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g206\Desktop\Final_project\"/>
    </mc:Choice>
  </mc:AlternateContent>
  <xr:revisionPtr revIDLastSave="0" documentId="8_{1B494105-6230-491A-BFD6-C8FD06CB3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_Data" sheetId="2" r:id="rId1"/>
  </sheets>
  <definedNames>
    <definedName name="ExternalData_1" localSheetId="0" hidden="1">Financial_Data!$B$1:$V$8023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30" i="2"/>
  <c r="N731" i="2"/>
  <c r="N732" i="2"/>
  <c r="N733" i="2"/>
  <c r="N734" i="2"/>
  <c r="N735" i="2"/>
  <c r="N736" i="2"/>
  <c r="N737" i="2"/>
  <c r="N738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5" i="2"/>
  <c r="N996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CDEC9-EA9F-4A07-8D68-1CE7114234A5}" keepAlive="1" name="Query - Financial_Data" description="Connection to the 'Financial_Data' query in the workbook." type="5" refreshedVersion="8" background="1" saveData="1">
    <dbPr connection="Provider=Microsoft.Mashup.OleDb.1;Data Source=$Workbook$;Location=Financial_Data;Extended Properties=&quot;&quot;" command="SELECT * FROM [Financial_Data]"/>
  </connection>
</connections>
</file>

<file path=xl/sharedStrings.xml><?xml version="1.0" encoding="utf-8"?>
<sst xmlns="http://schemas.openxmlformats.org/spreadsheetml/2006/main" count="80242" uniqueCount="66">
  <si>
    <t>Age</t>
  </si>
  <si>
    <t>Gender</t>
  </si>
  <si>
    <t>Income</t>
  </si>
  <si>
    <t>Previous Defaults</t>
  </si>
  <si>
    <t>City</t>
  </si>
  <si>
    <t>State</t>
  </si>
  <si>
    <t>Country</t>
  </si>
  <si>
    <t>Male</t>
  </si>
  <si>
    <t>PhD</t>
  </si>
  <si>
    <t>Divorced</t>
  </si>
  <si>
    <t>Business</t>
  </si>
  <si>
    <t>Unemployed</t>
  </si>
  <si>
    <t>Poor</t>
  </si>
  <si>
    <t>Low</t>
  </si>
  <si>
    <t>Mumbai</t>
  </si>
  <si>
    <t>Maharashtra</t>
  </si>
  <si>
    <t>India</t>
  </si>
  <si>
    <t>Female</t>
  </si>
  <si>
    <t>Bachelor's</t>
  </si>
  <si>
    <t>Widowed</t>
  </si>
  <si>
    <t>Auto</t>
  </si>
  <si>
    <t>Employed</t>
  </si>
  <si>
    <t>Fair</t>
  </si>
  <si>
    <t>Medium</t>
  </si>
  <si>
    <t>Delhi</t>
  </si>
  <si>
    <t>Non-binary</t>
  </si>
  <si>
    <t>Master's</t>
  </si>
  <si>
    <t>Single</t>
  </si>
  <si>
    <t>Home</t>
  </si>
  <si>
    <t>Bangalore</t>
  </si>
  <si>
    <t>Karnataka</t>
  </si>
  <si>
    <t>Personal</t>
  </si>
  <si>
    <t>Excellent</t>
  </si>
  <si>
    <t>Chennai</t>
  </si>
  <si>
    <t>Tamil Nadu</t>
  </si>
  <si>
    <t>Hyderabad</t>
  </si>
  <si>
    <t>Telangana</t>
  </si>
  <si>
    <t>Pune</t>
  </si>
  <si>
    <t>Self-employed</t>
  </si>
  <si>
    <t>Good</t>
  </si>
  <si>
    <t>Kolkata</t>
  </si>
  <si>
    <t>West Bengal</t>
  </si>
  <si>
    <t>Ahmedabad</t>
  </si>
  <si>
    <t>Gujarat</t>
  </si>
  <si>
    <t>Jaipur</t>
  </si>
  <si>
    <t>Rajasthan</t>
  </si>
  <si>
    <t>Married</t>
  </si>
  <si>
    <t>Lucknow</t>
  </si>
  <si>
    <t>Uttar Pradesh</t>
  </si>
  <si>
    <t>High</t>
  </si>
  <si>
    <t>High School</t>
  </si>
  <si>
    <t>Customer_ID</t>
  </si>
  <si>
    <t>Education_Level</t>
  </si>
  <si>
    <t>Marital_Status</t>
  </si>
  <si>
    <t>Credit_Score</t>
  </si>
  <si>
    <t>Loan_Amount</t>
  </si>
  <si>
    <t>Loan_Purpose</t>
  </si>
  <si>
    <t>Employment _Status</t>
  </si>
  <si>
    <t>Debt_to_Income_Ratio</t>
  </si>
  <si>
    <t>Years_at _Current_Job</t>
  </si>
  <si>
    <t>Interest_Rate</t>
  </si>
  <si>
    <t>Assets_Value</t>
  </si>
  <si>
    <t>Loan_Status</t>
  </si>
  <si>
    <t>Number_of _Dependents</t>
  </si>
  <si>
    <t>Payment_History</t>
  </si>
  <si>
    <t>Risk_Rating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</si>
</sst>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68D490-FA40-4C66-8491-8B87BD3D0D1D}" autoFormatId="16" applyNumberFormats="0" applyBorderFormats="0" applyFontFormats="0" applyPatternFormats="0" applyAlignmentFormats="0" applyWidthHeightFormats="0">
  <queryTableRefresh nextId="39" unboundColumnsLeft="1">
    <queryTableFields count="22">
      <queryTableField id="21" dataBound="0" tableColumnId="21"/>
      <queryTableField id="1" name="Age" tableColumnId="1"/>
      <queryTableField id="2" name="Gender" tableColumnId="2"/>
      <queryTableField id="3" name="Education Level" tableColumnId="3"/>
      <queryTableField id="4" name="Marital Status" tableColumnId="4"/>
      <queryTableField id="14" name="Number of Dependents" tableColumnId="14"/>
      <queryTableField id="18" name="City" tableColumnId="18"/>
      <queryTableField id="19" name="State" tableColumnId="19"/>
      <queryTableField id="20" name="Country" tableColumnId="20"/>
      <queryTableField id="9" name="Employment Status" tableColumnId="9"/>
      <queryTableField id="10" name="Years at Current Job" tableColumnId="10"/>
      <queryTableField id="5" name="Income" tableColumnId="5"/>
      <queryTableField id="7" name="Loan Amount" tableColumnId="7"/>
      <queryTableField id="37" dataBound="0" tableColumnId="23"/>
      <queryTableField id="13" name="Assets Value" tableColumnId="13"/>
      <queryTableField id="12" name="Debt-to-Income Ratio" tableColumnId="12"/>
      <queryTableField id="8" name="Loan Purpose" tableColumnId="8"/>
      <queryTableField id="38" dataBound="0" tableColumnId="24"/>
      <queryTableField id="6" name="Credit Score" tableColumnId="6"/>
      <queryTableField id="15" name="Previous Defaults" tableColumnId="15"/>
      <queryTableField id="11" name="Payment History" tableColumnId="11"/>
      <queryTableField id="17" name="Risk Rating" tableColumnId="17"/>
    </queryTableFields>
    <queryTableDeletedFields count="1">
      <deletedField name="Marital Status Chan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EFECD-315E-4E1A-9E91-709F8B962FC3}" name="Financial_Data" displayName="Financial_Data" ref="A1:V8023" tableType="queryTable" totalsRowShown="0">
  <autoFilter ref="A1:V8023" xr:uid="{773EFECD-315E-4E1A-9E91-709F8B962FC3}"/>
  <tableColumns count="22">
    <tableColumn id="21" xr3:uid="{B580ECA8-431F-473F-BABD-813CDADE8326}" uniqueName="21" name="Customer_ID" queryTableFieldId="21" dataDxfId="11">
      <calculatedColumnFormula>"CUST" &amp; TEXT(ROW()-1,"0000")</calculatedColumnFormula>
    </tableColumn>
    <tableColumn id="1" xr3:uid="{953AE8DE-3565-4BC0-8C76-6909813FB756}" uniqueName="1" name="Age" queryTableFieldId="1"/>
    <tableColumn id="2" xr3:uid="{1E6986CF-3446-4F63-8315-9238CBF6D4E7}" uniqueName="2" name="Gender" queryTableFieldId="2" dataDxfId="10"/>
    <tableColumn id="3" xr3:uid="{E776D1D2-78BB-4E86-9115-37FBD333F9A4}" uniqueName="3" name="Education_Level" queryTableFieldId="3" dataDxfId="9"/>
    <tableColumn id="4" xr3:uid="{51F4E278-F2E9-41EA-9EFE-57362AEB9C7F}" uniqueName="4" name="Marital_Status" queryTableFieldId="4" dataDxfId="8"/>
    <tableColumn id="14" xr3:uid="{08EEC033-A259-4C83-B6F8-3210A9882A9A}" uniqueName="14" name="Number_of _Dependents" queryTableFieldId="14" dataDxfId="7"/>
    <tableColumn id="18" xr3:uid="{D8FBDE04-514C-4F16-BE7F-A586AF511543}" uniqueName="18" name="City" queryTableFieldId="18"/>
    <tableColumn id="19" xr3:uid="{16D7A259-6454-49D5-833E-35A3A40E7AFC}" uniqueName="19" name="State" queryTableFieldId="19"/>
    <tableColumn id="20" xr3:uid="{8505AAF5-2D89-464D-83A0-0604BB35EDF1}" uniqueName="20" name="Country" queryTableFieldId="20"/>
    <tableColumn id="9" xr3:uid="{726310EA-6326-4E3C-81C2-59130E9FAFAF}" uniqueName="9" name="Employment _Status" queryTableFieldId="9" dataDxfId="6"/>
    <tableColumn id="10" xr3:uid="{22CACEAC-4ABF-40D0-99EA-F47827C9DDEA}" uniqueName="10" name="Years_at _Current_Job" queryTableFieldId="10" dataDxfId="5"/>
    <tableColumn id="5" xr3:uid="{6951AB38-87F8-4FA9-B506-9FF7B3EC6327}" uniqueName="5" name="Income" queryTableFieldId="5"/>
    <tableColumn id="7" xr3:uid="{5480493D-F9CB-44D4-8F13-FAD3E98BE70E}" uniqueName="7" name="Loan_Amount" queryTableFieldId="7"/>
    <tableColumn id="23" xr3:uid="{25769AE9-065C-45A5-88F7-3CCA002699E1}" uniqueName="23" name="Interest_Rate" queryTableFieldId="37" dataDxfId="4" dataCellStyle="Percent">
      <calculatedColumnFormula>IF(S2&gt;750,0.06,IF(S2&gt;650,0.09,IF(S2&gt;550,0.12,0.15)))</calculatedColumnFormula>
    </tableColumn>
    <tableColumn id="13" xr3:uid="{EF40A2FA-DA9F-4C48-AE7D-81C09D199250}" uniqueName="13" name="Assets_Value" queryTableFieldId="13"/>
    <tableColumn id="12" xr3:uid="{256AEA24-E2C4-4CC5-8F33-C93931EF9EE2}" uniqueName="12" name="Debt_to_Income_Ratio" queryTableFieldId="12"/>
    <tableColumn id="8" xr3:uid="{CDBBE2E2-B0BB-4170-BE51-157C75AAB6F5}" uniqueName="8" name="Loan_Purpose" queryTableFieldId="8" dataDxfId="3"/>
    <tableColumn id="24" xr3:uid="{944E4633-7728-4392-95B0-4A40EEA0DB40}" uniqueName="24" name="Loan_Status" queryTableFieldId="38" dataDxfId="2">
      <calculatedColumnFormula>IF(AND(S2&gt;650,L2&gt;30000),"Approved","Rejected")</calculatedColumnFormula>
    </tableColumn>
    <tableColumn id="6" xr3:uid="{C31014B2-3F80-4CF9-B456-36A3F820175E}" uniqueName="6" name="Credit_Score" queryTableFieldId="6"/>
    <tableColumn id="15" xr3:uid="{5ADEE561-7B3C-4023-A0FA-E17B76010002}" uniqueName="15" name="Previous Defaults" queryTableFieldId="15"/>
    <tableColumn id="11" xr3:uid="{442B5C9B-6A8B-4577-B439-340E48CFCFF6}" uniqueName="11" name="Payment_History" queryTableFieldId="11" dataDxfId="1"/>
    <tableColumn id="17" xr3:uid="{68460D1A-CF6F-4C31-8DDC-FE37E949EAB0}" uniqueName="17" name="Risk_Rating" queryTableFieldId="1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0BB6-19F5-4239-9645-09E1BB65126D}">
  <dimension ref="A1:V8023"/>
  <sheetViews>
    <sheetView tabSelected="1" zoomScale="17" workbookViewId="0">
      <selection sqref="A1:XFD1"/>
    </sheetView>
  </sheetViews>
  <sheetFormatPr defaultColWidth="19" defaultRowHeight="14.4" x14ac:dyDescent="0.3"/>
  <cols>
    <col min="6" max="6" width="24.5546875" customWidth="1"/>
    <col min="10" max="10" width="20.88671875" customWidth="1"/>
    <col min="11" max="11" width="22.88671875" customWidth="1"/>
    <col min="14" max="14" width="19" style="1"/>
    <col min="16" max="16" width="26.21875" customWidth="1"/>
    <col min="17" max="18" width="23.21875" customWidth="1"/>
    <col min="22" max="22" width="23.88671875" customWidth="1"/>
    <col min="25" max="25" width="24.5546875" customWidth="1"/>
    <col min="27" max="27" width="20.5546875" customWidth="1"/>
    <col min="30" max="30" width="24.33203125" customWidth="1"/>
    <col min="32" max="32" width="15.88671875" customWidth="1"/>
  </cols>
  <sheetData>
    <row r="1" spans="1:22" x14ac:dyDescent="0.3">
      <c r="A1" t="s">
        <v>51</v>
      </c>
      <c r="B1" t="s">
        <v>0</v>
      </c>
      <c r="C1" t="s">
        <v>1</v>
      </c>
      <c r="D1" t="s">
        <v>52</v>
      </c>
      <c r="E1" t="s">
        <v>53</v>
      </c>
      <c r="F1" t="s">
        <v>63</v>
      </c>
      <c r="G1" t="s">
        <v>4</v>
      </c>
      <c r="H1" t="s">
        <v>5</v>
      </c>
      <c r="I1" t="s">
        <v>6</v>
      </c>
      <c r="J1" t="s">
        <v>57</v>
      </c>
      <c r="K1" t="s">
        <v>59</v>
      </c>
      <c r="L1" t="s">
        <v>2</v>
      </c>
      <c r="M1" t="s">
        <v>55</v>
      </c>
      <c r="N1" s="1" t="s">
        <v>60</v>
      </c>
      <c r="O1" t="s">
        <v>61</v>
      </c>
      <c r="P1" t="s">
        <v>58</v>
      </c>
      <c r="Q1" t="s">
        <v>56</v>
      </c>
      <c r="R1" t="s">
        <v>62</v>
      </c>
      <c r="S1" t="s">
        <v>54</v>
      </c>
      <c r="T1" t="s">
        <v>3</v>
      </c>
      <c r="U1" t="s">
        <v>64</v>
      </c>
      <c r="V1" t="s">
        <v>65</v>
      </c>
    </row>
    <row r="2" spans="1:22" x14ac:dyDescent="0.3">
      <c r="A2" t="str">
        <f t="shared" ref="A2:A65" si="0">"CUST" &amp; TEXT(ROW()-1,"0000")</f>
        <v>CUST0001</v>
      </c>
      <c r="B2">
        <v>49</v>
      </c>
      <c r="C2" t="s">
        <v>7</v>
      </c>
      <c r="D2" t="s">
        <v>8</v>
      </c>
      <c r="E2" t="s">
        <v>9</v>
      </c>
      <c r="F2">
        <v>0</v>
      </c>
      <c r="G2" t="s">
        <v>14</v>
      </c>
      <c r="H2" t="s">
        <v>15</v>
      </c>
      <c r="I2" t="s">
        <v>16</v>
      </c>
      <c r="J2" t="s">
        <v>11</v>
      </c>
      <c r="K2">
        <v>19</v>
      </c>
      <c r="L2">
        <v>72799</v>
      </c>
      <c r="M2">
        <v>45713</v>
      </c>
      <c r="N2" s="1">
        <f t="shared" ref="N2:N65" si="1">IF(S2&gt;750,0.06,IF(S2&gt;650,0.09,IF(S2&gt;550,0.12,0.15)))</f>
        <v>0.09</v>
      </c>
      <c r="O2">
        <v>120228</v>
      </c>
      <c r="P2">
        <v>0.15431329631269999</v>
      </c>
      <c r="Q2" t="s">
        <v>10</v>
      </c>
      <c r="R2" t="str">
        <f>IF(AND(S2&gt;650,L2&gt;30000),"Approved","Rejected")</f>
        <v>Approved</v>
      </c>
      <c r="S2">
        <v>688</v>
      </c>
      <c r="T2">
        <v>2</v>
      </c>
      <c r="U2" t="s">
        <v>12</v>
      </c>
      <c r="V2" t="s">
        <v>13</v>
      </c>
    </row>
    <row r="3" spans="1:22" x14ac:dyDescent="0.3">
      <c r="A3" t="str">
        <f t="shared" si="0"/>
        <v>CUST0002</v>
      </c>
      <c r="B3">
        <v>57</v>
      </c>
      <c r="C3" t="s">
        <v>17</v>
      </c>
      <c r="D3" t="s">
        <v>18</v>
      </c>
      <c r="E3" t="s">
        <v>19</v>
      </c>
      <c r="F3">
        <v>0</v>
      </c>
      <c r="G3" t="s">
        <v>24</v>
      </c>
      <c r="H3" t="s">
        <v>24</v>
      </c>
      <c r="I3" t="s">
        <v>16</v>
      </c>
      <c r="J3" t="s">
        <v>21</v>
      </c>
      <c r="K3">
        <v>6</v>
      </c>
      <c r="M3">
        <v>33835</v>
      </c>
      <c r="N3" s="1">
        <f t="shared" si="1"/>
        <v>0.09</v>
      </c>
      <c r="O3">
        <v>55849</v>
      </c>
      <c r="P3">
        <v>0.14891964322471499</v>
      </c>
      <c r="Q3" t="s">
        <v>20</v>
      </c>
      <c r="R3" t="str">
        <f t="shared" ref="R3:R65" si="2">IF(AND(S3&gt;650,L3&gt;30000),"Approved","Rejected")</f>
        <v>Rejected</v>
      </c>
      <c r="S3">
        <v>690</v>
      </c>
      <c r="T3">
        <v>3</v>
      </c>
      <c r="U3" t="s">
        <v>22</v>
      </c>
      <c r="V3" t="s">
        <v>23</v>
      </c>
    </row>
    <row r="4" spans="1:22" x14ac:dyDescent="0.3">
      <c r="A4" t="str">
        <f t="shared" si="0"/>
        <v>CUST0003</v>
      </c>
      <c r="B4">
        <v>21</v>
      </c>
      <c r="C4" t="s">
        <v>25</v>
      </c>
      <c r="D4" t="s">
        <v>26</v>
      </c>
      <c r="E4" t="s">
        <v>27</v>
      </c>
      <c r="F4">
        <v>3</v>
      </c>
      <c r="G4" t="s">
        <v>29</v>
      </c>
      <c r="H4" t="s">
        <v>30</v>
      </c>
      <c r="I4" t="s">
        <v>16</v>
      </c>
      <c r="J4" t="s">
        <v>21</v>
      </c>
      <c r="K4">
        <v>8</v>
      </c>
      <c r="L4">
        <v>55687</v>
      </c>
      <c r="M4">
        <v>36623</v>
      </c>
      <c r="N4" s="1">
        <f t="shared" si="1"/>
        <v>0.12</v>
      </c>
      <c r="O4">
        <v>180700</v>
      </c>
      <c r="P4">
        <v>0.36239801732546001</v>
      </c>
      <c r="Q4" t="s">
        <v>28</v>
      </c>
      <c r="R4" t="str">
        <f t="shared" si="2"/>
        <v>Rejected</v>
      </c>
      <c r="S4">
        <v>600</v>
      </c>
      <c r="T4">
        <v>3</v>
      </c>
      <c r="U4" t="s">
        <v>22</v>
      </c>
      <c r="V4" t="s">
        <v>23</v>
      </c>
    </row>
    <row r="5" spans="1:22" x14ac:dyDescent="0.3">
      <c r="A5" t="str">
        <f t="shared" si="0"/>
        <v>CUST0004</v>
      </c>
      <c r="B5">
        <v>59</v>
      </c>
      <c r="C5" t="s">
        <v>7</v>
      </c>
      <c r="D5" t="s">
        <v>18</v>
      </c>
      <c r="E5" t="s">
        <v>27</v>
      </c>
      <c r="F5">
        <v>3</v>
      </c>
      <c r="G5" t="s">
        <v>33</v>
      </c>
      <c r="H5" t="s">
        <v>34</v>
      </c>
      <c r="I5" t="s">
        <v>16</v>
      </c>
      <c r="J5" t="s">
        <v>11</v>
      </c>
      <c r="K5">
        <v>2</v>
      </c>
      <c r="L5">
        <v>26508</v>
      </c>
      <c r="M5">
        <v>26541</v>
      </c>
      <c r="N5" s="1">
        <f t="shared" si="1"/>
        <v>0.12</v>
      </c>
      <c r="O5">
        <v>157319</v>
      </c>
      <c r="P5">
        <v>0.45496438073379403</v>
      </c>
      <c r="Q5" t="s">
        <v>31</v>
      </c>
      <c r="R5" t="str">
        <f t="shared" si="2"/>
        <v>Rejected</v>
      </c>
      <c r="S5">
        <v>622</v>
      </c>
      <c r="T5">
        <v>4</v>
      </c>
      <c r="U5" t="s">
        <v>32</v>
      </c>
      <c r="V5" t="s">
        <v>23</v>
      </c>
    </row>
    <row r="6" spans="1:22" x14ac:dyDescent="0.3">
      <c r="A6" t="str">
        <f t="shared" si="0"/>
        <v>CUST0005</v>
      </c>
      <c r="B6">
        <v>25</v>
      </c>
      <c r="C6" t="s">
        <v>25</v>
      </c>
      <c r="D6" t="s">
        <v>18</v>
      </c>
      <c r="E6" t="s">
        <v>19</v>
      </c>
      <c r="G6" t="s">
        <v>35</v>
      </c>
      <c r="H6" t="s">
        <v>36</v>
      </c>
      <c r="I6" t="s">
        <v>16</v>
      </c>
      <c r="J6" t="s">
        <v>11</v>
      </c>
      <c r="K6">
        <v>10</v>
      </c>
      <c r="L6">
        <v>49427</v>
      </c>
      <c r="M6">
        <v>36528</v>
      </c>
      <c r="N6" s="1">
        <f t="shared" si="1"/>
        <v>0.06</v>
      </c>
      <c r="O6">
        <v>287140</v>
      </c>
      <c r="P6">
        <v>0.143242424020461</v>
      </c>
      <c r="Q6" t="s">
        <v>31</v>
      </c>
      <c r="R6" t="str">
        <f t="shared" si="2"/>
        <v>Approved</v>
      </c>
      <c r="S6">
        <v>766</v>
      </c>
      <c r="T6">
        <v>3</v>
      </c>
      <c r="U6" t="s">
        <v>22</v>
      </c>
      <c r="V6" t="s">
        <v>13</v>
      </c>
    </row>
    <row r="7" spans="1:22" x14ac:dyDescent="0.3">
      <c r="A7" t="str">
        <f t="shared" si="0"/>
        <v>CUST0006</v>
      </c>
      <c r="B7">
        <v>30</v>
      </c>
      <c r="C7" t="s">
        <v>25</v>
      </c>
      <c r="D7" t="s">
        <v>8</v>
      </c>
      <c r="E7" t="s">
        <v>9</v>
      </c>
      <c r="F7">
        <v>4</v>
      </c>
      <c r="G7" t="s">
        <v>37</v>
      </c>
      <c r="H7" t="s">
        <v>15</v>
      </c>
      <c r="I7" t="s">
        <v>16</v>
      </c>
      <c r="J7" t="s">
        <v>11</v>
      </c>
      <c r="K7">
        <v>5</v>
      </c>
      <c r="M7">
        <v>15613</v>
      </c>
      <c r="N7" s="1">
        <f t="shared" si="1"/>
        <v>0.09</v>
      </c>
      <c r="P7">
        <v>0.29598445004308499</v>
      </c>
      <c r="Q7" t="s">
        <v>10</v>
      </c>
      <c r="R7" t="str">
        <f t="shared" si="2"/>
        <v>Rejected</v>
      </c>
      <c r="S7">
        <v>717</v>
      </c>
      <c r="T7">
        <v>3</v>
      </c>
      <c r="U7" t="s">
        <v>22</v>
      </c>
      <c r="V7" t="s">
        <v>23</v>
      </c>
    </row>
    <row r="8" spans="1:22" x14ac:dyDescent="0.3">
      <c r="A8" t="str">
        <f t="shared" si="0"/>
        <v>CUST0007</v>
      </c>
      <c r="B8">
        <v>31</v>
      </c>
      <c r="C8" t="s">
        <v>25</v>
      </c>
      <c r="D8" t="s">
        <v>26</v>
      </c>
      <c r="E8" t="s">
        <v>19</v>
      </c>
      <c r="G8" t="s">
        <v>40</v>
      </c>
      <c r="H8" t="s">
        <v>41</v>
      </c>
      <c r="I8" t="s">
        <v>16</v>
      </c>
      <c r="J8" t="s">
        <v>38</v>
      </c>
      <c r="K8">
        <v>1</v>
      </c>
      <c r="L8">
        <v>45280</v>
      </c>
      <c r="M8">
        <v>6553</v>
      </c>
      <c r="N8" s="1">
        <f t="shared" si="1"/>
        <v>0.09</v>
      </c>
      <c r="P8">
        <v>0.37888993741531701</v>
      </c>
      <c r="Q8" t="s">
        <v>31</v>
      </c>
      <c r="R8" t="str">
        <f t="shared" si="2"/>
        <v>Approved</v>
      </c>
      <c r="S8">
        <v>672</v>
      </c>
      <c r="T8">
        <v>0</v>
      </c>
      <c r="U8" t="s">
        <v>39</v>
      </c>
      <c r="V8" t="s">
        <v>13</v>
      </c>
    </row>
    <row r="9" spans="1:22" x14ac:dyDescent="0.3">
      <c r="A9" t="str">
        <f t="shared" si="0"/>
        <v>CUST0008</v>
      </c>
      <c r="B9">
        <v>18</v>
      </c>
      <c r="C9" t="s">
        <v>7</v>
      </c>
      <c r="D9" t="s">
        <v>18</v>
      </c>
      <c r="E9" t="s">
        <v>19</v>
      </c>
      <c r="F9">
        <v>1</v>
      </c>
      <c r="G9" t="s">
        <v>42</v>
      </c>
      <c r="H9" t="s">
        <v>43</v>
      </c>
      <c r="I9" t="s">
        <v>16</v>
      </c>
      <c r="J9" t="s">
        <v>11</v>
      </c>
      <c r="K9">
        <v>10</v>
      </c>
      <c r="L9">
        <v>93678</v>
      </c>
      <c r="N9" s="1">
        <f t="shared" si="1"/>
        <v>0.15</v>
      </c>
      <c r="O9">
        <v>246597</v>
      </c>
      <c r="P9">
        <v>0.39663572361646698</v>
      </c>
      <c r="Q9" t="s">
        <v>10</v>
      </c>
      <c r="R9" t="str">
        <f t="shared" si="2"/>
        <v>Rejected</v>
      </c>
      <c r="T9">
        <v>1</v>
      </c>
      <c r="U9" t="s">
        <v>12</v>
      </c>
      <c r="V9" t="s">
        <v>13</v>
      </c>
    </row>
    <row r="10" spans="1:22" x14ac:dyDescent="0.3">
      <c r="A10" t="str">
        <f t="shared" si="0"/>
        <v>CUST0009</v>
      </c>
      <c r="B10">
        <v>32</v>
      </c>
      <c r="C10" t="s">
        <v>25</v>
      </c>
      <c r="D10" t="s">
        <v>18</v>
      </c>
      <c r="E10" t="s">
        <v>19</v>
      </c>
      <c r="F10">
        <v>0</v>
      </c>
      <c r="G10" t="s">
        <v>44</v>
      </c>
      <c r="H10" t="s">
        <v>45</v>
      </c>
      <c r="I10" t="s">
        <v>16</v>
      </c>
      <c r="J10" t="s">
        <v>11</v>
      </c>
      <c r="K10">
        <v>4</v>
      </c>
      <c r="L10">
        <v>20205</v>
      </c>
      <c r="N10" s="1">
        <f t="shared" si="1"/>
        <v>0.09</v>
      </c>
      <c r="O10">
        <v>227599</v>
      </c>
      <c r="P10">
        <v>0.335964977578598</v>
      </c>
      <c r="Q10" t="s">
        <v>20</v>
      </c>
      <c r="R10" t="str">
        <f t="shared" si="2"/>
        <v>Rejected</v>
      </c>
      <c r="S10">
        <v>710</v>
      </c>
      <c r="T10">
        <v>4</v>
      </c>
      <c r="U10" t="s">
        <v>22</v>
      </c>
      <c r="V10" t="s">
        <v>13</v>
      </c>
    </row>
    <row r="11" spans="1:22" x14ac:dyDescent="0.3">
      <c r="A11" t="str">
        <f t="shared" si="0"/>
        <v>CUST0010</v>
      </c>
      <c r="B11">
        <v>55</v>
      </c>
      <c r="C11" t="s">
        <v>7</v>
      </c>
      <c r="D11" t="s">
        <v>18</v>
      </c>
      <c r="E11" t="s">
        <v>46</v>
      </c>
      <c r="F11">
        <v>4</v>
      </c>
      <c r="G11" t="s">
        <v>47</v>
      </c>
      <c r="H11" t="s">
        <v>48</v>
      </c>
      <c r="I11" t="s">
        <v>16</v>
      </c>
      <c r="J11" t="s">
        <v>38</v>
      </c>
      <c r="K11">
        <v>5</v>
      </c>
      <c r="L11">
        <v>32190</v>
      </c>
      <c r="M11">
        <v>29918</v>
      </c>
      <c r="N11" s="1">
        <f t="shared" si="1"/>
        <v>0.12</v>
      </c>
      <c r="O11">
        <v>130507</v>
      </c>
      <c r="P11">
        <v>0.48433330455936702</v>
      </c>
      <c r="Q11" t="s">
        <v>31</v>
      </c>
      <c r="R11" t="str">
        <f t="shared" si="2"/>
        <v>Rejected</v>
      </c>
      <c r="S11">
        <v>600</v>
      </c>
      <c r="U11" t="s">
        <v>32</v>
      </c>
      <c r="V11" t="s">
        <v>13</v>
      </c>
    </row>
    <row r="12" spans="1:22" x14ac:dyDescent="0.3">
      <c r="A12" t="str">
        <f t="shared" si="0"/>
        <v>CUST0011</v>
      </c>
      <c r="B12">
        <v>42</v>
      </c>
      <c r="C12" t="s">
        <v>25</v>
      </c>
      <c r="D12" t="s">
        <v>26</v>
      </c>
      <c r="E12" t="s">
        <v>27</v>
      </c>
      <c r="F12">
        <v>3</v>
      </c>
      <c r="G12" t="s">
        <v>14</v>
      </c>
      <c r="H12" t="s">
        <v>15</v>
      </c>
      <c r="I12" t="s">
        <v>16</v>
      </c>
      <c r="J12" t="s">
        <v>21</v>
      </c>
      <c r="K12">
        <v>11</v>
      </c>
      <c r="L12">
        <v>116212</v>
      </c>
      <c r="M12">
        <v>24771</v>
      </c>
      <c r="N12" s="1">
        <f t="shared" si="1"/>
        <v>0.09</v>
      </c>
      <c r="O12">
        <v>212198</v>
      </c>
      <c r="P12">
        <v>0.114133747598295</v>
      </c>
      <c r="Q12" t="s">
        <v>28</v>
      </c>
      <c r="R12" t="str">
        <f t="shared" si="2"/>
        <v>Approved</v>
      </c>
      <c r="S12">
        <v>707</v>
      </c>
      <c r="T12">
        <v>0</v>
      </c>
      <c r="U12" t="s">
        <v>32</v>
      </c>
      <c r="V12" t="s">
        <v>23</v>
      </c>
    </row>
    <row r="13" spans="1:22" x14ac:dyDescent="0.3">
      <c r="A13" t="str">
        <f t="shared" si="0"/>
        <v>CUST0012</v>
      </c>
      <c r="B13">
        <v>37</v>
      </c>
      <c r="C13" t="s">
        <v>25</v>
      </c>
      <c r="D13" t="s">
        <v>26</v>
      </c>
      <c r="E13" t="s">
        <v>9</v>
      </c>
      <c r="G13" t="s">
        <v>24</v>
      </c>
      <c r="H13" t="s">
        <v>24</v>
      </c>
      <c r="I13" t="s">
        <v>16</v>
      </c>
      <c r="J13" t="s">
        <v>38</v>
      </c>
      <c r="K13">
        <v>17</v>
      </c>
      <c r="L13">
        <v>78855</v>
      </c>
      <c r="N13" s="1">
        <f t="shared" si="1"/>
        <v>0.09</v>
      </c>
      <c r="O13">
        <v>272522</v>
      </c>
      <c r="P13">
        <v>0.19392128861142</v>
      </c>
      <c r="Q13" t="s">
        <v>28</v>
      </c>
      <c r="R13" t="str">
        <f t="shared" si="2"/>
        <v>Approved</v>
      </c>
      <c r="S13">
        <v>718</v>
      </c>
      <c r="T13">
        <v>3</v>
      </c>
      <c r="U13" t="s">
        <v>12</v>
      </c>
      <c r="V13" t="s">
        <v>13</v>
      </c>
    </row>
    <row r="14" spans="1:22" x14ac:dyDescent="0.3">
      <c r="A14" t="str">
        <f t="shared" si="0"/>
        <v>CUST0013</v>
      </c>
      <c r="B14">
        <v>60</v>
      </c>
      <c r="C14" t="s">
        <v>17</v>
      </c>
      <c r="D14" t="s">
        <v>8</v>
      </c>
      <c r="E14" t="s">
        <v>9</v>
      </c>
      <c r="F14">
        <v>4</v>
      </c>
      <c r="G14" t="s">
        <v>29</v>
      </c>
      <c r="H14" t="s">
        <v>30</v>
      </c>
      <c r="I14" t="s">
        <v>16</v>
      </c>
      <c r="J14" t="s">
        <v>38</v>
      </c>
      <c r="K14">
        <v>18</v>
      </c>
      <c r="M14">
        <v>15497</v>
      </c>
      <c r="N14" s="1">
        <f t="shared" si="1"/>
        <v>0.09</v>
      </c>
      <c r="O14">
        <v>47603</v>
      </c>
      <c r="P14">
        <v>0.32817470742252702</v>
      </c>
      <c r="Q14" t="s">
        <v>31</v>
      </c>
      <c r="R14" t="str">
        <f t="shared" si="2"/>
        <v>Rejected</v>
      </c>
      <c r="S14">
        <v>686</v>
      </c>
      <c r="T14">
        <v>2</v>
      </c>
      <c r="U14" t="s">
        <v>12</v>
      </c>
      <c r="V14" t="s">
        <v>49</v>
      </c>
    </row>
    <row r="15" spans="1:22" x14ac:dyDescent="0.3">
      <c r="A15" t="str">
        <f t="shared" si="0"/>
        <v>CUST0014</v>
      </c>
      <c r="B15">
        <v>68</v>
      </c>
      <c r="C15" t="s">
        <v>7</v>
      </c>
      <c r="D15" t="s">
        <v>50</v>
      </c>
      <c r="E15" t="s">
        <v>9</v>
      </c>
      <c r="G15" t="s">
        <v>33</v>
      </c>
      <c r="H15" t="s">
        <v>34</v>
      </c>
      <c r="I15" t="s">
        <v>16</v>
      </c>
      <c r="J15" t="s">
        <v>38</v>
      </c>
      <c r="K15">
        <v>15</v>
      </c>
      <c r="L15">
        <v>79454</v>
      </c>
      <c r="M15">
        <v>43365</v>
      </c>
      <c r="N15" s="1">
        <f t="shared" si="1"/>
        <v>0.09</v>
      </c>
      <c r="O15">
        <v>61967</v>
      </c>
      <c r="P15">
        <v>0.32928154385036501</v>
      </c>
      <c r="Q15" t="s">
        <v>31</v>
      </c>
      <c r="R15" t="str">
        <f t="shared" si="2"/>
        <v>Approved</v>
      </c>
      <c r="S15">
        <v>688</v>
      </c>
      <c r="T15">
        <v>3</v>
      </c>
      <c r="U15" t="s">
        <v>39</v>
      </c>
      <c r="V15" t="s">
        <v>23</v>
      </c>
    </row>
    <row r="16" spans="1:22" x14ac:dyDescent="0.3">
      <c r="A16" t="str">
        <f t="shared" si="0"/>
        <v>CUST0015</v>
      </c>
      <c r="B16">
        <v>29</v>
      </c>
      <c r="C16" t="s">
        <v>7</v>
      </c>
      <c r="D16" t="s">
        <v>50</v>
      </c>
      <c r="E16" t="s">
        <v>9</v>
      </c>
      <c r="G16" t="s">
        <v>35</v>
      </c>
      <c r="H16" t="s">
        <v>36</v>
      </c>
      <c r="I16" t="s">
        <v>16</v>
      </c>
      <c r="J16" t="s">
        <v>21</v>
      </c>
      <c r="K16">
        <v>17</v>
      </c>
      <c r="L16">
        <v>119510</v>
      </c>
      <c r="M16">
        <v>5013</v>
      </c>
      <c r="N16" s="1">
        <f t="shared" si="1"/>
        <v>0.15</v>
      </c>
      <c r="O16">
        <v>50568</v>
      </c>
      <c r="P16">
        <v>0.499721861193341</v>
      </c>
      <c r="Q16" t="s">
        <v>20</v>
      </c>
      <c r="R16" t="str">
        <f t="shared" si="2"/>
        <v>Rejected</v>
      </c>
      <c r="T16">
        <v>2</v>
      </c>
      <c r="U16" t="s">
        <v>12</v>
      </c>
      <c r="V16" t="s">
        <v>23</v>
      </c>
    </row>
    <row r="17" spans="1:22" x14ac:dyDescent="0.3">
      <c r="A17" t="str">
        <f t="shared" si="0"/>
        <v>CUST0016</v>
      </c>
      <c r="B17">
        <v>68</v>
      </c>
      <c r="C17" t="s">
        <v>17</v>
      </c>
      <c r="D17" t="s">
        <v>8</v>
      </c>
      <c r="E17" t="s">
        <v>9</v>
      </c>
      <c r="F17">
        <v>4</v>
      </c>
      <c r="G17" t="s">
        <v>37</v>
      </c>
      <c r="H17" t="s">
        <v>15</v>
      </c>
      <c r="I17" t="s">
        <v>16</v>
      </c>
      <c r="J17" t="s">
        <v>38</v>
      </c>
      <c r="K17">
        <v>6</v>
      </c>
      <c r="M17">
        <v>42951</v>
      </c>
      <c r="N17" s="1">
        <f t="shared" si="1"/>
        <v>0.15</v>
      </c>
      <c r="O17">
        <v>67070</v>
      </c>
      <c r="P17">
        <v>0.550745935345897</v>
      </c>
      <c r="Q17" t="s">
        <v>20</v>
      </c>
      <c r="R17" t="str">
        <f t="shared" si="2"/>
        <v>Rejected</v>
      </c>
      <c r="T17">
        <v>2</v>
      </c>
      <c r="U17" t="s">
        <v>22</v>
      </c>
      <c r="V17" t="s">
        <v>13</v>
      </c>
    </row>
    <row r="18" spans="1:22" x14ac:dyDescent="0.3">
      <c r="A18" t="str">
        <f t="shared" si="0"/>
        <v>CUST0017</v>
      </c>
      <c r="B18">
        <v>55</v>
      </c>
      <c r="C18" t="s">
        <v>7</v>
      </c>
      <c r="D18" t="s">
        <v>50</v>
      </c>
      <c r="E18" t="s">
        <v>46</v>
      </c>
      <c r="F18">
        <v>3</v>
      </c>
      <c r="G18" t="s">
        <v>40</v>
      </c>
      <c r="H18" t="s">
        <v>41</v>
      </c>
      <c r="I18" t="s">
        <v>16</v>
      </c>
      <c r="J18" t="s">
        <v>11</v>
      </c>
      <c r="K18">
        <v>19</v>
      </c>
      <c r="L18">
        <v>70978</v>
      </c>
      <c r="M18">
        <v>36970</v>
      </c>
      <c r="N18" s="1">
        <f t="shared" si="1"/>
        <v>0.09</v>
      </c>
      <c r="O18">
        <v>54041</v>
      </c>
      <c r="P18">
        <v>0.26694090925039998</v>
      </c>
      <c r="Q18" t="s">
        <v>31</v>
      </c>
      <c r="R18" t="str">
        <f t="shared" si="2"/>
        <v>Approved</v>
      </c>
      <c r="S18">
        <v>706</v>
      </c>
      <c r="T18">
        <v>1</v>
      </c>
      <c r="U18" t="s">
        <v>32</v>
      </c>
      <c r="V18" t="s">
        <v>23</v>
      </c>
    </row>
    <row r="19" spans="1:22" x14ac:dyDescent="0.3">
      <c r="A19" t="str">
        <f t="shared" si="0"/>
        <v>CUST0018</v>
      </c>
      <c r="B19">
        <v>18</v>
      </c>
      <c r="C19" t="s">
        <v>17</v>
      </c>
      <c r="D19" t="s">
        <v>26</v>
      </c>
      <c r="E19" t="s">
        <v>19</v>
      </c>
      <c r="F19">
        <v>3</v>
      </c>
      <c r="G19" t="s">
        <v>42</v>
      </c>
      <c r="H19" t="s">
        <v>43</v>
      </c>
      <c r="I19" t="s">
        <v>16</v>
      </c>
      <c r="J19" t="s">
        <v>11</v>
      </c>
      <c r="K19">
        <v>8</v>
      </c>
      <c r="L19">
        <v>102628</v>
      </c>
      <c r="M19">
        <v>25442</v>
      </c>
      <c r="N19" s="1">
        <f t="shared" si="1"/>
        <v>0.09</v>
      </c>
      <c r="P19">
        <v>0.16183257882251101</v>
      </c>
      <c r="Q19" t="s">
        <v>28</v>
      </c>
      <c r="R19" t="str">
        <f t="shared" si="2"/>
        <v>Approved</v>
      </c>
      <c r="S19">
        <v>654</v>
      </c>
      <c r="T19">
        <v>1</v>
      </c>
      <c r="U19" t="s">
        <v>12</v>
      </c>
      <c r="V19" t="s">
        <v>23</v>
      </c>
    </row>
    <row r="20" spans="1:22" x14ac:dyDescent="0.3">
      <c r="A20" t="str">
        <f t="shared" si="0"/>
        <v>CUST0019</v>
      </c>
      <c r="B20">
        <v>60</v>
      </c>
      <c r="C20" t="s">
        <v>25</v>
      </c>
      <c r="D20" t="s">
        <v>18</v>
      </c>
      <c r="E20" t="s">
        <v>9</v>
      </c>
      <c r="G20" t="s">
        <v>44</v>
      </c>
      <c r="H20" t="s">
        <v>45</v>
      </c>
      <c r="I20" t="s">
        <v>16</v>
      </c>
      <c r="J20" t="s">
        <v>21</v>
      </c>
      <c r="K20">
        <v>7</v>
      </c>
      <c r="M20">
        <v>37001</v>
      </c>
      <c r="N20" s="1">
        <f t="shared" si="1"/>
        <v>0.09</v>
      </c>
      <c r="O20">
        <v>53055</v>
      </c>
      <c r="P20">
        <v>0.338970973186693</v>
      </c>
      <c r="Q20" t="s">
        <v>10</v>
      </c>
      <c r="R20" t="str">
        <f t="shared" si="2"/>
        <v>Rejected</v>
      </c>
      <c r="S20">
        <v>738</v>
      </c>
      <c r="T20">
        <v>1</v>
      </c>
      <c r="U20" t="s">
        <v>22</v>
      </c>
      <c r="V20" t="s">
        <v>13</v>
      </c>
    </row>
    <row r="21" spans="1:22" x14ac:dyDescent="0.3">
      <c r="A21" t="str">
        <f t="shared" si="0"/>
        <v>CUST0020</v>
      </c>
      <c r="B21">
        <v>56</v>
      </c>
      <c r="C21" t="s">
        <v>25</v>
      </c>
      <c r="D21" t="s">
        <v>8</v>
      </c>
      <c r="E21" t="s">
        <v>46</v>
      </c>
      <c r="F21">
        <v>2</v>
      </c>
      <c r="G21" t="s">
        <v>47</v>
      </c>
      <c r="H21" t="s">
        <v>48</v>
      </c>
      <c r="I21" t="s">
        <v>16</v>
      </c>
      <c r="J21" t="s">
        <v>21</v>
      </c>
      <c r="K21">
        <v>19</v>
      </c>
      <c r="L21">
        <v>21084</v>
      </c>
      <c r="M21">
        <v>22039</v>
      </c>
      <c r="N21" s="1">
        <f t="shared" si="1"/>
        <v>0.09</v>
      </c>
      <c r="O21">
        <v>226053</v>
      </c>
      <c r="P21">
        <v>0.231046374000312</v>
      </c>
      <c r="Q21" t="s">
        <v>31</v>
      </c>
      <c r="R21" t="str">
        <f t="shared" si="2"/>
        <v>Rejected</v>
      </c>
      <c r="S21">
        <v>702</v>
      </c>
      <c r="T21">
        <v>0</v>
      </c>
      <c r="U21" t="s">
        <v>22</v>
      </c>
      <c r="V21" t="s">
        <v>23</v>
      </c>
    </row>
    <row r="22" spans="1:22" x14ac:dyDescent="0.3">
      <c r="A22" t="str">
        <f t="shared" si="0"/>
        <v>CUST0021</v>
      </c>
      <c r="B22">
        <v>26</v>
      </c>
      <c r="C22" t="s">
        <v>17</v>
      </c>
      <c r="D22" t="s">
        <v>8</v>
      </c>
      <c r="E22" t="s">
        <v>9</v>
      </c>
      <c r="F22">
        <v>1</v>
      </c>
      <c r="G22" t="s">
        <v>14</v>
      </c>
      <c r="H22" t="s">
        <v>15</v>
      </c>
      <c r="I22" t="s">
        <v>16</v>
      </c>
      <c r="J22" t="s">
        <v>11</v>
      </c>
      <c r="K22">
        <v>19</v>
      </c>
      <c r="L22">
        <v>51460</v>
      </c>
      <c r="M22">
        <v>29970</v>
      </c>
      <c r="N22" s="1">
        <f t="shared" si="1"/>
        <v>0.15</v>
      </c>
      <c r="O22">
        <v>252797</v>
      </c>
      <c r="P22">
        <v>0.43023258760059002</v>
      </c>
      <c r="Q22" t="s">
        <v>10</v>
      </c>
      <c r="R22" t="str">
        <f t="shared" si="2"/>
        <v>Rejected</v>
      </c>
      <c r="T22">
        <v>3</v>
      </c>
      <c r="U22" t="s">
        <v>32</v>
      </c>
      <c r="V22" t="s">
        <v>23</v>
      </c>
    </row>
    <row r="23" spans="1:22" x14ac:dyDescent="0.3">
      <c r="A23" t="str">
        <f t="shared" si="0"/>
        <v>CUST0022</v>
      </c>
      <c r="B23">
        <v>22</v>
      </c>
      <c r="C23" t="s">
        <v>25</v>
      </c>
      <c r="D23" t="s">
        <v>8</v>
      </c>
      <c r="E23" t="s">
        <v>19</v>
      </c>
      <c r="F23">
        <v>3</v>
      </c>
      <c r="G23" t="s">
        <v>24</v>
      </c>
      <c r="H23" t="s">
        <v>24</v>
      </c>
      <c r="I23" t="s">
        <v>16</v>
      </c>
      <c r="J23" t="s">
        <v>21</v>
      </c>
      <c r="K23">
        <v>15</v>
      </c>
      <c r="L23">
        <v>100169</v>
      </c>
      <c r="N23" s="1">
        <f t="shared" si="1"/>
        <v>0.06</v>
      </c>
      <c r="O23">
        <v>259802</v>
      </c>
      <c r="P23">
        <v>0.17474318523176699</v>
      </c>
      <c r="Q23" t="s">
        <v>28</v>
      </c>
      <c r="R23" t="str">
        <f t="shared" si="2"/>
        <v>Approved</v>
      </c>
      <c r="S23">
        <v>796</v>
      </c>
      <c r="T23">
        <v>2</v>
      </c>
      <c r="U23" t="s">
        <v>12</v>
      </c>
      <c r="V23" t="s">
        <v>23</v>
      </c>
    </row>
    <row r="24" spans="1:22" x14ac:dyDescent="0.3">
      <c r="A24" t="str">
        <f t="shared" si="0"/>
        <v>CUST0023</v>
      </c>
      <c r="B24">
        <v>37</v>
      </c>
      <c r="C24" t="s">
        <v>25</v>
      </c>
      <c r="D24" t="s">
        <v>8</v>
      </c>
      <c r="E24" t="s">
        <v>27</v>
      </c>
      <c r="G24" t="s">
        <v>29</v>
      </c>
      <c r="H24" t="s">
        <v>30</v>
      </c>
      <c r="I24" t="s">
        <v>16</v>
      </c>
      <c r="J24" t="s">
        <v>38</v>
      </c>
      <c r="K24">
        <v>12</v>
      </c>
      <c r="M24">
        <v>34904</v>
      </c>
      <c r="N24" s="1">
        <f t="shared" si="1"/>
        <v>0.09</v>
      </c>
      <c r="O24">
        <v>152686</v>
      </c>
      <c r="P24">
        <v>0.106281463687386</v>
      </c>
      <c r="Q24" t="s">
        <v>20</v>
      </c>
      <c r="R24" t="str">
        <f t="shared" si="2"/>
        <v>Rejected</v>
      </c>
      <c r="S24">
        <v>664</v>
      </c>
      <c r="T24">
        <v>3</v>
      </c>
      <c r="U24" t="s">
        <v>32</v>
      </c>
      <c r="V24" t="s">
        <v>23</v>
      </c>
    </row>
    <row r="25" spans="1:22" x14ac:dyDescent="0.3">
      <c r="A25" t="str">
        <f t="shared" si="0"/>
        <v>CUST0024</v>
      </c>
      <c r="B25">
        <v>64</v>
      </c>
      <c r="C25" t="s">
        <v>25</v>
      </c>
      <c r="D25" t="s">
        <v>18</v>
      </c>
      <c r="E25" t="s">
        <v>9</v>
      </c>
      <c r="F25">
        <v>1</v>
      </c>
      <c r="G25" t="s">
        <v>33</v>
      </c>
      <c r="H25" t="s">
        <v>34</v>
      </c>
      <c r="I25" t="s">
        <v>16</v>
      </c>
      <c r="J25" t="s">
        <v>11</v>
      </c>
      <c r="K25">
        <v>10</v>
      </c>
      <c r="L25">
        <v>118318</v>
      </c>
      <c r="M25">
        <v>41029</v>
      </c>
      <c r="N25" s="1">
        <f t="shared" si="1"/>
        <v>0.09</v>
      </c>
      <c r="P25">
        <v>0.22835147324185401</v>
      </c>
      <c r="Q25" t="s">
        <v>10</v>
      </c>
      <c r="R25" t="str">
        <f t="shared" si="2"/>
        <v>Approved</v>
      </c>
      <c r="S25">
        <v>702</v>
      </c>
      <c r="T25">
        <v>3</v>
      </c>
      <c r="U25" t="s">
        <v>12</v>
      </c>
      <c r="V25" t="s">
        <v>13</v>
      </c>
    </row>
    <row r="26" spans="1:22" x14ac:dyDescent="0.3">
      <c r="A26" t="str">
        <f t="shared" si="0"/>
        <v>CUST0025</v>
      </c>
      <c r="B26">
        <v>55</v>
      </c>
      <c r="C26" t="s">
        <v>17</v>
      </c>
      <c r="D26" t="s">
        <v>50</v>
      </c>
      <c r="E26" t="s">
        <v>9</v>
      </c>
      <c r="G26" t="s">
        <v>35</v>
      </c>
      <c r="H26" t="s">
        <v>36</v>
      </c>
      <c r="I26" t="s">
        <v>16</v>
      </c>
      <c r="J26" t="s">
        <v>38</v>
      </c>
      <c r="K26">
        <v>18</v>
      </c>
      <c r="L26">
        <v>61811</v>
      </c>
      <c r="M26">
        <v>43859</v>
      </c>
      <c r="N26" s="1">
        <f t="shared" si="1"/>
        <v>0.12</v>
      </c>
      <c r="O26">
        <v>185670</v>
      </c>
      <c r="P26">
        <v>0.1997070863614</v>
      </c>
      <c r="Q26" t="s">
        <v>20</v>
      </c>
      <c r="R26" t="str">
        <f t="shared" si="2"/>
        <v>Rejected</v>
      </c>
      <c r="S26">
        <v>641</v>
      </c>
      <c r="U26" t="s">
        <v>32</v>
      </c>
      <c r="V26" t="s">
        <v>13</v>
      </c>
    </row>
    <row r="27" spans="1:22" x14ac:dyDescent="0.3">
      <c r="A27" t="str">
        <f t="shared" si="0"/>
        <v>CUST0026</v>
      </c>
      <c r="B27">
        <v>41</v>
      </c>
      <c r="C27" t="s">
        <v>7</v>
      </c>
      <c r="D27" t="s">
        <v>8</v>
      </c>
      <c r="E27" t="s">
        <v>27</v>
      </c>
      <c r="F27">
        <v>2</v>
      </c>
      <c r="G27" t="s">
        <v>37</v>
      </c>
      <c r="H27" t="s">
        <v>15</v>
      </c>
      <c r="I27" t="s">
        <v>16</v>
      </c>
      <c r="J27" t="s">
        <v>11</v>
      </c>
      <c r="K27">
        <v>16</v>
      </c>
      <c r="L27">
        <v>94796</v>
      </c>
      <c r="N27" s="1">
        <f t="shared" si="1"/>
        <v>0.09</v>
      </c>
      <c r="O27">
        <v>129119</v>
      </c>
      <c r="P27">
        <v>0.35580837587311198</v>
      </c>
      <c r="Q27" t="s">
        <v>10</v>
      </c>
      <c r="R27" t="str">
        <f t="shared" si="2"/>
        <v>Approved</v>
      </c>
      <c r="S27">
        <v>742</v>
      </c>
      <c r="T27">
        <v>3</v>
      </c>
      <c r="U27" t="s">
        <v>39</v>
      </c>
      <c r="V27" t="s">
        <v>13</v>
      </c>
    </row>
    <row r="28" spans="1:22" x14ac:dyDescent="0.3">
      <c r="A28" t="str">
        <f t="shared" si="0"/>
        <v>CUST0027</v>
      </c>
      <c r="B28">
        <v>36</v>
      </c>
      <c r="C28" t="s">
        <v>25</v>
      </c>
      <c r="D28" t="s">
        <v>8</v>
      </c>
      <c r="E28" t="s">
        <v>27</v>
      </c>
      <c r="F28">
        <v>4</v>
      </c>
      <c r="G28" t="s">
        <v>40</v>
      </c>
      <c r="H28" t="s">
        <v>41</v>
      </c>
      <c r="I28" t="s">
        <v>16</v>
      </c>
      <c r="J28" t="s">
        <v>21</v>
      </c>
      <c r="K28">
        <v>8</v>
      </c>
      <c r="L28">
        <v>85355</v>
      </c>
      <c r="M28">
        <v>18834</v>
      </c>
      <c r="N28" s="1">
        <f t="shared" si="1"/>
        <v>0.09</v>
      </c>
      <c r="P28">
        <v>0.19889771110843199</v>
      </c>
      <c r="Q28" t="s">
        <v>20</v>
      </c>
      <c r="R28" t="str">
        <f t="shared" si="2"/>
        <v>Approved</v>
      </c>
      <c r="S28">
        <v>667</v>
      </c>
      <c r="T28">
        <v>2</v>
      </c>
      <c r="U28" t="s">
        <v>12</v>
      </c>
      <c r="V28" t="s">
        <v>23</v>
      </c>
    </row>
    <row r="29" spans="1:22" x14ac:dyDescent="0.3">
      <c r="A29" t="str">
        <f t="shared" si="0"/>
        <v>CUST0028</v>
      </c>
      <c r="B29">
        <v>41</v>
      </c>
      <c r="C29" t="s">
        <v>7</v>
      </c>
      <c r="D29" t="s">
        <v>8</v>
      </c>
      <c r="E29" t="s">
        <v>46</v>
      </c>
      <c r="F29">
        <v>0</v>
      </c>
      <c r="G29" t="s">
        <v>42</v>
      </c>
      <c r="H29" t="s">
        <v>43</v>
      </c>
      <c r="I29" t="s">
        <v>16</v>
      </c>
      <c r="J29" t="s">
        <v>21</v>
      </c>
      <c r="K29">
        <v>13</v>
      </c>
      <c r="L29">
        <v>93133</v>
      </c>
      <c r="M29">
        <v>14052</v>
      </c>
      <c r="N29" s="1">
        <f t="shared" si="1"/>
        <v>0.06</v>
      </c>
      <c r="O29">
        <v>82774</v>
      </c>
      <c r="P29">
        <v>0.282850057062695</v>
      </c>
      <c r="Q29" t="s">
        <v>10</v>
      </c>
      <c r="R29" t="str">
        <f t="shared" si="2"/>
        <v>Approved</v>
      </c>
      <c r="S29">
        <v>791</v>
      </c>
      <c r="T29">
        <v>1</v>
      </c>
      <c r="U29" t="s">
        <v>12</v>
      </c>
      <c r="V29" t="s">
        <v>13</v>
      </c>
    </row>
    <row r="30" spans="1:22" x14ac:dyDescent="0.3">
      <c r="A30" t="str">
        <f t="shared" si="0"/>
        <v>CUST0029</v>
      </c>
      <c r="B30">
        <v>64</v>
      </c>
      <c r="C30" t="s">
        <v>17</v>
      </c>
      <c r="D30" t="s">
        <v>8</v>
      </c>
      <c r="E30" t="s">
        <v>46</v>
      </c>
      <c r="F30">
        <v>3</v>
      </c>
      <c r="G30" t="s">
        <v>44</v>
      </c>
      <c r="H30" t="s">
        <v>45</v>
      </c>
      <c r="I30" t="s">
        <v>16</v>
      </c>
      <c r="J30" t="s">
        <v>38</v>
      </c>
      <c r="K30">
        <v>16</v>
      </c>
      <c r="M30">
        <v>38635</v>
      </c>
      <c r="N30" s="1">
        <f t="shared" si="1"/>
        <v>0.09</v>
      </c>
      <c r="P30">
        <v>0.32023026646936897</v>
      </c>
      <c r="Q30" t="s">
        <v>31</v>
      </c>
      <c r="R30" t="str">
        <f t="shared" si="2"/>
        <v>Rejected</v>
      </c>
      <c r="S30">
        <v>749</v>
      </c>
      <c r="T30">
        <v>0</v>
      </c>
      <c r="U30" t="s">
        <v>22</v>
      </c>
      <c r="V30" t="s">
        <v>13</v>
      </c>
    </row>
    <row r="31" spans="1:22" x14ac:dyDescent="0.3">
      <c r="A31" t="str">
        <f t="shared" si="0"/>
        <v>CUST0030</v>
      </c>
      <c r="B31">
        <v>64</v>
      </c>
      <c r="C31" t="s">
        <v>7</v>
      </c>
      <c r="D31" t="s">
        <v>8</v>
      </c>
      <c r="E31" t="s">
        <v>46</v>
      </c>
      <c r="G31" t="s">
        <v>47</v>
      </c>
      <c r="H31" t="s">
        <v>48</v>
      </c>
      <c r="I31" t="s">
        <v>16</v>
      </c>
      <c r="J31" t="s">
        <v>21</v>
      </c>
      <c r="K31">
        <v>13</v>
      </c>
      <c r="M31">
        <v>21086</v>
      </c>
      <c r="N31" s="1">
        <f t="shared" si="1"/>
        <v>0.12</v>
      </c>
      <c r="O31">
        <v>261445</v>
      </c>
      <c r="P31">
        <v>0.460985402435174</v>
      </c>
      <c r="Q31" t="s">
        <v>20</v>
      </c>
      <c r="R31" t="str">
        <f t="shared" si="2"/>
        <v>Rejected</v>
      </c>
      <c r="S31">
        <v>636</v>
      </c>
      <c r="T31">
        <v>4</v>
      </c>
      <c r="U31" t="s">
        <v>22</v>
      </c>
      <c r="V31" t="s">
        <v>13</v>
      </c>
    </row>
    <row r="32" spans="1:22" x14ac:dyDescent="0.3">
      <c r="A32" t="str">
        <f t="shared" si="0"/>
        <v>CUST0031</v>
      </c>
      <c r="B32">
        <v>34</v>
      </c>
      <c r="C32" t="s">
        <v>7</v>
      </c>
      <c r="D32" t="s">
        <v>8</v>
      </c>
      <c r="E32" t="s">
        <v>46</v>
      </c>
      <c r="F32">
        <v>1</v>
      </c>
      <c r="G32" t="s">
        <v>14</v>
      </c>
      <c r="H32" t="s">
        <v>15</v>
      </c>
      <c r="I32" t="s">
        <v>16</v>
      </c>
      <c r="J32" t="s">
        <v>11</v>
      </c>
      <c r="K32">
        <v>10</v>
      </c>
      <c r="L32">
        <v>115201</v>
      </c>
      <c r="M32">
        <v>21315</v>
      </c>
      <c r="N32" s="1">
        <f t="shared" si="1"/>
        <v>0.15</v>
      </c>
      <c r="O32">
        <v>81794</v>
      </c>
      <c r="P32">
        <v>0.24394266358660899</v>
      </c>
      <c r="Q32" t="s">
        <v>31</v>
      </c>
      <c r="R32" t="str">
        <f t="shared" si="2"/>
        <v>Rejected</v>
      </c>
      <c r="T32">
        <v>1</v>
      </c>
      <c r="U32" t="s">
        <v>12</v>
      </c>
      <c r="V32" t="s">
        <v>23</v>
      </c>
    </row>
    <row r="33" spans="1:22" x14ac:dyDescent="0.3">
      <c r="A33" t="str">
        <f t="shared" si="0"/>
        <v>CUST0032</v>
      </c>
      <c r="B33">
        <v>49</v>
      </c>
      <c r="C33" t="s">
        <v>25</v>
      </c>
      <c r="D33" t="s">
        <v>50</v>
      </c>
      <c r="E33" t="s">
        <v>9</v>
      </c>
      <c r="G33" t="s">
        <v>24</v>
      </c>
      <c r="H33" t="s">
        <v>24</v>
      </c>
      <c r="I33" t="s">
        <v>16</v>
      </c>
      <c r="J33" t="s">
        <v>11</v>
      </c>
      <c r="K33">
        <v>3</v>
      </c>
      <c r="L33">
        <v>109882</v>
      </c>
      <c r="M33">
        <v>35938</v>
      </c>
      <c r="N33" s="1">
        <f t="shared" si="1"/>
        <v>0.15</v>
      </c>
      <c r="O33">
        <v>237388</v>
      </c>
      <c r="P33">
        <v>0.48943767459090698</v>
      </c>
      <c r="Q33" t="s">
        <v>28</v>
      </c>
      <c r="R33" t="str">
        <f t="shared" si="2"/>
        <v>Rejected</v>
      </c>
      <c r="T33">
        <v>2</v>
      </c>
      <c r="U33" t="s">
        <v>32</v>
      </c>
      <c r="V33" t="s">
        <v>13</v>
      </c>
    </row>
    <row r="34" spans="1:22" x14ac:dyDescent="0.3">
      <c r="A34" t="str">
        <f t="shared" si="0"/>
        <v>CUST0033</v>
      </c>
      <c r="B34">
        <v>48</v>
      </c>
      <c r="C34" t="s">
        <v>25</v>
      </c>
      <c r="D34" t="s">
        <v>8</v>
      </c>
      <c r="E34" t="s">
        <v>46</v>
      </c>
      <c r="F34">
        <v>3</v>
      </c>
      <c r="G34" t="s">
        <v>29</v>
      </c>
      <c r="H34" t="s">
        <v>30</v>
      </c>
      <c r="I34" t="s">
        <v>16</v>
      </c>
      <c r="J34" t="s">
        <v>11</v>
      </c>
      <c r="K34">
        <v>16</v>
      </c>
      <c r="L34">
        <v>46408</v>
      </c>
      <c r="M34">
        <v>48403</v>
      </c>
      <c r="N34" s="1">
        <f t="shared" si="1"/>
        <v>0.12</v>
      </c>
      <c r="O34">
        <v>93647</v>
      </c>
      <c r="P34">
        <v>0.18532530641769601</v>
      </c>
      <c r="Q34" t="s">
        <v>31</v>
      </c>
      <c r="R34" t="str">
        <f t="shared" si="2"/>
        <v>Rejected</v>
      </c>
      <c r="S34">
        <v>632</v>
      </c>
      <c r="T34">
        <v>1</v>
      </c>
      <c r="U34" t="s">
        <v>32</v>
      </c>
      <c r="V34" t="s">
        <v>13</v>
      </c>
    </row>
    <row r="35" spans="1:22" x14ac:dyDescent="0.3">
      <c r="A35" t="str">
        <f t="shared" si="0"/>
        <v>CUST0034</v>
      </c>
      <c r="B35">
        <v>69</v>
      </c>
      <c r="C35" t="s">
        <v>25</v>
      </c>
      <c r="D35" t="s">
        <v>8</v>
      </c>
      <c r="E35" t="s">
        <v>27</v>
      </c>
      <c r="F35">
        <v>3</v>
      </c>
      <c r="G35" t="s">
        <v>33</v>
      </c>
      <c r="H35" t="s">
        <v>34</v>
      </c>
      <c r="I35" t="s">
        <v>16</v>
      </c>
      <c r="J35" t="s">
        <v>38</v>
      </c>
      <c r="K35">
        <v>8</v>
      </c>
      <c r="L35">
        <v>38065</v>
      </c>
      <c r="M35">
        <v>15818</v>
      </c>
      <c r="N35" s="1">
        <f t="shared" si="1"/>
        <v>0.15</v>
      </c>
      <c r="O35">
        <v>107451</v>
      </c>
      <c r="P35">
        <v>0.39197931307245398</v>
      </c>
      <c r="Q35" t="s">
        <v>10</v>
      </c>
      <c r="R35" t="str">
        <f t="shared" si="2"/>
        <v>Rejected</v>
      </c>
      <c r="T35">
        <v>0</v>
      </c>
      <c r="U35" t="s">
        <v>12</v>
      </c>
      <c r="V35" t="s">
        <v>13</v>
      </c>
    </row>
    <row r="36" spans="1:22" x14ac:dyDescent="0.3">
      <c r="A36" t="str">
        <f t="shared" si="0"/>
        <v>CUST0035</v>
      </c>
      <c r="B36">
        <v>57</v>
      </c>
      <c r="C36" t="s">
        <v>17</v>
      </c>
      <c r="D36" t="s">
        <v>18</v>
      </c>
      <c r="E36" t="s">
        <v>19</v>
      </c>
      <c r="F36">
        <v>1</v>
      </c>
      <c r="G36" t="s">
        <v>35</v>
      </c>
      <c r="H36" t="s">
        <v>36</v>
      </c>
      <c r="I36" t="s">
        <v>16</v>
      </c>
      <c r="J36" t="s">
        <v>38</v>
      </c>
      <c r="K36">
        <v>8</v>
      </c>
      <c r="M36">
        <v>16398</v>
      </c>
      <c r="N36" s="1">
        <f t="shared" si="1"/>
        <v>0.09</v>
      </c>
      <c r="O36">
        <v>159119</v>
      </c>
      <c r="P36">
        <v>0.48378434500169698</v>
      </c>
      <c r="Q36" t="s">
        <v>10</v>
      </c>
      <c r="R36" t="str">
        <f t="shared" si="2"/>
        <v>Rejected</v>
      </c>
      <c r="S36">
        <v>673</v>
      </c>
      <c r="T36">
        <v>1</v>
      </c>
      <c r="U36" t="s">
        <v>22</v>
      </c>
      <c r="V36" t="s">
        <v>13</v>
      </c>
    </row>
    <row r="37" spans="1:22" x14ac:dyDescent="0.3">
      <c r="A37" t="str">
        <f t="shared" si="0"/>
        <v>CUST0036</v>
      </c>
      <c r="B37">
        <v>46</v>
      </c>
      <c r="C37" t="s">
        <v>25</v>
      </c>
      <c r="D37" t="s">
        <v>50</v>
      </c>
      <c r="E37" t="s">
        <v>19</v>
      </c>
      <c r="F37">
        <v>4</v>
      </c>
      <c r="G37" t="s">
        <v>37</v>
      </c>
      <c r="H37" t="s">
        <v>15</v>
      </c>
      <c r="I37" t="s">
        <v>16</v>
      </c>
      <c r="J37" t="s">
        <v>38</v>
      </c>
      <c r="K37">
        <v>2</v>
      </c>
      <c r="M37">
        <v>6382</v>
      </c>
      <c r="N37" s="1">
        <f t="shared" si="1"/>
        <v>0.12</v>
      </c>
      <c r="O37">
        <v>156010</v>
      </c>
      <c r="P37">
        <v>0.54439040011872597</v>
      </c>
      <c r="Q37" t="s">
        <v>20</v>
      </c>
      <c r="R37" t="str">
        <f t="shared" si="2"/>
        <v>Rejected</v>
      </c>
      <c r="S37">
        <v>637</v>
      </c>
      <c r="T37">
        <v>2</v>
      </c>
      <c r="U37" t="s">
        <v>39</v>
      </c>
      <c r="V37" t="s">
        <v>13</v>
      </c>
    </row>
    <row r="38" spans="1:22" x14ac:dyDescent="0.3">
      <c r="A38" t="str">
        <f t="shared" si="0"/>
        <v>CUST0037</v>
      </c>
      <c r="B38">
        <v>49</v>
      </c>
      <c r="C38" t="s">
        <v>7</v>
      </c>
      <c r="D38" t="s">
        <v>18</v>
      </c>
      <c r="E38" t="s">
        <v>9</v>
      </c>
      <c r="F38">
        <v>3</v>
      </c>
      <c r="G38" t="s">
        <v>40</v>
      </c>
      <c r="H38" t="s">
        <v>41</v>
      </c>
      <c r="I38" t="s">
        <v>16</v>
      </c>
      <c r="J38" t="s">
        <v>38</v>
      </c>
      <c r="K38">
        <v>12</v>
      </c>
      <c r="L38">
        <v>117392</v>
      </c>
      <c r="N38" s="1">
        <f t="shared" si="1"/>
        <v>0.09</v>
      </c>
      <c r="O38">
        <v>261093</v>
      </c>
      <c r="P38">
        <v>0.47060051929191299</v>
      </c>
      <c r="Q38" t="s">
        <v>10</v>
      </c>
      <c r="R38" t="str">
        <f t="shared" si="2"/>
        <v>Approved</v>
      </c>
      <c r="S38">
        <v>685</v>
      </c>
      <c r="T38">
        <v>1</v>
      </c>
      <c r="U38" t="s">
        <v>39</v>
      </c>
      <c r="V38" t="s">
        <v>23</v>
      </c>
    </row>
    <row r="39" spans="1:22" x14ac:dyDescent="0.3">
      <c r="A39" t="str">
        <f t="shared" si="0"/>
        <v>CUST0038</v>
      </c>
      <c r="B39">
        <v>57</v>
      </c>
      <c r="C39" t="s">
        <v>17</v>
      </c>
      <c r="D39" t="s">
        <v>26</v>
      </c>
      <c r="E39" t="s">
        <v>27</v>
      </c>
      <c r="G39" t="s">
        <v>42</v>
      </c>
      <c r="H39" t="s">
        <v>43</v>
      </c>
      <c r="I39" t="s">
        <v>16</v>
      </c>
      <c r="J39" t="s">
        <v>38</v>
      </c>
      <c r="K39">
        <v>13</v>
      </c>
      <c r="L39">
        <v>54754</v>
      </c>
      <c r="M39">
        <v>11947</v>
      </c>
      <c r="N39" s="1">
        <f t="shared" si="1"/>
        <v>0.12</v>
      </c>
      <c r="O39">
        <v>282006</v>
      </c>
      <c r="P39">
        <v>0.28741859356037402</v>
      </c>
      <c r="Q39" t="s">
        <v>28</v>
      </c>
      <c r="R39" t="str">
        <f t="shared" si="2"/>
        <v>Rejected</v>
      </c>
      <c r="S39">
        <v>604</v>
      </c>
      <c r="T39">
        <v>2</v>
      </c>
      <c r="U39" t="s">
        <v>39</v>
      </c>
      <c r="V39" t="s">
        <v>49</v>
      </c>
    </row>
    <row r="40" spans="1:22" x14ac:dyDescent="0.3">
      <c r="A40" t="str">
        <f t="shared" si="0"/>
        <v>CUST0039</v>
      </c>
      <c r="B40">
        <v>41</v>
      </c>
      <c r="C40" t="s">
        <v>25</v>
      </c>
      <c r="D40" t="s">
        <v>50</v>
      </c>
      <c r="E40" t="s">
        <v>9</v>
      </c>
      <c r="F40">
        <v>2</v>
      </c>
      <c r="G40" t="s">
        <v>44</v>
      </c>
      <c r="H40" t="s">
        <v>45</v>
      </c>
      <c r="I40" t="s">
        <v>16</v>
      </c>
      <c r="J40" t="s">
        <v>38</v>
      </c>
      <c r="K40">
        <v>16</v>
      </c>
      <c r="L40">
        <v>109379</v>
      </c>
      <c r="M40">
        <v>5252</v>
      </c>
      <c r="N40" s="1">
        <f t="shared" si="1"/>
        <v>0.12</v>
      </c>
      <c r="P40">
        <v>0.45445803658162498</v>
      </c>
      <c r="Q40" t="s">
        <v>28</v>
      </c>
      <c r="R40" t="str">
        <f t="shared" si="2"/>
        <v>Rejected</v>
      </c>
      <c r="S40">
        <v>606</v>
      </c>
      <c r="U40" t="s">
        <v>12</v>
      </c>
      <c r="V40" t="s">
        <v>13</v>
      </c>
    </row>
    <row r="41" spans="1:22" x14ac:dyDescent="0.3">
      <c r="A41" t="str">
        <f t="shared" si="0"/>
        <v>CUST0040</v>
      </c>
      <c r="B41">
        <v>47</v>
      </c>
      <c r="C41" t="s">
        <v>17</v>
      </c>
      <c r="D41" t="s">
        <v>50</v>
      </c>
      <c r="E41" t="s">
        <v>27</v>
      </c>
      <c r="F41">
        <v>3</v>
      </c>
      <c r="G41" t="s">
        <v>47</v>
      </c>
      <c r="H41" t="s">
        <v>48</v>
      </c>
      <c r="I41" t="s">
        <v>16</v>
      </c>
      <c r="J41" t="s">
        <v>38</v>
      </c>
      <c r="K41">
        <v>2</v>
      </c>
      <c r="L41">
        <v>33065</v>
      </c>
      <c r="M41">
        <v>6895</v>
      </c>
      <c r="N41" s="1">
        <f t="shared" si="1"/>
        <v>0.06</v>
      </c>
      <c r="O41">
        <v>158428</v>
      </c>
      <c r="P41">
        <v>0.11668091553077301</v>
      </c>
      <c r="Q41" t="s">
        <v>20</v>
      </c>
      <c r="R41" t="str">
        <f t="shared" si="2"/>
        <v>Approved</v>
      </c>
      <c r="S41">
        <v>783</v>
      </c>
      <c r="T41">
        <v>2</v>
      </c>
      <c r="U41" t="s">
        <v>22</v>
      </c>
      <c r="V41" t="s">
        <v>13</v>
      </c>
    </row>
    <row r="42" spans="1:22" x14ac:dyDescent="0.3">
      <c r="A42" t="str">
        <f t="shared" si="0"/>
        <v>CUST0041</v>
      </c>
      <c r="B42">
        <v>64</v>
      </c>
      <c r="C42" t="s">
        <v>7</v>
      </c>
      <c r="D42" t="s">
        <v>26</v>
      </c>
      <c r="E42" t="s">
        <v>27</v>
      </c>
      <c r="G42" t="s">
        <v>14</v>
      </c>
      <c r="H42" t="s">
        <v>15</v>
      </c>
      <c r="I42" t="s">
        <v>16</v>
      </c>
      <c r="J42" t="s">
        <v>11</v>
      </c>
      <c r="K42">
        <v>16</v>
      </c>
      <c r="N42" s="1">
        <f t="shared" si="1"/>
        <v>0.15</v>
      </c>
      <c r="O42">
        <v>108664</v>
      </c>
      <c r="P42">
        <v>0.45848135096737003</v>
      </c>
      <c r="Q42" t="s">
        <v>31</v>
      </c>
      <c r="R42" t="str">
        <f t="shared" si="2"/>
        <v>Rejected</v>
      </c>
      <c r="U42" t="s">
        <v>32</v>
      </c>
      <c r="V42" t="s">
        <v>13</v>
      </c>
    </row>
    <row r="43" spans="1:22" x14ac:dyDescent="0.3">
      <c r="A43" t="str">
        <f t="shared" si="0"/>
        <v>CUST0042</v>
      </c>
      <c r="B43">
        <v>35</v>
      </c>
      <c r="C43" t="s">
        <v>17</v>
      </c>
      <c r="D43" t="s">
        <v>50</v>
      </c>
      <c r="E43" t="s">
        <v>27</v>
      </c>
      <c r="F43">
        <v>1</v>
      </c>
      <c r="G43" t="s">
        <v>24</v>
      </c>
      <c r="H43" t="s">
        <v>24</v>
      </c>
      <c r="I43" t="s">
        <v>16</v>
      </c>
      <c r="J43" t="s">
        <v>21</v>
      </c>
      <c r="K43">
        <v>17</v>
      </c>
      <c r="L43">
        <v>101496</v>
      </c>
      <c r="M43">
        <v>16971</v>
      </c>
      <c r="N43" s="1">
        <f t="shared" si="1"/>
        <v>0.09</v>
      </c>
      <c r="O43">
        <v>271400</v>
      </c>
      <c r="P43">
        <v>0.53378730952394604</v>
      </c>
      <c r="Q43" t="s">
        <v>28</v>
      </c>
      <c r="R43" t="str">
        <f t="shared" si="2"/>
        <v>Approved</v>
      </c>
      <c r="S43">
        <v>715</v>
      </c>
      <c r="U43" t="s">
        <v>22</v>
      </c>
      <c r="V43" t="s">
        <v>23</v>
      </c>
    </row>
    <row r="44" spans="1:22" x14ac:dyDescent="0.3">
      <c r="A44" t="str">
        <f t="shared" si="0"/>
        <v>CUST0043</v>
      </c>
      <c r="B44">
        <v>35</v>
      </c>
      <c r="C44" t="s">
        <v>17</v>
      </c>
      <c r="D44" t="s">
        <v>8</v>
      </c>
      <c r="E44" t="s">
        <v>9</v>
      </c>
      <c r="F44">
        <v>4</v>
      </c>
      <c r="G44" t="s">
        <v>29</v>
      </c>
      <c r="H44" t="s">
        <v>30</v>
      </c>
      <c r="I44" t="s">
        <v>16</v>
      </c>
      <c r="J44" t="s">
        <v>21</v>
      </c>
      <c r="K44">
        <v>19</v>
      </c>
      <c r="L44">
        <v>42787</v>
      </c>
      <c r="M44">
        <v>14949</v>
      </c>
      <c r="N44" s="1">
        <f t="shared" si="1"/>
        <v>0.15</v>
      </c>
      <c r="O44">
        <v>227655</v>
      </c>
      <c r="P44">
        <v>0.22499108295848699</v>
      </c>
      <c r="Q44" t="s">
        <v>28</v>
      </c>
      <c r="R44" t="str">
        <f t="shared" si="2"/>
        <v>Rejected</v>
      </c>
      <c r="T44">
        <v>2</v>
      </c>
      <c r="U44" t="s">
        <v>32</v>
      </c>
      <c r="V44" t="s">
        <v>13</v>
      </c>
    </row>
    <row r="45" spans="1:22" x14ac:dyDescent="0.3">
      <c r="A45" t="str">
        <f t="shared" si="0"/>
        <v>CUST0044</v>
      </c>
      <c r="B45">
        <v>18</v>
      </c>
      <c r="C45" t="s">
        <v>17</v>
      </c>
      <c r="D45" t="s">
        <v>26</v>
      </c>
      <c r="E45" t="s">
        <v>9</v>
      </c>
      <c r="G45" t="s">
        <v>33</v>
      </c>
      <c r="H45" t="s">
        <v>34</v>
      </c>
      <c r="I45" t="s">
        <v>16</v>
      </c>
      <c r="J45" t="s">
        <v>11</v>
      </c>
      <c r="K45">
        <v>14</v>
      </c>
      <c r="M45">
        <v>14522</v>
      </c>
      <c r="N45" s="1">
        <f t="shared" si="1"/>
        <v>0.09</v>
      </c>
      <c r="O45">
        <v>176629</v>
      </c>
      <c r="P45">
        <v>0.56280995783610599</v>
      </c>
      <c r="Q45" t="s">
        <v>28</v>
      </c>
      <c r="R45" t="str">
        <f t="shared" si="2"/>
        <v>Rejected</v>
      </c>
      <c r="S45">
        <v>748</v>
      </c>
      <c r="T45">
        <v>1</v>
      </c>
      <c r="U45" t="s">
        <v>39</v>
      </c>
      <c r="V45" t="s">
        <v>13</v>
      </c>
    </row>
    <row r="46" spans="1:22" x14ac:dyDescent="0.3">
      <c r="A46" t="str">
        <f t="shared" si="0"/>
        <v>CUST0045</v>
      </c>
      <c r="B46">
        <v>21</v>
      </c>
      <c r="C46" t="s">
        <v>7</v>
      </c>
      <c r="D46" t="s">
        <v>18</v>
      </c>
      <c r="E46" t="s">
        <v>19</v>
      </c>
      <c r="F46">
        <v>0</v>
      </c>
      <c r="G46" t="s">
        <v>35</v>
      </c>
      <c r="H46" t="s">
        <v>36</v>
      </c>
      <c r="I46" t="s">
        <v>16</v>
      </c>
      <c r="J46" t="s">
        <v>11</v>
      </c>
      <c r="K46">
        <v>3</v>
      </c>
      <c r="L46">
        <v>73952</v>
      </c>
      <c r="M46">
        <v>49525</v>
      </c>
      <c r="N46" s="1">
        <f t="shared" si="1"/>
        <v>0.12</v>
      </c>
      <c r="O46">
        <v>32912</v>
      </c>
      <c r="P46">
        <v>0.143644090621215</v>
      </c>
      <c r="Q46" t="s">
        <v>20</v>
      </c>
      <c r="R46" t="str">
        <f t="shared" si="2"/>
        <v>Rejected</v>
      </c>
      <c r="S46">
        <v>631</v>
      </c>
      <c r="T46">
        <v>1</v>
      </c>
      <c r="U46" t="s">
        <v>32</v>
      </c>
      <c r="V46" t="s">
        <v>13</v>
      </c>
    </row>
    <row r="47" spans="1:22" x14ac:dyDescent="0.3">
      <c r="A47" t="str">
        <f t="shared" si="0"/>
        <v>CUST0046</v>
      </c>
      <c r="B47">
        <v>67</v>
      </c>
      <c r="C47" t="s">
        <v>25</v>
      </c>
      <c r="D47" t="s">
        <v>26</v>
      </c>
      <c r="E47" t="s">
        <v>9</v>
      </c>
      <c r="F47">
        <v>3</v>
      </c>
      <c r="G47" t="s">
        <v>37</v>
      </c>
      <c r="H47" t="s">
        <v>15</v>
      </c>
      <c r="I47" t="s">
        <v>16</v>
      </c>
      <c r="J47" t="s">
        <v>11</v>
      </c>
      <c r="K47">
        <v>7</v>
      </c>
      <c r="L47">
        <v>54247</v>
      </c>
      <c r="M47">
        <v>5011</v>
      </c>
      <c r="N47" s="1">
        <f t="shared" si="1"/>
        <v>0.15</v>
      </c>
      <c r="O47">
        <v>239162</v>
      </c>
      <c r="P47">
        <v>0.34465188328801299</v>
      </c>
      <c r="Q47" t="s">
        <v>31</v>
      </c>
      <c r="R47" t="str">
        <f t="shared" si="2"/>
        <v>Rejected</v>
      </c>
      <c r="T47">
        <v>0</v>
      </c>
      <c r="U47" t="s">
        <v>32</v>
      </c>
      <c r="V47" t="s">
        <v>13</v>
      </c>
    </row>
    <row r="48" spans="1:22" x14ac:dyDescent="0.3">
      <c r="A48" t="str">
        <f t="shared" si="0"/>
        <v>CUST0047</v>
      </c>
      <c r="B48">
        <v>49</v>
      </c>
      <c r="C48" t="s">
        <v>7</v>
      </c>
      <c r="D48" t="s">
        <v>18</v>
      </c>
      <c r="E48" t="s">
        <v>46</v>
      </c>
      <c r="F48">
        <v>0</v>
      </c>
      <c r="G48" t="s">
        <v>40</v>
      </c>
      <c r="H48" t="s">
        <v>41</v>
      </c>
      <c r="I48" t="s">
        <v>16</v>
      </c>
      <c r="J48" t="s">
        <v>11</v>
      </c>
      <c r="K48">
        <v>2</v>
      </c>
      <c r="L48">
        <v>85689</v>
      </c>
      <c r="N48" s="1">
        <f t="shared" si="1"/>
        <v>0.15</v>
      </c>
      <c r="O48">
        <v>232433</v>
      </c>
      <c r="P48">
        <v>0.33600942678929202</v>
      </c>
      <c r="Q48" t="s">
        <v>31</v>
      </c>
      <c r="R48" t="str">
        <f t="shared" si="2"/>
        <v>Rejected</v>
      </c>
      <c r="T48">
        <v>0</v>
      </c>
      <c r="U48" t="s">
        <v>32</v>
      </c>
      <c r="V48" t="s">
        <v>23</v>
      </c>
    </row>
    <row r="49" spans="1:22" x14ac:dyDescent="0.3">
      <c r="A49" t="str">
        <f t="shared" si="0"/>
        <v>CUST0048</v>
      </c>
      <c r="B49">
        <v>30</v>
      </c>
      <c r="C49" t="s">
        <v>17</v>
      </c>
      <c r="D49" t="s">
        <v>18</v>
      </c>
      <c r="E49" t="s">
        <v>9</v>
      </c>
      <c r="F49">
        <v>3</v>
      </c>
      <c r="G49" t="s">
        <v>42</v>
      </c>
      <c r="H49" t="s">
        <v>43</v>
      </c>
      <c r="I49" t="s">
        <v>16</v>
      </c>
      <c r="J49" t="s">
        <v>11</v>
      </c>
      <c r="K49">
        <v>8</v>
      </c>
      <c r="L49">
        <v>59593</v>
      </c>
      <c r="N49" s="1">
        <f t="shared" si="1"/>
        <v>0.09</v>
      </c>
      <c r="O49">
        <v>279118</v>
      </c>
      <c r="P49">
        <v>0.42407945293197102</v>
      </c>
      <c r="Q49" t="s">
        <v>10</v>
      </c>
      <c r="R49" t="str">
        <f t="shared" si="2"/>
        <v>Approved</v>
      </c>
      <c r="S49">
        <v>691</v>
      </c>
      <c r="T49">
        <v>2</v>
      </c>
      <c r="U49" t="s">
        <v>39</v>
      </c>
      <c r="V49" t="s">
        <v>13</v>
      </c>
    </row>
    <row r="50" spans="1:22" x14ac:dyDescent="0.3">
      <c r="A50" t="str">
        <f t="shared" si="0"/>
        <v>CUST0049</v>
      </c>
      <c r="B50">
        <v>28</v>
      </c>
      <c r="C50" t="s">
        <v>25</v>
      </c>
      <c r="D50" t="s">
        <v>18</v>
      </c>
      <c r="E50" t="s">
        <v>46</v>
      </c>
      <c r="F50">
        <v>1</v>
      </c>
      <c r="G50" t="s">
        <v>44</v>
      </c>
      <c r="H50" t="s">
        <v>45</v>
      </c>
      <c r="I50" t="s">
        <v>16</v>
      </c>
      <c r="J50" t="s">
        <v>21</v>
      </c>
      <c r="K50">
        <v>12</v>
      </c>
      <c r="L50">
        <v>69237</v>
      </c>
      <c r="M50">
        <v>46898</v>
      </c>
      <c r="N50" s="1">
        <f t="shared" si="1"/>
        <v>0.15</v>
      </c>
      <c r="O50">
        <v>89494</v>
      </c>
      <c r="P50">
        <v>0.51625549717783803</v>
      </c>
      <c r="Q50" t="s">
        <v>31</v>
      </c>
      <c r="R50" t="str">
        <f t="shared" si="2"/>
        <v>Rejected</v>
      </c>
      <c r="T50">
        <v>3</v>
      </c>
      <c r="U50" t="s">
        <v>32</v>
      </c>
      <c r="V50" t="s">
        <v>13</v>
      </c>
    </row>
    <row r="51" spans="1:22" x14ac:dyDescent="0.3">
      <c r="A51" t="str">
        <f t="shared" si="0"/>
        <v>CUST0050</v>
      </c>
      <c r="B51">
        <v>65</v>
      </c>
      <c r="C51" t="s">
        <v>7</v>
      </c>
      <c r="D51" t="s">
        <v>8</v>
      </c>
      <c r="E51" t="s">
        <v>19</v>
      </c>
      <c r="F51">
        <v>0</v>
      </c>
      <c r="G51" t="s">
        <v>47</v>
      </c>
      <c r="H51" t="s">
        <v>48</v>
      </c>
      <c r="I51" t="s">
        <v>16</v>
      </c>
      <c r="J51" t="s">
        <v>38</v>
      </c>
      <c r="K51">
        <v>17</v>
      </c>
      <c r="L51">
        <v>77146</v>
      </c>
      <c r="M51">
        <v>38386</v>
      </c>
      <c r="N51" s="1">
        <f t="shared" si="1"/>
        <v>0.06</v>
      </c>
      <c r="O51">
        <v>262145</v>
      </c>
      <c r="P51">
        <v>0.323186386354541</v>
      </c>
      <c r="Q51" t="s">
        <v>10</v>
      </c>
      <c r="R51" t="str">
        <f t="shared" si="2"/>
        <v>Approved</v>
      </c>
      <c r="S51">
        <v>796</v>
      </c>
      <c r="T51">
        <v>4</v>
      </c>
      <c r="U51" t="s">
        <v>22</v>
      </c>
      <c r="V51" t="s">
        <v>23</v>
      </c>
    </row>
    <row r="52" spans="1:22" x14ac:dyDescent="0.3">
      <c r="A52" t="str">
        <f t="shared" si="0"/>
        <v>CUST0051</v>
      </c>
      <c r="B52">
        <v>68</v>
      </c>
      <c r="C52" t="s">
        <v>17</v>
      </c>
      <c r="D52" t="s">
        <v>8</v>
      </c>
      <c r="E52" t="s">
        <v>27</v>
      </c>
      <c r="G52" t="s">
        <v>14</v>
      </c>
      <c r="H52" t="s">
        <v>15</v>
      </c>
      <c r="I52" t="s">
        <v>16</v>
      </c>
      <c r="J52" t="s">
        <v>21</v>
      </c>
      <c r="K52">
        <v>3</v>
      </c>
      <c r="L52">
        <v>59300</v>
      </c>
      <c r="M52">
        <v>34783</v>
      </c>
      <c r="N52" s="1">
        <f t="shared" si="1"/>
        <v>0.15</v>
      </c>
      <c r="O52">
        <v>270400</v>
      </c>
      <c r="P52">
        <v>0.23576053936642499</v>
      </c>
      <c r="Q52" t="s">
        <v>20</v>
      </c>
      <c r="R52" t="str">
        <f t="shared" si="2"/>
        <v>Rejected</v>
      </c>
      <c r="T52">
        <v>0</v>
      </c>
      <c r="U52" t="s">
        <v>32</v>
      </c>
      <c r="V52" t="s">
        <v>13</v>
      </c>
    </row>
    <row r="53" spans="1:22" x14ac:dyDescent="0.3">
      <c r="A53" t="str">
        <f t="shared" si="0"/>
        <v>CUST0052</v>
      </c>
      <c r="B53">
        <v>59</v>
      </c>
      <c r="C53" t="s">
        <v>25</v>
      </c>
      <c r="D53" t="s">
        <v>18</v>
      </c>
      <c r="E53" t="s">
        <v>46</v>
      </c>
      <c r="F53">
        <v>1</v>
      </c>
      <c r="G53" t="s">
        <v>24</v>
      </c>
      <c r="H53" t="s">
        <v>24</v>
      </c>
      <c r="I53" t="s">
        <v>16</v>
      </c>
      <c r="J53" t="s">
        <v>38</v>
      </c>
      <c r="K53">
        <v>9</v>
      </c>
      <c r="L53">
        <v>82233</v>
      </c>
      <c r="M53">
        <v>45345</v>
      </c>
      <c r="N53" s="1">
        <f t="shared" si="1"/>
        <v>0.15</v>
      </c>
      <c r="O53">
        <v>208180</v>
      </c>
      <c r="P53">
        <v>0.471530628885448</v>
      </c>
      <c r="Q53" t="s">
        <v>31</v>
      </c>
      <c r="R53" t="str">
        <f t="shared" si="2"/>
        <v>Rejected</v>
      </c>
      <c r="T53">
        <v>4</v>
      </c>
      <c r="U53" t="s">
        <v>12</v>
      </c>
      <c r="V53" t="s">
        <v>13</v>
      </c>
    </row>
    <row r="54" spans="1:22" x14ac:dyDescent="0.3">
      <c r="A54" t="str">
        <f t="shared" si="0"/>
        <v>CUST0053</v>
      </c>
      <c r="B54">
        <v>39</v>
      </c>
      <c r="C54" t="s">
        <v>25</v>
      </c>
      <c r="D54" t="s">
        <v>8</v>
      </c>
      <c r="E54" t="s">
        <v>27</v>
      </c>
      <c r="F54">
        <v>0</v>
      </c>
      <c r="G54" t="s">
        <v>29</v>
      </c>
      <c r="H54" t="s">
        <v>30</v>
      </c>
      <c r="I54" t="s">
        <v>16</v>
      </c>
      <c r="J54" t="s">
        <v>11</v>
      </c>
      <c r="K54">
        <v>5</v>
      </c>
      <c r="L54">
        <v>93509</v>
      </c>
      <c r="M54">
        <v>16651</v>
      </c>
      <c r="N54" s="1">
        <f t="shared" si="1"/>
        <v>0.09</v>
      </c>
      <c r="O54">
        <v>270036</v>
      </c>
      <c r="P54">
        <v>0.52858234830268103</v>
      </c>
      <c r="Q54" t="s">
        <v>20</v>
      </c>
      <c r="R54" t="str">
        <f t="shared" si="2"/>
        <v>Approved</v>
      </c>
      <c r="S54">
        <v>703</v>
      </c>
      <c r="T54">
        <v>0</v>
      </c>
      <c r="U54" t="s">
        <v>22</v>
      </c>
      <c r="V54" t="s">
        <v>23</v>
      </c>
    </row>
    <row r="55" spans="1:22" x14ac:dyDescent="0.3">
      <c r="A55" t="str">
        <f t="shared" si="0"/>
        <v>CUST0054</v>
      </c>
      <c r="B55">
        <v>64</v>
      </c>
      <c r="C55" t="s">
        <v>25</v>
      </c>
      <c r="D55" t="s">
        <v>18</v>
      </c>
      <c r="E55" t="s">
        <v>46</v>
      </c>
      <c r="F55">
        <v>2</v>
      </c>
      <c r="G55" t="s">
        <v>33</v>
      </c>
      <c r="H55" t="s">
        <v>34</v>
      </c>
      <c r="I55" t="s">
        <v>16</v>
      </c>
      <c r="J55" t="s">
        <v>21</v>
      </c>
      <c r="K55">
        <v>6</v>
      </c>
      <c r="N55" s="1">
        <f t="shared" si="1"/>
        <v>0.06</v>
      </c>
      <c r="O55">
        <v>272412</v>
      </c>
      <c r="P55">
        <v>0.302038878288998</v>
      </c>
      <c r="Q55" t="s">
        <v>10</v>
      </c>
      <c r="R55" t="str">
        <f t="shared" si="2"/>
        <v>Rejected</v>
      </c>
      <c r="S55">
        <v>763</v>
      </c>
      <c r="T55">
        <v>1</v>
      </c>
      <c r="U55" t="s">
        <v>22</v>
      </c>
      <c r="V55" t="s">
        <v>13</v>
      </c>
    </row>
    <row r="56" spans="1:22" x14ac:dyDescent="0.3">
      <c r="A56" t="str">
        <f t="shared" si="0"/>
        <v>CUST0055</v>
      </c>
      <c r="B56">
        <v>69</v>
      </c>
      <c r="C56" t="s">
        <v>25</v>
      </c>
      <c r="D56" t="s">
        <v>50</v>
      </c>
      <c r="E56" t="s">
        <v>9</v>
      </c>
      <c r="G56" t="s">
        <v>35</v>
      </c>
      <c r="H56" t="s">
        <v>36</v>
      </c>
      <c r="I56" t="s">
        <v>16</v>
      </c>
      <c r="J56" t="s">
        <v>11</v>
      </c>
      <c r="K56">
        <v>4</v>
      </c>
      <c r="M56">
        <v>39416</v>
      </c>
      <c r="N56" s="1">
        <f t="shared" si="1"/>
        <v>0.09</v>
      </c>
      <c r="O56">
        <v>80601</v>
      </c>
      <c r="P56">
        <v>0.41804562248879001</v>
      </c>
      <c r="Q56" t="s">
        <v>31</v>
      </c>
      <c r="R56" t="str">
        <f t="shared" si="2"/>
        <v>Rejected</v>
      </c>
      <c r="S56">
        <v>721</v>
      </c>
      <c r="T56">
        <v>2</v>
      </c>
      <c r="U56" t="s">
        <v>32</v>
      </c>
      <c r="V56" t="s">
        <v>23</v>
      </c>
    </row>
    <row r="57" spans="1:22" x14ac:dyDescent="0.3">
      <c r="A57" t="str">
        <f t="shared" si="0"/>
        <v>CUST0056</v>
      </c>
      <c r="B57">
        <v>29</v>
      </c>
      <c r="C57" t="s">
        <v>7</v>
      </c>
      <c r="D57" t="s">
        <v>18</v>
      </c>
      <c r="E57" t="s">
        <v>9</v>
      </c>
      <c r="F57">
        <v>1</v>
      </c>
      <c r="G57" t="s">
        <v>37</v>
      </c>
      <c r="H57" t="s">
        <v>15</v>
      </c>
      <c r="I57" t="s">
        <v>16</v>
      </c>
      <c r="J57" t="s">
        <v>11</v>
      </c>
      <c r="K57">
        <v>2</v>
      </c>
      <c r="L57">
        <v>85164</v>
      </c>
      <c r="M57">
        <v>14441</v>
      </c>
      <c r="N57" s="1">
        <f t="shared" si="1"/>
        <v>0.09</v>
      </c>
      <c r="O57">
        <v>64687</v>
      </c>
      <c r="P57">
        <v>0.25782855255454101</v>
      </c>
      <c r="Q57" t="s">
        <v>31</v>
      </c>
      <c r="R57" t="str">
        <f t="shared" si="2"/>
        <v>Approved</v>
      </c>
      <c r="S57">
        <v>710</v>
      </c>
      <c r="U57" t="s">
        <v>12</v>
      </c>
      <c r="V57" t="s">
        <v>23</v>
      </c>
    </row>
    <row r="58" spans="1:22" x14ac:dyDescent="0.3">
      <c r="A58" t="str">
        <f t="shared" si="0"/>
        <v>CUST0057</v>
      </c>
      <c r="B58">
        <v>47</v>
      </c>
      <c r="C58" t="s">
        <v>7</v>
      </c>
      <c r="D58" t="s">
        <v>50</v>
      </c>
      <c r="E58" t="s">
        <v>19</v>
      </c>
      <c r="G58" t="s">
        <v>40</v>
      </c>
      <c r="H58" t="s">
        <v>41</v>
      </c>
      <c r="I58" t="s">
        <v>16</v>
      </c>
      <c r="J58" t="s">
        <v>38</v>
      </c>
      <c r="K58">
        <v>10</v>
      </c>
      <c r="L58">
        <v>119747</v>
      </c>
      <c r="M58">
        <v>26507</v>
      </c>
      <c r="N58" s="1">
        <f t="shared" si="1"/>
        <v>0.12</v>
      </c>
      <c r="O58">
        <v>221402</v>
      </c>
      <c r="P58">
        <v>0.46492482988879202</v>
      </c>
      <c r="Q58" t="s">
        <v>10</v>
      </c>
      <c r="R58" t="str">
        <f t="shared" si="2"/>
        <v>Rejected</v>
      </c>
      <c r="S58">
        <v>613</v>
      </c>
      <c r="T58">
        <v>1</v>
      </c>
      <c r="U58" t="s">
        <v>39</v>
      </c>
      <c r="V58" t="s">
        <v>23</v>
      </c>
    </row>
    <row r="59" spans="1:22" x14ac:dyDescent="0.3">
      <c r="A59" t="str">
        <f t="shared" si="0"/>
        <v>CUST0058</v>
      </c>
      <c r="B59">
        <v>27</v>
      </c>
      <c r="C59" t="s">
        <v>25</v>
      </c>
      <c r="D59" t="s">
        <v>18</v>
      </c>
      <c r="E59" t="s">
        <v>46</v>
      </c>
      <c r="F59">
        <v>1</v>
      </c>
      <c r="G59" t="s">
        <v>42</v>
      </c>
      <c r="H59" t="s">
        <v>43</v>
      </c>
      <c r="I59" t="s">
        <v>16</v>
      </c>
      <c r="J59" t="s">
        <v>11</v>
      </c>
      <c r="K59">
        <v>11</v>
      </c>
      <c r="L59">
        <v>93728</v>
      </c>
      <c r="N59" s="1">
        <f t="shared" si="1"/>
        <v>0.09</v>
      </c>
      <c r="O59">
        <v>203446</v>
      </c>
      <c r="P59">
        <v>0.40718450942217599</v>
      </c>
      <c r="Q59" t="s">
        <v>20</v>
      </c>
      <c r="R59" t="str">
        <f t="shared" si="2"/>
        <v>Approved</v>
      </c>
      <c r="S59">
        <v>727</v>
      </c>
      <c r="U59" t="s">
        <v>12</v>
      </c>
      <c r="V59" t="s">
        <v>13</v>
      </c>
    </row>
    <row r="60" spans="1:22" x14ac:dyDescent="0.3">
      <c r="A60" t="str">
        <f t="shared" si="0"/>
        <v>CUST0059</v>
      </c>
      <c r="B60">
        <v>54</v>
      </c>
      <c r="C60" t="s">
        <v>25</v>
      </c>
      <c r="D60" t="s">
        <v>8</v>
      </c>
      <c r="E60" t="s">
        <v>46</v>
      </c>
      <c r="F60">
        <v>3</v>
      </c>
      <c r="G60" t="s">
        <v>44</v>
      </c>
      <c r="H60" t="s">
        <v>45</v>
      </c>
      <c r="I60" t="s">
        <v>16</v>
      </c>
      <c r="J60" t="s">
        <v>21</v>
      </c>
      <c r="K60">
        <v>18</v>
      </c>
      <c r="L60">
        <v>100908</v>
      </c>
      <c r="N60" s="1">
        <f t="shared" si="1"/>
        <v>0.06</v>
      </c>
      <c r="O60">
        <v>250753</v>
      </c>
      <c r="P60">
        <v>0.240809218996796</v>
      </c>
      <c r="Q60" t="s">
        <v>10</v>
      </c>
      <c r="R60" t="str">
        <f t="shared" si="2"/>
        <v>Approved</v>
      </c>
      <c r="S60">
        <v>764</v>
      </c>
      <c r="U60" t="s">
        <v>22</v>
      </c>
      <c r="V60" t="s">
        <v>23</v>
      </c>
    </row>
    <row r="61" spans="1:22" x14ac:dyDescent="0.3">
      <c r="A61" t="str">
        <f t="shared" si="0"/>
        <v>CUST0060</v>
      </c>
      <c r="B61">
        <v>67</v>
      </c>
      <c r="C61" t="s">
        <v>7</v>
      </c>
      <c r="D61" t="s">
        <v>8</v>
      </c>
      <c r="E61" t="s">
        <v>19</v>
      </c>
      <c r="F61">
        <v>1</v>
      </c>
      <c r="G61" t="s">
        <v>47</v>
      </c>
      <c r="H61" t="s">
        <v>48</v>
      </c>
      <c r="I61" t="s">
        <v>16</v>
      </c>
      <c r="J61" t="s">
        <v>11</v>
      </c>
      <c r="K61">
        <v>18</v>
      </c>
      <c r="M61">
        <v>12657</v>
      </c>
      <c r="N61" s="1">
        <f t="shared" si="1"/>
        <v>0.12</v>
      </c>
      <c r="O61">
        <v>107089</v>
      </c>
      <c r="P61">
        <v>0.46576018529691998</v>
      </c>
      <c r="Q61" t="s">
        <v>10</v>
      </c>
      <c r="R61" t="str">
        <f t="shared" si="2"/>
        <v>Rejected</v>
      </c>
      <c r="S61">
        <v>608</v>
      </c>
      <c r="T61">
        <v>0</v>
      </c>
      <c r="U61" t="s">
        <v>39</v>
      </c>
      <c r="V61" t="s">
        <v>23</v>
      </c>
    </row>
    <row r="62" spans="1:22" x14ac:dyDescent="0.3">
      <c r="A62" t="str">
        <f t="shared" si="0"/>
        <v>CUST0061</v>
      </c>
      <c r="B62">
        <v>36</v>
      </c>
      <c r="C62" t="s">
        <v>7</v>
      </c>
      <c r="D62" t="s">
        <v>18</v>
      </c>
      <c r="E62" t="s">
        <v>9</v>
      </c>
      <c r="F62">
        <v>2</v>
      </c>
      <c r="G62" t="s">
        <v>14</v>
      </c>
      <c r="H62" t="s">
        <v>15</v>
      </c>
      <c r="I62" t="s">
        <v>16</v>
      </c>
      <c r="J62" t="s">
        <v>21</v>
      </c>
      <c r="K62">
        <v>17</v>
      </c>
      <c r="L62">
        <v>29868</v>
      </c>
      <c r="M62">
        <v>12521</v>
      </c>
      <c r="N62" s="1">
        <f t="shared" si="1"/>
        <v>0.12</v>
      </c>
      <c r="O62">
        <v>240325</v>
      </c>
      <c r="P62">
        <v>0.35045413324625202</v>
      </c>
      <c r="Q62" t="s">
        <v>20</v>
      </c>
      <c r="R62" t="str">
        <f t="shared" si="2"/>
        <v>Rejected</v>
      </c>
      <c r="S62">
        <v>635</v>
      </c>
      <c r="T62">
        <v>4</v>
      </c>
      <c r="U62" t="s">
        <v>32</v>
      </c>
      <c r="V62" t="s">
        <v>13</v>
      </c>
    </row>
    <row r="63" spans="1:22" x14ac:dyDescent="0.3">
      <c r="A63" t="str">
        <f t="shared" si="0"/>
        <v>CUST0062</v>
      </c>
      <c r="B63">
        <v>36</v>
      </c>
      <c r="C63" t="s">
        <v>17</v>
      </c>
      <c r="D63" t="s">
        <v>26</v>
      </c>
      <c r="E63" t="s">
        <v>46</v>
      </c>
      <c r="F63">
        <v>0</v>
      </c>
      <c r="G63" t="s">
        <v>24</v>
      </c>
      <c r="H63" t="s">
        <v>24</v>
      </c>
      <c r="I63" t="s">
        <v>16</v>
      </c>
      <c r="J63" t="s">
        <v>11</v>
      </c>
      <c r="K63">
        <v>11</v>
      </c>
      <c r="L63">
        <v>68776</v>
      </c>
      <c r="M63">
        <v>47707</v>
      </c>
      <c r="N63" s="1">
        <f t="shared" si="1"/>
        <v>0.12</v>
      </c>
      <c r="O63">
        <v>68491</v>
      </c>
      <c r="P63">
        <v>0.33239679104625902</v>
      </c>
      <c r="Q63" t="s">
        <v>31</v>
      </c>
      <c r="R63" t="str">
        <f t="shared" si="2"/>
        <v>Rejected</v>
      </c>
      <c r="S63">
        <v>612</v>
      </c>
      <c r="T63">
        <v>1</v>
      </c>
      <c r="U63" t="s">
        <v>22</v>
      </c>
      <c r="V63" t="s">
        <v>13</v>
      </c>
    </row>
    <row r="64" spans="1:22" x14ac:dyDescent="0.3">
      <c r="A64" t="str">
        <f t="shared" si="0"/>
        <v>CUST0063</v>
      </c>
      <c r="B64">
        <v>54</v>
      </c>
      <c r="C64" t="s">
        <v>17</v>
      </c>
      <c r="D64" t="s">
        <v>18</v>
      </c>
      <c r="E64" t="s">
        <v>46</v>
      </c>
      <c r="F64">
        <v>0</v>
      </c>
      <c r="G64" t="s">
        <v>29</v>
      </c>
      <c r="H64" t="s">
        <v>30</v>
      </c>
      <c r="I64" t="s">
        <v>16</v>
      </c>
      <c r="J64" t="s">
        <v>11</v>
      </c>
      <c r="K64">
        <v>2</v>
      </c>
      <c r="L64">
        <v>98669</v>
      </c>
      <c r="M64">
        <v>19464</v>
      </c>
      <c r="N64" s="1">
        <f t="shared" si="1"/>
        <v>0.09</v>
      </c>
      <c r="O64">
        <v>26571</v>
      </c>
      <c r="P64">
        <v>0.167904091491963</v>
      </c>
      <c r="Q64" t="s">
        <v>10</v>
      </c>
      <c r="R64" t="str">
        <f t="shared" si="2"/>
        <v>Approved</v>
      </c>
      <c r="S64">
        <v>720</v>
      </c>
      <c r="T64">
        <v>1</v>
      </c>
      <c r="U64" t="s">
        <v>12</v>
      </c>
      <c r="V64" t="s">
        <v>49</v>
      </c>
    </row>
    <row r="65" spans="1:22" x14ac:dyDescent="0.3">
      <c r="A65" t="str">
        <f t="shared" si="0"/>
        <v>CUST0064</v>
      </c>
      <c r="B65">
        <v>19</v>
      </c>
      <c r="C65" t="s">
        <v>25</v>
      </c>
      <c r="D65" t="s">
        <v>26</v>
      </c>
      <c r="E65" t="s">
        <v>27</v>
      </c>
      <c r="F65">
        <v>0</v>
      </c>
      <c r="G65" t="s">
        <v>33</v>
      </c>
      <c r="H65" t="s">
        <v>34</v>
      </c>
      <c r="I65" t="s">
        <v>16</v>
      </c>
      <c r="J65" t="s">
        <v>11</v>
      </c>
      <c r="K65">
        <v>7</v>
      </c>
      <c r="L65">
        <v>112545</v>
      </c>
      <c r="M65">
        <v>15503</v>
      </c>
      <c r="N65" s="1">
        <f t="shared" si="1"/>
        <v>0.09</v>
      </c>
      <c r="O65">
        <v>194154</v>
      </c>
      <c r="P65">
        <v>0.25217285401685302</v>
      </c>
      <c r="Q65" t="s">
        <v>28</v>
      </c>
      <c r="R65" t="str">
        <f t="shared" si="2"/>
        <v>Approved</v>
      </c>
      <c r="S65">
        <v>712</v>
      </c>
      <c r="T65">
        <v>4</v>
      </c>
      <c r="U65" t="s">
        <v>12</v>
      </c>
      <c r="V65" t="s">
        <v>13</v>
      </c>
    </row>
    <row r="66" spans="1:22" x14ac:dyDescent="0.3">
      <c r="A66" t="str">
        <f t="shared" ref="A66:A129" si="3">"CUST" &amp; TEXT(ROW()-1,"0000")</f>
        <v>CUST0065</v>
      </c>
      <c r="B66">
        <v>39</v>
      </c>
      <c r="C66" t="s">
        <v>25</v>
      </c>
      <c r="D66" t="s">
        <v>8</v>
      </c>
      <c r="E66" t="s">
        <v>19</v>
      </c>
      <c r="F66">
        <v>1</v>
      </c>
      <c r="G66" t="s">
        <v>35</v>
      </c>
      <c r="H66" t="s">
        <v>36</v>
      </c>
      <c r="I66" t="s">
        <v>16</v>
      </c>
      <c r="J66" t="s">
        <v>38</v>
      </c>
      <c r="K66">
        <v>12</v>
      </c>
      <c r="L66">
        <v>118717</v>
      </c>
      <c r="M66">
        <v>10656</v>
      </c>
      <c r="N66" s="1">
        <f t="shared" ref="N66:N129" si="4">IF(S66&gt;750,0.06,IF(S66&gt;650,0.09,IF(S66&gt;550,0.12,0.15)))</f>
        <v>0.12</v>
      </c>
      <c r="O66">
        <v>168504</v>
      </c>
      <c r="P66">
        <v>0.18563450376430901</v>
      </c>
      <c r="Q66" t="s">
        <v>28</v>
      </c>
      <c r="R66" t="str">
        <f t="shared" ref="R66:R129" si="5">IF(AND(S66&gt;650,L66&gt;30000),"Approved","Rejected")</f>
        <v>Rejected</v>
      </c>
      <c r="S66">
        <v>647</v>
      </c>
      <c r="U66" t="s">
        <v>12</v>
      </c>
      <c r="V66" t="s">
        <v>13</v>
      </c>
    </row>
    <row r="67" spans="1:22" x14ac:dyDescent="0.3">
      <c r="A67" t="str">
        <f t="shared" si="3"/>
        <v>CUST0066</v>
      </c>
      <c r="B67">
        <v>48</v>
      </c>
      <c r="C67" t="s">
        <v>7</v>
      </c>
      <c r="D67" t="s">
        <v>18</v>
      </c>
      <c r="E67" t="s">
        <v>27</v>
      </c>
      <c r="F67">
        <v>3</v>
      </c>
      <c r="G67" t="s">
        <v>37</v>
      </c>
      <c r="H67" t="s">
        <v>15</v>
      </c>
      <c r="I67" t="s">
        <v>16</v>
      </c>
      <c r="J67" t="s">
        <v>38</v>
      </c>
      <c r="K67">
        <v>3</v>
      </c>
      <c r="M67">
        <v>38575</v>
      </c>
      <c r="N67" s="1">
        <f t="shared" si="4"/>
        <v>0.12</v>
      </c>
      <c r="O67">
        <v>143440</v>
      </c>
      <c r="P67">
        <v>0.43009051757307099</v>
      </c>
      <c r="Q67" t="s">
        <v>28</v>
      </c>
      <c r="R67" t="str">
        <f t="shared" si="5"/>
        <v>Rejected</v>
      </c>
      <c r="S67">
        <v>649</v>
      </c>
      <c r="T67">
        <v>0</v>
      </c>
      <c r="U67" t="s">
        <v>22</v>
      </c>
      <c r="V67" t="s">
        <v>23</v>
      </c>
    </row>
    <row r="68" spans="1:22" x14ac:dyDescent="0.3">
      <c r="A68" t="str">
        <f t="shared" si="3"/>
        <v>CUST0067</v>
      </c>
      <c r="B68">
        <v>64</v>
      </c>
      <c r="C68" t="s">
        <v>7</v>
      </c>
      <c r="D68" t="s">
        <v>18</v>
      </c>
      <c r="E68" t="s">
        <v>27</v>
      </c>
      <c r="G68" t="s">
        <v>40</v>
      </c>
      <c r="H68" t="s">
        <v>41</v>
      </c>
      <c r="I68" t="s">
        <v>16</v>
      </c>
      <c r="J68" t="s">
        <v>21</v>
      </c>
      <c r="K68">
        <v>12</v>
      </c>
      <c r="L68">
        <v>52822</v>
      </c>
      <c r="M68">
        <v>37391</v>
      </c>
      <c r="N68" s="1">
        <f t="shared" si="4"/>
        <v>0.12</v>
      </c>
      <c r="P68">
        <v>0.498698763200906</v>
      </c>
      <c r="Q68" t="s">
        <v>10</v>
      </c>
      <c r="R68" t="str">
        <f t="shared" si="5"/>
        <v>Rejected</v>
      </c>
      <c r="S68">
        <v>636</v>
      </c>
      <c r="T68">
        <v>1</v>
      </c>
      <c r="U68" t="s">
        <v>32</v>
      </c>
      <c r="V68" t="s">
        <v>23</v>
      </c>
    </row>
    <row r="69" spans="1:22" x14ac:dyDescent="0.3">
      <c r="A69" t="str">
        <f t="shared" si="3"/>
        <v>CUST0068</v>
      </c>
      <c r="B69">
        <v>44</v>
      </c>
      <c r="C69" t="s">
        <v>25</v>
      </c>
      <c r="D69" t="s">
        <v>8</v>
      </c>
      <c r="E69" t="s">
        <v>19</v>
      </c>
      <c r="F69">
        <v>3</v>
      </c>
      <c r="G69" t="s">
        <v>42</v>
      </c>
      <c r="H69" t="s">
        <v>43</v>
      </c>
      <c r="I69" t="s">
        <v>16</v>
      </c>
      <c r="J69" t="s">
        <v>21</v>
      </c>
      <c r="K69">
        <v>11</v>
      </c>
      <c r="L69">
        <v>51280</v>
      </c>
      <c r="M69">
        <v>22162</v>
      </c>
      <c r="N69" s="1">
        <f t="shared" si="4"/>
        <v>0.09</v>
      </c>
      <c r="O69">
        <v>87579</v>
      </c>
      <c r="P69">
        <v>0.55013049503455602</v>
      </c>
      <c r="Q69" t="s">
        <v>28</v>
      </c>
      <c r="R69" t="str">
        <f t="shared" si="5"/>
        <v>Approved</v>
      </c>
      <c r="S69">
        <v>750</v>
      </c>
      <c r="T69">
        <v>1</v>
      </c>
      <c r="U69" t="s">
        <v>32</v>
      </c>
      <c r="V69" t="s">
        <v>23</v>
      </c>
    </row>
    <row r="70" spans="1:22" x14ac:dyDescent="0.3">
      <c r="A70" t="str">
        <f t="shared" si="3"/>
        <v>CUST0069</v>
      </c>
      <c r="B70">
        <v>55</v>
      </c>
      <c r="C70" t="s">
        <v>17</v>
      </c>
      <c r="D70" t="s">
        <v>18</v>
      </c>
      <c r="E70" t="s">
        <v>9</v>
      </c>
      <c r="F70">
        <v>2</v>
      </c>
      <c r="G70" t="s">
        <v>44</v>
      </c>
      <c r="H70" t="s">
        <v>45</v>
      </c>
      <c r="I70" t="s">
        <v>16</v>
      </c>
      <c r="J70" t="s">
        <v>21</v>
      </c>
      <c r="K70">
        <v>7</v>
      </c>
      <c r="L70">
        <v>63915</v>
      </c>
      <c r="M70">
        <v>10084</v>
      </c>
      <c r="N70" s="1">
        <f t="shared" si="4"/>
        <v>0.15</v>
      </c>
      <c r="P70">
        <v>0.36239744623196002</v>
      </c>
      <c r="Q70" t="s">
        <v>31</v>
      </c>
      <c r="R70" t="str">
        <f t="shared" si="5"/>
        <v>Rejected</v>
      </c>
      <c r="T70">
        <v>1</v>
      </c>
      <c r="U70" t="s">
        <v>39</v>
      </c>
      <c r="V70" t="s">
        <v>49</v>
      </c>
    </row>
    <row r="71" spans="1:22" x14ac:dyDescent="0.3">
      <c r="A71" t="str">
        <f t="shared" si="3"/>
        <v>CUST0070</v>
      </c>
      <c r="B71">
        <v>34</v>
      </c>
      <c r="C71" t="s">
        <v>17</v>
      </c>
      <c r="D71" t="s">
        <v>26</v>
      </c>
      <c r="E71" t="s">
        <v>19</v>
      </c>
      <c r="G71" t="s">
        <v>47</v>
      </c>
      <c r="H71" t="s">
        <v>48</v>
      </c>
      <c r="I71" t="s">
        <v>16</v>
      </c>
      <c r="J71" t="s">
        <v>11</v>
      </c>
      <c r="K71">
        <v>12</v>
      </c>
      <c r="L71">
        <v>67046</v>
      </c>
      <c r="M71">
        <v>11753</v>
      </c>
      <c r="N71" s="1">
        <f t="shared" si="4"/>
        <v>0.15</v>
      </c>
      <c r="O71">
        <v>90851</v>
      </c>
      <c r="P71">
        <v>0.31950017526237801</v>
      </c>
      <c r="Q71" t="s">
        <v>31</v>
      </c>
      <c r="R71" t="str">
        <f t="shared" si="5"/>
        <v>Rejected</v>
      </c>
      <c r="T71">
        <v>0</v>
      </c>
      <c r="U71" t="s">
        <v>22</v>
      </c>
      <c r="V71" t="s">
        <v>13</v>
      </c>
    </row>
    <row r="72" spans="1:22" x14ac:dyDescent="0.3">
      <c r="A72" t="str">
        <f t="shared" si="3"/>
        <v>CUST0071</v>
      </c>
      <c r="B72">
        <v>65</v>
      </c>
      <c r="C72" t="s">
        <v>7</v>
      </c>
      <c r="D72" t="s">
        <v>26</v>
      </c>
      <c r="E72" t="s">
        <v>9</v>
      </c>
      <c r="F72">
        <v>4</v>
      </c>
      <c r="G72" t="s">
        <v>14</v>
      </c>
      <c r="H72" t="s">
        <v>15</v>
      </c>
      <c r="I72" t="s">
        <v>16</v>
      </c>
      <c r="J72" t="s">
        <v>21</v>
      </c>
      <c r="K72">
        <v>19</v>
      </c>
      <c r="L72">
        <v>106526</v>
      </c>
      <c r="M72">
        <v>23161</v>
      </c>
      <c r="N72" s="1">
        <f t="shared" si="4"/>
        <v>0.12</v>
      </c>
      <c r="O72">
        <v>98025</v>
      </c>
      <c r="P72">
        <v>0.54486739684389596</v>
      </c>
      <c r="Q72" t="s">
        <v>20</v>
      </c>
      <c r="R72" t="str">
        <f t="shared" si="5"/>
        <v>Rejected</v>
      </c>
      <c r="S72">
        <v>650</v>
      </c>
      <c r="T72">
        <v>0</v>
      </c>
      <c r="U72" t="s">
        <v>12</v>
      </c>
      <c r="V72" t="s">
        <v>13</v>
      </c>
    </row>
    <row r="73" spans="1:22" x14ac:dyDescent="0.3">
      <c r="A73" t="str">
        <f t="shared" si="3"/>
        <v>CUST0072</v>
      </c>
      <c r="B73">
        <v>68</v>
      </c>
      <c r="C73" t="s">
        <v>25</v>
      </c>
      <c r="D73" t="s">
        <v>26</v>
      </c>
      <c r="E73" t="s">
        <v>46</v>
      </c>
      <c r="F73">
        <v>4</v>
      </c>
      <c r="G73" t="s">
        <v>24</v>
      </c>
      <c r="H73" t="s">
        <v>24</v>
      </c>
      <c r="I73" t="s">
        <v>16</v>
      </c>
      <c r="J73" t="s">
        <v>21</v>
      </c>
      <c r="K73">
        <v>1</v>
      </c>
      <c r="M73">
        <v>23834</v>
      </c>
      <c r="N73" s="1">
        <f t="shared" si="4"/>
        <v>0.09</v>
      </c>
      <c r="O73">
        <v>147082</v>
      </c>
      <c r="P73">
        <v>0.16812370874404201</v>
      </c>
      <c r="Q73" t="s">
        <v>20</v>
      </c>
      <c r="R73" t="str">
        <f t="shared" si="5"/>
        <v>Rejected</v>
      </c>
      <c r="S73">
        <v>700</v>
      </c>
      <c r="T73">
        <v>2</v>
      </c>
      <c r="U73" t="s">
        <v>32</v>
      </c>
      <c r="V73" t="s">
        <v>13</v>
      </c>
    </row>
    <row r="74" spans="1:22" x14ac:dyDescent="0.3">
      <c r="A74" t="str">
        <f t="shared" si="3"/>
        <v>CUST0073</v>
      </c>
      <c r="B74">
        <v>47</v>
      </c>
      <c r="C74" t="s">
        <v>17</v>
      </c>
      <c r="D74" t="s">
        <v>18</v>
      </c>
      <c r="E74" t="s">
        <v>9</v>
      </c>
      <c r="G74" t="s">
        <v>29</v>
      </c>
      <c r="H74" t="s">
        <v>30</v>
      </c>
      <c r="I74" t="s">
        <v>16</v>
      </c>
      <c r="J74" t="s">
        <v>11</v>
      </c>
      <c r="K74">
        <v>7</v>
      </c>
      <c r="L74">
        <v>91691</v>
      </c>
      <c r="M74">
        <v>42140</v>
      </c>
      <c r="N74" s="1">
        <f t="shared" si="4"/>
        <v>0.15</v>
      </c>
      <c r="O74">
        <v>235362</v>
      </c>
      <c r="P74">
        <v>0.56847424452255302</v>
      </c>
      <c r="Q74" t="s">
        <v>20</v>
      </c>
      <c r="R74" t="str">
        <f t="shared" si="5"/>
        <v>Rejected</v>
      </c>
      <c r="T74">
        <v>1</v>
      </c>
      <c r="U74" t="s">
        <v>22</v>
      </c>
      <c r="V74" t="s">
        <v>23</v>
      </c>
    </row>
    <row r="75" spans="1:22" x14ac:dyDescent="0.3">
      <c r="A75" t="str">
        <f t="shared" si="3"/>
        <v>CUST0074</v>
      </c>
      <c r="B75">
        <v>20</v>
      </c>
      <c r="C75" t="s">
        <v>7</v>
      </c>
      <c r="D75" t="s">
        <v>26</v>
      </c>
      <c r="E75" t="s">
        <v>19</v>
      </c>
      <c r="F75">
        <v>3</v>
      </c>
      <c r="G75" t="s">
        <v>33</v>
      </c>
      <c r="H75" t="s">
        <v>34</v>
      </c>
      <c r="I75" t="s">
        <v>16</v>
      </c>
      <c r="J75" t="s">
        <v>38</v>
      </c>
      <c r="K75">
        <v>4</v>
      </c>
      <c r="M75">
        <v>16283</v>
      </c>
      <c r="N75" s="1">
        <f t="shared" si="4"/>
        <v>0.09</v>
      </c>
      <c r="O75">
        <v>144758</v>
      </c>
      <c r="P75">
        <v>0.46607552614077802</v>
      </c>
      <c r="Q75" t="s">
        <v>28</v>
      </c>
      <c r="R75" t="str">
        <f t="shared" si="5"/>
        <v>Rejected</v>
      </c>
      <c r="S75">
        <v>692</v>
      </c>
      <c r="T75">
        <v>1</v>
      </c>
      <c r="U75" t="s">
        <v>39</v>
      </c>
      <c r="V75" t="s">
        <v>13</v>
      </c>
    </row>
    <row r="76" spans="1:22" x14ac:dyDescent="0.3">
      <c r="A76" t="str">
        <f t="shared" si="3"/>
        <v>CUST0075</v>
      </c>
      <c r="B76">
        <v>36</v>
      </c>
      <c r="C76" t="s">
        <v>25</v>
      </c>
      <c r="D76" t="s">
        <v>18</v>
      </c>
      <c r="E76" t="s">
        <v>19</v>
      </c>
      <c r="F76">
        <v>2</v>
      </c>
      <c r="G76" t="s">
        <v>35</v>
      </c>
      <c r="H76" t="s">
        <v>36</v>
      </c>
      <c r="I76" t="s">
        <v>16</v>
      </c>
      <c r="J76" t="s">
        <v>21</v>
      </c>
      <c r="K76">
        <v>7</v>
      </c>
      <c r="L76">
        <v>37105</v>
      </c>
      <c r="M76">
        <v>33259</v>
      </c>
      <c r="N76" s="1">
        <f t="shared" si="4"/>
        <v>0.09</v>
      </c>
      <c r="O76">
        <v>294048</v>
      </c>
      <c r="P76">
        <v>0.412777027635851</v>
      </c>
      <c r="Q76" t="s">
        <v>28</v>
      </c>
      <c r="R76" t="str">
        <f t="shared" si="5"/>
        <v>Approved</v>
      </c>
      <c r="S76">
        <v>720</v>
      </c>
      <c r="T76">
        <v>3</v>
      </c>
      <c r="U76" t="s">
        <v>22</v>
      </c>
      <c r="V76" t="s">
        <v>23</v>
      </c>
    </row>
    <row r="77" spans="1:22" x14ac:dyDescent="0.3">
      <c r="A77" t="str">
        <f t="shared" si="3"/>
        <v>CUST0076</v>
      </c>
      <c r="B77">
        <v>62</v>
      </c>
      <c r="C77" t="s">
        <v>17</v>
      </c>
      <c r="D77" t="s">
        <v>18</v>
      </c>
      <c r="E77" t="s">
        <v>27</v>
      </c>
      <c r="F77">
        <v>1</v>
      </c>
      <c r="G77" t="s">
        <v>37</v>
      </c>
      <c r="H77" t="s">
        <v>15</v>
      </c>
      <c r="I77" t="s">
        <v>16</v>
      </c>
      <c r="J77" t="s">
        <v>38</v>
      </c>
      <c r="K77">
        <v>7</v>
      </c>
      <c r="L77">
        <v>31063</v>
      </c>
      <c r="N77" s="1">
        <f t="shared" si="4"/>
        <v>0.06</v>
      </c>
      <c r="O77">
        <v>226298</v>
      </c>
      <c r="P77">
        <v>0.14393610097412499</v>
      </c>
      <c r="Q77" t="s">
        <v>31</v>
      </c>
      <c r="R77" t="str">
        <f t="shared" si="5"/>
        <v>Approved</v>
      </c>
      <c r="S77">
        <v>793</v>
      </c>
      <c r="U77" t="s">
        <v>39</v>
      </c>
      <c r="V77" t="s">
        <v>13</v>
      </c>
    </row>
    <row r="78" spans="1:22" x14ac:dyDescent="0.3">
      <c r="A78" t="str">
        <f t="shared" si="3"/>
        <v>CUST0077</v>
      </c>
      <c r="B78">
        <v>35</v>
      </c>
      <c r="C78" t="s">
        <v>17</v>
      </c>
      <c r="D78" t="s">
        <v>50</v>
      </c>
      <c r="E78" t="s">
        <v>46</v>
      </c>
      <c r="F78">
        <v>2</v>
      </c>
      <c r="G78" t="s">
        <v>40</v>
      </c>
      <c r="H78" t="s">
        <v>41</v>
      </c>
      <c r="I78" t="s">
        <v>16</v>
      </c>
      <c r="J78" t="s">
        <v>38</v>
      </c>
      <c r="K78">
        <v>17</v>
      </c>
      <c r="M78">
        <v>9833</v>
      </c>
      <c r="N78" s="1">
        <f t="shared" si="4"/>
        <v>0.15</v>
      </c>
      <c r="O78">
        <v>131120</v>
      </c>
      <c r="P78">
        <v>0.155495082054733</v>
      </c>
      <c r="Q78" t="s">
        <v>31</v>
      </c>
      <c r="R78" t="str">
        <f t="shared" si="5"/>
        <v>Rejected</v>
      </c>
      <c r="U78" t="s">
        <v>22</v>
      </c>
      <c r="V78" t="s">
        <v>49</v>
      </c>
    </row>
    <row r="79" spans="1:22" x14ac:dyDescent="0.3">
      <c r="A79" t="str">
        <f t="shared" si="3"/>
        <v>CUST0078</v>
      </c>
      <c r="B79">
        <v>66</v>
      </c>
      <c r="C79" t="s">
        <v>17</v>
      </c>
      <c r="D79" t="s">
        <v>18</v>
      </c>
      <c r="E79" t="s">
        <v>27</v>
      </c>
      <c r="F79">
        <v>2</v>
      </c>
      <c r="G79" t="s">
        <v>42</v>
      </c>
      <c r="H79" t="s">
        <v>43</v>
      </c>
      <c r="I79" t="s">
        <v>16</v>
      </c>
      <c r="J79" t="s">
        <v>38</v>
      </c>
      <c r="K79">
        <v>19</v>
      </c>
      <c r="M79">
        <v>23993</v>
      </c>
      <c r="N79" s="1">
        <f t="shared" si="4"/>
        <v>0.15</v>
      </c>
      <c r="O79">
        <v>60925</v>
      </c>
      <c r="P79">
        <v>0.15079272857152301</v>
      </c>
      <c r="Q79" t="s">
        <v>31</v>
      </c>
      <c r="R79" t="str">
        <f t="shared" si="5"/>
        <v>Rejected</v>
      </c>
      <c r="U79" t="s">
        <v>12</v>
      </c>
      <c r="V79" t="s">
        <v>13</v>
      </c>
    </row>
    <row r="80" spans="1:22" x14ac:dyDescent="0.3">
      <c r="A80" t="str">
        <f t="shared" si="3"/>
        <v>CUST0079</v>
      </c>
      <c r="B80">
        <v>50</v>
      </c>
      <c r="C80" t="s">
        <v>25</v>
      </c>
      <c r="D80" t="s">
        <v>26</v>
      </c>
      <c r="E80" t="s">
        <v>27</v>
      </c>
      <c r="F80">
        <v>2</v>
      </c>
      <c r="G80" t="s">
        <v>44</v>
      </c>
      <c r="H80" t="s">
        <v>45</v>
      </c>
      <c r="I80" t="s">
        <v>16</v>
      </c>
      <c r="J80" t="s">
        <v>38</v>
      </c>
      <c r="K80">
        <v>4</v>
      </c>
      <c r="L80">
        <v>56108</v>
      </c>
      <c r="N80" s="1">
        <f t="shared" si="4"/>
        <v>0.06</v>
      </c>
      <c r="O80">
        <v>97144</v>
      </c>
      <c r="P80">
        <v>0.11149470330307901</v>
      </c>
      <c r="Q80" t="s">
        <v>31</v>
      </c>
      <c r="R80" t="str">
        <f t="shared" si="5"/>
        <v>Approved</v>
      </c>
      <c r="S80">
        <v>796</v>
      </c>
      <c r="T80">
        <v>3</v>
      </c>
      <c r="U80" t="s">
        <v>32</v>
      </c>
      <c r="V80" t="s">
        <v>49</v>
      </c>
    </row>
    <row r="81" spans="1:22" x14ac:dyDescent="0.3">
      <c r="A81" t="str">
        <f t="shared" si="3"/>
        <v>CUST0080</v>
      </c>
      <c r="B81">
        <v>31</v>
      </c>
      <c r="C81" t="s">
        <v>17</v>
      </c>
      <c r="D81" t="s">
        <v>18</v>
      </c>
      <c r="E81" t="s">
        <v>46</v>
      </c>
      <c r="F81">
        <v>0</v>
      </c>
      <c r="G81" t="s">
        <v>47</v>
      </c>
      <c r="H81" t="s">
        <v>48</v>
      </c>
      <c r="I81" t="s">
        <v>16</v>
      </c>
      <c r="J81" t="s">
        <v>11</v>
      </c>
      <c r="K81">
        <v>19</v>
      </c>
      <c r="L81">
        <v>69625</v>
      </c>
      <c r="M81">
        <v>15188</v>
      </c>
      <c r="N81" s="1">
        <f t="shared" si="4"/>
        <v>0.12</v>
      </c>
      <c r="P81">
        <v>0.50663437349165996</v>
      </c>
      <c r="Q81" t="s">
        <v>28</v>
      </c>
      <c r="R81" t="str">
        <f t="shared" si="5"/>
        <v>Rejected</v>
      </c>
      <c r="S81">
        <v>636</v>
      </c>
      <c r="T81">
        <v>1</v>
      </c>
      <c r="U81" t="s">
        <v>32</v>
      </c>
      <c r="V81" t="s">
        <v>13</v>
      </c>
    </row>
    <row r="82" spans="1:22" x14ac:dyDescent="0.3">
      <c r="A82" t="str">
        <f t="shared" si="3"/>
        <v>CUST0081</v>
      </c>
      <c r="B82">
        <v>38</v>
      </c>
      <c r="C82" t="s">
        <v>25</v>
      </c>
      <c r="D82" t="s">
        <v>26</v>
      </c>
      <c r="E82" t="s">
        <v>9</v>
      </c>
      <c r="F82">
        <v>2</v>
      </c>
      <c r="G82" t="s">
        <v>14</v>
      </c>
      <c r="H82" t="s">
        <v>15</v>
      </c>
      <c r="I82" t="s">
        <v>16</v>
      </c>
      <c r="J82" t="s">
        <v>38</v>
      </c>
      <c r="K82">
        <v>5</v>
      </c>
      <c r="L82">
        <v>82093</v>
      </c>
      <c r="M82">
        <v>20454</v>
      </c>
      <c r="N82" s="1">
        <f t="shared" si="4"/>
        <v>0.09</v>
      </c>
      <c r="O82">
        <v>39434</v>
      </c>
      <c r="P82">
        <v>0.19022195893654401</v>
      </c>
      <c r="Q82" t="s">
        <v>28</v>
      </c>
      <c r="R82" t="str">
        <f t="shared" si="5"/>
        <v>Approved</v>
      </c>
      <c r="S82">
        <v>726</v>
      </c>
      <c r="U82" t="s">
        <v>39</v>
      </c>
      <c r="V82" t="s">
        <v>49</v>
      </c>
    </row>
    <row r="83" spans="1:22" x14ac:dyDescent="0.3">
      <c r="A83" t="str">
        <f t="shared" si="3"/>
        <v>CUST0082</v>
      </c>
      <c r="B83">
        <v>39</v>
      </c>
      <c r="C83" t="s">
        <v>17</v>
      </c>
      <c r="D83" t="s">
        <v>26</v>
      </c>
      <c r="E83" t="s">
        <v>19</v>
      </c>
      <c r="F83">
        <v>0</v>
      </c>
      <c r="G83" t="s">
        <v>24</v>
      </c>
      <c r="H83" t="s">
        <v>24</v>
      </c>
      <c r="I83" t="s">
        <v>16</v>
      </c>
      <c r="J83" t="s">
        <v>11</v>
      </c>
      <c r="K83">
        <v>14</v>
      </c>
      <c r="L83">
        <v>100015</v>
      </c>
      <c r="M83">
        <v>23114</v>
      </c>
      <c r="N83" s="1">
        <f t="shared" si="4"/>
        <v>0.12</v>
      </c>
      <c r="O83">
        <v>85309</v>
      </c>
      <c r="P83">
        <v>0.484642490520511</v>
      </c>
      <c r="Q83" t="s">
        <v>10</v>
      </c>
      <c r="R83" t="str">
        <f t="shared" si="5"/>
        <v>Rejected</v>
      </c>
      <c r="S83">
        <v>615</v>
      </c>
      <c r="T83">
        <v>3</v>
      </c>
      <c r="U83" t="s">
        <v>12</v>
      </c>
      <c r="V83" t="s">
        <v>13</v>
      </c>
    </row>
    <row r="84" spans="1:22" x14ac:dyDescent="0.3">
      <c r="A84" t="str">
        <f t="shared" si="3"/>
        <v>CUST0083</v>
      </c>
      <c r="B84">
        <v>50</v>
      </c>
      <c r="C84" t="s">
        <v>17</v>
      </c>
      <c r="D84" t="s">
        <v>26</v>
      </c>
      <c r="E84" t="s">
        <v>9</v>
      </c>
      <c r="F84">
        <v>4</v>
      </c>
      <c r="G84" t="s">
        <v>29</v>
      </c>
      <c r="H84" t="s">
        <v>30</v>
      </c>
      <c r="I84" t="s">
        <v>16</v>
      </c>
      <c r="J84" t="s">
        <v>21</v>
      </c>
      <c r="K84">
        <v>3</v>
      </c>
      <c r="L84">
        <v>96293</v>
      </c>
      <c r="M84">
        <v>21552</v>
      </c>
      <c r="N84" s="1">
        <f t="shared" si="4"/>
        <v>0.09</v>
      </c>
      <c r="O84">
        <v>255942</v>
      </c>
      <c r="P84">
        <v>0.129394209722834</v>
      </c>
      <c r="Q84" t="s">
        <v>20</v>
      </c>
      <c r="R84" t="str">
        <f t="shared" si="5"/>
        <v>Approved</v>
      </c>
      <c r="S84">
        <v>708</v>
      </c>
      <c r="T84">
        <v>0</v>
      </c>
      <c r="U84" t="s">
        <v>32</v>
      </c>
      <c r="V84" t="s">
        <v>13</v>
      </c>
    </row>
    <row r="85" spans="1:22" x14ac:dyDescent="0.3">
      <c r="A85" t="str">
        <f t="shared" si="3"/>
        <v>CUST0084</v>
      </c>
      <c r="B85">
        <v>49</v>
      </c>
      <c r="C85" t="s">
        <v>25</v>
      </c>
      <c r="D85" t="s">
        <v>18</v>
      </c>
      <c r="E85" t="s">
        <v>27</v>
      </c>
      <c r="G85" t="s">
        <v>33</v>
      </c>
      <c r="H85" t="s">
        <v>34</v>
      </c>
      <c r="I85" t="s">
        <v>16</v>
      </c>
      <c r="J85" t="s">
        <v>38</v>
      </c>
      <c r="K85">
        <v>5</v>
      </c>
      <c r="L85">
        <v>30680</v>
      </c>
      <c r="M85">
        <v>24840</v>
      </c>
      <c r="N85" s="1">
        <f t="shared" si="4"/>
        <v>0.15</v>
      </c>
      <c r="O85">
        <v>101996</v>
      </c>
      <c r="P85">
        <v>0.24302379830888399</v>
      </c>
      <c r="Q85" t="s">
        <v>20</v>
      </c>
      <c r="R85" t="str">
        <f t="shared" si="5"/>
        <v>Rejected</v>
      </c>
      <c r="T85">
        <v>3</v>
      </c>
      <c r="U85" t="s">
        <v>32</v>
      </c>
      <c r="V85" t="s">
        <v>13</v>
      </c>
    </row>
    <row r="86" spans="1:22" x14ac:dyDescent="0.3">
      <c r="A86" t="str">
        <f t="shared" si="3"/>
        <v>CUST0085</v>
      </c>
      <c r="B86">
        <v>24</v>
      </c>
      <c r="C86" t="s">
        <v>7</v>
      </c>
      <c r="D86" t="s">
        <v>18</v>
      </c>
      <c r="E86" t="s">
        <v>27</v>
      </c>
      <c r="F86">
        <v>3</v>
      </c>
      <c r="G86" t="s">
        <v>35</v>
      </c>
      <c r="H86" t="s">
        <v>36</v>
      </c>
      <c r="I86" t="s">
        <v>16</v>
      </c>
      <c r="J86" t="s">
        <v>38</v>
      </c>
      <c r="K86">
        <v>12</v>
      </c>
      <c r="N86" s="1">
        <f t="shared" si="4"/>
        <v>0.12</v>
      </c>
      <c r="O86">
        <v>147499</v>
      </c>
      <c r="P86">
        <v>0.25569668751490399</v>
      </c>
      <c r="Q86" t="s">
        <v>31</v>
      </c>
      <c r="R86" t="str">
        <f t="shared" si="5"/>
        <v>Rejected</v>
      </c>
      <c r="S86">
        <v>627</v>
      </c>
      <c r="T86">
        <v>4</v>
      </c>
      <c r="U86" t="s">
        <v>22</v>
      </c>
      <c r="V86" t="s">
        <v>13</v>
      </c>
    </row>
    <row r="87" spans="1:22" x14ac:dyDescent="0.3">
      <c r="A87" t="str">
        <f t="shared" si="3"/>
        <v>CUST0086</v>
      </c>
      <c r="B87">
        <v>23</v>
      </c>
      <c r="C87" t="s">
        <v>7</v>
      </c>
      <c r="D87" t="s">
        <v>18</v>
      </c>
      <c r="E87" t="s">
        <v>46</v>
      </c>
      <c r="F87">
        <v>4</v>
      </c>
      <c r="G87" t="s">
        <v>37</v>
      </c>
      <c r="H87" t="s">
        <v>15</v>
      </c>
      <c r="I87" t="s">
        <v>16</v>
      </c>
      <c r="J87" t="s">
        <v>21</v>
      </c>
      <c r="K87">
        <v>8</v>
      </c>
      <c r="L87">
        <v>62541</v>
      </c>
      <c r="N87" s="1">
        <f t="shared" si="4"/>
        <v>0.09</v>
      </c>
      <c r="P87">
        <v>0.24454654479820401</v>
      </c>
      <c r="Q87" t="s">
        <v>10</v>
      </c>
      <c r="R87" t="str">
        <f t="shared" si="5"/>
        <v>Approved</v>
      </c>
      <c r="S87">
        <v>680</v>
      </c>
      <c r="U87" t="s">
        <v>32</v>
      </c>
      <c r="V87" t="s">
        <v>23</v>
      </c>
    </row>
    <row r="88" spans="1:22" x14ac:dyDescent="0.3">
      <c r="A88" t="str">
        <f t="shared" si="3"/>
        <v>CUST0087</v>
      </c>
      <c r="B88">
        <v>38</v>
      </c>
      <c r="C88" t="s">
        <v>25</v>
      </c>
      <c r="D88" t="s">
        <v>18</v>
      </c>
      <c r="E88" t="s">
        <v>27</v>
      </c>
      <c r="F88">
        <v>2</v>
      </c>
      <c r="G88" t="s">
        <v>40</v>
      </c>
      <c r="H88" t="s">
        <v>41</v>
      </c>
      <c r="I88" t="s">
        <v>16</v>
      </c>
      <c r="J88" t="s">
        <v>11</v>
      </c>
      <c r="K88">
        <v>17</v>
      </c>
      <c r="L88">
        <v>48069</v>
      </c>
      <c r="M88">
        <v>17841</v>
      </c>
      <c r="N88" s="1">
        <f t="shared" si="4"/>
        <v>0.09</v>
      </c>
      <c r="O88">
        <v>241550</v>
      </c>
      <c r="P88">
        <v>0.15751912714088201</v>
      </c>
      <c r="Q88" t="s">
        <v>28</v>
      </c>
      <c r="R88" t="str">
        <f t="shared" si="5"/>
        <v>Approved</v>
      </c>
      <c r="S88">
        <v>670</v>
      </c>
      <c r="T88">
        <v>0</v>
      </c>
      <c r="U88" t="s">
        <v>32</v>
      </c>
      <c r="V88" t="s">
        <v>13</v>
      </c>
    </row>
    <row r="89" spans="1:22" x14ac:dyDescent="0.3">
      <c r="A89" t="str">
        <f t="shared" si="3"/>
        <v>CUST0088</v>
      </c>
      <c r="B89">
        <v>28</v>
      </c>
      <c r="C89" t="s">
        <v>17</v>
      </c>
      <c r="D89" t="s">
        <v>50</v>
      </c>
      <c r="E89" t="s">
        <v>46</v>
      </c>
      <c r="F89">
        <v>2</v>
      </c>
      <c r="G89" t="s">
        <v>42</v>
      </c>
      <c r="H89" t="s">
        <v>43</v>
      </c>
      <c r="I89" t="s">
        <v>16</v>
      </c>
      <c r="J89" t="s">
        <v>38</v>
      </c>
      <c r="K89">
        <v>14</v>
      </c>
      <c r="L89">
        <v>56895</v>
      </c>
      <c r="N89" s="1">
        <f t="shared" si="4"/>
        <v>0.15</v>
      </c>
      <c r="O89">
        <v>128403</v>
      </c>
      <c r="P89">
        <v>0.22761732396418599</v>
      </c>
      <c r="Q89" t="s">
        <v>31</v>
      </c>
      <c r="R89" t="str">
        <f t="shared" si="5"/>
        <v>Rejected</v>
      </c>
      <c r="T89">
        <v>1</v>
      </c>
      <c r="U89" t="s">
        <v>12</v>
      </c>
      <c r="V89" t="s">
        <v>13</v>
      </c>
    </row>
    <row r="90" spans="1:22" x14ac:dyDescent="0.3">
      <c r="A90" t="str">
        <f t="shared" si="3"/>
        <v>CUST0089</v>
      </c>
      <c r="B90">
        <v>35</v>
      </c>
      <c r="C90" t="s">
        <v>17</v>
      </c>
      <c r="D90" t="s">
        <v>8</v>
      </c>
      <c r="E90" t="s">
        <v>46</v>
      </c>
      <c r="F90">
        <v>0</v>
      </c>
      <c r="G90" t="s">
        <v>44</v>
      </c>
      <c r="H90" t="s">
        <v>45</v>
      </c>
      <c r="I90" t="s">
        <v>16</v>
      </c>
      <c r="J90" t="s">
        <v>38</v>
      </c>
      <c r="K90">
        <v>4</v>
      </c>
      <c r="L90">
        <v>72433</v>
      </c>
      <c r="M90">
        <v>5747</v>
      </c>
      <c r="N90" s="1">
        <f t="shared" si="4"/>
        <v>0.06</v>
      </c>
      <c r="O90">
        <v>112076</v>
      </c>
      <c r="P90">
        <v>0.32737393457755198</v>
      </c>
      <c r="Q90" t="s">
        <v>10</v>
      </c>
      <c r="R90" t="str">
        <f t="shared" si="5"/>
        <v>Approved</v>
      </c>
      <c r="S90">
        <v>792</v>
      </c>
      <c r="T90">
        <v>3</v>
      </c>
      <c r="U90" t="s">
        <v>39</v>
      </c>
      <c r="V90" t="s">
        <v>13</v>
      </c>
    </row>
    <row r="91" spans="1:22" x14ac:dyDescent="0.3">
      <c r="A91" t="str">
        <f t="shared" si="3"/>
        <v>CUST0090</v>
      </c>
      <c r="B91">
        <v>50</v>
      </c>
      <c r="C91" t="s">
        <v>25</v>
      </c>
      <c r="D91" t="s">
        <v>8</v>
      </c>
      <c r="E91" t="s">
        <v>9</v>
      </c>
      <c r="F91">
        <v>3</v>
      </c>
      <c r="G91" t="s">
        <v>47</v>
      </c>
      <c r="H91" t="s">
        <v>48</v>
      </c>
      <c r="I91" t="s">
        <v>16</v>
      </c>
      <c r="J91" t="s">
        <v>38</v>
      </c>
      <c r="K91">
        <v>10</v>
      </c>
      <c r="M91">
        <v>47751</v>
      </c>
      <c r="N91" s="1">
        <f t="shared" si="4"/>
        <v>0.12</v>
      </c>
      <c r="P91">
        <v>0.34355516732172597</v>
      </c>
      <c r="Q91" t="s">
        <v>20</v>
      </c>
      <c r="R91" t="str">
        <f t="shared" si="5"/>
        <v>Rejected</v>
      </c>
      <c r="S91">
        <v>640</v>
      </c>
      <c r="T91">
        <v>4</v>
      </c>
      <c r="U91" t="s">
        <v>22</v>
      </c>
      <c r="V91" t="s">
        <v>23</v>
      </c>
    </row>
    <row r="92" spans="1:22" x14ac:dyDescent="0.3">
      <c r="A92" t="str">
        <f t="shared" si="3"/>
        <v>CUST0091</v>
      </c>
      <c r="B92">
        <v>56</v>
      </c>
      <c r="C92" t="s">
        <v>17</v>
      </c>
      <c r="D92" t="s">
        <v>26</v>
      </c>
      <c r="E92" t="s">
        <v>27</v>
      </c>
      <c r="F92">
        <v>1</v>
      </c>
      <c r="G92" t="s">
        <v>14</v>
      </c>
      <c r="H92" t="s">
        <v>15</v>
      </c>
      <c r="I92" t="s">
        <v>16</v>
      </c>
      <c r="J92" t="s">
        <v>38</v>
      </c>
      <c r="K92">
        <v>9</v>
      </c>
      <c r="M92">
        <v>40516</v>
      </c>
      <c r="N92" s="1">
        <f t="shared" si="4"/>
        <v>0.09</v>
      </c>
      <c r="O92">
        <v>203231</v>
      </c>
      <c r="P92">
        <v>0.37820687473725401</v>
      </c>
      <c r="Q92" t="s">
        <v>20</v>
      </c>
      <c r="R92" t="str">
        <f t="shared" si="5"/>
        <v>Rejected</v>
      </c>
      <c r="S92">
        <v>734</v>
      </c>
      <c r="T92">
        <v>3</v>
      </c>
      <c r="U92" t="s">
        <v>12</v>
      </c>
      <c r="V92" t="s">
        <v>13</v>
      </c>
    </row>
    <row r="93" spans="1:22" x14ac:dyDescent="0.3">
      <c r="A93" t="str">
        <f t="shared" si="3"/>
        <v>CUST0092</v>
      </c>
      <c r="B93">
        <v>22</v>
      </c>
      <c r="C93" t="s">
        <v>25</v>
      </c>
      <c r="D93" t="s">
        <v>26</v>
      </c>
      <c r="E93" t="s">
        <v>19</v>
      </c>
      <c r="F93">
        <v>4</v>
      </c>
      <c r="G93" t="s">
        <v>24</v>
      </c>
      <c r="H93" t="s">
        <v>24</v>
      </c>
      <c r="I93" t="s">
        <v>16</v>
      </c>
      <c r="J93" t="s">
        <v>11</v>
      </c>
      <c r="K93">
        <v>18</v>
      </c>
      <c r="L93">
        <v>65266</v>
      </c>
      <c r="M93">
        <v>34746</v>
      </c>
      <c r="N93" s="1">
        <f t="shared" si="4"/>
        <v>0.12</v>
      </c>
      <c r="O93">
        <v>40215</v>
      </c>
      <c r="P93">
        <v>0.26894428062817999</v>
      </c>
      <c r="Q93" t="s">
        <v>28</v>
      </c>
      <c r="R93" t="str">
        <f t="shared" si="5"/>
        <v>Rejected</v>
      </c>
      <c r="S93">
        <v>617</v>
      </c>
      <c r="T93">
        <v>1</v>
      </c>
      <c r="U93" t="s">
        <v>12</v>
      </c>
      <c r="V93" t="s">
        <v>13</v>
      </c>
    </row>
    <row r="94" spans="1:22" x14ac:dyDescent="0.3">
      <c r="A94" t="str">
        <f t="shared" si="3"/>
        <v>CUST0093</v>
      </c>
      <c r="B94">
        <v>40</v>
      </c>
      <c r="C94" t="s">
        <v>7</v>
      </c>
      <c r="D94" t="s">
        <v>26</v>
      </c>
      <c r="E94" t="s">
        <v>19</v>
      </c>
      <c r="F94">
        <v>0</v>
      </c>
      <c r="G94" t="s">
        <v>29</v>
      </c>
      <c r="H94" t="s">
        <v>30</v>
      </c>
      <c r="I94" t="s">
        <v>16</v>
      </c>
      <c r="J94" t="s">
        <v>38</v>
      </c>
      <c r="K94">
        <v>1</v>
      </c>
      <c r="L94">
        <v>98578</v>
      </c>
      <c r="M94">
        <v>8747</v>
      </c>
      <c r="N94" s="1">
        <f t="shared" si="4"/>
        <v>0.09</v>
      </c>
      <c r="O94">
        <v>37396</v>
      </c>
      <c r="P94">
        <v>0.51467063686069703</v>
      </c>
      <c r="Q94" t="s">
        <v>20</v>
      </c>
      <c r="R94" t="str">
        <f t="shared" si="5"/>
        <v>Approved</v>
      </c>
      <c r="S94">
        <v>663</v>
      </c>
      <c r="T94">
        <v>0</v>
      </c>
      <c r="U94" t="s">
        <v>39</v>
      </c>
      <c r="V94" t="s">
        <v>13</v>
      </c>
    </row>
    <row r="95" spans="1:22" x14ac:dyDescent="0.3">
      <c r="A95" t="str">
        <f t="shared" si="3"/>
        <v>CUST0094</v>
      </c>
      <c r="B95">
        <v>39</v>
      </c>
      <c r="C95" t="s">
        <v>7</v>
      </c>
      <c r="D95" t="s">
        <v>50</v>
      </c>
      <c r="E95" t="s">
        <v>46</v>
      </c>
      <c r="F95">
        <v>1</v>
      </c>
      <c r="G95" t="s">
        <v>33</v>
      </c>
      <c r="H95" t="s">
        <v>34</v>
      </c>
      <c r="I95" t="s">
        <v>16</v>
      </c>
      <c r="J95" t="s">
        <v>21</v>
      </c>
      <c r="K95">
        <v>3</v>
      </c>
      <c r="L95">
        <v>90227</v>
      </c>
      <c r="M95">
        <v>18079</v>
      </c>
      <c r="N95" s="1">
        <f t="shared" si="4"/>
        <v>0.06</v>
      </c>
      <c r="O95">
        <v>163838</v>
      </c>
      <c r="P95">
        <v>0.51875895370069403</v>
      </c>
      <c r="Q95" t="s">
        <v>10</v>
      </c>
      <c r="R95" t="str">
        <f t="shared" si="5"/>
        <v>Approved</v>
      </c>
      <c r="S95">
        <v>770</v>
      </c>
      <c r="T95">
        <v>0</v>
      </c>
      <c r="U95" t="s">
        <v>12</v>
      </c>
      <c r="V95" t="s">
        <v>13</v>
      </c>
    </row>
    <row r="96" spans="1:22" x14ac:dyDescent="0.3">
      <c r="A96" t="str">
        <f t="shared" si="3"/>
        <v>CUST0095</v>
      </c>
      <c r="B96">
        <v>31</v>
      </c>
      <c r="C96" t="s">
        <v>25</v>
      </c>
      <c r="D96" t="s">
        <v>50</v>
      </c>
      <c r="E96" t="s">
        <v>9</v>
      </c>
      <c r="F96">
        <v>2</v>
      </c>
      <c r="G96" t="s">
        <v>35</v>
      </c>
      <c r="H96" t="s">
        <v>36</v>
      </c>
      <c r="I96" t="s">
        <v>16</v>
      </c>
      <c r="J96" t="s">
        <v>21</v>
      </c>
      <c r="K96">
        <v>5</v>
      </c>
      <c r="L96">
        <v>107081</v>
      </c>
      <c r="M96">
        <v>18101</v>
      </c>
      <c r="N96" s="1">
        <f t="shared" si="4"/>
        <v>0.09</v>
      </c>
      <c r="O96">
        <v>25157</v>
      </c>
      <c r="P96">
        <v>0.108793817126224</v>
      </c>
      <c r="Q96" t="s">
        <v>10</v>
      </c>
      <c r="R96" t="str">
        <f t="shared" si="5"/>
        <v>Approved</v>
      </c>
      <c r="S96">
        <v>740</v>
      </c>
      <c r="T96">
        <v>1</v>
      </c>
      <c r="U96" t="s">
        <v>12</v>
      </c>
      <c r="V96" t="s">
        <v>13</v>
      </c>
    </row>
    <row r="97" spans="1:22" x14ac:dyDescent="0.3">
      <c r="A97" t="str">
        <f t="shared" si="3"/>
        <v>CUST0096</v>
      </c>
      <c r="B97">
        <v>45</v>
      </c>
      <c r="C97" t="s">
        <v>17</v>
      </c>
      <c r="D97" t="s">
        <v>50</v>
      </c>
      <c r="E97" t="s">
        <v>19</v>
      </c>
      <c r="F97">
        <v>4</v>
      </c>
      <c r="G97" t="s">
        <v>37</v>
      </c>
      <c r="H97" t="s">
        <v>15</v>
      </c>
      <c r="I97" t="s">
        <v>16</v>
      </c>
      <c r="J97" t="s">
        <v>38</v>
      </c>
      <c r="K97">
        <v>19</v>
      </c>
      <c r="L97">
        <v>82878</v>
      </c>
      <c r="M97">
        <v>17023</v>
      </c>
      <c r="N97" s="1">
        <f t="shared" si="4"/>
        <v>0.09</v>
      </c>
      <c r="O97">
        <v>192705</v>
      </c>
      <c r="P97">
        <v>0.58491125726241999</v>
      </c>
      <c r="Q97" t="s">
        <v>20</v>
      </c>
      <c r="R97" t="str">
        <f t="shared" si="5"/>
        <v>Approved</v>
      </c>
      <c r="S97">
        <v>748</v>
      </c>
      <c r="T97">
        <v>4</v>
      </c>
      <c r="U97" t="s">
        <v>12</v>
      </c>
      <c r="V97" t="s">
        <v>13</v>
      </c>
    </row>
    <row r="98" spans="1:22" x14ac:dyDescent="0.3">
      <c r="A98" t="str">
        <f t="shared" si="3"/>
        <v>CUST0097</v>
      </c>
      <c r="B98">
        <v>62</v>
      </c>
      <c r="C98" t="s">
        <v>25</v>
      </c>
      <c r="D98" t="s">
        <v>18</v>
      </c>
      <c r="E98" t="s">
        <v>19</v>
      </c>
      <c r="G98" t="s">
        <v>40</v>
      </c>
      <c r="H98" t="s">
        <v>41</v>
      </c>
      <c r="I98" t="s">
        <v>16</v>
      </c>
      <c r="J98" t="s">
        <v>21</v>
      </c>
      <c r="K98">
        <v>6</v>
      </c>
      <c r="L98">
        <v>46439</v>
      </c>
      <c r="N98" s="1">
        <f t="shared" si="4"/>
        <v>0.12</v>
      </c>
      <c r="O98">
        <v>277288</v>
      </c>
      <c r="P98">
        <v>0.44360412547190797</v>
      </c>
      <c r="Q98" t="s">
        <v>20</v>
      </c>
      <c r="R98" t="str">
        <f t="shared" si="5"/>
        <v>Rejected</v>
      </c>
      <c r="S98">
        <v>645</v>
      </c>
      <c r="U98" t="s">
        <v>12</v>
      </c>
      <c r="V98" t="s">
        <v>13</v>
      </c>
    </row>
    <row r="99" spans="1:22" x14ac:dyDescent="0.3">
      <c r="A99" t="str">
        <f t="shared" si="3"/>
        <v>CUST0098</v>
      </c>
      <c r="B99">
        <v>34</v>
      </c>
      <c r="C99" t="s">
        <v>25</v>
      </c>
      <c r="D99" t="s">
        <v>50</v>
      </c>
      <c r="E99" t="s">
        <v>19</v>
      </c>
      <c r="F99">
        <v>2</v>
      </c>
      <c r="G99" t="s">
        <v>42</v>
      </c>
      <c r="H99" t="s">
        <v>43</v>
      </c>
      <c r="I99" t="s">
        <v>16</v>
      </c>
      <c r="J99" t="s">
        <v>11</v>
      </c>
      <c r="K99">
        <v>9</v>
      </c>
      <c r="L99">
        <v>44085</v>
      </c>
      <c r="N99" s="1">
        <f t="shared" si="4"/>
        <v>0.09</v>
      </c>
      <c r="O99">
        <v>253262</v>
      </c>
      <c r="P99">
        <v>0.44893789146697999</v>
      </c>
      <c r="Q99" t="s">
        <v>28</v>
      </c>
      <c r="R99" t="str">
        <f t="shared" si="5"/>
        <v>Approved</v>
      </c>
      <c r="S99">
        <v>687</v>
      </c>
      <c r="T99">
        <v>0</v>
      </c>
      <c r="U99" t="s">
        <v>12</v>
      </c>
      <c r="V99" t="s">
        <v>13</v>
      </c>
    </row>
    <row r="100" spans="1:22" x14ac:dyDescent="0.3">
      <c r="A100" t="str">
        <f t="shared" si="3"/>
        <v>CUST0099</v>
      </c>
      <c r="B100">
        <v>19</v>
      </c>
      <c r="C100" t="s">
        <v>7</v>
      </c>
      <c r="D100" t="s">
        <v>50</v>
      </c>
      <c r="E100" t="s">
        <v>46</v>
      </c>
      <c r="F100">
        <v>1</v>
      </c>
      <c r="G100" t="s">
        <v>44</v>
      </c>
      <c r="H100" t="s">
        <v>45</v>
      </c>
      <c r="I100" t="s">
        <v>16</v>
      </c>
      <c r="J100" t="s">
        <v>11</v>
      </c>
      <c r="K100">
        <v>1</v>
      </c>
      <c r="L100">
        <v>35817</v>
      </c>
      <c r="M100">
        <v>44426</v>
      </c>
      <c r="N100" s="1">
        <f t="shared" si="4"/>
        <v>0.09</v>
      </c>
      <c r="O100">
        <v>20626</v>
      </c>
      <c r="P100">
        <v>0.50545974650368097</v>
      </c>
      <c r="Q100" t="s">
        <v>28</v>
      </c>
      <c r="R100" t="str">
        <f t="shared" si="5"/>
        <v>Approved</v>
      </c>
      <c r="S100">
        <v>731</v>
      </c>
      <c r="T100">
        <v>0</v>
      </c>
      <c r="U100" t="s">
        <v>22</v>
      </c>
      <c r="V100" t="s">
        <v>13</v>
      </c>
    </row>
    <row r="101" spans="1:22" x14ac:dyDescent="0.3">
      <c r="A101" t="str">
        <f t="shared" si="3"/>
        <v>CUST0100</v>
      </c>
      <c r="B101">
        <v>49</v>
      </c>
      <c r="C101" t="s">
        <v>25</v>
      </c>
      <c r="D101" t="s">
        <v>18</v>
      </c>
      <c r="E101" t="s">
        <v>46</v>
      </c>
      <c r="F101">
        <v>1</v>
      </c>
      <c r="G101" t="s">
        <v>47</v>
      </c>
      <c r="H101" t="s">
        <v>48</v>
      </c>
      <c r="I101" t="s">
        <v>16</v>
      </c>
      <c r="J101" t="s">
        <v>11</v>
      </c>
      <c r="K101">
        <v>8</v>
      </c>
      <c r="L101">
        <v>54648</v>
      </c>
      <c r="M101">
        <v>20427</v>
      </c>
      <c r="N101" s="1">
        <f t="shared" si="4"/>
        <v>0.15</v>
      </c>
      <c r="O101">
        <v>276619</v>
      </c>
      <c r="P101">
        <v>0.12147299481693399</v>
      </c>
      <c r="Q101" t="s">
        <v>31</v>
      </c>
      <c r="R101" t="str">
        <f t="shared" si="5"/>
        <v>Rejected</v>
      </c>
      <c r="T101">
        <v>4</v>
      </c>
      <c r="U101" t="s">
        <v>22</v>
      </c>
      <c r="V101" t="s">
        <v>23</v>
      </c>
    </row>
    <row r="102" spans="1:22" x14ac:dyDescent="0.3">
      <c r="A102" t="str">
        <f t="shared" si="3"/>
        <v>CUST0101</v>
      </c>
      <c r="B102">
        <v>36</v>
      </c>
      <c r="C102" t="s">
        <v>17</v>
      </c>
      <c r="D102" t="s">
        <v>50</v>
      </c>
      <c r="E102" t="s">
        <v>46</v>
      </c>
      <c r="F102">
        <v>4</v>
      </c>
      <c r="G102" t="s">
        <v>14</v>
      </c>
      <c r="H102" t="s">
        <v>15</v>
      </c>
      <c r="I102" t="s">
        <v>16</v>
      </c>
      <c r="J102" t="s">
        <v>21</v>
      </c>
      <c r="K102">
        <v>2</v>
      </c>
      <c r="L102">
        <v>65104</v>
      </c>
      <c r="M102">
        <v>44260</v>
      </c>
      <c r="N102" s="1">
        <f t="shared" si="4"/>
        <v>0.09</v>
      </c>
      <c r="O102">
        <v>135458</v>
      </c>
      <c r="P102">
        <v>0.33776172504799201</v>
      </c>
      <c r="Q102" t="s">
        <v>28</v>
      </c>
      <c r="R102" t="str">
        <f t="shared" si="5"/>
        <v>Approved</v>
      </c>
      <c r="S102">
        <v>699</v>
      </c>
      <c r="T102">
        <v>2</v>
      </c>
      <c r="U102" t="s">
        <v>32</v>
      </c>
      <c r="V102" t="s">
        <v>13</v>
      </c>
    </row>
    <row r="103" spans="1:22" x14ac:dyDescent="0.3">
      <c r="A103" t="str">
        <f t="shared" si="3"/>
        <v>CUST0102</v>
      </c>
      <c r="B103">
        <v>43</v>
      </c>
      <c r="C103" t="s">
        <v>7</v>
      </c>
      <c r="D103" t="s">
        <v>8</v>
      </c>
      <c r="E103" t="s">
        <v>46</v>
      </c>
      <c r="G103" t="s">
        <v>24</v>
      </c>
      <c r="H103" t="s">
        <v>24</v>
      </c>
      <c r="I103" t="s">
        <v>16</v>
      </c>
      <c r="J103" t="s">
        <v>38</v>
      </c>
      <c r="K103">
        <v>11</v>
      </c>
      <c r="L103">
        <v>109698</v>
      </c>
      <c r="M103">
        <v>46500</v>
      </c>
      <c r="N103" s="1">
        <f t="shared" si="4"/>
        <v>0.06</v>
      </c>
      <c r="O103">
        <v>159076</v>
      </c>
      <c r="P103">
        <v>0.34785115543954498</v>
      </c>
      <c r="Q103" t="s">
        <v>31</v>
      </c>
      <c r="R103" t="str">
        <f t="shared" si="5"/>
        <v>Approved</v>
      </c>
      <c r="S103">
        <v>793</v>
      </c>
      <c r="T103">
        <v>1</v>
      </c>
      <c r="U103" t="s">
        <v>39</v>
      </c>
      <c r="V103" t="s">
        <v>23</v>
      </c>
    </row>
    <row r="104" spans="1:22" x14ac:dyDescent="0.3">
      <c r="A104" t="str">
        <f t="shared" si="3"/>
        <v>CUST0103</v>
      </c>
      <c r="B104">
        <v>23</v>
      </c>
      <c r="C104" t="s">
        <v>7</v>
      </c>
      <c r="D104" t="s">
        <v>18</v>
      </c>
      <c r="E104" t="s">
        <v>27</v>
      </c>
      <c r="F104">
        <v>2</v>
      </c>
      <c r="G104" t="s">
        <v>29</v>
      </c>
      <c r="H104" t="s">
        <v>30</v>
      </c>
      <c r="I104" t="s">
        <v>16</v>
      </c>
      <c r="J104" t="s">
        <v>11</v>
      </c>
      <c r="K104">
        <v>3</v>
      </c>
      <c r="L104">
        <v>28906</v>
      </c>
      <c r="M104">
        <v>24532</v>
      </c>
      <c r="N104" s="1">
        <f t="shared" si="4"/>
        <v>0.09</v>
      </c>
      <c r="O104">
        <v>96640</v>
      </c>
      <c r="P104">
        <v>0.50061365053515605</v>
      </c>
      <c r="Q104" t="s">
        <v>10</v>
      </c>
      <c r="R104" t="str">
        <f t="shared" si="5"/>
        <v>Rejected</v>
      </c>
      <c r="S104">
        <v>724</v>
      </c>
      <c r="T104">
        <v>0</v>
      </c>
      <c r="U104" t="s">
        <v>12</v>
      </c>
      <c r="V104" t="s">
        <v>13</v>
      </c>
    </row>
    <row r="105" spans="1:22" x14ac:dyDescent="0.3">
      <c r="A105" t="str">
        <f t="shared" si="3"/>
        <v>CUST0104</v>
      </c>
      <c r="B105">
        <v>22</v>
      </c>
      <c r="C105" t="s">
        <v>7</v>
      </c>
      <c r="D105" t="s">
        <v>26</v>
      </c>
      <c r="E105" t="s">
        <v>19</v>
      </c>
      <c r="F105">
        <v>3</v>
      </c>
      <c r="G105" t="s">
        <v>33</v>
      </c>
      <c r="H105" t="s">
        <v>34</v>
      </c>
      <c r="I105" t="s">
        <v>16</v>
      </c>
      <c r="J105" t="s">
        <v>11</v>
      </c>
      <c r="K105">
        <v>17</v>
      </c>
      <c r="L105">
        <v>104766</v>
      </c>
      <c r="M105">
        <v>16117</v>
      </c>
      <c r="N105" s="1">
        <f t="shared" si="4"/>
        <v>0.06</v>
      </c>
      <c r="O105">
        <v>156630</v>
      </c>
      <c r="P105">
        <v>0.211525061214793</v>
      </c>
      <c r="Q105" t="s">
        <v>10</v>
      </c>
      <c r="R105" t="str">
        <f t="shared" si="5"/>
        <v>Approved</v>
      </c>
      <c r="S105">
        <v>764</v>
      </c>
      <c r="T105">
        <v>3</v>
      </c>
      <c r="U105" t="s">
        <v>39</v>
      </c>
      <c r="V105" t="s">
        <v>13</v>
      </c>
    </row>
    <row r="106" spans="1:22" x14ac:dyDescent="0.3">
      <c r="A106" t="str">
        <f t="shared" si="3"/>
        <v>CUST0105</v>
      </c>
      <c r="B106">
        <v>41</v>
      </c>
      <c r="C106" t="s">
        <v>17</v>
      </c>
      <c r="D106" t="s">
        <v>26</v>
      </c>
      <c r="E106" t="s">
        <v>19</v>
      </c>
      <c r="F106">
        <v>0</v>
      </c>
      <c r="G106" t="s">
        <v>35</v>
      </c>
      <c r="H106" t="s">
        <v>36</v>
      </c>
      <c r="I106" t="s">
        <v>16</v>
      </c>
      <c r="J106" t="s">
        <v>21</v>
      </c>
      <c r="K106">
        <v>5</v>
      </c>
      <c r="L106">
        <v>79556</v>
      </c>
      <c r="M106">
        <v>5235</v>
      </c>
      <c r="N106" s="1">
        <f t="shared" si="4"/>
        <v>0.09</v>
      </c>
      <c r="O106">
        <v>247857</v>
      </c>
      <c r="P106">
        <v>0.32235613895656101</v>
      </c>
      <c r="Q106" t="s">
        <v>28</v>
      </c>
      <c r="R106" t="str">
        <f t="shared" si="5"/>
        <v>Approved</v>
      </c>
      <c r="S106">
        <v>742</v>
      </c>
      <c r="T106">
        <v>4</v>
      </c>
      <c r="U106" t="s">
        <v>32</v>
      </c>
      <c r="V106" t="s">
        <v>13</v>
      </c>
    </row>
    <row r="107" spans="1:22" x14ac:dyDescent="0.3">
      <c r="A107" t="str">
        <f t="shared" si="3"/>
        <v>CUST0106</v>
      </c>
      <c r="B107">
        <v>57</v>
      </c>
      <c r="C107" t="s">
        <v>7</v>
      </c>
      <c r="D107" t="s">
        <v>26</v>
      </c>
      <c r="E107" t="s">
        <v>27</v>
      </c>
      <c r="F107">
        <v>4</v>
      </c>
      <c r="G107" t="s">
        <v>37</v>
      </c>
      <c r="H107" t="s">
        <v>15</v>
      </c>
      <c r="I107" t="s">
        <v>16</v>
      </c>
      <c r="J107" t="s">
        <v>21</v>
      </c>
      <c r="K107">
        <v>16</v>
      </c>
      <c r="L107">
        <v>116102</v>
      </c>
      <c r="M107">
        <v>31831</v>
      </c>
      <c r="N107" s="1">
        <f t="shared" si="4"/>
        <v>0.12</v>
      </c>
      <c r="O107">
        <v>228018</v>
      </c>
      <c r="P107">
        <v>0.51636251274535006</v>
      </c>
      <c r="Q107" t="s">
        <v>28</v>
      </c>
      <c r="R107" t="str">
        <f t="shared" si="5"/>
        <v>Rejected</v>
      </c>
      <c r="S107">
        <v>629</v>
      </c>
      <c r="T107">
        <v>2</v>
      </c>
      <c r="U107" t="s">
        <v>32</v>
      </c>
      <c r="V107" t="s">
        <v>23</v>
      </c>
    </row>
    <row r="108" spans="1:22" x14ac:dyDescent="0.3">
      <c r="A108" t="str">
        <f t="shared" si="3"/>
        <v>CUST0107</v>
      </c>
      <c r="B108">
        <v>31</v>
      </c>
      <c r="C108" t="s">
        <v>17</v>
      </c>
      <c r="D108" t="s">
        <v>8</v>
      </c>
      <c r="E108" t="s">
        <v>19</v>
      </c>
      <c r="F108">
        <v>3</v>
      </c>
      <c r="G108" t="s">
        <v>40</v>
      </c>
      <c r="H108" t="s">
        <v>41</v>
      </c>
      <c r="I108" t="s">
        <v>16</v>
      </c>
      <c r="J108" t="s">
        <v>38</v>
      </c>
      <c r="K108">
        <v>3</v>
      </c>
      <c r="L108">
        <v>105141</v>
      </c>
      <c r="M108">
        <v>41006</v>
      </c>
      <c r="N108" s="1">
        <f t="shared" si="4"/>
        <v>0.15</v>
      </c>
      <c r="O108">
        <v>26499</v>
      </c>
      <c r="P108">
        <v>0.16277417792938101</v>
      </c>
      <c r="Q108" t="s">
        <v>20</v>
      </c>
      <c r="R108" t="str">
        <f t="shared" si="5"/>
        <v>Rejected</v>
      </c>
      <c r="T108">
        <v>1</v>
      </c>
      <c r="U108" t="s">
        <v>39</v>
      </c>
      <c r="V108" t="s">
        <v>13</v>
      </c>
    </row>
    <row r="109" spans="1:22" x14ac:dyDescent="0.3">
      <c r="A109" t="str">
        <f t="shared" si="3"/>
        <v>CUST0108</v>
      </c>
      <c r="B109">
        <v>58</v>
      </c>
      <c r="C109" t="s">
        <v>25</v>
      </c>
      <c r="D109" t="s">
        <v>50</v>
      </c>
      <c r="E109" t="s">
        <v>19</v>
      </c>
      <c r="F109">
        <v>4</v>
      </c>
      <c r="G109" t="s">
        <v>42</v>
      </c>
      <c r="H109" t="s">
        <v>43</v>
      </c>
      <c r="I109" t="s">
        <v>16</v>
      </c>
      <c r="J109" t="s">
        <v>11</v>
      </c>
      <c r="K109">
        <v>0</v>
      </c>
      <c r="L109">
        <v>20947</v>
      </c>
      <c r="M109">
        <v>38756</v>
      </c>
      <c r="N109" s="1">
        <f t="shared" si="4"/>
        <v>0.06</v>
      </c>
      <c r="O109">
        <v>91848</v>
      </c>
      <c r="P109">
        <v>0.21840322426751299</v>
      </c>
      <c r="Q109" t="s">
        <v>31</v>
      </c>
      <c r="R109" t="str">
        <f t="shared" si="5"/>
        <v>Rejected</v>
      </c>
      <c r="S109">
        <v>776</v>
      </c>
      <c r="U109" t="s">
        <v>39</v>
      </c>
      <c r="V109" t="s">
        <v>13</v>
      </c>
    </row>
    <row r="110" spans="1:22" x14ac:dyDescent="0.3">
      <c r="A110" t="str">
        <f t="shared" si="3"/>
        <v>CUST0109</v>
      </c>
      <c r="B110">
        <v>36</v>
      </c>
      <c r="C110" t="s">
        <v>25</v>
      </c>
      <c r="D110" t="s">
        <v>8</v>
      </c>
      <c r="E110" t="s">
        <v>27</v>
      </c>
      <c r="F110">
        <v>2</v>
      </c>
      <c r="G110" t="s">
        <v>44</v>
      </c>
      <c r="H110" t="s">
        <v>45</v>
      </c>
      <c r="I110" t="s">
        <v>16</v>
      </c>
      <c r="J110" t="s">
        <v>38</v>
      </c>
      <c r="K110">
        <v>7</v>
      </c>
      <c r="M110">
        <v>11157</v>
      </c>
      <c r="N110" s="1">
        <f t="shared" si="4"/>
        <v>0.09</v>
      </c>
      <c r="P110">
        <v>0.29757794518609498</v>
      </c>
      <c r="Q110" t="s">
        <v>28</v>
      </c>
      <c r="R110" t="str">
        <f t="shared" si="5"/>
        <v>Rejected</v>
      </c>
      <c r="S110">
        <v>660</v>
      </c>
      <c r="T110">
        <v>2</v>
      </c>
      <c r="U110" t="s">
        <v>32</v>
      </c>
      <c r="V110" t="s">
        <v>23</v>
      </c>
    </row>
    <row r="111" spans="1:22" x14ac:dyDescent="0.3">
      <c r="A111" t="str">
        <f t="shared" si="3"/>
        <v>CUST0110</v>
      </c>
      <c r="B111">
        <v>52</v>
      </c>
      <c r="C111" t="s">
        <v>7</v>
      </c>
      <c r="D111" t="s">
        <v>50</v>
      </c>
      <c r="E111" t="s">
        <v>46</v>
      </c>
      <c r="F111">
        <v>2</v>
      </c>
      <c r="G111" t="s">
        <v>47</v>
      </c>
      <c r="H111" t="s">
        <v>48</v>
      </c>
      <c r="I111" t="s">
        <v>16</v>
      </c>
      <c r="J111" t="s">
        <v>38</v>
      </c>
      <c r="K111">
        <v>17</v>
      </c>
      <c r="L111">
        <v>32094</v>
      </c>
      <c r="M111">
        <v>17612</v>
      </c>
      <c r="N111" s="1">
        <f t="shared" si="4"/>
        <v>0.12</v>
      </c>
      <c r="O111">
        <v>114375</v>
      </c>
      <c r="P111">
        <v>0.54945654389296705</v>
      </c>
      <c r="Q111" t="s">
        <v>28</v>
      </c>
      <c r="R111" t="str">
        <f t="shared" si="5"/>
        <v>Rejected</v>
      </c>
      <c r="S111">
        <v>634</v>
      </c>
      <c r="T111">
        <v>2</v>
      </c>
      <c r="U111" t="s">
        <v>39</v>
      </c>
      <c r="V111" t="s">
        <v>23</v>
      </c>
    </row>
    <row r="112" spans="1:22" x14ac:dyDescent="0.3">
      <c r="A112" t="str">
        <f t="shared" si="3"/>
        <v>CUST0111</v>
      </c>
      <c r="B112">
        <v>22</v>
      </c>
      <c r="C112" t="s">
        <v>17</v>
      </c>
      <c r="D112" t="s">
        <v>50</v>
      </c>
      <c r="E112" t="s">
        <v>27</v>
      </c>
      <c r="F112">
        <v>3</v>
      </c>
      <c r="G112" t="s">
        <v>14</v>
      </c>
      <c r="H112" t="s">
        <v>15</v>
      </c>
      <c r="I112" t="s">
        <v>16</v>
      </c>
      <c r="J112" t="s">
        <v>21</v>
      </c>
      <c r="K112">
        <v>12</v>
      </c>
      <c r="L112">
        <v>67984</v>
      </c>
      <c r="M112">
        <v>49459</v>
      </c>
      <c r="N112" s="1">
        <f t="shared" si="4"/>
        <v>0.15</v>
      </c>
      <c r="O112">
        <v>174044</v>
      </c>
      <c r="P112">
        <v>0.134829810277351</v>
      </c>
      <c r="Q112" t="s">
        <v>10</v>
      </c>
      <c r="R112" t="str">
        <f t="shared" si="5"/>
        <v>Rejected</v>
      </c>
      <c r="U112" t="s">
        <v>22</v>
      </c>
      <c r="V112" t="s">
        <v>23</v>
      </c>
    </row>
    <row r="113" spans="1:22" x14ac:dyDescent="0.3">
      <c r="A113" t="str">
        <f t="shared" si="3"/>
        <v>CUST0112</v>
      </c>
      <c r="B113">
        <v>55</v>
      </c>
      <c r="C113" t="s">
        <v>25</v>
      </c>
      <c r="D113" t="s">
        <v>26</v>
      </c>
      <c r="E113" t="s">
        <v>19</v>
      </c>
      <c r="F113">
        <v>2</v>
      </c>
      <c r="G113" t="s">
        <v>24</v>
      </c>
      <c r="H113" t="s">
        <v>24</v>
      </c>
      <c r="I113" t="s">
        <v>16</v>
      </c>
      <c r="J113" t="s">
        <v>21</v>
      </c>
      <c r="K113">
        <v>12</v>
      </c>
      <c r="L113">
        <v>108177</v>
      </c>
      <c r="M113">
        <v>23616</v>
      </c>
      <c r="N113" s="1">
        <f t="shared" si="4"/>
        <v>0.09</v>
      </c>
      <c r="O113">
        <v>165613</v>
      </c>
      <c r="P113">
        <v>0.33528435621267</v>
      </c>
      <c r="Q113" t="s">
        <v>10</v>
      </c>
      <c r="R113" t="str">
        <f t="shared" si="5"/>
        <v>Approved</v>
      </c>
      <c r="S113">
        <v>735</v>
      </c>
      <c r="T113">
        <v>1</v>
      </c>
      <c r="U113" t="s">
        <v>22</v>
      </c>
      <c r="V113" t="s">
        <v>23</v>
      </c>
    </row>
    <row r="114" spans="1:22" x14ac:dyDescent="0.3">
      <c r="A114" t="str">
        <f t="shared" si="3"/>
        <v>CUST0113</v>
      </c>
      <c r="B114">
        <v>44</v>
      </c>
      <c r="C114" t="s">
        <v>17</v>
      </c>
      <c r="D114" t="s">
        <v>50</v>
      </c>
      <c r="E114" t="s">
        <v>9</v>
      </c>
      <c r="F114">
        <v>0</v>
      </c>
      <c r="G114" t="s">
        <v>29</v>
      </c>
      <c r="H114" t="s">
        <v>30</v>
      </c>
      <c r="I114" t="s">
        <v>16</v>
      </c>
      <c r="J114" t="s">
        <v>11</v>
      </c>
      <c r="K114">
        <v>19</v>
      </c>
      <c r="L114">
        <v>30295</v>
      </c>
      <c r="N114" s="1">
        <f t="shared" si="4"/>
        <v>0.09</v>
      </c>
      <c r="P114">
        <v>0.252783310578511</v>
      </c>
      <c r="Q114" t="s">
        <v>28</v>
      </c>
      <c r="R114" t="str">
        <f t="shared" si="5"/>
        <v>Approved</v>
      </c>
      <c r="S114">
        <v>686</v>
      </c>
      <c r="T114">
        <v>0</v>
      </c>
      <c r="U114" t="s">
        <v>39</v>
      </c>
      <c r="V114" t="s">
        <v>13</v>
      </c>
    </row>
    <row r="115" spans="1:22" x14ac:dyDescent="0.3">
      <c r="A115" t="str">
        <f t="shared" si="3"/>
        <v>CUST0114</v>
      </c>
      <c r="B115">
        <v>41</v>
      </c>
      <c r="C115" t="s">
        <v>17</v>
      </c>
      <c r="D115" t="s">
        <v>8</v>
      </c>
      <c r="E115" t="s">
        <v>19</v>
      </c>
      <c r="F115">
        <v>0</v>
      </c>
      <c r="G115" t="s">
        <v>33</v>
      </c>
      <c r="H115" t="s">
        <v>34</v>
      </c>
      <c r="I115" t="s">
        <v>16</v>
      </c>
      <c r="J115" t="s">
        <v>21</v>
      </c>
      <c r="K115">
        <v>12</v>
      </c>
      <c r="L115">
        <v>96591</v>
      </c>
      <c r="M115">
        <v>7260</v>
      </c>
      <c r="N115" s="1">
        <f t="shared" si="4"/>
        <v>0.09</v>
      </c>
      <c r="O115">
        <v>102681</v>
      </c>
      <c r="P115">
        <v>0.58449480944336796</v>
      </c>
      <c r="Q115" t="s">
        <v>28</v>
      </c>
      <c r="R115" t="str">
        <f t="shared" si="5"/>
        <v>Approved</v>
      </c>
      <c r="S115">
        <v>722</v>
      </c>
      <c r="T115">
        <v>2</v>
      </c>
      <c r="U115" t="s">
        <v>22</v>
      </c>
      <c r="V115" t="s">
        <v>23</v>
      </c>
    </row>
    <row r="116" spans="1:22" x14ac:dyDescent="0.3">
      <c r="A116" t="str">
        <f t="shared" si="3"/>
        <v>CUST0115</v>
      </c>
      <c r="B116">
        <v>33</v>
      </c>
      <c r="C116" t="s">
        <v>7</v>
      </c>
      <c r="D116" t="s">
        <v>8</v>
      </c>
      <c r="E116" t="s">
        <v>27</v>
      </c>
      <c r="F116">
        <v>1</v>
      </c>
      <c r="G116" t="s">
        <v>35</v>
      </c>
      <c r="H116" t="s">
        <v>36</v>
      </c>
      <c r="I116" t="s">
        <v>16</v>
      </c>
      <c r="J116" t="s">
        <v>21</v>
      </c>
      <c r="K116">
        <v>13</v>
      </c>
      <c r="M116">
        <v>47874</v>
      </c>
      <c r="N116" s="1">
        <f t="shared" si="4"/>
        <v>0.12</v>
      </c>
      <c r="O116">
        <v>28057</v>
      </c>
      <c r="P116">
        <v>0.45520834257353199</v>
      </c>
      <c r="Q116" t="s">
        <v>31</v>
      </c>
      <c r="R116" t="str">
        <f t="shared" si="5"/>
        <v>Rejected</v>
      </c>
      <c r="S116">
        <v>624</v>
      </c>
      <c r="U116" t="s">
        <v>32</v>
      </c>
      <c r="V116" t="s">
        <v>13</v>
      </c>
    </row>
    <row r="117" spans="1:22" x14ac:dyDescent="0.3">
      <c r="A117" t="str">
        <f t="shared" si="3"/>
        <v>CUST0116</v>
      </c>
      <c r="B117">
        <v>40</v>
      </c>
      <c r="C117" t="s">
        <v>7</v>
      </c>
      <c r="D117" t="s">
        <v>26</v>
      </c>
      <c r="E117" t="s">
        <v>46</v>
      </c>
      <c r="F117">
        <v>3</v>
      </c>
      <c r="G117" t="s">
        <v>37</v>
      </c>
      <c r="H117" t="s">
        <v>15</v>
      </c>
      <c r="I117" t="s">
        <v>16</v>
      </c>
      <c r="J117" t="s">
        <v>11</v>
      </c>
      <c r="K117">
        <v>6</v>
      </c>
      <c r="L117">
        <v>83865</v>
      </c>
      <c r="M117">
        <v>15896</v>
      </c>
      <c r="N117" s="1">
        <f t="shared" si="4"/>
        <v>0.09</v>
      </c>
      <c r="P117">
        <v>0.35870465100780302</v>
      </c>
      <c r="Q117" t="s">
        <v>20</v>
      </c>
      <c r="R117" t="str">
        <f t="shared" si="5"/>
        <v>Approved</v>
      </c>
      <c r="S117">
        <v>663</v>
      </c>
      <c r="T117">
        <v>0</v>
      </c>
      <c r="U117" t="s">
        <v>32</v>
      </c>
      <c r="V117" t="s">
        <v>13</v>
      </c>
    </row>
    <row r="118" spans="1:22" x14ac:dyDescent="0.3">
      <c r="A118" t="str">
        <f t="shared" si="3"/>
        <v>CUST0117</v>
      </c>
      <c r="B118">
        <v>53</v>
      </c>
      <c r="C118" t="s">
        <v>17</v>
      </c>
      <c r="D118" t="s">
        <v>50</v>
      </c>
      <c r="E118" t="s">
        <v>46</v>
      </c>
      <c r="F118">
        <v>1</v>
      </c>
      <c r="G118" t="s">
        <v>40</v>
      </c>
      <c r="H118" t="s">
        <v>41</v>
      </c>
      <c r="I118" t="s">
        <v>16</v>
      </c>
      <c r="J118" t="s">
        <v>38</v>
      </c>
      <c r="K118">
        <v>3</v>
      </c>
      <c r="L118">
        <v>51236</v>
      </c>
      <c r="M118">
        <v>31196</v>
      </c>
      <c r="N118" s="1">
        <f t="shared" si="4"/>
        <v>0.09</v>
      </c>
      <c r="O118">
        <v>45029</v>
      </c>
      <c r="P118">
        <v>0.168630607353881</v>
      </c>
      <c r="Q118" t="s">
        <v>31</v>
      </c>
      <c r="R118" t="str">
        <f t="shared" si="5"/>
        <v>Approved</v>
      </c>
      <c r="S118">
        <v>718</v>
      </c>
      <c r="U118" t="s">
        <v>12</v>
      </c>
      <c r="V118" t="s">
        <v>13</v>
      </c>
    </row>
    <row r="119" spans="1:22" x14ac:dyDescent="0.3">
      <c r="A119" t="str">
        <f t="shared" si="3"/>
        <v>CUST0118</v>
      </c>
      <c r="B119">
        <v>18</v>
      </c>
      <c r="C119" t="s">
        <v>25</v>
      </c>
      <c r="D119" t="s">
        <v>26</v>
      </c>
      <c r="E119" t="s">
        <v>27</v>
      </c>
      <c r="F119">
        <v>0</v>
      </c>
      <c r="G119" t="s">
        <v>42</v>
      </c>
      <c r="H119" t="s">
        <v>43</v>
      </c>
      <c r="I119" t="s">
        <v>16</v>
      </c>
      <c r="J119" t="s">
        <v>38</v>
      </c>
      <c r="K119">
        <v>16</v>
      </c>
      <c r="M119">
        <v>18653</v>
      </c>
      <c r="N119" s="1">
        <f t="shared" si="4"/>
        <v>0.09</v>
      </c>
      <c r="O119">
        <v>226806</v>
      </c>
      <c r="P119">
        <v>0.492229950007739</v>
      </c>
      <c r="Q119" t="s">
        <v>28</v>
      </c>
      <c r="R119" t="str">
        <f t="shared" si="5"/>
        <v>Rejected</v>
      </c>
      <c r="S119">
        <v>651</v>
      </c>
      <c r="T119">
        <v>3</v>
      </c>
      <c r="U119" t="s">
        <v>39</v>
      </c>
      <c r="V119" t="s">
        <v>49</v>
      </c>
    </row>
    <row r="120" spans="1:22" x14ac:dyDescent="0.3">
      <c r="A120" t="str">
        <f t="shared" si="3"/>
        <v>CUST0119</v>
      </c>
      <c r="B120">
        <v>37</v>
      </c>
      <c r="C120" t="s">
        <v>25</v>
      </c>
      <c r="D120" t="s">
        <v>50</v>
      </c>
      <c r="E120" t="s">
        <v>9</v>
      </c>
      <c r="G120" t="s">
        <v>44</v>
      </c>
      <c r="H120" t="s">
        <v>45</v>
      </c>
      <c r="I120" t="s">
        <v>16</v>
      </c>
      <c r="J120" t="s">
        <v>21</v>
      </c>
      <c r="K120">
        <v>12</v>
      </c>
      <c r="L120">
        <v>42970</v>
      </c>
      <c r="N120" s="1">
        <f t="shared" si="4"/>
        <v>0.09</v>
      </c>
      <c r="P120">
        <v>0.35868727346888502</v>
      </c>
      <c r="Q120" t="s">
        <v>31</v>
      </c>
      <c r="R120" t="str">
        <f t="shared" si="5"/>
        <v>Approved</v>
      </c>
      <c r="S120">
        <v>703</v>
      </c>
      <c r="T120">
        <v>1</v>
      </c>
      <c r="U120" t="s">
        <v>12</v>
      </c>
      <c r="V120" t="s">
        <v>23</v>
      </c>
    </row>
    <row r="121" spans="1:22" x14ac:dyDescent="0.3">
      <c r="A121" t="str">
        <f t="shared" si="3"/>
        <v>CUST0120</v>
      </c>
      <c r="B121">
        <v>36</v>
      </c>
      <c r="C121" t="s">
        <v>25</v>
      </c>
      <c r="D121" t="s">
        <v>8</v>
      </c>
      <c r="E121" t="s">
        <v>9</v>
      </c>
      <c r="F121">
        <v>3</v>
      </c>
      <c r="G121" t="s">
        <v>47</v>
      </c>
      <c r="H121" t="s">
        <v>48</v>
      </c>
      <c r="I121" t="s">
        <v>16</v>
      </c>
      <c r="J121" t="s">
        <v>21</v>
      </c>
      <c r="K121">
        <v>2</v>
      </c>
      <c r="L121">
        <v>101863</v>
      </c>
      <c r="M121">
        <v>31132</v>
      </c>
      <c r="N121" s="1">
        <f t="shared" si="4"/>
        <v>0.09</v>
      </c>
      <c r="O121">
        <v>149141</v>
      </c>
      <c r="P121">
        <v>0.219403113679808</v>
      </c>
      <c r="Q121" t="s">
        <v>10</v>
      </c>
      <c r="R121" t="str">
        <f t="shared" si="5"/>
        <v>Approved</v>
      </c>
      <c r="S121">
        <v>688</v>
      </c>
      <c r="U121" t="s">
        <v>12</v>
      </c>
      <c r="V121" t="s">
        <v>13</v>
      </c>
    </row>
    <row r="122" spans="1:22" x14ac:dyDescent="0.3">
      <c r="A122" t="str">
        <f t="shared" si="3"/>
        <v>CUST0121</v>
      </c>
      <c r="B122">
        <v>67</v>
      </c>
      <c r="C122" t="s">
        <v>7</v>
      </c>
      <c r="D122" t="s">
        <v>26</v>
      </c>
      <c r="E122" t="s">
        <v>19</v>
      </c>
      <c r="F122">
        <v>4</v>
      </c>
      <c r="G122" t="s">
        <v>14</v>
      </c>
      <c r="H122" t="s">
        <v>15</v>
      </c>
      <c r="I122" t="s">
        <v>16</v>
      </c>
      <c r="J122" t="s">
        <v>21</v>
      </c>
      <c r="K122">
        <v>9</v>
      </c>
      <c r="L122">
        <v>107366</v>
      </c>
      <c r="M122">
        <v>20154</v>
      </c>
      <c r="N122" s="1">
        <f t="shared" si="4"/>
        <v>0.09</v>
      </c>
      <c r="O122">
        <v>108345</v>
      </c>
      <c r="P122">
        <v>0.41661786751196001</v>
      </c>
      <c r="Q122" t="s">
        <v>28</v>
      </c>
      <c r="R122" t="str">
        <f t="shared" si="5"/>
        <v>Approved</v>
      </c>
      <c r="S122">
        <v>655</v>
      </c>
      <c r="T122">
        <v>4</v>
      </c>
      <c r="U122" t="s">
        <v>12</v>
      </c>
      <c r="V122" t="s">
        <v>13</v>
      </c>
    </row>
    <row r="123" spans="1:22" x14ac:dyDescent="0.3">
      <c r="A123" t="str">
        <f t="shared" si="3"/>
        <v>CUST0122</v>
      </c>
      <c r="B123">
        <v>62</v>
      </c>
      <c r="C123" t="s">
        <v>17</v>
      </c>
      <c r="D123" t="s">
        <v>8</v>
      </c>
      <c r="E123" t="s">
        <v>19</v>
      </c>
      <c r="G123" t="s">
        <v>24</v>
      </c>
      <c r="H123" t="s">
        <v>24</v>
      </c>
      <c r="I123" t="s">
        <v>16</v>
      </c>
      <c r="J123" t="s">
        <v>38</v>
      </c>
      <c r="K123">
        <v>7</v>
      </c>
      <c r="L123">
        <v>101848</v>
      </c>
      <c r="M123">
        <v>45635</v>
      </c>
      <c r="N123" s="1">
        <f t="shared" si="4"/>
        <v>0.09</v>
      </c>
      <c r="P123">
        <v>0.59165333311372204</v>
      </c>
      <c r="Q123" t="s">
        <v>28</v>
      </c>
      <c r="R123" t="str">
        <f t="shared" si="5"/>
        <v>Approved</v>
      </c>
      <c r="S123">
        <v>699</v>
      </c>
      <c r="U123" t="s">
        <v>12</v>
      </c>
      <c r="V123" t="s">
        <v>49</v>
      </c>
    </row>
    <row r="124" spans="1:22" x14ac:dyDescent="0.3">
      <c r="A124" t="str">
        <f t="shared" si="3"/>
        <v>CUST0123</v>
      </c>
      <c r="B124">
        <v>60</v>
      </c>
      <c r="C124" t="s">
        <v>17</v>
      </c>
      <c r="D124" t="s">
        <v>8</v>
      </c>
      <c r="E124" t="s">
        <v>46</v>
      </c>
      <c r="F124">
        <v>2</v>
      </c>
      <c r="G124" t="s">
        <v>29</v>
      </c>
      <c r="H124" t="s">
        <v>30</v>
      </c>
      <c r="I124" t="s">
        <v>16</v>
      </c>
      <c r="J124" t="s">
        <v>11</v>
      </c>
      <c r="K124">
        <v>19</v>
      </c>
      <c r="L124">
        <v>74030</v>
      </c>
      <c r="M124">
        <v>9459</v>
      </c>
      <c r="N124" s="1">
        <f t="shared" si="4"/>
        <v>0.09</v>
      </c>
      <c r="O124">
        <v>96641</v>
      </c>
      <c r="P124">
        <v>0.16067688801782501</v>
      </c>
      <c r="Q124" t="s">
        <v>31</v>
      </c>
      <c r="R124" t="str">
        <f t="shared" si="5"/>
        <v>Approved</v>
      </c>
      <c r="S124">
        <v>711</v>
      </c>
      <c r="T124">
        <v>0</v>
      </c>
      <c r="U124" t="s">
        <v>22</v>
      </c>
      <c r="V124" t="s">
        <v>13</v>
      </c>
    </row>
    <row r="125" spans="1:22" x14ac:dyDescent="0.3">
      <c r="A125" t="str">
        <f t="shared" si="3"/>
        <v>CUST0124</v>
      </c>
      <c r="B125">
        <v>39</v>
      </c>
      <c r="C125" t="s">
        <v>7</v>
      </c>
      <c r="D125" t="s">
        <v>26</v>
      </c>
      <c r="E125" t="s">
        <v>9</v>
      </c>
      <c r="F125">
        <v>1</v>
      </c>
      <c r="G125" t="s">
        <v>33</v>
      </c>
      <c r="H125" t="s">
        <v>34</v>
      </c>
      <c r="I125" t="s">
        <v>16</v>
      </c>
      <c r="J125" t="s">
        <v>21</v>
      </c>
      <c r="K125">
        <v>12</v>
      </c>
      <c r="L125">
        <v>56116</v>
      </c>
      <c r="M125">
        <v>16578</v>
      </c>
      <c r="N125" s="1">
        <f t="shared" si="4"/>
        <v>0.12</v>
      </c>
      <c r="O125">
        <v>197835</v>
      </c>
      <c r="P125">
        <v>0.31310773226816402</v>
      </c>
      <c r="Q125" t="s">
        <v>31</v>
      </c>
      <c r="R125" t="str">
        <f t="shared" si="5"/>
        <v>Rejected</v>
      </c>
      <c r="S125">
        <v>636</v>
      </c>
      <c r="T125">
        <v>1</v>
      </c>
      <c r="U125" t="s">
        <v>32</v>
      </c>
      <c r="V125" t="s">
        <v>23</v>
      </c>
    </row>
    <row r="126" spans="1:22" x14ac:dyDescent="0.3">
      <c r="A126" t="str">
        <f t="shared" si="3"/>
        <v>CUST0125</v>
      </c>
      <c r="B126">
        <v>59</v>
      </c>
      <c r="C126" t="s">
        <v>7</v>
      </c>
      <c r="D126" t="s">
        <v>8</v>
      </c>
      <c r="E126" t="s">
        <v>27</v>
      </c>
      <c r="G126" t="s">
        <v>35</v>
      </c>
      <c r="H126" t="s">
        <v>36</v>
      </c>
      <c r="I126" t="s">
        <v>16</v>
      </c>
      <c r="J126" t="s">
        <v>11</v>
      </c>
      <c r="K126">
        <v>2</v>
      </c>
      <c r="L126">
        <v>103794</v>
      </c>
      <c r="M126">
        <v>9288</v>
      </c>
      <c r="N126" s="1">
        <f t="shared" si="4"/>
        <v>0.15</v>
      </c>
      <c r="O126">
        <v>195205</v>
      </c>
      <c r="P126">
        <v>0.41210947773184797</v>
      </c>
      <c r="Q126" t="s">
        <v>20</v>
      </c>
      <c r="R126" t="str">
        <f t="shared" si="5"/>
        <v>Rejected</v>
      </c>
      <c r="T126">
        <v>2</v>
      </c>
      <c r="U126" t="s">
        <v>32</v>
      </c>
      <c r="V126" t="s">
        <v>13</v>
      </c>
    </row>
    <row r="127" spans="1:22" x14ac:dyDescent="0.3">
      <c r="A127" t="str">
        <f t="shared" si="3"/>
        <v>CUST0126</v>
      </c>
      <c r="B127">
        <v>50</v>
      </c>
      <c r="C127" t="s">
        <v>7</v>
      </c>
      <c r="D127" t="s">
        <v>18</v>
      </c>
      <c r="E127" t="s">
        <v>46</v>
      </c>
      <c r="G127" t="s">
        <v>37</v>
      </c>
      <c r="H127" t="s">
        <v>15</v>
      </c>
      <c r="I127" t="s">
        <v>16</v>
      </c>
      <c r="J127" t="s">
        <v>21</v>
      </c>
      <c r="K127">
        <v>1</v>
      </c>
      <c r="L127">
        <v>79300</v>
      </c>
      <c r="M127">
        <v>26963</v>
      </c>
      <c r="N127" s="1">
        <f t="shared" si="4"/>
        <v>0.09</v>
      </c>
      <c r="P127">
        <v>0.21672241925337701</v>
      </c>
      <c r="Q127" t="s">
        <v>28</v>
      </c>
      <c r="R127" t="str">
        <f t="shared" si="5"/>
        <v>Approved</v>
      </c>
      <c r="S127">
        <v>697</v>
      </c>
      <c r="T127">
        <v>0</v>
      </c>
      <c r="U127" t="s">
        <v>39</v>
      </c>
      <c r="V127" t="s">
        <v>13</v>
      </c>
    </row>
    <row r="128" spans="1:22" x14ac:dyDescent="0.3">
      <c r="A128" t="str">
        <f t="shared" si="3"/>
        <v>CUST0127</v>
      </c>
      <c r="B128">
        <v>64</v>
      </c>
      <c r="C128" t="s">
        <v>7</v>
      </c>
      <c r="D128" t="s">
        <v>8</v>
      </c>
      <c r="E128" t="s">
        <v>27</v>
      </c>
      <c r="F128">
        <v>3</v>
      </c>
      <c r="G128" t="s">
        <v>40</v>
      </c>
      <c r="H128" t="s">
        <v>41</v>
      </c>
      <c r="I128" t="s">
        <v>16</v>
      </c>
      <c r="J128" t="s">
        <v>38</v>
      </c>
      <c r="K128">
        <v>9</v>
      </c>
      <c r="L128">
        <v>101855</v>
      </c>
      <c r="M128">
        <v>48584</v>
      </c>
      <c r="N128" s="1">
        <f t="shared" si="4"/>
        <v>0.09</v>
      </c>
      <c r="O128">
        <v>138039</v>
      </c>
      <c r="P128">
        <v>0.57252440595080201</v>
      </c>
      <c r="Q128" t="s">
        <v>20</v>
      </c>
      <c r="R128" t="str">
        <f t="shared" si="5"/>
        <v>Approved</v>
      </c>
      <c r="S128">
        <v>686</v>
      </c>
      <c r="T128">
        <v>3</v>
      </c>
      <c r="U128" t="s">
        <v>39</v>
      </c>
      <c r="V128" t="s">
        <v>13</v>
      </c>
    </row>
    <row r="129" spans="1:22" x14ac:dyDescent="0.3">
      <c r="A129" t="str">
        <f t="shared" si="3"/>
        <v>CUST0128</v>
      </c>
      <c r="B129">
        <v>40</v>
      </c>
      <c r="C129" t="s">
        <v>7</v>
      </c>
      <c r="D129" t="s">
        <v>8</v>
      </c>
      <c r="E129" t="s">
        <v>27</v>
      </c>
      <c r="G129" t="s">
        <v>42</v>
      </c>
      <c r="H129" t="s">
        <v>43</v>
      </c>
      <c r="I129" t="s">
        <v>16</v>
      </c>
      <c r="J129" t="s">
        <v>11</v>
      </c>
      <c r="K129">
        <v>6</v>
      </c>
      <c r="L129">
        <v>89535</v>
      </c>
      <c r="M129">
        <v>12990</v>
      </c>
      <c r="N129" s="1">
        <f t="shared" si="4"/>
        <v>0.12</v>
      </c>
      <c r="O129">
        <v>48187</v>
      </c>
      <c r="P129">
        <v>0.11735507139335501</v>
      </c>
      <c r="Q129" t="s">
        <v>20</v>
      </c>
      <c r="R129" t="str">
        <f t="shared" si="5"/>
        <v>Rejected</v>
      </c>
      <c r="S129">
        <v>624</v>
      </c>
      <c r="T129">
        <v>3</v>
      </c>
      <c r="U129" t="s">
        <v>39</v>
      </c>
      <c r="V129" t="s">
        <v>13</v>
      </c>
    </row>
    <row r="130" spans="1:22" x14ac:dyDescent="0.3">
      <c r="A130" t="str">
        <f t="shared" ref="A130:A193" si="6">"CUST" &amp; TEXT(ROW()-1,"0000")</f>
        <v>CUST0129</v>
      </c>
      <c r="B130">
        <v>18</v>
      </c>
      <c r="C130" t="s">
        <v>25</v>
      </c>
      <c r="D130" t="s">
        <v>8</v>
      </c>
      <c r="E130" t="s">
        <v>9</v>
      </c>
      <c r="F130">
        <v>4</v>
      </c>
      <c r="G130" t="s">
        <v>44</v>
      </c>
      <c r="H130" t="s">
        <v>45</v>
      </c>
      <c r="I130" t="s">
        <v>16</v>
      </c>
      <c r="J130" t="s">
        <v>38</v>
      </c>
      <c r="K130">
        <v>1</v>
      </c>
      <c r="L130">
        <v>107329</v>
      </c>
      <c r="M130">
        <v>22694</v>
      </c>
      <c r="N130" s="1">
        <f t="shared" ref="N130:N193" si="7">IF(S130&gt;750,0.06,IF(S130&gt;650,0.09,IF(S130&gt;550,0.12,0.15)))</f>
        <v>0.09</v>
      </c>
      <c r="O130">
        <v>71327</v>
      </c>
      <c r="P130">
        <v>0.232809019850618</v>
      </c>
      <c r="Q130" t="s">
        <v>28</v>
      </c>
      <c r="R130" t="str">
        <f t="shared" ref="R130:R193" si="8">IF(AND(S130&gt;650,L130&gt;30000),"Approved","Rejected")</f>
        <v>Approved</v>
      </c>
      <c r="S130">
        <v>735</v>
      </c>
      <c r="U130" t="s">
        <v>12</v>
      </c>
      <c r="V130" t="s">
        <v>13</v>
      </c>
    </row>
    <row r="131" spans="1:22" x14ac:dyDescent="0.3">
      <c r="A131" t="str">
        <f t="shared" si="6"/>
        <v>CUST0130</v>
      </c>
      <c r="B131">
        <v>42</v>
      </c>
      <c r="C131" t="s">
        <v>25</v>
      </c>
      <c r="D131" t="s">
        <v>26</v>
      </c>
      <c r="E131" t="s">
        <v>19</v>
      </c>
      <c r="F131">
        <v>1</v>
      </c>
      <c r="G131" t="s">
        <v>47</v>
      </c>
      <c r="H131" t="s">
        <v>48</v>
      </c>
      <c r="I131" t="s">
        <v>16</v>
      </c>
      <c r="J131" t="s">
        <v>21</v>
      </c>
      <c r="K131">
        <v>19</v>
      </c>
      <c r="L131">
        <v>61048</v>
      </c>
      <c r="M131">
        <v>17631</v>
      </c>
      <c r="N131" s="1">
        <f t="shared" si="7"/>
        <v>0.15</v>
      </c>
      <c r="O131">
        <v>252248</v>
      </c>
      <c r="P131">
        <v>0.266383746858607</v>
      </c>
      <c r="Q131" t="s">
        <v>10</v>
      </c>
      <c r="R131" t="str">
        <f t="shared" si="8"/>
        <v>Rejected</v>
      </c>
      <c r="T131">
        <v>3</v>
      </c>
      <c r="U131" t="s">
        <v>32</v>
      </c>
      <c r="V131" t="s">
        <v>13</v>
      </c>
    </row>
    <row r="132" spans="1:22" x14ac:dyDescent="0.3">
      <c r="A132" t="str">
        <f t="shared" si="6"/>
        <v>CUST0131</v>
      </c>
      <c r="B132">
        <v>39</v>
      </c>
      <c r="C132" t="s">
        <v>25</v>
      </c>
      <c r="D132" t="s">
        <v>50</v>
      </c>
      <c r="E132" t="s">
        <v>19</v>
      </c>
      <c r="F132">
        <v>4</v>
      </c>
      <c r="G132" t="s">
        <v>14</v>
      </c>
      <c r="H132" t="s">
        <v>15</v>
      </c>
      <c r="I132" t="s">
        <v>16</v>
      </c>
      <c r="J132" t="s">
        <v>21</v>
      </c>
      <c r="K132">
        <v>6</v>
      </c>
      <c r="L132">
        <v>99622</v>
      </c>
      <c r="M132">
        <v>23158</v>
      </c>
      <c r="N132" s="1">
        <f t="shared" si="7"/>
        <v>0.09</v>
      </c>
      <c r="O132">
        <v>65046</v>
      </c>
      <c r="P132">
        <v>0.41981392841733001</v>
      </c>
      <c r="Q132" t="s">
        <v>20</v>
      </c>
      <c r="R132" t="str">
        <f t="shared" si="8"/>
        <v>Approved</v>
      </c>
      <c r="S132">
        <v>720</v>
      </c>
      <c r="T132">
        <v>2</v>
      </c>
      <c r="U132" t="s">
        <v>39</v>
      </c>
      <c r="V132" t="s">
        <v>13</v>
      </c>
    </row>
    <row r="133" spans="1:22" x14ac:dyDescent="0.3">
      <c r="A133" t="str">
        <f t="shared" si="6"/>
        <v>CUST0132</v>
      </c>
      <c r="B133">
        <v>67</v>
      </c>
      <c r="C133" t="s">
        <v>7</v>
      </c>
      <c r="D133" t="s">
        <v>8</v>
      </c>
      <c r="E133" t="s">
        <v>9</v>
      </c>
      <c r="F133">
        <v>0</v>
      </c>
      <c r="G133" t="s">
        <v>24</v>
      </c>
      <c r="H133" t="s">
        <v>24</v>
      </c>
      <c r="I133" t="s">
        <v>16</v>
      </c>
      <c r="J133" t="s">
        <v>38</v>
      </c>
      <c r="K133">
        <v>9</v>
      </c>
      <c r="L133">
        <v>110896</v>
      </c>
      <c r="M133">
        <v>11503</v>
      </c>
      <c r="N133" s="1">
        <f t="shared" si="7"/>
        <v>0.09</v>
      </c>
      <c r="O133">
        <v>121360</v>
      </c>
      <c r="P133">
        <v>0.10625170343049301</v>
      </c>
      <c r="Q133" t="s">
        <v>10</v>
      </c>
      <c r="R133" t="str">
        <f t="shared" si="8"/>
        <v>Approved</v>
      </c>
      <c r="S133">
        <v>689</v>
      </c>
      <c r="T133">
        <v>2</v>
      </c>
      <c r="U133" t="s">
        <v>32</v>
      </c>
      <c r="V133" t="s">
        <v>23</v>
      </c>
    </row>
    <row r="134" spans="1:22" x14ac:dyDescent="0.3">
      <c r="A134" t="str">
        <f t="shared" si="6"/>
        <v>CUST0133</v>
      </c>
      <c r="B134">
        <v>28</v>
      </c>
      <c r="C134" t="s">
        <v>17</v>
      </c>
      <c r="D134" t="s">
        <v>8</v>
      </c>
      <c r="E134" t="s">
        <v>27</v>
      </c>
      <c r="F134">
        <v>4</v>
      </c>
      <c r="G134" t="s">
        <v>29</v>
      </c>
      <c r="H134" t="s">
        <v>30</v>
      </c>
      <c r="I134" t="s">
        <v>16</v>
      </c>
      <c r="J134" t="s">
        <v>38</v>
      </c>
      <c r="K134">
        <v>1</v>
      </c>
      <c r="L134">
        <v>64541</v>
      </c>
      <c r="M134">
        <v>20017</v>
      </c>
      <c r="N134" s="1">
        <f t="shared" si="7"/>
        <v>0.09</v>
      </c>
      <c r="O134">
        <v>24856</v>
      </c>
      <c r="P134">
        <v>0.20631198832074499</v>
      </c>
      <c r="Q134" t="s">
        <v>20</v>
      </c>
      <c r="R134" t="str">
        <f t="shared" si="8"/>
        <v>Approved</v>
      </c>
      <c r="S134">
        <v>703</v>
      </c>
      <c r="T134">
        <v>1</v>
      </c>
      <c r="U134" t="s">
        <v>39</v>
      </c>
      <c r="V134" t="s">
        <v>49</v>
      </c>
    </row>
    <row r="135" spans="1:22" x14ac:dyDescent="0.3">
      <c r="A135" t="str">
        <f t="shared" si="6"/>
        <v>CUST0134</v>
      </c>
      <c r="B135">
        <v>53</v>
      </c>
      <c r="C135" t="s">
        <v>25</v>
      </c>
      <c r="D135" t="s">
        <v>8</v>
      </c>
      <c r="E135" t="s">
        <v>27</v>
      </c>
      <c r="F135">
        <v>2</v>
      </c>
      <c r="G135" t="s">
        <v>33</v>
      </c>
      <c r="H135" t="s">
        <v>34</v>
      </c>
      <c r="I135" t="s">
        <v>16</v>
      </c>
      <c r="J135" t="s">
        <v>21</v>
      </c>
      <c r="K135">
        <v>5</v>
      </c>
      <c r="L135">
        <v>26613</v>
      </c>
      <c r="M135">
        <v>6982</v>
      </c>
      <c r="N135" s="1">
        <f t="shared" si="7"/>
        <v>0.06</v>
      </c>
      <c r="O135">
        <v>56108</v>
      </c>
      <c r="P135">
        <v>0.10719828661843001</v>
      </c>
      <c r="Q135" t="s">
        <v>20</v>
      </c>
      <c r="R135" t="str">
        <f t="shared" si="8"/>
        <v>Rejected</v>
      </c>
      <c r="S135">
        <v>771</v>
      </c>
      <c r="U135" t="s">
        <v>22</v>
      </c>
      <c r="V135" t="s">
        <v>13</v>
      </c>
    </row>
    <row r="136" spans="1:22" x14ac:dyDescent="0.3">
      <c r="A136" t="str">
        <f t="shared" si="6"/>
        <v>CUST0135</v>
      </c>
      <c r="B136">
        <v>40</v>
      </c>
      <c r="C136" t="s">
        <v>7</v>
      </c>
      <c r="D136" t="s">
        <v>18</v>
      </c>
      <c r="E136" t="s">
        <v>9</v>
      </c>
      <c r="G136" t="s">
        <v>35</v>
      </c>
      <c r="H136" t="s">
        <v>36</v>
      </c>
      <c r="I136" t="s">
        <v>16</v>
      </c>
      <c r="J136" t="s">
        <v>11</v>
      </c>
      <c r="K136">
        <v>19</v>
      </c>
      <c r="M136">
        <v>41599</v>
      </c>
      <c r="N136" s="1">
        <f t="shared" si="7"/>
        <v>0.09</v>
      </c>
      <c r="O136">
        <v>234986</v>
      </c>
      <c r="P136">
        <v>0.36390379480389801</v>
      </c>
      <c r="Q136" t="s">
        <v>20</v>
      </c>
      <c r="R136" t="str">
        <f t="shared" si="8"/>
        <v>Rejected</v>
      </c>
      <c r="S136">
        <v>721</v>
      </c>
      <c r="T136">
        <v>1</v>
      </c>
      <c r="U136" t="s">
        <v>22</v>
      </c>
      <c r="V136" t="s">
        <v>13</v>
      </c>
    </row>
    <row r="137" spans="1:22" x14ac:dyDescent="0.3">
      <c r="A137" t="str">
        <f t="shared" si="6"/>
        <v>CUST0136</v>
      </c>
      <c r="B137">
        <v>31</v>
      </c>
      <c r="C137" t="s">
        <v>17</v>
      </c>
      <c r="D137" t="s">
        <v>8</v>
      </c>
      <c r="E137" t="s">
        <v>19</v>
      </c>
      <c r="F137">
        <v>4</v>
      </c>
      <c r="G137" t="s">
        <v>37</v>
      </c>
      <c r="H137" t="s">
        <v>15</v>
      </c>
      <c r="I137" t="s">
        <v>16</v>
      </c>
      <c r="J137" t="s">
        <v>11</v>
      </c>
      <c r="K137">
        <v>7</v>
      </c>
      <c r="L137">
        <v>50885</v>
      </c>
      <c r="M137">
        <v>18293</v>
      </c>
      <c r="N137" s="1">
        <f t="shared" si="7"/>
        <v>0.09</v>
      </c>
      <c r="O137">
        <v>99103</v>
      </c>
      <c r="P137">
        <v>0.25857003485880098</v>
      </c>
      <c r="Q137" t="s">
        <v>28</v>
      </c>
      <c r="R137" t="str">
        <f t="shared" si="8"/>
        <v>Approved</v>
      </c>
      <c r="S137">
        <v>669</v>
      </c>
      <c r="T137">
        <v>3</v>
      </c>
      <c r="U137" t="s">
        <v>12</v>
      </c>
      <c r="V137" t="s">
        <v>13</v>
      </c>
    </row>
    <row r="138" spans="1:22" x14ac:dyDescent="0.3">
      <c r="A138" t="str">
        <f t="shared" si="6"/>
        <v>CUST0137</v>
      </c>
      <c r="B138">
        <v>48</v>
      </c>
      <c r="C138" t="s">
        <v>7</v>
      </c>
      <c r="D138" t="s">
        <v>26</v>
      </c>
      <c r="E138" t="s">
        <v>9</v>
      </c>
      <c r="F138">
        <v>1</v>
      </c>
      <c r="G138" t="s">
        <v>40</v>
      </c>
      <c r="H138" t="s">
        <v>41</v>
      </c>
      <c r="I138" t="s">
        <v>16</v>
      </c>
      <c r="J138" t="s">
        <v>38</v>
      </c>
      <c r="K138">
        <v>3</v>
      </c>
      <c r="L138">
        <v>107050</v>
      </c>
      <c r="M138">
        <v>14382</v>
      </c>
      <c r="N138" s="1">
        <f t="shared" si="7"/>
        <v>0.09</v>
      </c>
      <c r="O138">
        <v>142063</v>
      </c>
      <c r="P138">
        <v>0.50210796636021504</v>
      </c>
      <c r="Q138" t="s">
        <v>10</v>
      </c>
      <c r="R138" t="str">
        <f t="shared" si="8"/>
        <v>Approved</v>
      </c>
      <c r="S138">
        <v>711</v>
      </c>
      <c r="T138">
        <v>1</v>
      </c>
      <c r="U138" t="s">
        <v>32</v>
      </c>
      <c r="V138" t="s">
        <v>23</v>
      </c>
    </row>
    <row r="139" spans="1:22" x14ac:dyDescent="0.3">
      <c r="A139" t="str">
        <f t="shared" si="6"/>
        <v>CUST0138</v>
      </c>
      <c r="B139">
        <v>20</v>
      </c>
      <c r="C139" t="s">
        <v>25</v>
      </c>
      <c r="D139" t="s">
        <v>8</v>
      </c>
      <c r="E139" t="s">
        <v>9</v>
      </c>
      <c r="F139">
        <v>3</v>
      </c>
      <c r="G139" t="s">
        <v>42</v>
      </c>
      <c r="H139" t="s">
        <v>43</v>
      </c>
      <c r="I139" t="s">
        <v>16</v>
      </c>
      <c r="J139" t="s">
        <v>38</v>
      </c>
      <c r="K139">
        <v>7</v>
      </c>
      <c r="M139">
        <v>19353</v>
      </c>
      <c r="N139" s="1">
        <f t="shared" si="7"/>
        <v>0.09</v>
      </c>
      <c r="O139">
        <v>253330</v>
      </c>
      <c r="P139">
        <v>0.55418308286678597</v>
      </c>
      <c r="Q139" t="s">
        <v>31</v>
      </c>
      <c r="R139" t="str">
        <f t="shared" si="8"/>
        <v>Rejected</v>
      </c>
      <c r="S139">
        <v>713</v>
      </c>
      <c r="U139" t="s">
        <v>39</v>
      </c>
      <c r="V139" t="s">
        <v>23</v>
      </c>
    </row>
    <row r="140" spans="1:22" x14ac:dyDescent="0.3">
      <c r="A140" t="str">
        <f t="shared" si="6"/>
        <v>CUST0139</v>
      </c>
      <c r="B140">
        <v>20</v>
      </c>
      <c r="C140" t="s">
        <v>25</v>
      </c>
      <c r="D140" t="s">
        <v>26</v>
      </c>
      <c r="E140" t="s">
        <v>19</v>
      </c>
      <c r="G140" t="s">
        <v>44</v>
      </c>
      <c r="H140" t="s">
        <v>45</v>
      </c>
      <c r="I140" t="s">
        <v>16</v>
      </c>
      <c r="J140" t="s">
        <v>21</v>
      </c>
      <c r="K140">
        <v>16</v>
      </c>
      <c r="L140">
        <v>91540</v>
      </c>
      <c r="N140" s="1">
        <f t="shared" si="7"/>
        <v>0.06</v>
      </c>
      <c r="O140">
        <v>177884</v>
      </c>
      <c r="P140">
        <v>0.232628264225091</v>
      </c>
      <c r="Q140" t="s">
        <v>10</v>
      </c>
      <c r="R140" t="str">
        <f t="shared" si="8"/>
        <v>Approved</v>
      </c>
      <c r="S140">
        <v>760</v>
      </c>
      <c r="T140">
        <v>0</v>
      </c>
      <c r="U140" t="s">
        <v>12</v>
      </c>
      <c r="V140" t="s">
        <v>13</v>
      </c>
    </row>
    <row r="141" spans="1:22" x14ac:dyDescent="0.3">
      <c r="A141" t="str">
        <f t="shared" si="6"/>
        <v>CUST0140</v>
      </c>
      <c r="B141">
        <v>22</v>
      </c>
      <c r="C141" t="s">
        <v>7</v>
      </c>
      <c r="D141" t="s">
        <v>8</v>
      </c>
      <c r="E141" t="s">
        <v>27</v>
      </c>
      <c r="F141">
        <v>4</v>
      </c>
      <c r="G141" t="s">
        <v>47</v>
      </c>
      <c r="H141" t="s">
        <v>48</v>
      </c>
      <c r="I141" t="s">
        <v>16</v>
      </c>
      <c r="J141" t="s">
        <v>11</v>
      </c>
      <c r="K141">
        <v>1</v>
      </c>
      <c r="N141" s="1">
        <f t="shared" si="7"/>
        <v>0.12</v>
      </c>
      <c r="O141">
        <v>83144</v>
      </c>
      <c r="P141">
        <v>0.12600122294609301</v>
      </c>
      <c r="Q141" t="s">
        <v>31</v>
      </c>
      <c r="R141" t="str">
        <f t="shared" si="8"/>
        <v>Rejected</v>
      </c>
      <c r="S141">
        <v>632</v>
      </c>
      <c r="T141">
        <v>3</v>
      </c>
      <c r="U141" t="s">
        <v>32</v>
      </c>
      <c r="V141" t="s">
        <v>23</v>
      </c>
    </row>
    <row r="142" spans="1:22" x14ac:dyDescent="0.3">
      <c r="A142" t="str">
        <f t="shared" si="6"/>
        <v>CUST0141</v>
      </c>
      <c r="B142">
        <v>35</v>
      </c>
      <c r="C142" t="s">
        <v>7</v>
      </c>
      <c r="D142" t="s">
        <v>50</v>
      </c>
      <c r="E142" t="s">
        <v>9</v>
      </c>
      <c r="F142">
        <v>0</v>
      </c>
      <c r="G142" t="s">
        <v>14</v>
      </c>
      <c r="H142" t="s">
        <v>15</v>
      </c>
      <c r="I142" t="s">
        <v>16</v>
      </c>
      <c r="J142" t="s">
        <v>11</v>
      </c>
      <c r="K142">
        <v>6</v>
      </c>
      <c r="L142">
        <v>114877</v>
      </c>
      <c r="M142">
        <v>46113</v>
      </c>
      <c r="N142" s="1">
        <f t="shared" si="7"/>
        <v>0.09</v>
      </c>
      <c r="O142">
        <v>254153</v>
      </c>
      <c r="P142">
        <v>0.38990685714034901</v>
      </c>
      <c r="Q142" t="s">
        <v>10</v>
      </c>
      <c r="R142" t="str">
        <f t="shared" si="8"/>
        <v>Approved</v>
      </c>
      <c r="S142">
        <v>699</v>
      </c>
      <c r="T142">
        <v>1</v>
      </c>
      <c r="U142" t="s">
        <v>32</v>
      </c>
      <c r="V142" t="s">
        <v>23</v>
      </c>
    </row>
    <row r="143" spans="1:22" x14ac:dyDescent="0.3">
      <c r="A143" t="str">
        <f t="shared" si="6"/>
        <v>CUST0142</v>
      </c>
      <c r="B143">
        <v>36</v>
      </c>
      <c r="C143" t="s">
        <v>17</v>
      </c>
      <c r="D143" t="s">
        <v>18</v>
      </c>
      <c r="E143" t="s">
        <v>9</v>
      </c>
      <c r="F143">
        <v>4</v>
      </c>
      <c r="G143" t="s">
        <v>24</v>
      </c>
      <c r="H143" t="s">
        <v>24</v>
      </c>
      <c r="I143" t="s">
        <v>16</v>
      </c>
      <c r="J143" t="s">
        <v>38</v>
      </c>
      <c r="K143">
        <v>7</v>
      </c>
      <c r="L143">
        <v>44283</v>
      </c>
      <c r="M143">
        <v>42326</v>
      </c>
      <c r="N143" s="1">
        <f t="shared" si="7"/>
        <v>0.06</v>
      </c>
      <c r="O143">
        <v>228890</v>
      </c>
      <c r="P143">
        <v>0.116135308994673</v>
      </c>
      <c r="Q143" t="s">
        <v>31</v>
      </c>
      <c r="R143" t="str">
        <f t="shared" si="8"/>
        <v>Approved</v>
      </c>
      <c r="S143">
        <v>755</v>
      </c>
      <c r="T143">
        <v>0</v>
      </c>
      <c r="U143" t="s">
        <v>12</v>
      </c>
      <c r="V143" t="s">
        <v>13</v>
      </c>
    </row>
    <row r="144" spans="1:22" x14ac:dyDescent="0.3">
      <c r="A144" t="str">
        <f t="shared" si="6"/>
        <v>CUST0143</v>
      </c>
      <c r="B144">
        <v>59</v>
      </c>
      <c r="C144" t="s">
        <v>17</v>
      </c>
      <c r="D144" t="s">
        <v>50</v>
      </c>
      <c r="E144" t="s">
        <v>27</v>
      </c>
      <c r="F144">
        <v>4</v>
      </c>
      <c r="G144" t="s">
        <v>29</v>
      </c>
      <c r="H144" t="s">
        <v>30</v>
      </c>
      <c r="I144" t="s">
        <v>16</v>
      </c>
      <c r="J144" t="s">
        <v>38</v>
      </c>
      <c r="K144">
        <v>19</v>
      </c>
      <c r="L144">
        <v>60385</v>
      </c>
      <c r="M144">
        <v>30961</v>
      </c>
      <c r="N144" s="1">
        <f t="shared" si="7"/>
        <v>0.09</v>
      </c>
      <c r="O144">
        <v>222830</v>
      </c>
      <c r="P144">
        <v>0.38377901699574801</v>
      </c>
      <c r="Q144" t="s">
        <v>10</v>
      </c>
      <c r="R144" t="str">
        <f t="shared" si="8"/>
        <v>Approved</v>
      </c>
      <c r="S144">
        <v>743</v>
      </c>
      <c r="T144">
        <v>2</v>
      </c>
      <c r="U144" t="s">
        <v>32</v>
      </c>
      <c r="V144" t="s">
        <v>13</v>
      </c>
    </row>
    <row r="145" spans="1:22" x14ac:dyDescent="0.3">
      <c r="A145" t="str">
        <f t="shared" si="6"/>
        <v>CUST0144</v>
      </c>
      <c r="B145">
        <v>28</v>
      </c>
      <c r="C145" t="s">
        <v>7</v>
      </c>
      <c r="D145" t="s">
        <v>26</v>
      </c>
      <c r="E145" t="s">
        <v>9</v>
      </c>
      <c r="F145">
        <v>3</v>
      </c>
      <c r="G145" t="s">
        <v>33</v>
      </c>
      <c r="H145" t="s">
        <v>34</v>
      </c>
      <c r="I145" t="s">
        <v>16</v>
      </c>
      <c r="J145" t="s">
        <v>11</v>
      </c>
      <c r="K145">
        <v>14</v>
      </c>
      <c r="N145" s="1">
        <f t="shared" si="7"/>
        <v>0.12</v>
      </c>
      <c r="O145">
        <v>25885</v>
      </c>
      <c r="P145">
        <v>0.34611190134203101</v>
      </c>
      <c r="Q145" t="s">
        <v>31</v>
      </c>
      <c r="R145" t="str">
        <f t="shared" si="8"/>
        <v>Rejected</v>
      </c>
      <c r="S145">
        <v>618</v>
      </c>
      <c r="T145">
        <v>0</v>
      </c>
      <c r="U145" t="s">
        <v>12</v>
      </c>
      <c r="V145" t="s">
        <v>23</v>
      </c>
    </row>
    <row r="146" spans="1:22" x14ac:dyDescent="0.3">
      <c r="A146" t="str">
        <f t="shared" si="6"/>
        <v>CUST0145</v>
      </c>
      <c r="B146">
        <v>66</v>
      </c>
      <c r="C146" t="s">
        <v>17</v>
      </c>
      <c r="D146" t="s">
        <v>26</v>
      </c>
      <c r="E146" t="s">
        <v>9</v>
      </c>
      <c r="F146">
        <v>1</v>
      </c>
      <c r="G146" t="s">
        <v>35</v>
      </c>
      <c r="H146" t="s">
        <v>36</v>
      </c>
      <c r="I146" t="s">
        <v>16</v>
      </c>
      <c r="J146" t="s">
        <v>21</v>
      </c>
      <c r="K146">
        <v>16</v>
      </c>
      <c r="L146">
        <v>47785</v>
      </c>
      <c r="M146">
        <v>14137</v>
      </c>
      <c r="N146" s="1">
        <f t="shared" si="7"/>
        <v>0.15</v>
      </c>
      <c r="O146">
        <v>147601</v>
      </c>
      <c r="P146">
        <v>0.36984706649502203</v>
      </c>
      <c r="Q146" t="s">
        <v>20</v>
      </c>
      <c r="R146" t="str">
        <f t="shared" si="8"/>
        <v>Rejected</v>
      </c>
      <c r="T146">
        <v>4</v>
      </c>
      <c r="U146" t="s">
        <v>22</v>
      </c>
      <c r="V146" t="s">
        <v>23</v>
      </c>
    </row>
    <row r="147" spans="1:22" x14ac:dyDescent="0.3">
      <c r="A147" t="str">
        <f t="shared" si="6"/>
        <v>CUST0146</v>
      </c>
      <c r="B147">
        <v>36</v>
      </c>
      <c r="C147" t="s">
        <v>25</v>
      </c>
      <c r="D147" t="s">
        <v>18</v>
      </c>
      <c r="E147" t="s">
        <v>27</v>
      </c>
      <c r="F147">
        <v>2</v>
      </c>
      <c r="G147" t="s">
        <v>37</v>
      </c>
      <c r="H147" t="s">
        <v>15</v>
      </c>
      <c r="I147" t="s">
        <v>16</v>
      </c>
      <c r="J147" t="s">
        <v>11</v>
      </c>
      <c r="K147">
        <v>18</v>
      </c>
      <c r="L147">
        <v>69895</v>
      </c>
      <c r="M147">
        <v>13132</v>
      </c>
      <c r="N147" s="1">
        <f t="shared" si="7"/>
        <v>0.09</v>
      </c>
      <c r="P147">
        <v>0.59328126504262402</v>
      </c>
      <c r="Q147" t="s">
        <v>10</v>
      </c>
      <c r="R147" t="str">
        <f t="shared" si="8"/>
        <v>Approved</v>
      </c>
      <c r="S147">
        <v>680</v>
      </c>
      <c r="T147">
        <v>0</v>
      </c>
      <c r="U147" t="s">
        <v>12</v>
      </c>
      <c r="V147" t="s">
        <v>13</v>
      </c>
    </row>
    <row r="148" spans="1:22" x14ac:dyDescent="0.3">
      <c r="A148" t="str">
        <f t="shared" si="6"/>
        <v>CUST0147</v>
      </c>
      <c r="B148">
        <v>60</v>
      </c>
      <c r="C148" t="s">
        <v>7</v>
      </c>
      <c r="D148" t="s">
        <v>50</v>
      </c>
      <c r="E148" t="s">
        <v>9</v>
      </c>
      <c r="F148">
        <v>1</v>
      </c>
      <c r="G148" t="s">
        <v>40</v>
      </c>
      <c r="H148" t="s">
        <v>41</v>
      </c>
      <c r="I148" t="s">
        <v>16</v>
      </c>
      <c r="J148" t="s">
        <v>11</v>
      </c>
      <c r="K148">
        <v>16</v>
      </c>
      <c r="L148">
        <v>61559</v>
      </c>
      <c r="M148">
        <v>9038</v>
      </c>
      <c r="N148" s="1">
        <f t="shared" si="7"/>
        <v>0.12</v>
      </c>
      <c r="P148">
        <v>0.53064077500027795</v>
      </c>
      <c r="Q148" t="s">
        <v>28</v>
      </c>
      <c r="R148" t="str">
        <f t="shared" si="8"/>
        <v>Rejected</v>
      </c>
      <c r="S148">
        <v>623</v>
      </c>
      <c r="U148" t="s">
        <v>22</v>
      </c>
      <c r="V148" t="s">
        <v>13</v>
      </c>
    </row>
    <row r="149" spans="1:22" x14ac:dyDescent="0.3">
      <c r="A149" t="str">
        <f t="shared" si="6"/>
        <v>CUST0148</v>
      </c>
      <c r="B149">
        <v>63</v>
      </c>
      <c r="C149" t="s">
        <v>17</v>
      </c>
      <c r="D149" t="s">
        <v>50</v>
      </c>
      <c r="E149" t="s">
        <v>27</v>
      </c>
      <c r="F149">
        <v>3</v>
      </c>
      <c r="G149" t="s">
        <v>42</v>
      </c>
      <c r="H149" t="s">
        <v>43</v>
      </c>
      <c r="I149" t="s">
        <v>16</v>
      </c>
      <c r="J149" t="s">
        <v>21</v>
      </c>
      <c r="K149">
        <v>1</v>
      </c>
      <c r="L149">
        <v>40113</v>
      </c>
      <c r="M149">
        <v>5044</v>
      </c>
      <c r="N149" s="1">
        <f t="shared" si="7"/>
        <v>0.09</v>
      </c>
      <c r="O149">
        <v>159493</v>
      </c>
      <c r="P149">
        <v>0.49624445751086999</v>
      </c>
      <c r="Q149" t="s">
        <v>31</v>
      </c>
      <c r="R149" t="str">
        <f t="shared" si="8"/>
        <v>Approved</v>
      </c>
      <c r="S149">
        <v>722</v>
      </c>
      <c r="U149" t="s">
        <v>32</v>
      </c>
      <c r="V149" t="s">
        <v>13</v>
      </c>
    </row>
    <row r="150" spans="1:22" x14ac:dyDescent="0.3">
      <c r="A150" t="str">
        <f t="shared" si="6"/>
        <v>CUST0149</v>
      </c>
      <c r="B150">
        <v>43</v>
      </c>
      <c r="C150" t="s">
        <v>17</v>
      </c>
      <c r="D150" t="s">
        <v>18</v>
      </c>
      <c r="E150" t="s">
        <v>27</v>
      </c>
      <c r="F150">
        <v>4</v>
      </c>
      <c r="G150" t="s">
        <v>44</v>
      </c>
      <c r="H150" t="s">
        <v>45</v>
      </c>
      <c r="I150" t="s">
        <v>16</v>
      </c>
      <c r="J150" t="s">
        <v>38</v>
      </c>
      <c r="K150">
        <v>14</v>
      </c>
      <c r="L150">
        <v>29797</v>
      </c>
      <c r="M150">
        <v>10640</v>
      </c>
      <c r="N150" s="1">
        <f t="shared" si="7"/>
        <v>0.09</v>
      </c>
      <c r="O150">
        <v>89291</v>
      </c>
      <c r="P150">
        <v>0.50930306355446298</v>
      </c>
      <c r="Q150" t="s">
        <v>10</v>
      </c>
      <c r="R150" t="str">
        <f t="shared" si="8"/>
        <v>Rejected</v>
      </c>
      <c r="S150">
        <v>727</v>
      </c>
      <c r="T150">
        <v>3</v>
      </c>
      <c r="U150" t="s">
        <v>32</v>
      </c>
      <c r="V150" t="s">
        <v>13</v>
      </c>
    </row>
    <row r="151" spans="1:22" x14ac:dyDescent="0.3">
      <c r="A151" t="str">
        <f t="shared" si="6"/>
        <v>CUST0150</v>
      </c>
      <c r="B151">
        <v>39</v>
      </c>
      <c r="C151" t="s">
        <v>25</v>
      </c>
      <c r="D151" t="s">
        <v>18</v>
      </c>
      <c r="E151" t="s">
        <v>9</v>
      </c>
      <c r="F151">
        <v>3</v>
      </c>
      <c r="G151" t="s">
        <v>47</v>
      </c>
      <c r="H151" t="s">
        <v>48</v>
      </c>
      <c r="I151" t="s">
        <v>16</v>
      </c>
      <c r="J151" t="s">
        <v>11</v>
      </c>
      <c r="K151">
        <v>9</v>
      </c>
      <c r="L151">
        <v>31137</v>
      </c>
      <c r="M151">
        <v>7326</v>
      </c>
      <c r="N151" s="1">
        <f t="shared" si="7"/>
        <v>0.06</v>
      </c>
      <c r="O151">
        <v>68848</v>
      </c>
      <c r="P151">
        <v>0.44179426722304499</v>
      </c>
      <c r="Q151" t="s">
        <v>31</v>
      </c>
      <c r="R151" t="str">
        <f t="shared" si="8"/>
        <v>Approved</v>
      </c>
      <c r="S151">
        <v>757</v>
      </c>
      <c r="T151">
        <v>1</v>
      </c>
      <c r="U151" t="s">
        <v>12</v>
      </c>
      <c r="V151" t="s">
        <v>23</v>
      </c>
    </row>
    <row r="152" spans="1:22" x14ac:dyDescent="0.3">
      <c r="A152" t="str">
        <f t="shared" si="6"/>
        <v>CUST0151</v>
      </c>
      <c r="B152">
        <v>62</v>
      </c>
      <c r="C152" t="s">
        <v>17</v>
      </c>
      <c r="D152" t="s">
        <v>8</v>
      </c>
      <c r="E152" t="s">
        <v>9</v>
      </c>
      <c r="F152">
        <v>1</v>
      </c>
      <c r="G152" t="s">
        <v>14</v>
      </c>
      <c r="H152" t="s">
        <v>15</v>
      </c>
      <c r="I152" t="s">
        <v>16</v>
      </c>
      <c r="J152" t="s">
        <v>38</v>
      </c>
      <c r="K152">
        <v>17</v>
      </c>
      <c r="L152">
        <v>115923</v>
      </c>
      <c r="M152">
        <v>37406</v>
      </c>
      <c r="N152" s="1">
        <f t="shared" si="7"/>
        <v>0.09</v>
      </c>
      <c r="O152">
        <v>154178</v>
      </c>
      <c r="P152">
        <v>0.28731087820960899</v>
      </c>
      <c r="Q152" t="s">
        <v>31</v>
      </c>
      <c r="R152" t="str">
        <f t="shared" si="8"/>
        <v>Approved</v>
      </c>
      <c r="S152">
        <v>726</v>
      </c>
      <c r="T152">
        <v>2</v>
      </c>
      <c r="U152" t="s">
        <v>39</v>
      </c>
      <c r="V152" t="s">
        <v>49</v>
      </c>
    </row>
    <row r="153" spans="1:22" x14ac:dyDescent="0.3">
      <c r="A153" t="str">
        <f t="shared" si="6"/>
        <v>CUST0152</v>
      </c>
      <c r="B153">
        <v>39</v>
      </c>
      <c r="C153" t="s">
        <v>7</v>
      </c>
      <c r="D153" t="s">
        <v>50</v>
      </c>
      <c r="E153" t="s">
        <v>27</v>
      </c>
      <c r="F153">
        <v>2</v>
      </c>
      <c r="G153" t="s">
        <v>24</v>
      </c>
      <c r="H153" t="s">
        <v>24</v>
      </c>
      <c r="I153" t="s">
        <v>16</v>
      </c>
      <c r="J153" t="s">
        <v>11</v>
      </c>
      <c r="K153">
        <v>15</v>
      </c>
      <c r="L153">
        <v>117661</v>
      </c>
      <c r="M153">
        <v>8876</v>
      </c>
      <c r="N153" s="1">
        <f t="shared" si="7"/>
        <v>0.06</v>
      </c>
      <c r="P153">
        <v>0.56511842332916695</v>
      </c>
      <c r="Q153" t="s">
        <v>28</v>
      </c>
      <c r="R153" t="str">
        <f t="shared" si="8"/>
        <v>Approved</v>
      </c>
      <c r="S153">
        <v>763</v>
      </c>
      <c r="T153">
        <v>2</v>
      </c>
      <c r="U153" t="s">
        <v>12</v>
      </c>
      <c r="V153" t="s">
        <v>13</v>
      </c>
    </row>
    <row r="154" spans="1:22" x14ac:dyDescent="0.3">
      <c r="A154" t="str">
        <f t="shared" si="6"/>
        <v>CUST0153</v>
      </c>
      <c r="B154">
        <v>22</v>
      </c>
      <c r="C154" t="s">
        <v>17</v>
      </c>
      <c r="D154" t="s">
        <v>50</v>
      </c>
      <c r="E154" t="s">
        <v>19</v>
      </c>
      <c r="F154">
        <v>1</v>
      </c>
      <c r="G154" t="s">
        <v>29</v>
      </c>
      <c r="H154" t="s">
        <v>30</v>
      </c>
      <c r="I154" t="s">
        <v>16</v>
      </c>
      <c r="J154" t="s">
        <v>38</v>
      </c>
      <c r="K154">
        <v>10</v>
      </c>
      <c r="L154">
        <v>69738</v>
      </c>
      <c r="M154">
        <v>15974</v>
      </c>
      <c r="N154" s="1">
        <f t="shared" si="7"/>
        <v>0.09</v>
      </c>
      <c r="O154">
        <v>238717</v>
      </c>
      <c r="P154">
        <v>0.38748345681998703</v>
      </c>
      <c r="Q154" t="s">
        <v>20</v>
      </c>
      <c r="R154" t="str">
        <f t="shared" si="8"/>
        <v>Approved</v>
      </c>
      <c r="S154">
        <v>727</v>
      </c>
      <c r="T154">
        <v>0</v>
      </c>
      <c r="U154" t="s">
        <v>39</v>
      </c>
      <c r="V154" t="s">
        <v>13</v>
      </c>
    </row>
    <row r="155" spans="1:22" x14ac:dyDescent="0.3">
      <c r="A155" t="str">
        <f t="shared" si="6"/>
        <v>CUST0154</v>
      </c>
      <c r="B155">
        <v>59</v>
      </c>
      <c r="C155" t="s">
        <v>17</v>
      </c>
      <c r="D155" t="s">
        <v>26</v>
      </c>
      <c r="E155" t="s">
        <v>9</v>
      </c>
      <c r="G155" t="s">
        <v>33</v>
      </c>
      <c r="H155" t="s">
        <v>34</v>
      </c>
      <c r="I155" t="s">
        <v>16</v>
      </c>
      <c r="J155" t="s">
        <v>38</v>
      </c>
      <c r="K155">
        <v>5</v>
      </c>
      <c r="L155">
        <v>91035</v>
      </c>
      <c r="M155">
        <v>44865</v>
      </c>
      <c r="N155" s="1">
        <f t="shared" si="7"/>
        <v>0.15</v>
      </c>
      <c r="P155">
        <v>0.42750553658288198</v>
      </c>
      <c r="Q155" t="s">
        <v>31</v>
      </c>
      <c r="R155" t="str">
        <f t="shared" si="8"/>
        <v>Rejected</v>
      </c>
      <c r="T155">
        <v>1</v>
      </c>
      <c r="U155" t="s">
        <v>12</v>
      </c>
      <c r="V155" t="s">
        <v>23</v>
      </c>
    </row>
    <row r="156" spans="1:22" x14ac:dyDescent="0.3">
      <c r="A156" t="str">
        <f t="shared" si="6"/>
        <v>CUST0155</v>
      </c>
      <c r="B156">
        <v>37</v>
      </c>
      <c r="C156" t="s">
        <v>25</v>
      </c>
      <c r="D156" t="s">
        <v>8</v>
      </c>
      <c r="E156" t="s">
        <v>9</v>
      </c>
      <c r="F156">
        <v>4</v>
      </c>
      <c r="G156" t="s">
        <v>35</v>
      </c>
      <c r="H156" t="s">
        <v>36</v>
      </c>
      <c r="I156" t="s">
        <v>16</v>
      </c>
      <c r="J156" t="s">
        <v>38</v>
      </c>
      <c r="K156">
        <v>13</v>
      </c>
      <c r="L156">
        <v>76795</v>
      </c>
      <c r="M156">
        <v>33454</v>
      </c>
      <c r="N156" s="1">
        <f t="shared" si="7"/>
        <v>0.12</v>
      </c>
      <c r="O156">
        <v>40258</v>
      </c>
      <c r="P156">
        <v>0.50851124152225702</v>
      </c>
      <c r="Q156" t="s">
        <v>31</v>
      </c>
      <c r="R156" t="str">
        <f t="shared" si="8"/>
        <v>Rejected</v>
      </c>
      <c r="S156">
        <v>645</v>
      </c>
      <c r="T156">
        <v>3</v>
      </c>
      <c r="U156" t="s">
        <v>32</v>
      </c>
      <c r="V156" t="s">
        <v>13</v>
      </c>
    </row>
    <row r="157" spans="1:22" x14ac:dyDescent="0.3">
      <c r="A157" t="str">
        <f t="shared" si="6"/>
        <v>CUST0156</v>
      </c>
      <c r="B157">
        <v>58</v>
      </c>
      <c r="C157" t="s">
        <v>7</v>
      </c>
      <c r="D157" t="s">
        <v>8</v>
      </c>
      <c r="E157" t="s">
        <v>27</v>
      </c>
      <c r="F157">
        <v>4</v>
      </c>
      <c r="G157" t="s">
        <v>37</v>
      </c>
      <c r="H157" t="s">
        <v>15</v>
      </c>
      <c r="I157" t="s">
        <v>16</v>
      </c>
      <c r="J157" t="s">
        <v>11</v>
      </c>
      <c r="K157">
        <v>12</v>
      </c>
      <c r="L157">
        <v>69029</v>
      </c>
      <c r="M157">
        <v>39742</v>
      </c>
      <c r="N157" s="1">
        <f t="shared" si="7"/>
        <v>0.15</v>
      </c>
      <c r="P157">
        <v>0.36960684645964897</v>
      </c>
      <c r="Q157" t="s">
        <v>20</v>
      </c>
      <c r="R157" t="str">
        <f t="shared" si="8"/>
        <v>Rejected</v>
      </c>
      <c r="T157">
        <v>4</v>
      </c>
      <c r="U157" t="s">
        <v>22</v>
      </c>
      <c r="V157" t="s">
        <v>13</v>
      </c>
    </row>
    <row r="158" spans="1:22" x14ac:dyDescent="0.3">
      <c r="A158" t="str">
        <f t="shared" si="6"/>
        <v>CUST0157</v>
      </c>
      <c r="B158">
        <v>47</v>
      </c>
      <c r="C158" t="s">
        <v>17</v>
      </c>
      <c r="D158" t="s">
        <v>8</v>
      </c>
      <c r="E158" t="s">
        <v>46</v>
      </c>
      <c r="F158">
        <v>4</v>
      </c>
      <c r="G158" t="s">
        <v>40</v>
      </c>
      <c r="H158" t="s">
        <v>41</v>
      </c>
      <c r="I158" t="s">
        <v>16</v>
      </c>
      <c r="J158" t="s">
        <v>11</v>
      </c>
      <c r="K158">
        <v>4</v>
      </c>
      <c r="L158">
        <v>65463</v>
      </c>
      <c r="N158" s="1">
        <f t="shared" si="7"/>
        <v>0.09</v>
      </c>
      <c r="O158">
        <v>230368</v>
      </c>
      <c r="P158">
        <v>0.50935515842842705</v>
      </c>
      <c r="Q158" t="s">
        <v>28</v>
      </c>
      <c r="R158" t="str">
        <f t="shared" si="8"/>
        <v>Approved</v>
      </c>
      <c r="S158">
        <v>710</v>
      </c>
      <c r="T158">
        <v>4</v>
      </c>
      <c r="U158" t="s">
        <v>39</v>
      </c>
      <c r="V158" t="s">
        <v>13</v>
      </c>
    </row>
    <row r="159" spans="1:22" x14ac:dyDescent="0.3">
      <c r="A159" t="str">
        <f t="shared" si="6"/>
        <v>CUST0158</v>
      </c>
      <c r="B159">
        <v>58</v>
      </c>
      <c r="C159" t="s">
        <v>25</v>
      </c>
      <c r="D159" t="s">
        <v>18</v>
      </c>
      <c r="E159" t="s">
        <v>27</v>
      </c>
      <c r="F159">
        <v>3</v>
      </c>
      <c r="G159" t="s">
        <v>42</v>
      </c>
      <c r="H159" t="s">
        <v>43</v>
      </c>
      <c r="I159" t="s">
        <v>16</v>
      </c>
      <c r="J159" t="s">
        <v>38</v>
      </c>
      <c r="K159">
        <v>7</v>
      </c>
      <c r="M159">
        <v>34903</v>
      </c>
      <c r="N159" s="1">
        <f t="shared" si="7"/>
        <v>0.06</v>
      </c>
      <c r="O159">
        <v>236635</v>
      </c>
      <c r="P159">
        <v>0.17748930935535001</v>
      </c>
      <c r="Q159" t="s">
        <v>20</v>
      </c>
      <c r="R159" t="str">
        <f t="shared" si="8"/>
        <v>Rejected</v>
      </c>
      <c r="S159">
        <v>791</v>
      </c>
      <c r="T159">
        <v>0</v>
      </c>
      <c r="U159" t="s">
        <v>39</v>
      </c>
      <c r="V159" t="s">
        <v>13</v>
      </c>
    </row>
    <row r="160" spans="1:22" x14ac:dyDescent="0.3">
      <c r="A160" t="str">
        <f t="shared" si="6"/>
        <v>CUST0159</v>
      </c>
      <c r="B160">
        <v>51</v>
      </c>
      <c r="C160" t="s">
        <v>25</v>
      </c>
      <c r="D160" t="s">
        <v>18</v>
      </c>
      <c r="E160" t="s">
        <v>46</v>
      </c>
      <c r="G160" t="s">
        <v>44</v>
      </c>
      <c r="H160" t="s">
        <v>45</v>
      </c>
      <c r="I160" t="s">
        <v>16</v>
      </c>
      <c r="J160" t="s">
        <v>11</v>
      </c>
      <c r="K160">
        <v>3</v>
      </c>
      <c r="L160">
        <v>40561</v>
      </c>
      <c r="M160">
        <v>42722</v>
      </c>
      <c r="N160" s="1">
        <f t="shared" si="7"/>
        <v>0.12</v>
      </c>
      <c r="P160">
        <v>0.38189983428950303</v>
      </c>
      <c r="Q160" t="s">
        <v>31</v>
      </c>
      <c r="R160" t="str">
        <f t="shared" si="8"/>
        <v>Rejected</v>
      </c>
      <c r="S160">
        <v>632</v>
      </c>
      <c r="T160">
        <v>0</v>
      </c>
      <c r="U160" t="s">
        <v>39</v>
      </c>
      <c r="V160" t="s">
        <v>13</v>
      </c>
    </row>
    <row r="161" spans="1:22" x14ac:dyDescent="0.3">
      <c r="A161" t="str">
        <f t="shared" si="6"/>
        <v>CUST0160</v>
      </c>
      <c r="B161">
        <v>25</v>
      </c>
      <c r="C161" t="s">
        <v>17</v>
      </c>
      <c r="D161" t="s">
        <v>18</v>
      </c>
      <c r="E161" t="s">
        <v>27</v>
      </c>
      <c r="F161">
        <v>3</v>
      </c>
      <c r="G161" t="s">
        <v>47</v>
      </c>
      <c r="H161" t="s">
        <v>48</v>
      </c>
      <c r="I161" t="s">
        <v>16</v>
      </c>
      <c r="J161" t="s">
        <v>21</v>
      </c>
      <c r="K161">
        <v>11</v>
      </c>
      <c r="L161">
        <v>23159</v>
      </c>
      <c r="N161" s="1">
        <f t="shared" si="7"/>
        <v>0.12</v>
      </c>
      <c r="O161">
        <v>241024</v>
      </c>
      <c r="P161">
        <v>0.59340690202257995</v>
      </c>
      <c r="Q161" t="s">
        <v>10</v>
      </c>
      <c r="R161" t="str">
        <f t="shared" si="8"/>
        <v>Rejected</v>
      </c>
      <c r="S161">
        <v>634</v>
      </c>
      <c r="U161" t="s">
        <v>39</v>
      </c>
      <c r="V161" t="s">
        <v>23</v>
      </c>
    </row>
    <row r="162" spans="1:22" x14ac:dyDescent="0.3">
      <c r="A162" t="str">
        <f t="shared" si="6"/>
        <v>CUST0161</v>
      </c>
      <c r="B162">
        <v>27</v>
      </c>
      <c r="C162" t="s">
        <v>25</v>
      </c>
      <c r="D162" t="s">
        <v>50</v>
      </c>
      <c r="E162" t="s">
        <v>19</v>
      </c>
      <c r="F162">
        <v>2</v>
      </c>
      <c r="G162" t="s">
        <v>14</v>
      </c>
      <c r="H162" t="s">
        <v>15</v>
      </c>
      <c r="I162" t="s">
        <v>16</v>
      </c>
      <c r="J162" t="s">
        <v>11</v>
      </c>
      <c r="K162">
        <v>6</v>
      </c>
      <c r="L162">
        <v>61232</v>
      </c>
      <c r="M162">
        <v>46522</v>
      </c>
      <c r="N162" s="1">
        <f t="shared" si="7"/>
        <v>0.12</v>
      </c>
      <c r="O162">
        <v>285561</v>
      </c>
      <c r="P162">
        <v>0.15109907462869601</v>
      </c>
      <c r="Q162" t="s">
        <v>10</v>
      </c>
      <c r="R162" t="str">
        <f t="shared" si="8"/>
        <v>Rejected</v>
      </c>
      <c r="S162">
        <v>643</v>
      </c>
      <c r="T162">
        <v>2</v>
      </c>
      <c r="U162" t="s">
        <v>22</v>
      </c>
      <c r="V162" t="s">
        <v>13</v>
      </c>
    </row>
    <row r="163" spans="1:22" x14ac:dyDescent="0.3">
      <c r="A163" t="str">
        <f t="shared" si="6"/>
        <v>CUST0162</v>
      </c>
      <c r="B163">
        <v>36</v>
      </c>
      <c r="C163" t="s">
        <v>17</v>
      </c>
      <c r="D163" t="s">
        <v>18</v>
      </c>
      <c r="E163" t="s">
        <v>27</v>
      </c>
      <c r="F163">
        <v>0</v>
      </c>
      <c r="G163" t="s">
        <v>24</v>
      </c>
      <c r="H163" t="s">
        <v>24</v>
      </c>
      <c r="I163" t="s">
        <v>16</v>
      </c>
      <c r="J163" t="s">
        <v>38</v>
      </c>
      <c r="K163">
        <v>15</v>
      </c>
      <c r="L163">
        <v>108304</v>
      </c>
      <c r="M163">
        <v>46461</v>
      </c>
      <c r="N163" s="1">
        <f t="shared" si="7"/>
        <v>0.09</v>
      </c>
      <c r="P163">
        <v>0.13400432719747599</v>
      </c>
      <c r="Q163" t="s">
        <v>20</v>
      </c>
      <c r="R163" t="str">
        <f t="shared" si="8"/>
        <v>Approved</v>
      </c>
      <c r="S163">
        <v>675</v>
      </c>
      <c r="T163">
        <v>1</v>
      </c>
      <c r="U163" t="s">
        <v>32</v>
      </c>
      <c r="V163" t="s">
        <v>23</v>
      </c>
    </row>
    <row r="164" spans="1:22" x14ac:dyDescent="0.3">
      <c r="A164" t="str">
        <f t="shared" si="6"/>
        <v>CUST0163</v>
      </c>
      <c r="B164">
        <v>56</v>
      </c>
      <c r="C164" t="s">
        <v>25</v>
      </c>
      <c r="D164" t="s">
        <v>18</v>
      </c>
      <c r="E164" t="s">
        <v>19</v>
      </c>
      <c r="F164">
        <v>2</v>
      </c>
      <c r="G164" t="s">
        <v>29</v>
      </c>
      <c r="H164" t="s">
        <v>30</v>
      </c>
      <c r="I164" t="s">
        <v>16</v>
      </c>
      <c r="J164" t="s">
        <v>21</v>
      </c>
      <c r="K164">
        <v>17</v>
      </c>
      <c r="M164">
        <v>42333</v>
      </c>
      <c r="N164" s="1">
        <f t="shared" si="7"/>
        <v>0.09</v>
      </c>
      <c r="P164">
        <v>0.34546291141135499</v>
      </c>
      <c r="Q164" t="s">
        <v>28</v>
      </c>
      <c r="R164" t="str">
        <f t="shared" si="8"/>
        <v>Rejected</v>
      </c>
      <c r="S164">
        <v>728</v>
      </c>
      <c r="T164">
        <v>3</v>
      </c>
      <c r="U164" t="s">
        <v>39</v>
      </c>
      <c r="V164" t="s">
        <v>13</v>
      </c>
    </row>
    <row r="165" spans="1:22" x14ac:dyDescent="0.3">
      <c r="A165" t="str">
        <f t="shared" si="6"/>
        <v>CUST0164</v>
      </c>
      <c r="B165">
        <v>34</v>
      </c>
      <c r="C165" t="s">
        <v>17</v>
      </c>
      <c r="D165" t="s">
        <v>50</v>
      </c>
      <c r="E165" t="s">
        <v>19</v>
      </c>
      <c r="G165" t="s">
        <v>33</v>
      </c>
      <c r="H165" t="s">
        <v>34</v>
      </c>
      <c r="I165" t="s">
        <v>16</v>
      </c>
      <c r="J165" t="s">
        <v>21</v>
      </c>
      <c r="K165">
        <v>6</v>
      </c>
      <c r="L165">
        <v>118679</v>
      </c>
      <c r="M165">
        <v>40823</v>
      </c>
      <c r="N165" s="1">
        <f t="shared" si="7"/>
        <v>0.09</v>
      </c>
      <c r="O165">
        <v>63853</v>
      </c>
      <c r="P165">
        <v>0.35395163274776398</v>
      </c>
      <c r="Q165" t="s">
        <v>20</v>
      </c>
      <c r="R165" t="str">
        <f t="shared" si="8"/>
        <v>Approved</v>
      </c>
      <c r="S165">
        <v>731</v>
      </c>
      <c r="T165">
        <v>0</v>
      </c>
      <c r="U165" t="s">
        <v>12</v>
      </c>
      <c r="V165" t="s">
        <v>13</v>
      </c>
    </row>
    <row r="166" spans="1:22" x14ac:dyDescent="0.3">
      <c r="A166" t="str">
        <f t="shared" si="6"/>
        <v>CUST0165</v>
      </c>
      <c r="B166">
        <v>65</v>
      </c>
      <c r="C166" t="s">
        <v>7</v>
      </c>
      <c r="D166" t="s">
        <v>26</v>
      </c>
      <c r="E166" t="s">
        <v>27</v>
      </c>
      <c r="F166">
        <v>1</v>
      </c>
      <c r="G166" t="s">
        <v>35</v>
      </c>
      <c r="H166" t="s">
        <v>36</v>
      </c>
      <c r="I166" t="s">
        <v>16</v>
      </c>
      <c r="J166" t="s">
        <v>21</v>
      </c>
      <c r="K166">
        <v>0</v>
      </c>
      <c r="L166">
        <v>89126</v>
      </c>
      <c r="M166">
        <v>38741</v>
      </c>
      <c r="N166" s="1">
        <f t="shared" si="7"/>
        <v>0.12</v>
      </c>
      <c r="O166">
        <v>50589</v>
      </c>
      <c r="P166">
        <v>0.13144915884074901</v>
      </c>
      <c r="Q166" t="s">
        <v>20</v>
      </c>
      <c r="R166" t="str">
        <f t="shared" si="8"/>
        <v>Rejected</v>
      </c>
      <c r="S166">
        <v>643</v>
      </c>
      <c r="T166">
        <v>4</v>
      </c>
      <c r="U166" t="s">
        <v>32</v>
      </c>
      <c r="V166" t="s">
        <v>49</v>
      </c>
    </row>
    <row r="167" spans="1:22" x14ac:dyDescent="0.3">
      <c r="A167" t="str">
        <f t="shared" si="6"/>
        <v>CUST0166</v>
      </c>
      <c r="B167">
        <v>34</v>
      </c>
      <c r="C167" t="s">
        <v>17</v>
      </c>
      <c r="D167" t="s">
        <v>8</v>
      </c>
      <c r="E167" t="s">
        <v>9</v>
      </c>
      <c r="G167" t="s">
        <v>37</v>
      </c>
      <c r="H167" t="s">
        <v>15</v>
      </c>
      <c r="I167" t="s">
        <v>16</v>
      </c>
      <c r="J167" t="s">
        <v>11</v>
      </c>
      <c r="K167">
        <v>9</v>
      </c>
      <c r="L167">
        <v>35198</v>
      </c>
      <c r="N167" s="1">
        <f t="shared" si="7"/>
        <v>0.09</v>
      </c>
      <c r="O167">
        <v>222837</v>
      </c>
      <c r="P167">
        <v>0.15582877051449401</v>
      </c>
      <c r="Q167" t="s">
        <v>10</v>
      </c>
      <c r="R167" t="str">
        <f t="shared" si="8"/>
        <v>Approved</v>
      </c>
      <c r="S167">
        <v>718</v>
      </c>
      <c r="T167">
        <v>3</v>
      </c>
      <c r="U167" t="s">
        <v>39</v>
      </c>
      <c r="V167" t="s">
        <v>13</v>
      </c>
    </row>
    <row r="168" spans="1:22" x14ac:dyDescent="0.3">
      <c r="A168" t="str">
        <f t="shared" si="6"/>
        <v>CUST0167</v>
      </c>
      <c r="B168">
        <v>66</v>
      </c>
      <c r="C168" t="s">
        <v>25</v>
      </c>
      <c r="D168" t="s">
        <v>8</v>
      </c>
      <c r="E168" t="s">
        <v>19</v>
      </c>
      <c r="F168">
        <v>4</v>
      </c>
      <c r="G168" t="s">
        <v>40</v>
      </c>
      <c r="H168" t="s">
        <v>41</v>
      </c>
      <c r="I168" t="s">
        <v>16</v>
      </c>
      <c r="J168" t="s">
        <v>11</v>
      </c>
      <c r="K168">
        <v>9</v>
      </c>
      <c r="L168">
        <v>104677</v>
      </c>
      <c r="M168">
        <v>24588</v>
      </c>
      <c r="N168" s="1">
        <f t="shared" si="7"/>
        <v>0.06</v>
      </c>
      <c r="O168">
        <v>50584</v>
      </c>
      <c r="P168">
        <v>0.30483600218817303</v>
      </c>
      <c r="Q168" t="s">
        <v>28</v>
      </c>
      <c r="R168" t="str">
        <f t="shared" si="8"/>
        <v>Approved</v>
      </c>
      <c r="S168">
        <v>784</v>
      </c>
      <c r="T168">
        <v>4</v>
      </c>
      <c r="U168" t="s">
        <v>22</v>
      </c>
      <c r="V168" t="s">
        <v>13</v>
      </c>
    </row>
    <row r="169" spans="1:22" x14ac:dyDescent="0.3">
      <c r="A169" t="str">
        <f t="shared" si="6"/>
        <v>CUST0168</v>
      </c>
      <c r="B169">
        <v>30</v>
      </c>
      <c r="C169" t="s">
        <v>25</v>
      </c>
      <c r="D169" t="s">
        <v>8</v>
      </c>
      <c r="E169" t="s">
        <v>27</v>
      </c>
      <c r="F169">
        <v>0</v>
      </c>
      <c r="G169" t="s">
        <v>42</v>
      </c>
      <c r="H169" t="s">
        <v>43</v>
      </c>
      <c r="I169" t="s">
        <v>16</v>
      </c>
      <c r="J169" t="s">
        <v>11</v>
      </c>
      <c r="K169">
        <v>10</v>
      </c>
      <c r="M169">
        <v>29559</v>
      </c>
      <c r="N169" s="1">
        <f t="shared" si="7"/>
        <v>0.09</v>
      </c>
      <c r="O169">
        <v>203837</v>
      </c>
      <c r="P169">
        <v>0.181094002949483</v>
      </c>
      <c r="Q169" t="s">
        <v>28</v>
      </c>
      <c r="R169" t="str">
        <f t="shared" si="8"/>
        <v>Rejected</v>
      </c>
      <c r="S169">
        <v>699</v>
      </c>
      <c r="T169">
        <v>0</v>
      </c>
      <c r="U169" t="s">
        <v>12</v>
      </c>
      <c r="V169" t="s">
        <v>13</v>
      </c>
    </row>
    <row r="170" spans="1:22" x14ac:dyDescent="0.3">
      <c r="A170" t="str">
        <f t="shared" si="6"/>
        <v>CUST0169</v>
      </c>
      <c r="B170">
        <v>59</v>
      </c>
      <c r="C170" t="s">
        <v>17</v>
      </c>
      <c r="D170" t="s">
        <v>26</v>
      </c>
      <c r="E170" t="s">
        <v>46</v>
      </c>
      <c r="F170">
        <v>1</v>
      </c>
      <c r="G170" t="s">
        <v>44</v>
      </c>
      <c r="H170" t="s">
        <v>45</v>
      </c>
      <c r="I170" t="s">
        <v>16</v>
      </c>
      <c r="J170" t="s">
        <v>21</v>
      </c>
      <c r="K170">
        <v>0</v>
      </c>
      <c r="L170">
        <v>80047</v>
      </c>
      <c r="M170">
        <v>42968</v>
      </c>
      <c r="N170" s="1">
        <f t="shared" si="7"/>
        <v>0.09</v>
      </c>
      <c r="P170">
        <v>0.36146303968464</v>
      </c>
      <c r="Q170" t="s">
        <v>10</v>
      </c>
      <c r="R170" t="str">
        <f t="shared" si="8"/>
        <v>Approved</v>
      </c>
      <c r="S170">
        <v>697</v>
      </c>
      <c r="T170">
        <v>1</v>
      </c>
      <c r="U170" t="s">
        <v>22</v>
      </c>
      <c r="V170" t="s">
        <v>23</v>
      </c>
    </row>
    <row r="171" spans="1:22" x14ac:dyDescent="0.3">
      <c r="A171" t="str">
        <f t="shared" si="6"/>
        <v>CUST0170</v>
      </c>
      <c r="B171">
        <v>27</v>
      </c>
      <c r="C171" t="s">
        <v>25</v>
      </c>
      <c r="D171" t="s">
        <v>26</v>
      </c>
      <c r="E171" t="s">
        <v>9</v>
      </c>
      <c r="F171">
        <v>3</v>
      </c>
      <c r="G171" t="s">
        <v>47</v>
      </c>
      <c r="H171" t="s">
        <v>48</v>
      </c>
      <c r="I171" t="s">
        <v>16</v>
      </c>
      <c r="J171" t="s">
        <v>21</v>
      </c>
      <c r="K171">
        <v>15</v>
      </c>
      <c r="L171">
        <v>80523</v>
      </c>
      <c r="M171">
        <v>13043</v>
      </c>
      <c r="N171" s="1">
        <f t="shared" si="7"/>
        <v>0.12</v>
      </c>
      <c r="O171">
        <v>201865</v>
      </c>
      <c r="P171">
        <v>0.112270248578029</v>
      </c>
      <c r="Q171" t="s">
        <v>20</v>
      </c>
      <c r="R171" t="str">
        <f t="shared" si="8"/>
        <v>Rejected</v>
      </c>
      <c r="S171">
        <v>604</v>
      </c>
      <c r="T171">
        <v>4</v>
      </c>
      <c r="U171" t="s">
        <v>32</v>
      </c>
      <c r="V171" t="s">
        <v>13</v>
      </c>
    </row>
    <row r="172" spans="1:22" x14ac:dyDescent="0.3">
      <c r="A172" t="str">
        <f t="shared" si="6"/>
        <v>CUST0171</v>
      </c>
      <c r="B172">
        <v>64</v>
      </c>
      <c r="C172" t="s">
        <v>25</v>
      </c>
      <c r="D172" t="s">
        <v>8</v>
      </c>
      <c r="E172" t="s">
        <v>9</v>
      </c>
      <c r="F172">
        <v>0</v>
      </c>
      <c r="G172" t="s">
        <v>14</v>
      </c>
      <c r="H172" t="s">
        <v>15</v>
      </c>
      <c r="I172" t="s">
        <v>16</v>
      </c>
      <c r="J172" t="s">
        <v>38</v>
      </c>
      <c r="K172">
        <v>19</v>
      </c>
      <c r="L172">
        <v>117835</v>
      </c>
      <c r="M172">
        <v>45787</v>
      </c>
      <c r="N172" s="1">
        <f t="shared" si="7"/>
        <v>0.12</v>
      </c>
      <c r="P172">
        <v>0.41214393025385598</v>
      </c>
      <c r="Q172" t="s">
        <v>10</v>
      </c>
      <c r="R172" t="str">
        <f t="shared" si="8"/>
        <v>Rejected</v>
      </c>
      <c r="S172">
        <v>640</v>
      </c>
      <c r="T172">
        <v>2</v>
      </c>
      <c r="U172" t="s">
        <v>32</v>
      </c>
      <c r="V172" t="s">
        <v>23</v>
      </c>
    </row>
    <row r="173" spans="1:22" x14ac:dyDescent="0.3">
      <c r="A173" t="str">
        <f t="shared" si="6"/>
        <v>CUST0172</v>
      </c>
      <c r="B173">
        <v>61</v>
      </c>
      <c r="C173" t="s">
        <v>25</v>
      </c>
      <c r="D173" t="s">
        <v>8</v>
      </c>
      <c r="E173" t="s">
        <v>9</v>
      </c>
      <c r="F173">
        <v>3</v>
      </c>
      <c r="G173" t="s">
        <v>24</v>
      </c>
      <c r="H173" t="s">
        <v>24</v>
      </c>
      <c r="I173" t="s">
        <v>16</v>
      </c>
      <c r="J173" t="s">
        <v>21</v>
      </c>
      <c r="K173">
        <v>13</v>
      </c>
      <c r="M173">
        <v>29783</v>
      </c>
      <c r="N173" s="1">
        <f t="shared" si="7"/>
        <v>0.12</v>
      </c>
      <c r="P173">
        <v>0.410342991020263</v>
      </c>
      <c r="Q173" t="s">
        <v>31</v>
      </c>
      <c r="R173" t="str">
        <f t="shared" si="8"/>
        <v>Rejected</v>
      </c>
      <c r="S173">
        <v>604</v>
      </c>
      <c r="T173">
        <v>1</v>
      </c>
      <c r="U173" t="s">
        <v>32</v>
      </c>
      <c r="V173" t="s">
        <v>49</v>
      </c>
    </row>
    <row r="174" spans="1:22" x14ac:dyDescent="0.3">
      <c r="A174" t="str">
        <f t="shared" si="6"/>
        <v>CUST0173</v>
      </c>
      <c r="B174">
        <v>67</v>
      </c>
      <c r="C174" t="s">
        <v>17</v>
      </c>
      <c r="D174" t="s">
        <v>18</v>
      </c>
      <c r="E174" t="s">
        <v>9</v>
      </c>
      <c r="F174">
        <v>0</v>
      </c>
      <c r="G174" t="s">
        <v>29</v>
      </c>
      <c r="H174" t="s">
        <v>30</v>
      </c>
      <c r="I174" t="s">
        <v>16</v>
      </c>
      <c r="J174" t="s">
        <v>38</v>
      </c>
      <c r="K174">
        <v>19</v>
      </c>
      <c r="M174">
        <v>46529</v>
      </c>
      <c r="N174" s="1">
        <f t="shared" si="7"/>
        <v>0.09</v>
      </c>
      <c r="O174">
        <v>290306</v>
      </c>
      <c r="P174">
        <v>0.44873980226889798</v>
      </c>
      <c r="Q174" t="s">
        <v>20</v>
      </c>
      <c r="R174" t="str">
        <f t="shared" si="8"/>
        <v>Rejected</v>
      </c>
      <c r="S174">
        <v>750</v>
      </c>
      <c r="T174">
        <v>0</v>
      </c>
      <c r="U174" t="s">
        <v>22</v>
      </c>
      <c r="V174" t="s">
        <v>13</v>
      </c>
    </row>
    <row r="175" spans="1:22" x14ac:dyDescent="0.3">
      <c r="A175" t="str">
        <f t="shared" si="6"/>
        <v>CUST0174</v>
      </c>
      <c r="B175">
        <v>32</v>
      </c>
      <c r="C175" t="s">
        <v>25</v>
      </c>
      <c r="D175" t="s">
        <v>26</v>
      </c>
      <c r="E175" t="s">
        <v>46</v>
      </c>
      <c r="F175">
        <v>4</v>
      </c>
      <c r="G175" t="s">
        <v>33</v>
      </c>
      <c r="H175" t="s">
        <v>34</v>
      </c>
      <c r="I175" t="s">
        <v>16</v>
      </c>
      <c r="J175" t="s">
        <v>38</v>
      </c>
      <c r="K175">
        <v>1</v>
      </c>
      <c r="L175">
        <v>91656</v>
      </c>
      <c r="N175" s="1">
        <f t="shared" si="7"/>
        <v>0.09</v>
      </c>
      <c r="P175">
        <v>0.51529561544049496</v>
      </c>
      <c r="Q175" t="s">
        <v>31</v>
      </c>
      <c r="R175" t="str">
        <f t="shared" si="8"/>
        <v>Approved</v>
      </c>
      <c r="S175">
        <v>661</v>
      </c>
      <c r="U175" t="s">
        <v>32</v>
      </c>
      <c r="V175" t="s">
        <v>49</v>
      </c>
    </row>
    <row r="176" spans="1:22" x14ac:dyDescent="0.3">
      <c r="A176" t="str">
        <f t="shared" si="6"/>
        <v>CUST0175</v>
      </c>
      <c r="B176">
        <v>43</v>
      </c>
      <c r="C176" t="s">
        <v>25</v>
      </c>
      <c r="D176" t="s">
        <v>26</v>
      </c>
      <c r="E176" t="s">
        <v>27</v>
      </c>
      <c r="G176" t="s">
        <v>35</v>
      </c>
      <c r="H176" t="s">
        <v>36</v>
      </c>
      <c r="I176" t="s">
        <v>16</v>
      </c>
      <c r="J176" t="s">
        <v>11</v>
      </c>
      <c r="K176">
        <v>9</v>
      </c>
      <c r="L176">
        <v>87687</v>
      </c>
      <c r="M176">
        <v>16663</v>
      </c>
      <c r="N176" s="1">
        <f t="shared" si="7"/>
        <v>0.06</v>
      </c>
      <c r="O176">
        <v>291278</v>
      </c>
      <c r="P176">
        <v>0.31522566199028401</v>
      </c>
      <c r="Q176" t="s">
        <v>20</v>
      </c>
      <c r="R176" t="str">
        <f t="shared" si="8"/>
        <v>Approved</v>
      </c>
      <c r="S176">
        <v>791</v>
      </c>
      <c r="T176">
        <v>1</v>
      </c>
      <c r="U176" t="s">
        <v>22</v>
      </c>
      <c r="V176" t="s">
        <v>23</v>
      </c>
    </row>
    <row r="177" spans="1:22" x14ac:dyDescent="0.3">
      <c r="A177" t="str">
        <f t="shared" si="6"/>
        <v>CUST0176</v>
      </c>
      <c r="B177">
        <v>46</v>
      </c>
      <c r="C177" t="s">
        <v>17</v>
      </c>
      <c r="D177" t="s">
        <v>8</v>
      </c>
      <c r="E177" t="s">
        <v>9</v>
      </c>
      <c r="F177">
        <v>3</v>
      </c>
      <c r="G177" t="s">
        <v>37</v>
      </c>
      <c r="H177" t="s">
        <v>15</v>
      </c>
      <c r="I177" t="s">
        <v>16</v>
      </c>
      <c r="J177" t="s">
        <v>21</v>
      </c>
      <c r="K177">
        <v>13</v>
      </c>
      <c r="L177">
        <v>81289</v>
      </c>
      <c r="N177" s="1">
        <f t="shared" si="7"/>
        <v>0.09</v>
      </c>
      <c r="O177">
        <v>103462</v>
      </c>
      <c r="P177">
        <v>0.248479439393479</v>
      </c>
      <c r="Q177" t="s">
        <v>20</v>
      </c>
      <c r="R177" t="str">
        <f t="shared" si="8"/>
        <v>Approved</v>
      </c>
      <c r="S177">
        <v>722</v>
      </c>
      <c r="T177">
        <v>3</v>
      </c>
      <c r="U177" t="s">
        <v>22</v>
      </c>
      <c r="V177" t="s">
        <v>13</v>
      </c>
    </row>
    <row r="178" spans="1:22" x14ac:dyDescent="0.3">
      <c r="A178" t="str">
        <f t="shared" si="6"/>
        <v>CUST0177</v>
      </c>
      <c r="B178">
        <v>56</v>
      </c>
      <c r="C178" t="s">
        <v>17</v>
      </c>
      <c r="D178" t="s">
        <v>18</v>
      </c>
      <c r="E178" t="s">
        <v>19</v>
      </c>
      <c r="F178">
        <v>0</v>
      </c>
      <c r="G178" t="s">
        <v>40</v>
      </c>
      <c r="H178" t="s">
        <v>41</v>
      </c>
      <c r="I178" t="s">
        <v>16</v>
      </c>
      <c r="J178" t="s">
        <v>21</v>
      </c>
      <c r="K178">
        <v>12</v>
      </c>
      <c r="L178">
        <v>27807</v>
      </c>
      <c r="N178" s="1">
        <f t="shared" si="7"/>
        <v>0.09</v>
      </c>
      <c r="O178">
        <v>178108</v>
      </c>
      <c r="P178">
        <v>0.49704210348052702</v>
      </c>
      <c r="Q178" t="s">
        <v>31</v>
      </c>
      <c r="R178" t="str">
        <f t="shared" si="8"/>
        <v>Rejected</v>
      </c>
      <c r="S178">
        <v>681</v>
      </c>
      <c r="T178">
        <v>2</v>
      </c>
      <c r="U178" t="s">
        <v>22</v>
      </c>
      <c r="V178" t="s">
        <v>23</v>
      </c>
    </row>
    <row r="179" spans="1:22" x14ac:dyDescent="0.3">
      <c r="A179" t="str">
        <f t="shared" si="6"/>
        <v>CUST0178</v>
      </c>
      <c r="B179">
        <v>35</v>
      </c>
      <c r="C179" t="s">
        <v>7</v>
      </c>
      <c r="D179" t="s">
        <v>18</v>
      </c>
      <c r="E179" t="s">
        <v>19</v>
      </c>
      <c r="G179" t="s">
        <v>42</v>
      </c>
      <c r="H179" t="s">
        <v>43</v>
      </c>
      <c r="I179" t="s">
        <v>16</v>
      </c>
      <c r="J179" t="s">
        <v>21</v>
      </c>
      <c r="K179">
        <v>1</v>
      </c>
      <c r="M179">
        <v>15286</v>
      </c>
      <c r="N179" s="1">
        <f t="shared" si="7"/>
        <v>0.09</v>
      </c>
      <c r="O179">
        <v>156329</v>
      </c>
      <c r="P179">
        <v>0.383451591065335</v>
      </c>
      <c r="Q179" t="s">
        <v>31</v>
      </c>
      <c r="R179" t="str">
        <f t="shared" si="8"/>
        <v>Rejected</v>
      </c>
      <c r="S179">
        <v>711</v>
      </c>
      <c r="T179">
        <v>2</v>
      </c>
      <c r="U179" t="s">
        <v>32</v>
      </c>
      <c r="V179" t="s">
        <v>13</v>
      </c>
    </row>
    <row r="180" spans="1:22" x14ac:dyDescent="0.3">
      <c r="A180" t="str">
        <f t="shared" si="6"/>
        <v>CUST0179</v>
      </c>
      <c r="B180">
        <v>37</v>
      </c>
      <c r="C180" t="s">
        <v>17</v>
      </c>
      <c r="D180" t="s">
        <v>8</v>
      </c>
      <c r="E180" t="s">
        <v>27</v>
      </c>
      <c r="F180">
        <v>3</v>
      </c>
      <c r="G180" t="s">
        <v>44</v>
      </c>
      <c r="H180" t="s">
        <v>45</v>
      </c>
      <c r="I180" t="s">
        <v>16</v>
      </c>
      <c r="J180" t="s">
        <v>21</v>
      </c>
      <c r="K180">
        <v>12</v>
      </c>
      <c r="L180">
        <v>20987</v>
      </c>
      <c r="M180">
        <v>8042</v>
      </c>
      <c r="N180" s="1">
        <f t="shared" si="7"/>
        <v>0.12</v>
      </c>
      <c r="O180">
        <v>55772</v>
      </c>
      <c r="P180">
        <v>0.44281268384484301</v>
      </c>
      <c r="Q180" t="s">
        <v>28</v>
      </c>
      <c r="R180" t="str">
        <f t="shared" si="8"/>
        <v>Rejected</v>
      </c>
      <c r="S180">
        <v>640</v>
      </c>
      <c r="T180">
        <v>1</v>
      </c>
      <c r="U180" t="s">
        <v>22</v>
      </c>
      <c r="V180" t="s">
        <v>13</v>
      </c>
    </row>
    <row r="181" spans="1:22" x14ac:dyDescent="0.3">
      <c r="A181" t="str">
        <f t="shared" si="6"/>
        <v>CUST0180</v>
      </c>
      <c r="B181">
        <v>24</v>
      </c>
      <c r="C181" t="s">
        <v>25</v>
      </c>
      <c r="D181" t="s">
        <v>26</v>
      </c>
      <c r="E181" t="s">
        <v>19</v>
      </c>
      <c r="F181">
        <v>2</v>
      </c>
      <c r="G181" t="s">
        <v>47</v>
      </c>
      <c r="H181" t="s">
        <v>48</v>
      </c>
      <c r="I181" t="s">
        <v>16</v>
      </c>
      <c r="J181" t="s">
        <v>11</v>
      </c>
      <c r="K181">
        <v>0</v>
      </c>
      <c r="L181">
        <v>61876</v>
      </c>
      <c r="M181">
        <v>7070</v>
      </c>
      <c r="N181" s="1">
        <f t="shared" si="7"/>
        <v>0.06</v>
      </c>
      <c r="O181">
        <v>131369</v>
      </c>
      <c r="P181">
        <v>0.114673538182023</v>
      </c>
      <c r="Q181" t="s">
        <v>31</v>
      </c>
      <c r="R181" t="str">
        <f t="shared" si="8"/>
        <v>Approved</v>
      </c>
      <c r="S181">
        <v>791</v>
      </c>
      <c r="U181" t="s">
        <v>32</v>
      </c>
      <c r="V181" t="s">
        <v>13</v>
      </c>
    </row>
    <row r="182" spans="1:22" x14ac:dyDescent="0.3">
      <c r="A182" t="str">
        <f t="shared" si="6"/>
        <v>CUST0181</v>
      </c>
      <c r="B182">
        <v>31</v>
      </c>
      <c r="C182" t="s">
        <v>17</v>
      </c>
      <c r="D182" t="s">
        <v>26</v>
      </c>
      <c r="E182" t="s">
        <v>19</v>
      </c>
      <c r="G182" t="s">
        <v>14</v>
      </c>
      <c r="H182" t="s">
        <v>15</v>
      </c>
      <c r="I182" t="s">
        <v>16</v>
      </c>
      <c r="J182" t="s">
        <v>11</v>
      </c>
      <c r="K182">
        <v>8</v>
      </c>
      <c r="L182">
        <v>108454</v>
      </c>
      <c r="M182">
        <v>33552</v>
      </c>
      <c r="N182" s="1">
        <f t="shared" si="7"/>
        <v>0.09</v>
      </c>
      <c r="O182">
        <v>24976</v>
      </c>
      <c r="P182">
        <v>0.58800231426618799</v>
      </c>
      <c r="Q182" t="s">
        <v>31</v>
      </c>
      <c r="R182" t="str">
        <f t="shared" si="8"/>
        <v>Approved</v>
      </c>
      <c r="S182">
        <v>716</v>
      </c>
      <c r="T182">
        <v>2</v>
      </c>
      <c r="U182" t="s">
        <v>12</v>
      </c>
      <c r="V182" t="s">
        <v>49</v>
      </c>
    </row>
    <row r="183" spans="1:22" x14ac:dyDescent="0.3">
      <c r="A183" t="str">
        <f t="shared" si="6"/>
        <v>CUST0182</v>
      </c>
      <c r="B183">
        <v>25</v>
      </c>
      <c r="C183" t="s">
        <v>7</v>
      </c>
      <c r="D183" t="s">
        <v>26</v>
      </c>
      <c r="E183" t="s">
        <v>19</v>
      </c>
      <c r="F183">
        <v>2</v>
      </c>
      <c r="G183" t="s">
        <v>24</v>
      </c>
      <c r="H183" t="s">
        <v>24</v>
      </c>
      <c r="I183" t="s">
        <v>16</v>
      </c>
      <c r="J183" t="s">
        <v>38</v>
      </c>
      <c r="K183">
        <v>7</v>
      </c>
      <c r="N183" s="1">
        <f t="shared" si="7"/>
        <v>0.06</v>
      </c>
      <c r="O183">
        <v>101481</v>
      </c>
      <c r="P183">
        <v>0.104689104946939</v>
      </c>
      <c r="Q183" t="s">
        <v>31</v>
      </c>
      <c r="R183" t="str">
        <f t="shared" si="8"/>
        <v>Rejected</v>
      </c>
      <c r="S183">
        <v>753</v>
      </c>
      <c r="T183">
        <v>3</v>
      </c>
      <c r="U183" t="s">
        <v>32</v>
      </c>
      <c r="V183" t="s">
        <v>13</v>
      </c>
    </row>
    <row r="184" spans="1:22" x14ac:dyDescent="0.3">
      <c r="A184" t="str">
        <f t="shared" si="6"/>
        <v>CUST0183</v>
      </c>
      <c r="B184">
        <v>18</v>
      </c>
      <c r="C184" t="s">
        <v>17</v>
      </c>
      <c r="D184" t="s">
        <v>8</v>
      </c>
      <c r="E184" t="s">
        <v>27</v>
      </c>
      <c r="F184">
        <v>3</v>
      </c>
      <c r="G184" t="s">
        <v>29</v>
      </c>
      <c r="H184" t="s">
        <v>30</v>
      </c>
      <c r="I184" t="s">
        <v>16</v>
      </c>
      <c r="J184" t="s">
        <v>21</v>
      </c>
      <c r="K184">
        <v>11</v>
      </c>
      <c r="L184">
        <v>87346</v>
      </c>
      <c r="M184">
        <v>26863</v>
      </c>
      <c r="N184" s="1">
        <f t="shared" si="7"/>
        <v>0.15</v>
      </c>
      <c r="O184">
        <v>164061</v>
      </c>
      <c r="P184">
        <v>0.55659905412293298</v>
      </c>
      <c r="Q184" t="s">
        <v>28</v>
      </c>
      <c r="R184" t="str">
        <f t="shared" si="8"/>
        <v>Rejected</v>
      </c>
      <c r="T184">
        <v>3</v>
      </c>
      <c r="U184" t="s">
        <v>12</v>
      </c>
      <c r="V184" t="s">
        <v>13</v>
      </c>
    </row>
    <row r="185" spans="1:22" x14ac:dyDescent="0.3">
      <c r="A185" t="str">
        <f t="shared" si="6"/>
        <v>CUST0184</v>
      </c>
      <c r="B185">
        <v>26</v>
      </c>
      <c r="C185" t="s">
        <v>7</v>
      </c>
      <c r="D185" t="s">
        <v>50</v>
      </c>
      <c r="E185" t="s">
        <v>19</v>
      </c>
      <c r="F185">
        <v>3</v>
      </c>
      <c r="G185" t="s">
        <v>33</v>
      </c>
      <c r="H185" t="s">
        <v>34</v>
      </c>
      <c r="I185" t="s">
        <v>16</v>
      </c>
      <c r="J185" t="s">
        <v>21</v>
      </c>
      <c r="K185">
        <v>19</v>
      </c>
      <c r="L185">
        <v>28583</v>
      </c>
      <c r="M185">
        <v>29949</v>
      </c>
      <c r="N185" s="1">
        <f t="shared" si="7"/>
        <v>0.12</v>
      </c>
      <c r="O185">
        <v>139629</v>
      </c>
      <c r="P185">
        <v>0.20014379312400599</v>
      </c>
      <c r="Q185" t="s">
        <v>31</v>
      </c>
      <c r="R185" t="str">
        <f t="shared" si="8"/>
        <v>Rejected</v>
      </c>
      <c r="S185">
        <v>611</v>
      </c>
      <c r="T185">
        <v>2</v>
      </c>
      <c r="U185" t="s">
        <v>32</v>
      </c>
      <c r="V185" t="s">
        <v>23</v>
      </c>
    </row>
    <row r="186" spans="1:22" x14ac:dyDescent="0.3">
      <c r="A186" t="str">
        <f t="shared" si="6"/>
        <v>CUST0185</v>
      </c>
      <c r="B186">
        <v>43</v>
      </c>
      <c r="C186" t="s">
        <v>17</v>
      </c>
      <c r="D186" t="s">
        <v>8</v>
      </c>
      <c r="E186" t="s">
        <v>9</v>
      </c>
      <c r="G186" t="s">
        <v>35</v>
      </c>
      <c r="H186" t="s">
        <v>36</v>
      </c>
      <c r="I186" t="s">
        <v>16</v>
      </c>
      <c r="J186" t="s">
        <v>21</v>
      </c>
      <c r="K186">
        <v>8</v>
      </c>
      <c r="M186">
        <v>12071</v>
      </c>
      <c r="N186" s="1">
        <f t="shared" si="7"/>
        <v>0.09</v>
      </c>
      <c r="O186">
        <v>85658</v>
      </c>
      <c r="P186">
        <v>0.119108756065633</v>
      </c>
      <c r="Q186" t="s">
        <v>10</v>
      </c>
      <c r="R186" t="str">
        <f t="shared" si="8"/>
        <v>Rejected</v>
      </c>
      <c r="S186">
        <v>705</v>
      </c>
      <c r="T186">
        <v>2</v>
      </c>
      <c r="U186" t="s">
        <v>39</v>
      </c>
      <c r="V186" t="s">
        <v>13</v>
      </c>
    </row>
    <row r="187" spans="1:22" x14ac:dyDescent="0.3">
      <c r="A187" t="str">
        <f t="shared" si="6"/>
        <v>CUST0186</v>
      </c>
      <c r="B187">
        <v>53</v>
      </c>
      <c r="C187" t="s">
        <v>17</v>
      </c>
      <c r="D187" t="s">
        <v>50</v>
      </c>
      <c r="E187" t="s">
        <v>46</v>
      </c>
      <c r="F187">
        <v>2</v>
      </c>
      <c r="G187" t="s">
        <v>37</v>
      </c>
      <c r="H187" t="s">
        <v>15</v>
      </c>
      <c r="I187" t="s">
        <v>16</v>
      </c>
      <c r="J187" t="s">
        <v>38</v>
      </c>
      <c r="K187">
        <v>4</v>
      </c>
      <c r="L187">
        <v>31340</v>
      </c>
      <c r="M187">
        <v>6687</v>
      </c>
      <c r="N187" s="1">
        <f t="shared" si="7"/>
        <v>0.06</v>
      </c>
      <c r="P187">
        <v>0.195110048339425</v>
      </c>
      <c r="Q187" t="s">
        <v>10</v>
      </c>
      <c r="R187" t="str">
        <f t="shared" si="8"/>
        <v>Approved</v>
      </c>
      <c r="S187">
        <v>790</v>
      </c>
      <c r="U187" t="s">
        <v>32</v>
      </c>
      <c r="V187" t="s">
        <v>13</v>
      </c>
    </row>
    <row r="188" spans="1:22" x14ac:dyDescent="0.3">
      <c r="A188" t="str">
        <f t="shared" si="6"/>
        <v>CUST0187</v>
      </c>
      <c r="B188">
        <v>41</v>
      </c>
      <c r="C188" t="s">
        <v>7</v>
      </c>
      <c r="D188" t="s">
        <v>18</v>
      </c>
      <c r="E188" t="s">
        <v>19</v>
      </c>
      <c r="G188" t="s">
        <v>40</v>
      </c>
      <c r="H188" t="s">
        <v>41</v>
      </c>
      <c r="I188" t="s">
        <v>16</v>
      </c>
      <c r="J188" t="s">
        <v>38</v>
      </c>
      <c r="K188">
        <v>4</v>
      </c>
      <c r="L188">
        <v>50737</v>
      </c>
      <c r="N188" s="1">
        <f t="shared" si="7"/>
        <v>0.12</v>
      </c>
      <c r="O188">
        <v>261675</v>
      </c>
      <c r="P188">
        <v>0.53842293066984503</v>
      </c>
      <c r="Q188" t="s">
        <v>20</v>
      </c>
      <c r="R188" t="str">
        <f t="shared" si="8"/>
        <v>Rejected</v>
      </c>
      <c r="S188">
        <v>624</v>
      </c>
      <c r="T188">
        <v>2</v>
      </c>
      <c r="U188" t="s">
        <v>39</v>
      </c>
      <c r="V188" t="s">
        <v>23</v>
      </c>
    </row>
    <row r="189" spans="1:22" x14ac:dyDescent="0.3">
      <c r="A189" t="str">
        <f t="shared" si="6"/>
        <v>CUST0188</v>
      </c>
      <c r="B189">
        <v>61</v>
      </c>
      <c r="C189" t="s">
        <v>25</v>
      </c>
      <c r="D189" t="s">
        <v>26</v>
      </c>
      <c r="E189" t="s">
        <v>19</v>
      </c>
      <c r="G189" t="s">
        <v>42</v>
      </c>
      <c r="H189" t="s">
        <v>43</v>
      </c>
      <c r="I189" t="s">
        <v>16</v>
      </c>
      <c r="J189" t="s">
        <v>21</v>
      </c>
      <c r="K189">
        <v>15</v>
      </c>
      <c r="L189">
        <v>88056</v>
      </c>
      <c r="M189">
        <v>9746</v>
      </c>
      <c r="N189" s="1">
        <f t="shared" si="7"/>
        <v>0.09</v>
      </c>
      <c r="O189">
        <v>48339</v>
      </c>
      <c r="P189">
        <v>0.36135666793126497</v>
      </c>
      <c r="Q189" t="s">
        <v>31</v>
      </c>
      <c r="R189" t="str">
        <f t="shared" si="8"/>
        <v>Approved</v>
      </c>
      <c r="S189">
        <v>684</v>
      </c>
      <c r="U189" t="s">
        <v>39</v>
      </c>
      <c r="V189" t="s">
        <v>13</v>
      </c>
    </row>
    <row r="190" spans="1:22" x14ac:dyDescent="0.3">
      <c r="A190" t="str">
        <f t="shared" si="6"/>
        <v>CUST0189</v>
      </c>
      <c r="B190">
        <v>25</v>
      </c>
      <c r="C190" t="s">
        <v>7</v>
      </c>
      <c r="D190" t="s">
        <v>8</v>
      </c>
      <c r="E190" t="s">
        <v>27</v>
      </c>
      <c r="F190">
        <v>3</v>
      </c>
      <c r="G190" t="s">
        <v>44</v>
      </c>
      <c r="H190" t="s">
        <v>45</v>
      </c>
      <c r="I190" t="s">
        <v>16</v>
      </c>
      <c r="J190" t="s">
        <v>11</v>
      </c>
      <c r="K190">
        <v>3</v>
      </c>
      <c r="L190">
        <v>115287</v>
      </c>
      <c r="M190">
        <v>9520</v>
      </c>
      <c r="N190" s="1">
        <f t="shared" si="7"/>
        <v>0.15</v>
      </c>
      <c r="O190">
        <v>69459</v>
      </c>
      <c r="P190">
        <v>0.39251233977227301</v>
      </c>
      <c r="Q190" t="s">
        <v>20</v>
      </c>
      <c r="R190" t="str">
        <f t="shared" si="8"/>
        <v>Rejected</v>
      </c>
      <c r="T190">
        <v>1</v>
      </c>
      <c r="U190" t="s">
        <v>32</v>
      </c>
      <c r="V190" t="s">
        <v>13</v>
      </c>
    </row>
    <row r="191" spans="1:22" x14ac:dyDescent="0.3">
      <c r="A191" t="str">
        <f t="shared" si="6"/>
        <v>CUST0190</v>
      </c>
      <c r="B191">
        <v>21</v>
      </c>
      <c r="C191" t="s">
        <v>7</v>
      </c>
      <c r="D191" t="s">
        <v>18</v>
      </c>
      <c r="E191" t="s">
        <v>9</v>
      </c>
      <c r="F191">
        <v>3</v>
      </c>
      <c r="G191" t="s">
        <v>47</v>
      </c>
      <c r="H191" t="s">
        <v>48</v>
      </c>
      <c r="I191" t="s">
        <v>16</v>
      </c>
      <c r="J191" t="s">
        <v>38</v>
      </c>
      <c r="K191">
        <v>14</v>
      </c>
      <c r="L191">
        <v>39330</v>
      </c>
      <c r="M191">
        <v>27489</v>
      </c>
      <c r="N191" s="1">
        <f t="shared" si="7"/>
        <v>0.06</v>
      </c>
      <c r="O191">
        <v>284455</v>
      </c>
      <c r="P191">
        <v>0.45461082452773099</v>
      </c>
      <c r="Q191" t="s">
        <v>28</v>
      </c>
      <c r="R191" t="str">
        <f t="shared" si="8"/>
        <v>Approved</v>
      </c>
      <c r="S191">
        <v>769</v>
      </c>
      <c r="T191">
        <v>0</v>
      </c>
      <c r="U191" t="s">
        <v>32</v>
      </c>
      <c r="V191" t="s">
        <v>13</v>
      </c>
    </row>
    <row r="192" spans="1:22" x14ac:dyDescent="0.3">
      <c r="A192" t="str">
        <f t="shared" si="6"/>
        <v>CUST0191</v>
      </c>
      <c r="B192">
        <v>52</v>
      </c>
      <c r="C192" t="s">
        <v>25</v>
      </c>
      <c r="D192" t="s">
        <v>8</v>
      </c>
      <c r="E192" t="s">
        <v>9</v>
      </c>
      <c r="F192">
        <v>2</v>
      </c>
      <c r="G192" t="s">
        <v>14</v>
      </c>
      <c r="H192" t="s">
        <v>15</v>
      </c>
      <c r="I192" t="s">
        <v>16</v>
      </c>
      <c r="J192" t="s">
        <v>11</v>
      </c>
      <c r="K192">
        <v>4</v>
      </c>
      <c r="L192">
        <v>111594</v>
      </c>
      <c r="M192">
        <v>9174</v>
      </c>
      <c r="N192" s="1">
        <f t="shared" si="7"/>
        <v>0.09</v>
      </c>
      <c r="O192">
        <v>137074</v>
      </c>
      <c r="P192">
        <v>0.100815125967194</v>
      </c>
      <c r="Q192" t="s">
        <v>28</v>
      </c>
      <c r="R192" t="str">
        <f t="shared" si="8"/>
        <v>Approved</v>
      </c>
      <c r="S192">
        <v>715</v>
      </c>
      <c r="T192">
        <v>2</v>
      </c>
      <c r="U192" t="s">
        <v>39</v>
      </c>
      <c r="V192" t="s">
        <v>13</v>
      </c>
    </row>
    <row r="193" spans="1:22" x14ac:dyDescent="0.3">
      <c r="A193" t="str">
        <f t="shared" si="6"/>
        <v>CUST0192</v>
      </c>
      <c r="B193">
        <v>27</v>
      </c>
      <c r="C193" t="s">
        <v>17</v>
      </c>
      <c r="D193" t="s">
        <v>50</v>
      </c>
      <c r="E193" t="s">
        <v>9</v>
      </c>
      <c r="F193">
        <v>0</v>
      </c>
      <c r="G193" t="s">
        <v>24</v>
      </c>
      <c r="H193" t="s">
        <v>24</v>
      </c>
      <c r="I193" t="s">
        <v>16</v>
      </c>
      <c r="J193" t="s">
        <v>21</v>
      </c>
      <c r="K193">
        <v>17</v>
      </c>
      <c r="L193">
        <v>102789</v>
      </c>
      <c r="M193">
        <v>10729</v>
      </c>
      <c r="N193" s="1">
        <f t="shared" si="7"/>
        <v>0.09</v>
      </c>
      <c r="O193">
        <v>269293</v>
      </c>
      <c r="P193">
        <v>0.27130760742173599</v>
      </c>
      <c r="Q193" t="s">
        <v>10</v>
      </c>
      <c r="R193" t="str">
        <f t="shared" si="8"/>
        <v>Approved</v>
      </c>
      <c r="S193">
        <v>742</v>
      </c>
      <c r="T193">
        <v>1</v>
      </c>
      <c r="U193" t="s">
        <v>39</v>
      </c>
      <c r="V193" t="s">
        <v>23</v>
      </c>
    </row>
    <row r="194" spans="1:22" x14ac:dyDescent="0.3">
      <c r="A194" t="str">
        <f t="shared" ref="A194:A257" si="9">"CUST" &amp; TEXT(ROW()-1,"0000")</f>
        <v>CUST0193</v>
      </c>
      <c r="B194">
        <v>34</v>
      </c>
      <c r="C194" t="s">
        <v>25</v>
      </c>
      <c r="D194" t="s">
        <v>18</v>
      </c>
      <c r="E194" t="s">
        <v>19</v>
      </c>
      <c r="F194">
        <v>2</v>
      </c>
      <c r="G194" t="s">
        <v>29</v>
      </c>
      <c r="H194" t="s">
        <v>30</v>
      </c>
      <c r="I194" t="s">
        <v>16</v>
      </c>
      <c r="J194" t="s">
        <v>21</v>
      </c>
      <c r="K194">
        <v>12</v>
      </c>
      <c r="M194">
        <v>21504</v>
      </c>
      <c r="N194" s="1">
        <f t="shared" ref="N194:N257" si="10">IF(S194&gt;750,0.06,IF(S194&gt;650,0.09,IF(S194&gt;550,0.12,0.15)))</f>
        <v>0.06</v>
      </c>
      <c r="O194">
        <v>179496</v>
      </c>
      <c r="P194">
        <v>0.435937741278905</v>
      </c>
      <c r="Q194" t="s">
        <v>20</v>
      </c>
      <c r="R194" t="str">
        <f t="shared" ref="R194:R257" si="11">IF(AND(S194&gt;650,L194&gt;30000),"Approved","Rejected")</f>
        <v>Rejected</v>
      </c>
      <c r="S194">
        <v>793</v>
      </c>
      <c r="T194">
        <v>2</v>
      </c>
      <c r="U194" t="s">
        <v>39</v>
      </c>
      <c r="V194" t="s">
        <v>13</v>
      </c>
    </row>
    <row r="195" spans="1:22" x14ac:dyDescent="0.3">
      <c r="A195" t="str">
        <f t="shared" si="9"/>
        <v>CUST0194</v>
      </c>
      <c r="B195">
        <v>18</v>
      </c>
      <c r="C195" t="s">
        <v>25</v>
      </c>
      <c r="D195" t="s">
        <v>50</v>
      </c>
      <c r="E195" t="s">
        <v>9</v>
      </c>
      <c r="F195">
        <v>4</v>
      </c>
      <c r="G195" t="s">
        <v>33</v>
      </c>
      <c r="H195" t="s">
        <v>34</v>
      </c>
      <c r="I195" t="s">
        <v>16</v>
      </c>
      <c r="J195" t="s">
        <v>38</v>
      </c>
      <c r="K195">
        <v>10</v>
      </c>
      <c r="L195">
        <v>27313</v>
      </c>
      <c r="M195">
        <v>24399</v>
      </c>
      <c r="N195" s="1">
        <f t="shared" si="10"/>
        <v>0.06</v>
      </c>
      <c r="O195">
        <v>284643</v>
      </c>
      <c r="P195">
        <v>0.15104681003478701</v>
      </c>
      <c r="Q195" t="s">
        <v>20</v>
      </c>
      <c r="R195" t="str">
        <f t="shared" si="11"/>
        <v>Rejected</v>
      </c>
      <c r="S195">
        <v>786</v>
      </c>
      <c r="U195" t="s">
        <v>32</v>
      </c>
      <c r="V195" t="s">
        <v>13</v>
      </c>
    </row>
    <row r="196" spans="1:22" x14ac:dyDescent="0.3">
      <c r="A196" t="str">
        <f t="shared" si="9"/>
        <v>CUST0195</v>
      </c>
      <c r="B196">
        <v>46</v>
      </c>
      <c r="C196" t="s">
        <v>7</v>
      </c>
      <c r="D196" t="s">
        <v>8</v>
      </c>
      <c r="E196" t="s">
        <v>19</v>
      </c>
      <c r="F196">
        <v>4</v>
      </c>
      <c r="G196" t="s">
        <v>35</v>
      </c>
      <c r="H196" t="s">
        <v>36</v>
      </c>
      <c r="I196" t="s">
        <v>16</v>
      </c>
      <c r="J196" t="s">
        <v>38</v>
      </c>
      <c r="K196">
        <v>7</v>
      </c>
      <c r="L196">
        <v>87228</v>
      </c>
      <c r="N196" s="1">
        <f t="shared" si="10"/>
        <v>0.12</v>
      </c>
      <c r="O196">
        <v>182601</v>
      </c>
      <c r="P196">
        <v>0.55516943296490195</v>
      </c>
      <c r="Q196" t="s">
        <v>31</v>
      </c>
      <c r="R196" t="str">
        <f t="shared" si="11"/>
        <v>Rejected</v>
      </c>
      <c r="S196">
        <v>602</v>
      </c>
      <c r="T196">
        <v>4</v>
      </c>
      <c r="U196" t="s">
        <v>12</v>
      </c>
      <c r="V196" t="s">
        <v>13</v>
      </c>
    </row>
    <row r="197" spans="1:22" x14ac:dyDescent="0.3">
      <c r="A197" t="str">
        <f t="shared" si="9"/>
        <v>CUST0196</v>
      </c>
      <c r="B197">
        <v>63</v>
      </c>
      <c r="C197" t="s">
        <v>17</v>
      </c>
      <c r="D197" t="s">
        <v>18</v>
      </c>
      <c r="E197" t="s">
        <v>9</v>
      </c>
      <c r="G197" t="s">
        <v>37</v>
      </c>
      <c r="H197" t="s">
        <v>15</v>
      </c>
      <c r="I197" t="s">
        <v>16</v>
      </c>
      <c r="J197" t="s">
        <v>21</v>
      </c>
      <c r="K197">
        <v>1</v>
      </c>
      <c r="L197">
        <v>101844</v>
      </c>
      <c r="M197">
        <v>9667</v>
      </c>
      <c r="N197" s="1">
        <f t="shared" si="10"/>
        <v>0.09</v>
      </c>
      <c r="O197">
        <v>61882</v>
      </c>
      <c r="P197">
        <v>0.25166212223772599</v>
      </c>
      <c r="Q197" t="s">
        <v>28</v>
      </c>
      <c r="R197" t="str">
        <f t="shared" si="11"/>
        <v>Approved</v>
      </c>
      <c r="S197">
        <v>688</v>
      </c>
      <c r="T197">
        <v>4</v>
      </c>
      <c r="U197" t="s">
        <v>32</v>
      </c>
      <c r="V197" t="s">
        <v>13</v>
      </c>
    </row>
    <row r="198" spans="1:22" x14ac:dyDescent="0.3">
      <c r="A198" t="str">
        <f t="shared" si="9"/>
        <v>CUST0197</v>
      </c>
      <c r="B198">
        <v>32</v>
      </c>
      <c r="C198" t="s">
        <v>7</v>
      </c>
      <c r="D198" t="s">
        <v>26</v>
      </c>
      <c r="E198" t="s">
        <v>19</v>
      </c>
      <c r="F198">
        <v>0</v>
      </c>
      <c r="G198" t="s">
        <v>40</v>
      </c>
      <c r="H198" t="s">
        <v>41</v>
      </c>
      <c r="I198" t="s">
        <v>16</v>
      </c>
      <c r="J198" t="s">
        <v>38</v>
      </c>
      <c r="K198">
        <v>18</v>
      </c>
      <c r="L198">
        <v>102949</v>
      </c>
      <c r="M198">
        <v>38759</v>
      </c>
      <c r="N198" s="1">
        <f t="shared" si="10"/>
        <v>0.12</v>
      </c>
      <c r="P198">
        <v>0.35158441672245599</v>
      </c>
      <c r="Q198" t="s">
        <v>20</v>
      </c>
      <c r="R198" t="str">
        <f t="shared" si="11"/>
        <v>Rejected</v>
      </c>
      <c r="S198">
        <v>637</v>
      </c>
      <c r="U198" t="s">
        <v>12</v>
      </c>
      <c r="V198" t="s">
        <v>13</v>
      </c>
    </row>
    <row r="199" spans="1:22" x14ac:dyDescent="0.3">
      <c r="A199" t="str">
        <f t="shared" si="9"/>
        <v>CUST0198</v>
      </c>
      <c r="B199">
        <v>47</v>
      </c>
      <c r="C199" t="s">
        <v>25</v>
      </c>
      <c r="D199" t="s">
        <v>50</v>
      </c>
      <c r="E199" t="s">
        <v>46</v>
      </c>
      <c r="F199">
        <v>0</v>
      </c>
      <c r="G199" t="s">
        <v>42</v>
      </c>
      <c r="H199" t="s">
        <v>43</v>
      </c>
      <c r="I199" t="s">
        <v>16</v>
      </c>
      <c r="J199" t="s">
        <v>11</v>
      </c>
      <c r="K199">
        <v>19</v>
      </c>
      <c r="L199">
        <v>28673</v>
      </c>
      <c r="M199">
        <v>19540</v>
      </c>
      <c r="N199" s="1">
        <f t="shared" si="10"/>
        <v>0.09</v>
      </c>
      <c r="O199">
        <v>255563</v>
      </c>
      <c r="P199">
        <v>0.40804067166142699</v>
      </c>
      <c r="Q199" t="s">
        <v>20</v>
      </c>
      <c r="R199" t="str">
        <f t="shared" si="11"/>
        <v>Rejected</v>
      </c>
      <c r="S199">
        <v>699</v>
      </c>
      <c r="T199">
        <v>1</v>
      </c>
      <c r="U199" t="s">
        <v>22</v>
      </c>
      <c r="V199" t="s">
        <v>23</v>
      </c>
    </row>
    <row r="200" spans="1:22" x14ac:dyDescent="0.3">
      <c r="A200" t="str">
        <f t="shared" si="9"/>
        <v>CUST0199</v>
      </c>
      <c r="B200">
        <v>22</v>
      </c>
      <c r="C200" t="s">
        <v>17</v>
      </c>
      <c r="D200" t="s">
        <v>18</v>
      </c>
      <c r="E200" t="s">
        <v>19</v>
      </c>
      <c r="F200">
        <v>3</v>
      </c>
      <c r="G200" t="s">
        <v>44</v>
      </c>
      <c r="H200" t="s">
        <v>45</v>
      </c>
      <c r="I200" t="s">
        <v>16</v>
      </c>
      <c r="J200" t="s">
        <v>11</v>
      </c>
      <c r="K200">
        <v>2</v>
      </c>
      <c r="L200">
        <v>35973</v>
      </c>
      <c r="M200">
        <v>19492</v>
      </c>
      <c r="N200" s="1">
        <f t="shared" si="10"/>
        <v>0.09</v>
      </c>
      <c r="O200">
        <v>82006</v>
      </c>
      <c r="P200">
        <v>0.43249428766493803</v>
      </c>
      <c r="Q200" t="s">
        <v>20</v>
      </c>
      <c r="R200" t="str">
        <f t="shared" si="11"/>
        <v>Approved</v>
      </c>
      <c r="S200">
        <v>663</v>
      </c>
      <c r="T200">
        <v>0</v>
      </c>
      <c r="U200" t="s">
        <v>39</v>
      </c>
      <c r="V200" t="s">
        <v>23</v>
      </c>
    </row>
    <row r="201" spans="1:22" x14ac:dyDescent="0.3">
      <c r="A201" t="str">
        <f t="shared" si="9"/>
        <v>CUST0200</v>
      </c>
      <c r="B201">
        <v>41</v>
      </c>
      <c r="C201" t="s">
        <v>7</v>
      </c>
      <c r="D201" t="s">
        <v>18</v>
      </c>
      <c r="E201" t="s">
        <v>27</v>
      </c>
      <c r="F201">
        <v>2</v>
      </c>
      <c r="G201" t="s">
        <v>47</v>
      </c>
      <c r="H201" t="s">
        <v>48</v>
      </c>
      <c r="I201" t="s">
        <v>16</v>
      </c>
      <c r="J201" t="s">
        <v>21</v>
      </c>
      <c r="K201">
        <v>3</v>
      </c>
      <c r="L201">
        <v>62011</v>
      </c>
      <c r="M201">
        <v>15722</v>
      </c>
      <c r="N201" s="1">
        <f t="shared" si="10"/>
        <v>0.09</v>
      </c>
      <c r="O201">
        <v>259195</v>
      </c>
      <c r="P201">
        <v>0.17655391501053899</v>
      </c>
      <c r="Q201" t="s">
        <v>10</v>
      </c>
      <c r="R201" t="str">
        <f t="shared" si="11"/>
        <v>Approved</v>
      </c>
      <c r="S201">
        <v>747</v>
      </c>
      <c r="T201">
        <v>3</v>
      </c>
      <c r="U201" t="s">
        <v>12</v>
      </c>
      <c r="V201" t="s">
        <v>23</v>
      </c>
    </row>
    <row r="202" spans="1:22" x14ac:dyDescent="0.3">
      <c r="A202" t="str">
        <f t="shared" si="9"/>
        <v>CUST0201</v>
      </c>
      <c r="B202">
        <v>65</v>
      </c>
      <c r="C202" t="s">
        <v>17</v>
      </c>
      <c r="D202" t="s">
        <v>50</v>
      </c>
      <c r="E202" t="s">
        <v>9</v>
      </c>
      <c r="F202">
        <v>2</v>
      </c>
      <c r="G202" t="s">
        <v>14</v>
      </c>
      <c r="H202" t="s">
        <v>15</v>
      </c>
      <c r="I202" t="s">
        <v>16</v>
      </c>
      <c r="J202" t="s">
        <v>38</v>
      </c>
      <c r="K202">
        <v>4</v>
      </c>
      <c r="M202">
        <v>27165</v>
      </c>
      <c r="N202" s="1">
        <f t="shared" si="10"/>
        <v>0.12</v>
      </c>
      <c r="O202">
        <v>219776</v>
      </c>
      <c r="P202">
        <v>0.242235446943525</v>
      </c>
      <c r="Q202" t="s">
        <v>28</v>
      </c>
      <c r="R202" t="str">
        <f t="shared" si="11"/>
        <v>Rejected</v>
      </c>
      <c r="S202">
        <v>618</v>
      </c>
      <c r="T202">
        <v>2</v>
      </c>
      <c r="U202" t="s">
        <v>12</v>
      </c>
      <c r="V202" t="s">
        <v>13</v>
      </c>
    </row>
    <row r="203" spans="1:22" x14ac:dyDescent="0.3">
      <c r="A203" t="str">
        <f t="shared" si="9"/>
        <v>CUST0202</v>
      </c>
      <c r="B203">
        <v>36</v>
      </c>
      <c r="C203" t="s">
        <v>25</v>
      </c>
      <c r="D203" t="s">
        <v>26</v>
      </c>
      <c r="E203" t="s">
        <v>27</v>
      </c>
      <c r="F203">
        <v>4</v>
      </c>
      <c r="G203" t="s">
        <v>24</v>
      </c>
      <c r="H203" t="s">
        <v>24</v>
      </c>
      <c r="I203" t="s">
        <v>16</v>
      </c>
      <c r="J203" t="s">
        <v>38</v>
      </c>
      <c r="K203">
        <v>7</v>
      </c>
      <c r="L203">
        <v>42942</v>
      </c>
      <c r="M203">
        <v>5346</v>
      </c>
      <c r="N203" s="1">
        <f t="shared" si="10"/>
        <v>0.15</v>
      </c>
      <c r="O203">
        <v>146854</v>
      </c>
      <c r="P203">
        <v>0.13836782987565899</v>
      </c>
      <c r="Q203" t="s">
        <v>28</v>
      </c>
      <c r="R203" t="str">
        <f t="shared" si="11"/>
        <v>Rejected</v>
      </c>
      <c r="T203">
        <v>0</v>
      </c>
      <c r="U203" t="s">
        <v>39</v>
      </c>
      <c r="V203" t="s">
        <v>13</v>
      </c>
    </row>
    <row r="204" spans="1:22" x14ac:dyDescent="0.3">
      <c r="A204" t="str">
        <f t="shared" si="9"/>
        <v>CUST0203</v>
      </c>
      <c r="B204">
        <v>43</v>
      </c>
      <c r="C204" t="s">
        <v>25</v>
      </c>
      <c r="D204" t="s">
        <v>50</v>
      </c>
      <c r="E204" t="s">
        <v>9</v>
      </c>
      <c r="F204">
        <v>3</v>
      </c>
      <c r="G204" t="s">
        <v>29</v>
      </c>
      <c r="H204" t="s">
        <v>30</v>
      </c>
      <c r="I204" t="s">
        <v>16</v>
      </c>
      <c r="J204" t="s">
        <v>38</v>
      </c>
      <c r="K204">
        <v>4</v>
      </c>
      <c r="L204">
        <v>111205</v>
      </c>
      <c r="N204" s="1">
        <f t="shared" si="10"/>
        <v>0.09</v>
      </c>
      <c r="P204">
        <v>0.27394700677875899</v>
      </c>
      <c r="Q204" t="s">
        <v>10</v>
      </c>
      <c r="R204" t="str">
        <f t="shared" si="11"/>
        <v>Approved</v>
      </c>
      <c r="S204">
        <v>736</v>
      </c>
      <c r="U204" t="s">
        <v>12</v>
      </c>
      <c r="V204" t="s">
        <v>13</v>
      </c>
    </row>
    <row r="205" spans="1:22" x14ac:dyDescent="0.3">
      <c r="A205" t="str">
        <f t="shared" si="9"/>
        <v>CUST0204</v>
      </c>
      <c r="B205">
        <v>54</v>
      </c>
      <c r="C205" t="s">
        <v>7</v>
      </c>
      <c r="D205" t="s">
        <v>18</v>
      </c>
      <c r="E205" t="s">
        <v>46</v>
      </c>
      <c r="F205">
        <v>1</v>
      </c>
      <c r="G205" t="s">
        <v>33</v>
      </c>
      <c r="H205" t="s">
        <v>34</v>
      </c>
      <c r="I205" t="s">
        <v>16</v>
      </c>
      <c r="J205" t="s">
        <v>38</v>
      </c>
      <c r="K205">
        <v>7</v>
      </c>
      <c r="L205">
        <v>114486</v>
      </c>
      <c r="M205">
        <v>32353</v>
      </c>
      <c r="N205" s="1">
        <f t="shared" si="10"/>
        <v>0.09</v>
      </c>
      <c r="O205">
        <v>222630</v>
      </c>
      <c r="P205">
        <v>0.40031827928910402</v>
      </c>
      <c r="Q205" t="s">
        <v>20</v>
      </c>
      <c r="R205" t="str">
        <f t="shared" si="11"/>
        <v>Approved</v>
      </c>
      <c r="S205">
        <v>704</v>
      </c>
      <c r="T205">
        <v>1</v>
      </c>
      <c r="U205" t="s">
        <v>12</v>
      </c>
      <c r="V205" t="s">
        <v>13</v>
      </c>
    </row>
    <row r="206" spans="1:22" x14ac:dyDescent="0.3">
      <c r="A206" t="str">
        <f t="shared" si="9"/>
        <v>CUST0205</v>
      </c>
      <c r="B206">
        <v>34</v>
      </c>
      <c r="C206" t="s">
        <v>17</v>
      </c>
      <c r="D206" t="s">
        <v>18</v>
      </c>
      <c r="E206" t="s">
        <v>27</v>
      </c>
      <c r="F206">
        <v>0</v>
      </c>
      <c r="G206" t="s">
        <v>35</v>
      </c>
      <c r="H206" t="s">
        <v>36</v>
      </c>
      <c r="I206" t="s">
        <v>16</v>
      </c>
      <c r="J206" t="s">
        <v>21</v>
      </c>
      <c r="K206">
        <v>0</v>
      </c>
      <c r="L206">
        <v>42064</v>
      </c>
      <c r="M206">
        <v>39482</v>
      </c>
      <c r="N206" s="1">
        <f t="shared" si="10"/>
        <v>0.06</v>
      </c>
      <c r="O206">
        <v>243318</v>
      </c>
      <c r="P206">
        <v>0.20190021949604001</v>
      </c>
      <c r="Q206" t="s">
        <v>31</v>
      </c>
      <c r="R206" t="str">
        <f t="shared" si="11"/>
        <v>Approved</v>
      </c>
      <c r="S206">
        <v>760</v>
      </c>
      <c r="T206">
        <v>3</v>
      </c>
      <c r="U206" t="s">
        <v>32</v>
      </c>
      <c r="V206" t="s">
        <v>13</v>
      </c>
    </row>
    <row r="207" spans="1:22" x14ac:dyDescent="0.3">
      <c r="A207" t="str">
        <f t="shared" si="9"/>
        <v>CUST0206</v>
      </c>
      <c r="B207">
        <v>60</v>
      </c>
      <c r="C207" t="s">
        <v>17</v>
      </c>
      <c r="D207" t="s">
        <v>8</v>
      </c>
      <c r="E207" t="s">
        <v>46</v>
      </c>
      <c r="F207">
        <v>3</v>
      </c>
      <c r="G207" t="s">
        <v>37</v>
      </c>
      <c r="H207" t="s">
        <v>15</v>
      </c>
      <c r="I207" t="s">
        <v>16</v>
      </c>
      <c r="J207" t="s">
        <v>21</v>
      </c>
      <c r="K207">
        <v>12</v>
      </c>
      <c r="L207">
        <v>80883</v>
      </c>
      <c r="M207">
        <v>46731</v>
      </c>
      <c r="N207" s="1">
        <f t="shared" si="10"/>
        <v>0.09</v>
      </c>
      <c r="O207">
        <v>200074</v>
      </c>
      <c r="P207">
        <v>0.56123342840554002</v>
      </c>
      <c r="Q207" t="s">
        <v>20</v>
      </c>
      <c r="R207" t="str">
        <f t="shared" si="11"/>
        <v>Approved</v>
      </c>
      <c r="S207">
        <v>699</v>
      </c>
      <c r="U207" t="s">
        <v>32</v>
      </c>
      <c r="V207" t="s">
        <v>23</v>
      </c>
    </row>
    <row r="208" spans="1:22" x14ac:dyDescent="0.3">
      <c r="A208" t="str">
        <f t="shared" si="9"/>
        <v>CUST0207</v>
      </c>
      <c r="B208">
        <v>43</v>
      </c>
      <c r="C208" t="s">
        <v>17</v>
      </c>
      <c r="D208" t="s">
        <v>8</v>
      </c>
      <c r="E208" t="s">
        <v>19</v>
      </c>
      <c r="F208">
        <v>2</v>
      </c>
      <c r="G208" t="s">
        <v>40</v>
      </c>
      <c r="H208" t="s">
        <v>41</v>
      </c>
      <c r="I208" t="s">
        <v>16</v>
      </c>
      <c r="J208" t="s">
        <v>21</v>
      </c>
      <c r="K208">
        <v>8</v>
      </c>
      <c r="L208">
        <v>31231</v>
      </c>
      <c r="M208">
        <v>48935</v>
      </c>
      <c r="N208" s="1">
        <f t="shared" si="10"/>
        <v>0.09</v>
      </c>
      <c r="O208">
        <v>277314</v>
      </c>
      <c r="P208">
        <v>0.107506520351332</v>
      </c>
      <c r="Q208" t="s">
        <v>31</v>
      </c>
      <c r="R208" t="str">
        <f t="shared" si="11"/>
        <v>Approved</v>
      </c>
      <c r="S208">
        <v>712</v>
      </c>
      <c r="T208">
        <v>3</v>
      </c>
      <c r="U208" t="s">
        <v>39</v>
      </c>
      <c r="V208" t="s">
        <v>23</v>
      </c>
    </row>
    <row r="209" spans="1:22" x14ac:dyDescent="0.3">
      <c r="A209" t="str">
        <f t="shared" si="9"/>
        <v>CUST0208</v>
      </c>
      <c r="B209">
        <v>47</v>
      </c>
      <c r="C209" t="s">
        <v>7</v>
      </c>
      <c r="D209" t="s">
        <v>18</v>
      </c>
      <c r="E209" t="s">
        <v>46</v>
      </c>
      <c r="F209">
        <v>3</v>
      </c>
      <c r="G209" t="s">
        <v>42</v>
      </c>
      <c r="H209" t="s">
        <v>43</v>
      </c>
      <c r="I209" t="s">
        <v>16</v>
      </c>
      <c r="J209" t="s">
        <v>11</v>
      </c>
      <c r="K209">
        <v>2</v>
      </c>
      <c r="L209">
        <v>85651</v>
      </c>
      <c r="M209">
        <v>17157</v>
      </c>
      <c r="N209" s="1">
        <f t="shared" si="10"/>
        <v>0.06</v>
      </c>
      <c r="O209">
        <v>200136</v>
      </c>
      <c r="P209">
        <v>0.54192086559386499</v>
      </c>
      <c r="Q209" t="s">
        <v>20</v>
      </c>
      <c r="R209" t="str">
        <f t="shared" si="11"/>
        <v>Approved</v>
      </c>
      <c r="S209">
        <v>799</v>
      </c>
      <c r="T209">
        <v>3</v>
      </c>
      <c r="U209" t="s">
        <v>22</v>
      </c>
      <c r="V209" t="s">
        <v>23</v>
      </c>
    </row>
    <row r="210" spans="1:22" x14ac:dyDescent="0.3">
      <c r="A210" t="str">
        <f t="shared" si="9"/>
        <v>CUST0209</v>
      </c>
      <c r="B210">
        <v>48</v>
      </c>
      <c r="C210" t="s">
        <v>7</v>
      </c>
      <c r="D210" t="s">
        <v>8</v>
      </c>
      <c r="E210" t="s">
        <v>27</v>
      </c>
      <c r="G210" t="s">
        <v>44</v>
      </c>
      <c r="H210" t="s">
        <v>45</v>
      </c>
      <c r="I210" t="s">
        <v>16</v>
      </c>
      <c r="J210" t="s">
        <v>11</v>
      </c>
      <c r="K210">
        <v>7</v>
      </c>
      <c r="L210">
        <v>91982</v>
      </c>
      <c r="M210">
        <v>33381</v>
      </c>
      <c r="N210" s="1">
        <f t="shared" si="10"/>
        <v>0.12</v>
      </c>
      <c r="P210">
        <v>0.52376667112973996</v>
      </c>
      <c r="Q210" t="s">
        <v>28</v>
      </c>
      <c r="R210" t="str">
        <f t="shared" si="11"/>
        <v>Rejected</v>
      </c>
      <c r="S210">
        <v>602</v>
      </c>
      <c r="T210">
        <v>3</v>
      </c>
      <c r="U210" t="s">
        <v>12</v>
      </c>
      <c r="V210" t="s">
        <v>13</v>
      </c>
    </row>
    <row r="211" spans="1:22" x14ac:dyDescent="0.3">
      <c r="A211" t="str">
        <f t="shared" si="9"/>
        <v>CUST0210</v>
      </c>
      <c r="B211">
        <v>45</v>
      </c>
      <c r="C211" t="s">
        <v>7</v>
      </c>
      <c r="D211" t="s">
        <v>18</v>
      </c>
      <c r="E211" t="s">
        <v>9</v>
      </c>
      <c r="F211">
        <v>0</v>
      </c>
      <c r="G211" t="s">
        <v>47</v>
      </c>
      <c r="H211" t="s">
        <v>48</v>
      </c>
      <c r="I211" t="s">
        <v>16</v>
      </c>
      <c r="J211" t="s">
        <v>38</v>
      </c>
      <c r="K211">
        <v>11</v>
      </c>
      <c r="L211">
        <v>85839</v>
      </c>
      <c r="M211">
        <v>29177</v>
      </c>
      <c r="N211" s="1">
        <f t="shared" si="10"/>
        <v>0.09</v>
      </c>
      <c r="O211">
        <v>114053</v>
      </c>
      <c r="P211">
        <v>0.26005521307804902</v>
      </c>
      <c r="Q211" t="s">
        <v>10</v>
      </c>
      <c r="R211" t="str">
        <f t="shared" si="11"/>
        <v>Approved</v>
      </c>
      <c r="S211">
        <v>686</v>
      </c>
      <c r="T211">
        <v>4</v>
      </c>
      <c r="U211" t="s">
        <v>32</v>
      </c>
      <c r="V211" t="s">
        <v>13</v>
      </c>
    </row>
    <row r="212" spans="1:22" x14ac:dyDescent="0.3">
      <c r="A212" t="str">
        <f t="shared" si="9"/>
        <v>CUST0211</v>
      </c>
      <c r="B212">
        <v>20</v>
      </c>
      <c r="C212" t="s">
        <v>25</v>
      </c>
      <c r="D212" t="s">
        <v>18</v>
      </c>
      <c r="E212" t="s">
        <v>27</v>
      </c>
      <c r="F212">
        <v>1</v>
      </c>
      <c r="G212" t="s">
        <v>14</v>
      </c>
      <c r="H212" t="s">
        <v>15</v>
      </c>
      <c r="I212" t="s">
        <v>16</v>
      </c>
      <c r="J212" t="s">
        <v>38</v>
      </c>
      <c r="K212">
        <v>16</v>
      </c>
      <c r="L212">
        <v>109590</v>
      </c>
      <c r="M212">
        <v>41449</v>
      </c>
      <c r="N212" s="1">
        <f t="shared" si="10"/>
        <v>0.12</v>
      </c>
      <c r="O212">
        <v>114922</v>
      </c>
      <c r="P212">
        <v>0.51982825328511695</v>
      </c>
      <c r="Q212" t="s">
        <v>31</v>
      </c>
      <c r="R212" t="str">
        <f t="shared" si="11"/>
        <v>Rejected</v>
      </c>
      <c r="S212">
        <v>625</v>
      </c>
      <c r="T212">
        <v>4</v>
      </c>
      <c r="U212" t="s">
        <v>22</v>
      </c>
      <c r="V212" t="s">
        <v>13</v>
      </c>
    </row>
    <row r="213" spans="1:22" x14ac:dyDescent="0.3">
      <c r="A213" t="str">
        <f t="shared" si="9"/>
        <v>CUST0212</v>
      </c>
      <c r="B213">
        <v>43</v>
      </c>
      <c r="C213" t="s">
        <v>25</v>
      </c>
      <c r="D213" t="s">
        <v>18</v>
      </c>
      <c r="E213" t="s">
        <v>19</v>
      </c>
      <c r="G213" t="s">
        <v>24</v>
      </c>
      <c r="H213" t="s">
        <v>24</v>
      </c>
      <c r="I213" t="s">
        <v>16</v>
      </c>
      <c r="J213" t="s">
        <v>21</v>
      </c>
      <c r="K213">
        <v>10</v>
      </c>
      <c r="L213">
        <v>68960</v>
      </c>
      <c r="M213">
        <v>25542</v>
      </c>
      <c r="N213" s="1">
        <f t="shared" si="10"/>
        <v>0.09</v>
      </c>
      <c r="O213">
        <v>60758</v>
      </c>
      <c r="P213">
        <v>0.43627999564723302</v>
      </c>
      <c r="Q213" t="s">
        <v>31</v>
      </c>
      <c r="R213" t="str">
        <f t="shared" si="11"/>
        <v>Approved</v>
      </c>
      <c r="S213">
        <v>675</v>
      </c>
      <c r="T213">
        <v>2</v>
      </c>
      <c r="U213" t="s">
        <v>39</v>
      </c>
      <c r="V213" t="s">
        <v>23</v>
      </c>
    </row>
    <row r="214" spans="1:22" x14ac:dyDescent="0.3">
      <c r="A214" t="str">
        <f t="shared" si="9"/>
        <v>CUST0213</v>
      </c>
      <c r="B214">
        <v>47</v>
      </c>
      <c r="C214" t="s">
        <v>25</v>
      </c>
      <c r="D214" t="s">
        <v>50</v>
      </c>
      <c r="E214" t="s">
        <v>27</v>
      </c>
      <c r="F214">
        <v>0</v>
      </c>
      <c r="G214" t="s">
        <v>29</v>
      </c>
      <c r="H214" t="s">
        <v>30</v>
      </c>
      <c r="I214" t="s">
        <v>16</v>
      </c>
      <c r="J214" t="s">
        <v>11</v>
      </c>
      <c r="K214">
        <v>11</v>
      </c>
      <c r="L214">
        <v>58217</v>
      </c>
      <c r="M214">
        <v>15328</v>
      </c>
      <c r="N214" s="1">
        <f t="shared" si="10"/>
        <v>0.09</v>
      </c>
      <c r="O214">
        <v>169695</v>
      </c>
      <c r="P214">
        <v>0.52540725821785905</v>
      </c>
      <c r="Q214" t="s">
        <v>10</v>
      </c>
      <c r="R214" t="str">
        <f t="shared" si="11"/>
        <v>Approved</v>
      </c>
      <c r="S214">
        <v>658</v>
      </c>
      <c r="T214">
        <v>0</v>
      </c>
      <c r="U214" t="s">
        <v>12</v>
      </c>
      <c r="V214" t="s">
        <v>23</v>
      </c>
    </row>
    <row r="215" spans="1:22" x14ac:dyDescent="0.3">
      <c r="A215" t="str">
        <f t="shared" si="9"/>
        <v>CUST0214</v>
      </c>
      <c r="B215">
        <v>47</v>
      </c>
      <c r="C215" t="s">
        <v>7</v>
      </c>
      <c r="D215" t="s">
        <v>26</v>
      </c>
      <c r="E215" t="s">
        <v>19</v>
      </c>
      <c r="F215">
        <v>4</v>
      </c>
      <c r="G215" t="s">
        <v>33</v>
      </c>
      <c r="H215" t="s">
        <v>34</v>
      </c>
      <c r="I215" t="s">
        <v>16</v>
      </c>
      <c r="J215" t="s">
        <v>11</v>
      </c>
      <c r="K215">
        <v>2</v>
      </c>
      <c r="L215">
        <v>105237</v>
      </c>
      <c r="M215">
        <v>14212</v>
      </c>
      <c r="N215" s="1">
        <f t="shared" si="10"/>
        <v>0.15</v>
      </c>
      <c r="O215">
        <v>265480</v>
      </c>
      <c r="P215">
        <v>0.30235519824815099</v>
      </c>
      <c r="Q215" t="s">
        <v>31</v>
      </c>
      <c r="R215" t="str">
        <f t="shared" si="11"/>
        <v>Rejected</v>
      </c>
      <c r="T215">
        <v>1</v>
      </c>
      <c r="U215" t="s">
        <v>22</v>
      </c>
      <c r="V215" t="s">
        <v>13</v>
      </c>
    </row>
    <row r="216" spans="1:22" x14ac:dyDescent="0.3">
      <c r="A216" t="str">
        <f t="shared" si="9"/>
        <v>CUST0215</v>
      </c>
      <c r="B216">
        <v>52</v>
      </c>
      <c r="C216" t="s">
        <v>25</v>
      </c>
      <c r="D216" t="s">
        <v>26</v>
      </c>
      <c r="E216" t="s">
        <v>19</v>
      </c>
      <c r="F216">
        <v>1</v>
      </c>
      <c r="G216" t="s">
        <v>35</v>
      </c>
      <c r="H216" t="s">
        <v>36</v>
      </c>
      <c r="I216" t="s">
        <v>16</v>
      </c>
      <c r="J216" t="s">
        <v>38</v>
      </c>
      <c r="K216">
        <v>0</v>
      </c>
      <c r="L216">
        <v>80656</v>
      </c>
      <c r="M216">
        <v>46162</v>
      </c>
      <c r="N216" s="1">
        <f t="shared" si="10"/>
        <v>0.09</v>
      </c>
      <c r="P216">
        <v>0.57823927535865205</v>
      </c>
      <c r="Q216" t="s">
        <v>31</v>
      </c>
      <c r="R216" t="str">
        <f t="shared" si="11"/>
        <v>Approved</v>
      </c>
      <c r="S216">
        <v>710</v>
      </c>
      <c r="T216">
        <v>0</v>
      </c>
      <c r="U216" t="s">
        <v>32</v>
      </c>
      <c r="V216" t="s">
        <v>23</v>
      </c>
    </row>
    <row r="217" spans="1:22" x14ac:dyDescent="0.3">
      <c r="A217" t="str">
        <f t="shared" si="9"/>
        <v>CUST0216</v>
      </c>
      <c r="B217">
        <v>49</v>
      </c>
      <c r="C217" t="s">
        <v>25</v>
      </c>
      <c r="D217" t="s">
        <v>18</v>
      </c>
      <c r="E217" t="s">
        <v>46</v>
      </c>
      <c r="F217">
        <v>2</v>
      </c>
      <c r="G217" t="s">
        <v>37</v>
      </c>
      <c r="H217" t="s">
        <v>15</v>
      </c>
      <c r="I217" t="s">
        <v>16</v>
      </c>
      <c r="J217" t="s">
        <v>11</v>
      </c>
      <c r="K217">
        <v>17</v>
      </c>
      <c r="L217">
        <v>105916</v>
      </c>
      <c r="M217">
        <v>6324</v>
      </c>
      <c r="N217" s="1">
        <f t="shared" si="10"/>
        <v>0.09</v>
      </c>
      <c r="O217">
        <v>89195</v>
      </c>
      <c r="P217">
        <v>0.269984458793252</v>
      </c>
      <c r="Q217" t="s">
        <v>31</v>
      </c>
      <c r="R217" t="str">
        <f t="shared" si="11"/>
        <v>Approved</v>
      </c>
      <c r="S217">
        <v>750</v>
      </c>
      <c r="T217">
        <v>1</v>
      </c>
      <c r="U217" t="s">
        <v>12</v>
      </c>
      <c r="V217" t="s">
        <v>49</v>
      </c>
    </row>
    <row r="218" spans="1:22" x14ac:dyDescent="0.3">
      <c r="A218" t="str">
        <f t="shared" si="9"/>
        <v>CUST0217</v>
      </c>
      <c r="B218">
        <v>35</v>
      </c>
      <c r="C218" t="s">
        <v>25</v>
      </c>
      <c r="D218" t="s">
        <v>8</v>
      </c>
      <c r="E218" t="s">
        <v>19</v>
      </c>
      <c r="F218">
        <v>1</v>
      </c>
      <c r="G218" t="s">
        <v>40</v>
      </c>
      <c r="H218" t="s">
        <v>41</v>
      </c>
      <c r="I218" t="s">
        <v>16</v>
      </c>
      <c r="J218" t="s">
        <v>21</v>
      </c>
      <c r="K218">
        <v>14</v>
      </c>
      <c r="L218">
        <v>111627</v>
      </c>
      <c r="M218">
        <v>39992</v>
      </c>
      <c r="N218" s="1">
        <f t="shared" si="10"/>
        <v>0.12</v>
      </c>
      <c r="O218">
        <v>200110</v>
      </c>
      <c r="P218">
        <v>0.39488264822049801</v>
      </c>
      <c r="Q218" t="s">
        <v>28</v>
      </c>
      <c r="R218" t="str">
        <f t="shared" si="11"/>
        <v>Rejected</v>
      </c>
      <c r="S218">
        <v>630</v>
      </c>
      <c r="U218" t="s">
        <v>12</v>
      </c>
      <c r="V218" t="s">
        <v>23</v>
      </c>
    </row>
    <row r="219" spans="1:22" x14ac:dyDescent="0.3">
      <c r="A219" t="str">
        <f t="shared" si="9"/>
        <v>CUST0218</v>
      </c>
      <c r="B219">
        <v>33</v>
      </c>
      <c r="C219" t="s">
        <v>7</v>
      </c>
      <c r="D219" t="s">
        <v>26</v>
      </c>
      <c r="E219" t="s">
        <v>46</v>
      </c>
      <c r="F219">
        <v>2</v>
      </c>
      <c r="G219" t="s">
        <v>42</v>
      </c>
      <c r="H219" t="s">
        <v>43</v>
      </c>
      <c r="I219" t="s">
        <v>16</v>
      </c>
      <c r="J219" t="s">
        <v>38</v>
      </c>
      <c r="K219">
        <v>18</v>
      </c>
      <c r="L219">
        <v>50374</v>
      </c>
      <c r="N219" s="1">
        <f t="shared" si="10"/>
        <v>0.15</v>
      </c>
      <c r="O219">
        <v>176978</v>
      </c>
      <c r="P219">
        <v>0.43165111302398301</v>
      </c>
      <c r="Q219" t="s">
        <v>10</v>
      </c>
      <c r="R219" t="str">
        <f t="shared" si="11"/>
        <v>Rejected</v>
      </c>
      <c r="T219">
        <v>1</v>
      </c>
      <c r="U219" t="s">
        <v>39</v>
      </c>
      <c r="V219" t="s">
        <v>23</v>
      </c>
    </row>
    <row r="220" spans="1:22" x14ac:dyDescent="0.3">
      <c r="A220" t="str">
        <f t="shared" si="9"/>
        <v>CUST0219</v>
      </c>
      <c r="B220">
        <v>50</v>
      </c>
      <c r="C220" t="s">
        <v>17</v>
      </c>
      <c r="D220" t="s">
        <v>18</v>
      </c>
      <c r="E220" t="s">
        <v>27</v>
      </c>
      <c r="F220">
        <v>0</v>
      </c>
      <c r="G220" t="s">
        <v>44</v>
      </c>
      <c r="H220" t="s">
        <v>45</v>
      </c>
      <c r="I220" t="s">
        <v>16</v>
      </c>
      <c r="J220" t="s">
        <v>21</v>
      </c>
      <c r="K220">
        <v>13</v>
      </c>
      <c r="L220">
        <v>29879</v>
      </c>
      <c r="M220">
        <v>34733</v>
      </c>
      <c r="N220" s="1">
        <f t="shared" si="10"/>
        <v>0.15</v>
      </c>
      <c r="O220">
        <v>133149</v>
      </c>
      <c r="P220">
        <v>0.35556414487946097</v>
      </c>
      <c r="Q220" t="s">
        <v>10</v>
      </c>
      <c r="R220" t="str">
        <f t="shared" si="11"/>
        <v>Rejected</v>
      </c>
      <c r="T220">
        <v>1</v>
      </c>
      <c r="U220" t="s">
        <v>32</v>
      </c>
      <c r="V220" t="s">
        <v>13</v>
      </c>
    </row>
    <row r="221" spans="1:22" x14ac:dyDescent="0.3">
      <c r="A221" t="str">
        <f t="shared" si="9"/>
        <v>CUST0220</v>
      </c>
      <c r="B221">
        <v>42</v>
      </c>
      <c r="C221" t="s">
        <v>7</v>
      </c>
      <c r="D221" t="s">
        <v>26</v>
      </c>
      <c r="E221" t="s">
        <v>46</v>
      </c>
      <c r="F221">
        <v>3</v>
      </c>
      <c r="G221" t="s">
        <v>47</v>
      </c>
      <c r="H221" t="s">
        <v>48</v>
      </c>
      <c r="I221" t="s">
        <v>16</v>
      </c>
      <c r="J221" t="s">
        <v>11</v>
      </c>
      <c r="K221">
        <v>1</v>
      </c>
      <c r="M221">
        <v>10737</v>
      </c>
      <c r="N221" s="1">
        <f t="shared" si="10"/>
        <v>0.15</v>
      </c>
      <c r="O221">
        <v>202129</v>
      </c>
      <c r="P221">
        <v>0.416293949578742</v>
      </c>
      <c r="Q221" t="s">
        <v>31</v>
      </c>
      <c r="R221" t="str">
        <f t="shared" si="11"/>
        <v>Rejected</v>
      </c>
      <c r="T221">
        <v>1</v>
      </c>
      <c r="U221" t="s">
        <v>32</v>
      </c>
      <c r="V221" t="s">
        <v>23</v>
      </c>
    </row>
    <row r="222" spans="1:22" x14ac:dyDescent="0.3">
      <c r="A222" t="str">
        <f t="shared" si="9"/>
        <v>CUST0221</v>
      </c>
      <c r="B222">
        <v>62</v>
      </c>
      <c r="C222" t="s">
        <v>25</v>
      </c>
      <c r="D222" t="s">
        <v>26</v>
      </c>
      <c r="E222" t="s">
        <v>27</v>
      </c>
      <c r="F222">
        <v>0</v>
      </c>
      <c r="G222" t="s">
        <v>14</v>
      </c>
      <c r="H222" t="s">
        <v>15</v>
      </c>
      <c r="I222" t="s">
        <v>16</v>
      </c>
      <c r="J222" t="s">
        <v>38</v>
      </c>
      <c r="K222">
        <v>14</v>
      </c>
      <c r="L222">
        <v>74850</v>
      </c>
      <c r="M222">
        <v>17324</v>
      </c>
      <c r="N222" s="1">
        <f t="shared" si="10"/>
        <v>0.12</v>
      </c>
      <c r="O222">
        <v>151244</v>
      </c>
      <c r="P222">
        <v>0.191276674608544</v>
      </c>
      <c r="Q222" t="s">
        <v>31</v>
      </c>
      <c r="R222" t="str">
        <f t="shared" si="11"/>
        <v>Rejected</v>
      </c>
      <c r="S222">
        <v>650</v>
      </c>
      <c r="T222">
        <v>0</v>
      </c>
      <c r="U222" t="s">
        <v>32</v>
      </c>
      <c r="V222" t="s">
        <v>13</v>
      </c>
    </row>
    <row r="223" spans="1:22" x14ac:dyDescent="0.3">
      <c r="A223" t="str">
        <f t="shared" si="9"/>
        <v>CUST0222</v>
      </c>
      <c r="B223">
        <v>56</v>
      </c>
      <c r="C223" t="s">
        <v>7</v>
      </c>
      <c r="D223" t="s">
        <v>8</v>
      </c>
      <c r="E223" t="s">
        <v>19</v>
      </c>
      <c r="F223">
        <v>3</v>
      </c>
      <c r="G223" t="s">
        <v>24</v>
      </c>
      <c r="H223" t="s">
        <v>24</v>
      </c>
      <c r="I223" t="s">
        <v>16</v>
      </c>
      <c r="J223" t="s">
        <v>21</v>
      </c>
      <c r="K223">
        <v>0</v>
      </c>
      <c r="L223">
        <v>62530</v>
      </c>
      <c r="N223" s="1">
        <f t="shared" si="10"/>
        <v>0.06</v>
      </c>
      <c r="O223">
        <v>248213</v>
      </c>
      <c r="P223">
        <v>0.259699331197358</v>
      </c>
      <c r="Q223" t="s">
        <v>28</v>
      </c>
      <c r="R223" t="str">
        <f t="shared" si="11"/>
        <v>Approved</v>
      </c>
      <c r="S223">
        <v>754</v>
      </c>
      <c r="T223">
        <v>3</v>
      </c>
      <c r="U223" t="s">
        <v>32</v>
      </c>
      <c r="V223" t="s">
        <v>23</v>
      </c>
    </row>
    <row r="224" spans="1:22" x14ac:dyDescent="0.3">
      <c r="A224" t="str">
        <f t="shared" si="9"/>
        <v>CUST0223</v>
      </c>
      <c r="B224">
        <v>40</v>
      </c>
      <c r="C224" t="s">
        <v>7</v>
      </c>
      <c r="D224" t="s">
        <v>18</v>
      </c>
      <c r="E224" t="s">
        <v>27</v>
      </c>
      <c r="F224">
        <v>3</v>
      </c>
      <c r="G224" t="s">
        <v>29</v>
      </c>
      <c r="H224" t="s">
        <v>30</v>
      </c>
      <c r="I224" t="s">
        <v>16</v>
      </c>
      <c r="J224" t="s">
        <v>38</v>
      </c>
      <c r="K224">
        <v>5</v>
      </c>
      <c r="L224">
        <v>90179</v>
      </c>
      <c r="M224">
        <v>32825</v>
      </c>
      <c r="N224" s="1">
        <f t="shared" si="10"/>
        <v>0.09</v>
      </c>
      <c r="O224">
        <v>129600</v>
      </c>
      <c r="P224">
        <v>0.584147344606332</v>
      </c>
      <c r="Q224" t="s">
        <v>31</v>
      </c>
      <c r="R224" t="str">
        <f t="shared" si="11"/>
        <v>Approved</v>
      </c>
      <c r="S224">
        <v>693</v>
      </c>
      <c r="T224">
        <v>4</v>
      </c>
      <c r="U224" t="s">
        <v>39</v>
      </c>
      <c r="V224" t="s">
        <v>13</v>
      </c>
    </row>
    <row r="225" spans="1:22" x14ac:dyDescent="0.3">
      <c r="A225" t="str">
        <f t="shared" si="9"/>
        <v>CUST0224</v>
      </c>
      <c r="B225">
        <v>53</v>
      </c>
      <c r="C225" t="s">
        <v>25</v>
      </c>
      <c r="D225" t="s">
        <v>50</v>
      </c>
      <c r="E225" t="s">
        <v>19</v>
      </c>
      <c r="F225">
        <v>0</v>
      </c>
      <c r="G225" t="s">
        <v>33</v>
      </c>
      <c r="H225" t="s">
        <v>34</v>
      </c>
      <c r="I225" t="s">
        <v>16</v>
      </c>
      <c r="J225" t="s">
        <v>38</v>
      </c>
      <c r="K225">
        <v>11</v>
      </c>
      <c r="L225">
        <v>117507</v>
      </c>
      <c r="M225">
        <v>45544</v>
      </c>
      <c r="N225" s="1">
        <f t="shared" si="10"/>
        <v>0.09</v>
      </c>
      <c r="O225">
        <v>228273</v>
      </c>
      <c r="P225">
        <v>0.37578265172167602</v>
      </c>
      <c r="Q225" t="s">
        <v>20</v>
      </c>
      <c r="R225" t="str">
        <f t="shared" si="11"/>
        <v>Approved</v>
      </c>
      <c r="S225">
        <v>685</v>
      </c>
      <c r="U225" t="s">
        <v>39</v>
      </c>
      <c r="V225" t="s">
        <v>13</v>
      </c>
    </row>
    <row r="226" spans="1:22" x14ac:dyDescent="0.3">
      <c r="A226" t="str">
        <f t="shared" si="9"/>
        <v>CUST0225</v>
      </c>
      <c r="B226">
        <v>31</v>
      </c>
      <c r="C226" t="s">
        <v>7</v>
      </c>
      <c r="D226" t="s">
        <v>50</v>
      </c>
      <c r="E226" t="s">
        <v>46</v>
      </c>
      <c r="F226">
        <v>3</v>
      </c>
      <c r="G226" t="s">
        <v>35</v>
      </c>
      <c r="H226" t="s">
        <v>36</v>
      </c>
      <c r="I226" t="s">
        <v>16</v>
      </c>
      <c r="J226" t="s">
        <v>11</v>
      </c>
      <c r="K226">
        <v>6</v>
      </c>
      <c r="L226">
        <v>34002</v>
      </c>
      <c r="M226">
        <v>23618</v>
      </c>
      <c r="N226" s="1">
        <f t="shared" si="10"/>
        <v>0.09</v>
      </c>
      <c r="O226">
        <v>269695</v>
      </c>
      <c r="P226">
        <v>0.17305568029073201</v>
      </c>
      <c r="Q226" t="s">
        <v>28</v>
      </c>
      <c r="R226" t="str">
        <f t="shared" si="11"/>
        <v>Approved</v>
      </c>
      <c r="S226">
        <v>738</v>
      </c>
      <c r="T226">
        <v>2</v>
      </c>
      <c r="U226" t="s">
        <v>22</v>
      </c>
      <c r="V226" t="s">
        <v>13</v>
      </c>
    </row>
    <row r="227" spans="1:22" x14ac:dyDescent="0.3">
      <c r="A227" t="str">
        <f t="shared" si="9"/>
        <v>CUST0226</v>
      </c>
      <c r="B227">
        <v>33</v>
      </c>
      <c r="C227" t="s">
        <v>25</v>
      </c>
      <c r="D227" t="s">
        <v>26</v>
      </c>
      <c r="E227" t="s">
        <v>46</v>
      </c>
      <c r="G227" t="s">
        <v>37</v>
      </c>
      <c r="H227" t="s">
        <v>15</v>
      </c>
      <c r="I227" t="s">
        <v>16</v>
      </c>
      <c r="J227" t="s">
        <v>11</v>
      </c>
      <c r="K227">
        <v>5</v>
      </c>
      <c r="L227">
        <v>74333</v>
      </c>
      <c r="M227">
        <v>47328</v>
      </c>
      <c r="N227" s="1">
        <f t="shared" si="10"/>
        <v>0.09</v>
      </c>
      <c r="O227">
        <v>111726</v>
      </c>
      <c r="P227">
        <v>0.52209408268493096</v>
      </c>
      <c r="Q227" t="s">
        <v>31</v>
      </c>
      <c r="R227" t="str">
        <f t="shared" si="11"/>
        <v>Approved</v>
      </c>
      <c r="S227">
        <v>693</v>
      </c>
      <c r="T227">
        <v>1</v>
      </c>
      <c r="U227" t="s">
        <v>12</v>
      </c>
      <c r="V227" t="s">
        <v>13</v>
      </c>
    </row>
    <row r="228" spans="1:22" x14ac:dyDescent="0.3">
      <c r="A228" t="str">
        <f t="shared" si="9"/>
        <v>CUST0227</v>
      </c>
      <c r="B228">
        <v>58</v>
      </c>
      <c r="C228" t="s">
        <v>7</v>
      </c>
      <c r="D228" t="s">
        <v>50</v>
      </c>
      <c r="E228" t="s">
        <v>9</v>
      </c>
      <c r="G228" t="s">
        <v>40</v>
      </c>
      <c r="H228" t="s">
        <v>41</v>
      </c>
      <c r="I228" t="s">
        <v>16</v>
      </c>
      <c r="J228" t="s">
        <v>38</v>
      </c>
      <c r="K228">
        <v>14</v>
      </c>
      <c r="L228">
        <v>109067</v>
      </c>
      <c r="M228">
        <v>35949</v>
      </c>
      <c r="N228" s="1">
        <f t="shared" si="10"/>
        <v>0.06</v>
      </c>
      <c r="O228">
        <v>206088</v>
      </c>
      <c r="P228">
        <v>0.39821135249043899</v>
      </c>
      <c r="Q228" t="s">
        <v>28</v>
      </c>
      <c r="R228" t="str">
        <f t="shared" si="11"/>
        <v>Approved</v>
      </c>
      <c r="S228">
        <v>790</v>
      </c>
      <c r="T228">
        <v>1</v>
      </c>
      <c r="U228" t="s">
        <v>12</v>
      </c>
      <c r="V228" t="s">
        <v>23</v>
      </c>
    </row>
    <row r="229" spans="1:22" x14ac:dyDescent="0.3">
      <c r="A229" t="str">
        <f t="shared" si="9"/>
        <v>CUST0228</v>
      </c>
      <c r="B229">
        <v>47</v>
      </c>
      <c r="C229" t="s">
        <v>17</v>
      </c>
      <c r="D229" t="s">
        <v>26</v>
      </c>
      <c r="E229" t="s">
        <v>46</v>
      </c>
      <c r="F229">
        <v>1</v>
      </c>
      <c r="G229" t="s">
        <v>42</v>
      </c>
      <c r="H229" t="s">
        <v>43</v>
      </c>
      <c r="I229" t="s">
        <v>16</v>
      </c>
      <c r="J229" t="s">
        <v>21</v>
      </c>
      <c r="K229">
        <v>12</v>
      </c>
      <c r="L229">
        <v>54022</v>
      </c>
      <c r="M229">
        <v>9445</v>
      </c>
      <c r="N229" s="1">
        <f t="shared" si="10"/>
        <v>0.06</v>
      </c>
      <c r="O229">
        <v>177570</v>
      </c>
      <c r="P229">
        <v>0.24465444157101199</v>
      </c>
      <c r="Q229" t="s">
        <v>10</v>
      </c>
      <c r="R229" t="str">
        <f t="shared" si="11"/>
        <v>Approved</v>
      </c>
      <c r="S229">
        <v>775</v>
      </c>
      <c r="U229" t="s">
        <v>22</v>
      </c>
      <c r="V229" t="s">
        <v>13</v>
      </c>
    </row>
    <row r="230" spans="1:22" x14ac:dyDescent="0.3">
      <c r="A230" t="str">
        <f t="shared" si="9"/>
        <v>CUST0229</v>
      </c>
      <c r="B230">
        <v>24</v>
      </c>
      <c r="C230" t="s">
        <v>25</v>
      </c>
      <c r="D230" t="s">
        <v>8</v>
      </c>
      <c r="E230" t="s">
        <v>9</v>
      </c>
      <c r="G230" t="s">
        <v>44</v>
      </c>
      <c r="H230" t="s">
        <v>45</v>
      </c>
      <c r="I230" t="s">
        <v>16</v>
      </c>
      <c r="J230" t="s">
        <v>38</v>
      </c>
      <c r="K230">
        <v>2</v>
      </c>
      <c r="L230">
        <v>67278</v>
      </c>
      <c r="M230">
        <v>13704</v>
      </c>
      <c r="N230" s="1">
        <f t="shared" si="10"/>
        <v>0.09</v>
      </c>
      <c r="O230">
        <v>171149</v>
      </c>
      <c r="P230">
        <v>0.49923505471894097</v>
      </c>
      <c r="Q230" t="s">
        <v>20</v>
      </c>
      <c r="R230" t="str">
        <f t="shared" si="11"/>
        <v>Approved</v>
      </c>
      <c r="S230">
        <v>742</v>
      </c>
      <c r="U230" t="s">
        <v>32</v>
      </c>
      <c r="V230" t="s">
        <v>23</v>
      </c>
    </row>
    <row r="231" spans="1:22" x14ac:dyDescent="0.3">
      <c r="A231" t="str">
        <f t="shared" si="9"/>
        <v>CUST0230</v>
      </c>
      <c r="B231">
        <v>48</v>
      </c>
      <c r="C231" t="s">
        <v>7</v>
      </c>
      <c r="D231" t="s">
        <v>26</v>
      </c>
      <c r="E231" t="s">
        <v>9</v>
      </c>
      <c r="F231">
        <v>4</v>
      </c>
      <c r="G231" t="s">
        <v>47</v>
      </c>
      <c r="H231" t="s">
        <v>48</v>
      </c>
      <c r="I231" t="s">
        <v>16</v>
      </c>
      <c r="J231" t="s">
        <v>21</v>
      </c>
      <c r="K231">
        <v>7</v>
      </c>
      <c r="L231">
        <v>37540</v>
      </c>
      <c r="M231">
        <v>34317</v>
      </c>
      <c r="N231" s="1">
        <f t="shared" si="10"/>
        <v>0.09</v>
      </c>
      <c r="O231">
        <v>32715</v>
      </c>
      <c r="P231">
        <v>0.50590272558402505</v>
      </c>
      <c r="Q231" t="s">
        <v>28</v>
      </c>
      <c r="R231" t="str">
        <f t="shared" si="11"/>
        <v>Approved</v>
      </c>
      <c r="S231">
        <v>673</v>
      </c>
      <c r="T231">
        <v>4</v>
      </c>
      <c r="U231" t="s">
        <v>12</v>
      </c>
      <c r="V231" t="s">
        <v>23</v>
      </c>
    </row>
    <row r="232" spans="1:22" x14ac:dyDescent="0.3">
      <c r="A232" t="str">
        <f t="shared" si="9"/>
        <v>CUST0231</v>
      </c>
      <c r="B232">
        <v>24</v>
      </c>
      <c r="C232" t="s">
        <v>17</v>
      </c>
      <c r="D232" t="s">
        <v>8</v>
      </c>
      <c r="E232" t="s">
        <v>27</v>
      </c>
      <c r="F232">
        <v>0</v>
      </c>
      <c r="G232" t="s">
        <v>14</v>
      </c>
      <c r="H232" t="s">
        <v>15</v>
      </c>
      <c r="I232" t="s">
        <v>16</v>
      </c>
      <c r="J232" t="s">
        <v>38</v>
      </c>
      <c r="K232">
        <v>11</v>
      </c>
      <c r="M232">
        <v>48874</v>
      </c>
      <c r="N232" s="1">
        <f t="shared" si="10"/>
        <v>0.09</v>
      </c>
      <c r="O232">
        <v>45045</v>
      </c>
      <c r="P232">
        <v>0.24615295110058799</v>
      </c>
      <c r="Q232" t="s">
        <v>31</v>
      </c>
      <c r="R232" t="str">
        <f t="shared" si="11"/>
        <v>Rejected</v>
      </c>
      <c r="S232">
        <v>698</v>
      </c>
      <c r="U232" t="s">
        <v>12</v>
      </c>
      <c r="V232" t="s">
        <v>23</v>
      </c>
    </row>
    <row r="233" spans="1:22" x14ac:dyDescent="0.3">
      <c r="A233" t="str">
        <f t="shared" si="9"/>
        <v>CUST0232</v>
      </c>
      <c r="B233">
        <v>33</v>
      </c>
      <c r="C233" t="s">
        <v>25</v>
      </c>
      <c r="D233" t="s">
        <v>50</v>
      </c>
      <c r="E233" t="s">
        <v>9</v>
      </c>
      <c r="F233">
        <v>3</v>
      </c>
      <c r="G233" t="s">
        <v>24</v>
      </c>
      <c r="H233" t="s">
        <v>24</v>
      </c>
      <c r="I233" t="s">
        <v>16</v>
      </c>
      <c r="J233" t="s">
        <v>21</v>
      </c>
      <c r="K233">
        <v>17</v>
      </c>
      <c r="L233">
        <v>71171</v>
      </c>
      <c r="N233" s="1">
        <f t="shared" si="10"/>
        <v>0.12</v>
      </c>
      <c r="O233">
        <v>152710</v>
      </c>
      <c r="P233">
        <v>0.44383520026867801</v>
      </c>
      <c r="Q233" t="s">
        <v>31</v>
      </c>
      <c r="R233" t="str">
        <f t="shared" si="11"/>
        <v>Rejected</v>
      </c>
      <c r="S233">
        <v>642</v>
      </c>
      <c r="T233">
        <v>1</v>
      </c>
      <c r="U233" t="s">
        <v>32</v>
      </c>
      <c r="V233" t="s">
        <v>49</v>
      </c>
    </row>
    <row r="234" spans="1:22" x14ac:dyDescent="0.3">
      <c r="A234" t="str">
        <f t="shared" si="9"/>
        <v>CUST0233</v>
      </c>
      <c r="B234">
        <v>55</v>
      </c>
      <c r="C234" t="s">
        <v>25</v>
      </c>
      <c r="D234" t="s">
        <v>50</v>
      </c>
      <c r="E234" t="s">
        <v>9</v>
      </c>
      <c r="F234">
        <v>4</v>
      </c>
      <c r="G234" t="s">
        <v>29</v>
      </c>
      <c r="H234" t="s">
        <v>30</v>
      </c>
      <c r="I234" t="s">
        <v>16</v>
      </c>
      <c r="J234" t="s">
        <v>11</v>
      </c>
      <c r="K234">
        <v>17</v>
      </c>
      <c r="L234">
        <v>98283</v>
      </c>
      <c r="M234">
        <v>42997</v>
      </c>
      <c r="N234" s="1">
        <f t="shared" si="10"/>
        <v>0.12</v>
      </c>
      <c r="O234">
        <v>178174</v>
      </c>
      <c r="P234">
        <v>0.486638678851188</v>
      </c>
      <c r="Q234" t="s">
        <v>20</v>
      </c>
      <c r="R234" t="str">
        <f t="shared" si="11"/>
        <v>Rejected</v>
      </c>
      <c r="S234">
        <v>650</v>
      </c>
      <c r="T234">
        <v>0</v>
      </c>
      <c r="U234" t="s">
        <v>22</v>
      </c>
      <c r="V234" t="s">
        <v>13</v>
      </c>
    </row>
    <row r="235" spans="1:22" x14ac:dyDescent="0.3">
      <c r="A235" t="str">
        <f t="shared" si="9"/>
        <v>CUST0234</v>
      </c>
      <c r="B235">
        <v>65</v>
      </c>
      <c r="C235" t="s">
        <v>7</v>
      </c>
      <c r="D235" t="s">
        <v>50</v>
      </c>
      <c r="E235" t="s">
        <v>27</v>
      </c>
      <c r="F235">
        <v>0</v>
      </c>
      <c r="G235" t="s">
        <v>33</v>
      </c>
      <c r="H235" t="s">
        <v>34</v>
      </c>
      <c r="I235" t="s">
        <v>16</v>
      </c>
      <c r="J235" t="s">
        <v>21</v>
      </c>
      <c r="K235">
        <v>18</v>
      </c>
      <c r="L235">
        <v>27826</v>
      </c>
      <c r="M235">
        <v>43125</v>
      </c>
      <c r="N235" s="1">
        <f t="shared" si="10"/>
        <v>0.09</v>
      </c>
      <c r="O235">
        <v>118770</v>
      </c>
      <c r="P235">
        <v>0.25316146758109398</v>
      </c>
      <c r="Q235" t="s">
        <v>20</v>
      </c>
      <c r="R235" t="str">
        <f t="shared" si="11"/>
        <v>Rejected</v>
      </c>
      <c r="S235">
        <v>736</v>
      </c>
      <c r="T235">
        <v>3</v>
      </c>
      <c r="U235" t="s">
        <v>39</v>
      </c>
      <c r="V235" t="s">
        <v>23</v>
      </c>
    </row>
    <row r="236" spans="1:22" x14ac:dyDescent="0.3">
      <c r="A236" t="str">
        <f t="shared" si="9"/>
        <v>CUST0235</v>
      </c>
      <c r="B236">
        <v>37</v>
      </c>
      <c r="C236" t="s">
        <v>7</v>
      </c>
      <c r="D236" t="s">
        <v>50</v>
      </c>
      <c r="E236" t="s">
        <v>27</v>
      </c>
      <c r="F236">
        <v>2</v>
      </c>
      <c r="G236" t="s">
        <v>35</v>
      </c>
      <c r="H236" t="s">
        <v>36</v>
      </c>
      <c r="I236" t="s">
        <v>16</v>
      </c>
      <c r="J236" t="s">
        <v>38</v>
      </c>
      <c r="K236">
        <v>19</v>
      </c>
      <c r="L236">
        <v>96730</v>
      </c>
      <c r="M236">
        <v>28500</v>
      </c>
      <c r="N236" s="1">
        <f t="shared" si="10"/>
        <v>0.15</v>
      </c>
      <c r="O236">
        <v>281303</v>
      </c>
      <c r="P236">
        <v>0.14238551362755</v>
      </c>
      <c r="Q236" t="s">
        <v>31</v>
      </c>
      <c r="R236" t="str">
        <f t="shared" si="11"/>
        <v>Rejected</v>
      </c>
      <c r="T236">
        <v>4</v>
      </c>
      <c r="U236" t="s">
        <v>32</v>
      </c>
      <c r="V236" t="s">
        <v>23</v>
      </c>
    </row>
    <row r="237" spans="1:22" x14ac:dyDescent="0.3">
      <c r="A237" t="str">
        <f t="shared" si="9"/>
        <v>CUST0236</v>
      </c>
      <c r="B237">
        <v>38</v>
      </c>
      <c r="C237" t="s">
        <v>17</v>
      </c>
      <c r="D237" t="s">
        <v>8</v>
      </c>
      <c r="E237" t="s">
        <v>9</v>
      </c>
      <c r="F237">
        <v>2</v>
      </c>
      <c r="G237" t="s">
        <v>37</v>
      </c>
      <c r="H237" t="s">
        <v>15</v>
      </c>
      <c r="I237" t="s">
        <v>16</v>
      </c>
      <c r="J237" t="s">
        <v>21</v>
      </c>
      <c r="K237">
        <v>6</v>
      </c>
      <c r="L237">
        <v>84934</v>
      </c>
      <c r="N237" s="1">
        <f t="shared" si="10"/>
        <v>0.09</v>
      </c>
      <c r="O237">
        <v>116141</v>
      </c>
      <c r="P237">
        <v>0.47797595147233501</v>
      </c>
      <c r="Q237" t="s">
        <v>20</v>
      </c>
      <c r="R237" t="str">
        <f t="shared" si="11"/>
        <v>Approved</v>
      </c>
      <c r="S237">
        <v>720</v>
      </c>
      <c r="T237">
        <v>3</v>
      </c>
      <c r="U237" t="s">
        <v>39</v>
      </c>
      <c r="V237" t="s">
        <v>13</v>
      </c>
    </row>
    <row r="238" spans="1:22" x14ac:dyDescent="0.3">
      <c r="A238" t="str">
        <f t="shared" si="9"/>
        <v>CUST0237</v>
      </c>
      <c r="B238">
        <v>54</v>
      </c>
      <c r="C238" t="s">
        <v>25</v>
      </c>
      <c r="D238" t="s">
        <v>26</v>
      </c>
      <c r="E238" t="s">
        <v>27</v>
      </c>
      <c r="F238">
        <v>0</v>
      </c>
      <c r="G238" t="s">
        <v>40</v>
      </c>
      <c r="H238" t="s">
        <v>41</v>
      </c>
      <c r="I238" t="s">
        <v>16</v>
      </c>
      <c r="J238" t="s">
        <v>38</v>
      </c>
      <c r="K238">
        <v>1</v>
      </c>
      <c r="L238">
        <v>62296</v>
      </c>
      <c r="M238">
        <v>23778</v>
      </c>
      <c r="N238" s="1">
        <f t="shared" si="10"/>
        <v>0.09</v>
      </c>
      <c r="O238">
        <v>173854</v>
      </c>
      <c r="P238">
        <v>0.203052806671146</v>
      </c>
      <c r="Q238" t="s">
        <v>10</v>
      </c>
      <c r="R238" t="str">
        <f t="shared" si="11"/>
        <v>Approved</v>
      </c>
      <c r="S238">
        <v>744</v>
      </c>
      <c r="T238">
        <v>1</v>
      </c>
      <c r="U238" t="s">
        <v>32</v>
      </c>
      <c r="V238" t="s">
        <v>49</v>
      </c>
    </row>
    <row r="239" spans="1:22" x14ac:dyDescent="0.3">
      <c r="A239" t="str">
        <f t="shared" si="9"/>
        <v>CUST0238</v>
      </c>
      <c r="B239">
        <v>37</v>
      </c>
      <c r="C239" t="s">
        <v>17</v>
      </c>
      <c r="D239" t="s">
        <v>8</v>
      </c>
      <c r="E239" t="s">
        <v>46</v>
      </c>
      <c r="G239" t="s">
        <v>42</v>
      </c>
      <c r="H239" t="s">
        <v>43</v>
      </c>
      <c r="I239" t="s">
        <v>16</v>
      </c>
      <c r="J239" t="s">
        <v>21</v>
      </c>
      <c r="K239">
        <v>6</v>
      </c>
      <c r="L239">
        <v>111551</v>
      </c>
      <c r="M239">
        <v>10074</v>
      </c>
      <c r="N239" s="1">
        <f t="shared" si="10"/>
        <v>0.12</v>
      </c>
      <c r="O239">
        <v>66221</v>
      </c>
      <c r="P239">
        <v>0.58737792023961299</v>
      </c>
      <c r="Q239" t="s">
        <v>10</v>
      </c>
      <c r="R239" t="str">
        <f t="shared" si="11"/>
        <v>Rejected</v>
      </c>
      <c r="S239">
        <v>632</v>
      </c>
      <c r="T239">
        <v>2</v>
      </c>
      <c r="U239" t="s">
        <v>32</v>
      </c>
      <c r="V239" t="s">
        <v>23</v>
      </c>
    </row>
    <row r="240" spans="1:22" x14ac:dyDescent="0.3">
      <c r="A240" t="str">
        <f t="shared" si="9"/>
        <v>CUST0239</v>
      </c>
      <c r="B240">
        <v>52</v>
      </c>
      <c r="C240" t="s">
        <v>7</v>
      </c>
      <c r="D240" t="s">
        <v>18</v>
      </c>
      <c r="E240" t="s">
        <v>19</v>
      </c>
      <c r="F240">
        <v>1</v>
      </c>
      <c r="G240" t="s">
        <v>44</v>
      </c>
      <c r="H240" t="s">
        <v>45</v>
      </c>
      <c r="I240" t="s">
        <v>16</v>
      </c>
      <c r="J240" t="s">
        <v>21</v>
      </c>
      <c r="K240">
        <v>6</v>
      </c>
      <c r="L240">
        <v>47260</v>
      </c>
      <c r="M240">
        <v>23857</v>
      </c>
      <c r="N240" s="1">
        <f t="shared" si="10"/>
        <v>0.12</v>
      </c>
      <c r="P240">
        <v>0.346898528068047</v>
      </c>
      <c r="Q240" t="s">
        <v>28</v>
      </c>
      <c r="R240" t="str">
        <f t="shared" si="11"/>
        <v>Rejected</v>
      </c>
      <c r="S240">
        <v>608</v>
      </c>
      <c r="T240">
        <v>4</v>
      </c>
      <c r="U240" t="s">
        <v>12</v>
      </c>
      <c r="V240" t="s">
        <v>13</v>
      </c>
    </row>
    <row r="241" spans="1:22" x14ac:dyDescent="0.3">
      <c r="A241" t="str">
        <f t="shared" si="9"/>
        <v>CUST0240</v>
      </c>
      <c r="B241">
        <v>33</v>
      </c>
      <c r="C241" t="s">
        <v>7</v>
      </c>
      <c r="D241" t="s">
        <v>18</v>
      </c>
      <c r="E241" t="s">
        <v>9</v>
      </c>
      <c r="F241">
        <v>3</v>
      </c>
      <c r="G241" t="s">
        <v>47</v>
      </c>
      <c r="H241" t="s">
        <v>48</v>
      </c>
      <c r="I241" t="s">
        <v>16</v>
      </c>
      <c r="J241" t="s">
        <v>21</v>
      </c>
      <c r="K241">
        <v>12</v>
      </c>
      <c r="L241">
        <v>65538</v>
      </c>
      <c r="N241" s="1">
        <f t="shared" si="10"/>
        <v>0.12</v>
      </c>
      <c r="O241">
        <v>35469</v>
      </c>
      <c r="P241">
        <v>0.58808057604046204</v>
      </c>
      <c r="Q241" t="s">
        <v>31</v>
      </c>
      <c r="R241" t="str">
        <f t="shared" si="11"/>
        <v>Rejected</v>
      </c>
      <c r="S241">
        <v>646</v>
      </c>
      <c r="T241">
        <v>3</v>
      </c>
      <c r="U241" t="s">
        <v>32</v>
      </c>
      <c r="V241" t="s">
        <v>13</v>
      </c>
    </row>
    <row r="242" spans="1:22" x14ac:dyDescent="0.3">
      <c r="A242" t="str">
        <f t="shared" si="9"/>
        <v>CUST0241</v>
      </c>
      <c r="B242">
        <v>50</v>
      </c>
      <c r="C242" t="s">
        <v>17</v>
      </c>
      <c r="D242" t="s">
        <v>50</v>
      </c>
      <c r="E242" t="s">
        <v>27</v>
      </c>
      <c r="F242">
        <v>1</v>
      </c>
      <c r="G242" t="s">
        <v>14</v>
      </c>
      <c r="H242" t="s">
        <v>15</v>
      </c>
      <c r="I242" t="s">
        <v>16</v>
      </c>
      <c r="J242" t="s">
        <v>21</v>
      </c>
      <c r="K242">
        <v>18</v>
      </c>
      <c r="L242">
        <v>100352</v>
      </c>
      <c r="N242" s="1">
        <f t="shared" si="10"/>
        <v>0.12</v>
      </c>
      <c r="O242">
        <v>171041</v>
      </c>
      <c r="P242">
        <v>0.44425245044011402</v>
      </c>
      <c r="Q242" t="s">
        <v>31</v>
      </c>
      <c r="R242" t="str">
        <f t="shared" si="11"/>
        <v>Rejected</v>
      </c>
      <c r="S242">
        <v>621</v>
      </c>
      <c r="T242">
        <v>3</v>
      </c>
      <c r="U242" t="s">
        <v>39</v>
      </c>
      <c r="V242" t="s">
        <v>23</v>
      </c>
    </row>
    <row r="243" spans="1:22" x14ac:dyDescent="0.3">
      <c r="A243" t="str">
        <f t="shared" si="9"/>
        <v>CUST0242</v>
      </c>
      <c r="B243">
        <v>30</v>
      </c>
      <c r="C243" t="s">
        <v>17</v>
      </c>
      <c r="D243" t="s">
        <v>18</v>
      </c>
      <c r="E243" t="s">
        <v>19</v>
      </c>
      <c r="G243" t="s">
        <v>24</v>
      </c>
      <c r="H243" t="s">
        <v>24</v>
      </c>
      <c r="I243" t="s">
        <v>16</v>
      </c>
      <c r="J243" t="s">
        <v>11</v>
      </c>
      <c r="K243">
        <v>19</v>
      </c>
      <c r="L243">
        <v>113925</v>
      </c>
      <c r="M243">
        <v>48919</v>
      </c>
      <c r="N243" s="1">
        <f t="shared" si="10"/>
        <v>0.12</v>
      </c>
      <c r="O243">
        <v>28459</v>
      </c>
      <c r="P243">
        <v>0.47094016634787</v>
      </c>
      <c r="Q243" t="s">
        <v>10</v>
      </c>
      <c r="R243" t="str">
        <f t="shared" si="11"/>
        <v>Rejected</v>
      </c>
      <c r="S243">
        <v>611</v>
      </c>
      <c r="T243">
        <v>3</v>
      </c>
      <c r="U243" t="s">
        <v>12</v>
      </c>
      <c r="V243" t="s">
        <v>13</v>
      </c>
    </row>
    <row r="244" spans="1:22" x14ac:dyDescent="0.3">
      <c r="A244" t="str">
        <f t="shared" si="9"/>
        <v>CUST0243</v>
      </c>
      <c r="B244">
        <v>25</v>
      </c>
      <c r="C244" t="s">
        <v>7</v>
      </c>
      <c r="D244" t="s">
        <v>18</v>
      </c>
      <c r="E244" t="s">
        <v>9</v>
      </c>
      <c r="F244">
        <v>4</v>
      </c>
      <c r="G244" t="s">
        <v>29</v>
      </c>
      <c r="H244" t="s">
        <v>30</v>
      </c>
      <c r="I244" t="s">
        <v>16</v>
      </c>
      <c r="J244" t="s">
        <v>21</v>
      </c>
      <c r="K244">
        <v>18</v>
      </c>
      <c r="L244">
        <v>81971</v>
      </c>
      <c r="M244">
        <v>48870</v>
      </c>
      <c r="N244" s="1">
        <f t="shared" si="10"/>
        <v>0.12</v>
      </c>
      <c r="P244">
        <v>0.37745697894041302</v>
      </c>
      <c r="Q244" t="s">
        <v>31</v>
      </c>
      <c r="R244" t="str">
        <f t="shared" si="11"/>
        <v>Rejected</v>
      </c>
      <c r="S244">
        <v>646</v>
      </c>
      <c r="U244" t="s">
        <v>32</v>
      </c>
      <c r="V244" t="s">
        <v>49</v>
      </c>
    </row>
    <row r="245" spans="1:22" x14ac:dyDescent="0.3">
      <c r="A245" t="str">
        <f t="shared" si="9"/>
        <v>CUST0244</v>
      </c>
      <c r="B245">
        <v>42</v>
      </c>
      <c r="C245" t="s">
        <v>17</v>
      </c>
      <c r="D245" t="s">
        <v>18</v>
      </c>
      <c r="E245" t="s">
        <v>19</v>
      </c>
      <c r="G245" t="s">
        <v>33</v>
      </c>
      <c r="H245" t="s">
        <v>34</v>
      </c>
      <c r="I245" t="s">
        <v>16</v>
      </c>
      <c r="J245" t="s">
        <v>11</v>
      </c>
      <c r="K245">
        <v>0</v>
      </c>
      <c r="L245">
        <v>47774</v>
      </c>
      <c r="N245" s="1">
        <f t="shared" si="10"/>
        <v>0.15</v>
      </c>
      <c r="O245">
        <v>275648</v>
      </c>
      <c r="P245">
        <v>0.50944180643056602</v>
      </c>
      <c r="Q245" t="s">
        <v>20</v>
      </c>
      <c r="R245" t="str">
        <f t="shared" si="11"/>
        <v>Rejected</v>
      </c>
      <c r="T245">
        <v>1</v>
      </c>
      <c r="U245" t="s">
        <v>32</v>
      </c>
      <c r="V245" t="s">
        <v>49</v>
      </c>
    </row>
    <row r="246" spans="1:22" x14ac:dyDescent="0.3">
      <c r="A246" t="str">
        <f t="shared" si="9"/>
        <v>CUST0245</v>
      </c>
      <c r="B246">
        <v>30</v>
      </c>
      <c r="C246" t="s">
        <v>25</v>
      </c>
      <c r="D246" t="s">
        <v>26</v>
      </c>
      <c r="E246" t="s">
        <v>19</v>
      </c>
      <c r="F246">
        <v>3</v>
      </c>
      <c r="G246" t="s">
        <v>35</v>
      </c>
      <c r="H246" t="s">
        <v>36</v>
      </c>
      <c r="I246" t="s">
        <v>16</v>
      </c>
      <c r="J246" t="s">
        <v>38</v>
      </c>
      <c r="K246">
        <v>6</v>
      </c>
      <c r="L246">
        <v>114499</v>
      </c>
      <c r="M246">
        <v>40584</v>
      </c>
      <c r="N246" s="1">
        <f t="shared" si="10"/>
        <v>0.06</v>
      </c>
      <c r="O246">
        <v>76919</v>
      </c>
      <c r="P246">
        <v>0.28405261391884401</v>
      </c>
      <c r="Q246" t="s">
        <v>20</v>
      </c>
      <c r="R246" t="str">
        <f t="shared" si="11"/>
        <v>Approved</v>
      </c>
      <c r="S246">
        <v>779</v>
      </c>
      <c r="T246">
        <v>2</v>
      </c>
      <c r="U246" t="s">
        <v>22</v>
      </c>
      <c r="V246" t="s">
        <v>13</v>
      </c>
    </row>
    <row r="247" spans="1:22" x14ac:dyDescent="0.3">
      <c r="A247" t="str">
        <f t="shared" si="9"/>
        <v>CUST0246</v>
      </c>
      <c r="B247">
        <v>19</v>
      </c>
      <c r="C247" t="s">
        <v>17</v>
      </c>
      <c r="D247" t="s">
        <v>18</v>
      </c>
      <c r="E247" t="s">
        <v>27</v>
      </c>
      <c r="F247">
        <v>4</v>
      </c>
      <c r="G247" t="s">
        <v>37</v>
      </c>
      <c r="H247" t="s">
        <v>15</v>
      </c>
      <c r="I247" t="s">
        <v>16</v>
      </c>
      <c r="J247" t="s">
        <v>38</v>
      </c>
      <c r="K247">
        <v>14</v>
      </c>
      <c r="L247">
        <v>83471</v>
      </c>
      <c r="M247">
        <v>8810</v>
      </c>
      <c r="N247" s="1">
        <f t="shared" si="10"/>
        <v>0.06</v>
      </c>
      <c r="O247">
        <v>145761</v>
      </c>
      <c r="P247">
        <v>0.511546795641318</v>
      </c>
      <c r="Q247" t="s">
        <v>31</v>
      </c>
      <c r="R247" t="str">
        <f t="shared" si="11"/>
        <v>Approved</v>
      </c>
      <c r="S247">
        <v>793</v>
      </c>
      <c r="T247">
        <v>1</v>
      </c>
      <c r="U247" t="s">
        <v>32</v>
      </c>
      <c r="V247" t="s">
        <v>13</v>
      </c>
    </row>
    <row r="248" spans="1:22" x14ac:dyDescent="0.3">
      <c r="A248" t="str">
        <f t="shared" si="9"/>
        <v>CUST0247</v>
      </c>
      <c r="B248">
        <v>46</v>
      </c>
      <c r="C248" t="s">
        <v>25</v>
      </c>
      <c r="D248" t="s">
        <v>26</v>
      </c>
      <c r="E248" t="s">
        <v>19</v>
      </c>
      <c r="F248">
        <v>0</v>
      </c>
      <c r="G248" t="s">
        <v>40</v>
      </c>
      <c r="H248" t="s">
        <v>41</v>
      </c>
      <c r="I248" t="s">
        <v>16</v>
      </c>
      <c r="J248" t="s">
        <v>21</v>
      </c>
      <c r="K248">
        <v>13</v>
      </c>
      <c r="L248">
        <v>56080</v>
      </c>
      <c r="N248" s="1">
        <f t="shared" si="10"/>
        <v>0.09</v>
      </c>
      <c r="O248">
        <v>57488</v>
      </c>
      <c r="P248">
        <v>0.22703944267085799</v>
      </c>
      <c r="Q248" t="s">
        <v>20</v>
      </c>
      <c r="R248" t="str">
        <f t="shared" si="11"/>
        <v>Approved</v>
      </c>
      <c r="S248">
        <v>702</v>
      </c>
      <c r="T248">
        <v>3</v>
      </c>
      <c r="U248" t="s">
        <v>22</v>
      </c>
      <c r="V248" t="s">
        <v>13</v>
      </c>
    </row>
    <row r="249" spans="1:22" x14ac:dyDescent="0.3">
      <c r="A249" t="str">
        <f t="shared" si="9"/>
        <v>CUST0248</v>
      </c>
      <c r="B249">
        <v>44</v>
      </c>
      <c r="C249" t="s">
        <v>25</v>
      </c>
      <c r="D249" t="s">
        <v>50</v>
      </c>
      <c r="E249" t="s">
        <v>19</v>
      </c>
      <c r="F249">
        <v>3</v>
      </c>
      <c r="G249" t="s">
        <v>42</v>
      </c>
      <c r="H249" t="s">
        <v>43</v>
      </c>
      <c r="I249" t="s">
        <v>16</v>
      </c>
      <c r="J249" t="s">
        <v>11</v>
      </c>
      <c r="K249">
        <v>4</v>
      </c>
      <c r="L249">
        <v>21320</v>
      </c>
      <c r="M249">
        <v>34540</v>
      </c>
      <c r="N249" s="1">
        <f t="shared" si="10"/>
        <v>0.09</v>
      </c>
      <c r="P249">
        <v>0.33604482321796397</v>
      </c>
      <c r="Q249" t="s">
        <v>28</v>
      </c>
      <c r="R249" t="str">
        <f t="shared" si="11"/>
        <v>Rejected</v>
      </c>
      <c r="S249">
        <v>733</v>
      </c>
      <c r="T249">
        <v>0</v>
      </c>
      <c r="U249" t="s">
        <v>22</v>
      </c>
      <c r="V249" t="s">
        <v>13</v>
      </c>
    </row>
    <row r="250" spans="1:22" x14ac:dyDescent="0.3">
      <c r="A250" t="str">
        <f t="shared" si="9"/>
        <v>CUST0249</v>
      </c>
      <c r="B250">
        <v>54</v>
      </c>
      <c r="C250" t="s">
        <v>17</v>
      </c>
      <c r="D250" t="s">
        <v>18</v>
      </c>
      <c r="E250" t="s">
        <v>9</v>
      </c>
      <c r="G250" t="s">
        <v>44</v>
      </c>
      <c r="H250" t="s">
        <v>45</v>
      </c>
      <c r="I250" t="s">
        <v>16</v>
      </c>
      <c r="J250" t="s">
        <v>21</v>
      </c>
      <c r="K250">
        <v>11</v>
      </c>
      <c r="L250">
        <v>54560</v>
      </c>
      <c r="M250">
        <v>30826</v>
      </c>
      <c r="N250" s="1">
        <f t="shared" si="10"/>
        <v>0.06</v>
      </c>
      <c r="O250">
        <v>21537</v>
      </c>
      <c r="P250">
        <v>0.56821724779632199</v>
      </c>
      <c r="Q250" t="s">
        <v>20</v>
      </c>
      <c r="R250" t="str">
        <f t="shared" si="11"/>
        <v>Approved</v>
      </c>
      <c r="S250">
        <v>760</v>
      </c>
      <c r="T250">
        <v>2</v>
      </c>
      <c r="U250" t="s">
        <v>12</v>
      </c>
      <c r="V250" t="s">
        <v>13</v>
      </c>
    </row>
    <row r="251" spans="1:22" x14ac:dyDescent="0.3">
      <c r="A251" t="str">
        <f t="shared" si="9"/>
        <v>CUST0250</v>
      </c>
      <c r="B251">
        <v>19</v>
      </c>
      <c r="C251" t="s">
        <v>17</v>
      </c>
      <c r="D251" t="s">
        <v>26</v>
      </c>
      <c r="E251" t="s">
        <v>9</v>
      </c>
      <c r="F251">
        <v>1</v>
      </c>
      <c r="G251" t="s">
        <v>47</v>
      </c>
      <c r="H251" t="s">
        <v>48</v>
      </c>
      <c r="I251" t="s">
        <v>16</v>
      </c>
      <c r="J251" t="s">
        <v>38</v>
      </c>
      <c r="K251">
        <v>14</v>
      </c>
      <c r="L251">
        <v>115381</v>
      </c>
      <c r="M251">
        <v>40970</v>
      </c>
      <c r="N251" s="1">
        <f t="shared" si="10"/>
        <v>0.09</v>
      </c>
      <c r="O251">
        <v>291530</v>
      </c>
      <c r="P251">
        <v>0.45181159245307101</v>
      </c>
      <c r="Q251" t="s">
        <v>20</v>
      </c>
      <c r="R251" t="str">
        <f t="shared" si="11"/>
        <v>Approved</v>
      </c>
      <c r="S251">
        <v>727</v>
      </c>
      <c r="T251">
        <v>0</v>
      </c>
      <c r="U251" t="s">
        <v>39</v>
      </c>
      <c r="V251" t="s">
        <v>13</v>
      </c>
    </row>
    <row r="252" spans="1:22" x14ac:dyDescent="0.3">
      <c r="A252" t="str">
        <f t="shared" si="9"/>
        <v>CUST0251</v>
      </c>
      <c r="B252">
        <v>40</v>
      </c>
      <c r="C252" t="s">
        <v>25</v>
      </c>
      <c r="D252" t="s">
        <v>50</v>
      </c>
      <c r="E252" t="s">
        <v>27</v>
      </c>
      <c r="F252">
        <v>4</v>
      </c>
      <c r="G252" t="s">
        <v>14</v>
      </c>
      <c r="H252" t="s">
        <v>15</v>
      </c>
      <c r="I252" t="s">
        <v>16</v>
      </c>
      <c r="J252" t="s">
        <v>21</v>
      </c>
      <c r="K252">
        <v>16</v>
      </c>
      <c r="L252">
        <v>75122</v>
      </c>
      <c r="M252">
        <v>33345</v>
      </c>
      <c r="N252" s="1">
        <f t="shared" si="10"/>
        <v>0.15</v>
      </c>
      <c r="P252">
        <v>0.32186716157364398</v>
      </c>
      <c r="Q252" t="s">
        <v>10</v>
      </c>
      <c r="R252" t="str">
        <f t="shared" si="11"/>
        <v>Rejected</v>
      </c>
      <c r="T252">
        <v>0</v>
      </c>
      <c r="U252" t="s">
        <v>39</v>
      </c>
      <c r="V252" t="s">
        <v>23</v>
      </c>
    </row>
    <row r="253" spans="1:22" x14ac:dyDescent="0.3">
      <c r="A253" t="str">
        <f t="shared" si="9"/>
        <v>CUST0252</v>
      </c>
      <c r="B253">
        <v>43</v>
      </c>
      <c r="C253" t="s">
        <v>7</v>
      </c>
      <c r="D253" t="s">
        <v>26</v>
      </c>
      <c r="E253" t="s">
        <v>9</v>
      </c>
      <c r="F253">
        <v>3</v>
      </c>
      <c r="G253" t="s">
        <v>24</v>
      </c>
      <c r="H253" t="s">
        <v>24</v>
      </c>
      <c r="I253" t="s">
        <v>16</v>
      </c>
      <c r="J253" t="s">
        <v>21</v>
      </c>
      <c r="K253">
        <v>2</v>
      </c>
      <c r="L253">
        <v>81683</v>
      </c>
      <c r="M253">
        <v>10316</v>
      </c>
      <c r="N253" s="1">
        <f t="shared" si="10"/>
        <v>0.09</v>
      </c>
      <c r="O253">
        <v>28304</v>
      </c>
      <c r="P253">
        <v>0.35131913549524901</v>
      </c>
      <c r="Q253" t="s">
        <v>28</v>
      </c>
      <c r="R253" t="str">
        <f t="shared" si="11"/>
        <v>Approved</v>
      </c>
      <c r="S253">
        <v>693</v>
      </c>
      <c r="T253">
        <v>0</v>
      </c>
      <c r="U253" t="s">
        <v>39</v>
      </c>
      <c r="V253" t="s">
        <v>13</v>
      </c>
    </row>
    <row r="254" spans="1:22" x14ac:dyDescent="0.3">
      <c r="A254" t="str">
        <f t="shared" si="9"/>
        <v>CUST0253</v>
      </c>
      <c r="B254">
        <v>67</v>
      </c>
      <c r="C254" t="s">
        <v>7</v>
      </c>
      <c r="D254" t="s">
        <v>18</v>
      </c>
      <c r="E254" t="s">
        <v>27</v>
      </c>
      <c r="F254">
        <v>0</v>
      </c>
      <c r="G254" t="s">
        <v>29</v>
      </c>
      <c r="H254" t="s">
        <v>30</v>
      </c>
      <c r="I254" t="s">
        <v>16</v>
      </c>
      <c r="J254" t="s">
        <v>21</v>
      </c>
      <c r="K254">
        <v>7</v>
      </c>
      <c r="L254">
        <v>104661</v>
      </c>
      <c r="M254">
        <v>8751</v>
      </c>
      <c r="N254" s="1">
        <f t="shared" si="10"/>
        <v>0.06</v>
      </c>
      <c r="O254">
        <v>100251</v>
      </c>
      <c r="P254">
        <v>0.508536075648228</v>
      </c>
      <c r="Q254" t="s">
        <v>31</v>
      </c>
      <c r="R254" t="str">
        <f t="shared" si="11"/>
        <v>Approved</v>
      </c>
      <c r="S254">
        <v>771</v>
      </c>
      <c r="U254" t="s">
        <v>39</v>
      </c>
      <c r="V254" t="s">
        <v>23</v>
      </c>
    </row>
    <row r="255" spans="1:22" x14ac:dyDescent="0.3">
      <c r="A255" t="str">
        <f t="shared" si="9"/>
        <v>CUST0254</v>
      </c>
      <c r="B255">
        <v>51</v>
      </c>
      <c r="C255" t="s">
        <v>25</v>
      </c>
      <c r="D255" t="s">
        <v>26</v>
      </c>
      <c r="E255" t="s">
        <v>19</v>
      </c>
      <c r="G255" t="s">
        <v>33</v>
      </c>
      <c r="H255" t="s">
        <v>34</v>
      </c>
      <c r="I255" t="s">
        <v>16</v>
      </c>
      <c r="J255" t="s">
        <v>11</v>
      </c>
      <c r="K255">
        <v>3</v>
      </c>
      <c r="L255">
        <v>72299</v>
      </c>
      <c r="M255">
        <v>37088</v>
      </c>
      <c r="N255" s="1">
        <f t="shared" si="10"/>
        <v>0.09</v>
      </c>
      <c r="O255">
        <v>163332</v>
      </c>
      <c r="P255">
        <v>0.54667452748118195</v>
      </c>
      <c r="Q255" t="s">
        <v>20</v>
      </c>
      <c r="R255" t="str">
        <f t="shared" si="11"/>
        <v>Approved</v>
      </c>
      <c r="S255">
        <v>676</v>
      </c>
      <c r="T255">
        <v>2</v>
      </c>
      <c r="U255" t="s">
        <v>22</v>
      </c>
      <c r="V255" t="s">
        <v>23</v>
      </c>
    </row>
    <row r="256" spans="1:22" x14ac:dyDescent="0.3">
      <c r="A256" t="str">
        <f t="shared" si="9"/>
        <v>CUST0255</v>
      </c>
      <c r="B256">
        <v>34</v>
      </c>
      <c r="C256" t="s">
        <v>25</v>
      </c>
      <c r="D256" t="s">
        <v>26</v>
      </c>
      <c r="E256" t="s">
        <v>46</v>
      </c>
      <c r="F256">
        <v>2</v>
      </c>
      <c r="G256" t="s">
        <v>35</v>
      </c>
      <c r="H256" t="s">
        <v>36</v>
      </c>
      <c r="I256" t="s">
        <v>16</v>
      </c>
      <c r="J256" t="s">
        <v>38</v>
      </c>
      <c r="K256">
        <v>12</v>
      </c>
      <c r="L256">
        <v>78630</v>
      </c>
      <c r="M256">
        <v>48757</v>
      </c>
      <c r="N256" s="1">
        <f t="shared" si="10"/>
        <v>0.09</v>
      </c>
      <c r="P256">
        <v>0.43025003838487702</v>
      </c>
      <c r="Q256" t="s">
        <v>31</v>
      </c>
      <c r="R256" t="str">
        <f t="shared" si="11"/>
        <v>Approved</v>
      </c>
      <c r="S256">
        <v>695</v>
      </c>
      <c r="T256">
        <v>1</v>
      </c>
      <c r="U256" t="s">
        <v>22</v>
      </c>
      <c r="V256" t="s">
        <v>13</v>
      </c>
    </row>
    <row r="257" spans="1:22" x14ac:dyDescent="0.3">
      <c r="A257" t="str">
        <f t="shared" si="9"/>
        <v>CUST0256</v>
      </c>
      <c r="B257">
        <v>19</v>
      </c>
      <c r="C257" t="s">
        <v>7</v>
      </c>
      <c r="D257" t="s">
        <v>26</v>
      </c>
      <c r="E257" t="s">
        <v>19</v>
      </c>
      <c r="G257" t="s">
        <v>37</v>
      </c>
      <c r="H257" t="s">
        <v>15</v>
      </c>
      <c r="I257" t="s">
        <v>16</v>
      </c>
      <c r="J257" t="s">
        <v>38</v>
      </c>
      <c r="K257">
        <v>2</v>
      </c>
      <c r="L257">
        <v>106009</v>
      </c>
      <c r="M257">
        <v>22351</v>
      </c>
      <c r="N257" s="1">
        <f t="shared" si="10"/>
        <v>0.09</v>
      </c>
      <c r="O257">
        <v>162947</v>
      </c>
      <c r="P257">
        <v>0.58721005289488903</v>
      </c>
      <c r="Q257" t="s">
        <v>10</v>
      </c>
      <c r="R257" t="str">
        <f t="shared" si="11"/>
        <v>Approved</v>
      </c>
      <c r="S257">
        <v>681</v>
      </c>
      <c r="T257">
        <v>4</v>
      </c>
      <c r="U257" t="s">
        <v>32</v>
      </c>
      <c r="V257" t="s">
        <v>13</v>
      </c>
    </row>
    <row r="258" spans="1:22" x14ac:dyDescent="0.3">
      <c r="A258" t="str">
        <f t="shared" ref="A258:A321" si="12">"CUST" &amp; TEXT(ROW()-1,"0000")</f>
        <v>CUST0257</v>
      </c>
      <c r="B258">
        <v>25</v>
      </c>
      <c r="C258" t="s">
        <v>25</v>
      </c>
      <c r="D258" t="s">
        <v>26</v>
      </c>
      <c r="E258" t="s">
        <v>27</v>
      </c>
      <c r="F258">
        <v>3</v>
      </c>
      <c r="G258" t="s">
        <v>40</v>
      </c>
      <c r="H258" t="s">
        <v>41</v>
      </c>
      <c r="I258" t="s">
        <v>16</v>
      </c>
      <c r="J258" t="s">
        <v>11</v>
      </c>
      <c r="K258">
        <v>11</v>
      </c>
      <c r="L258">
        <v>37330</v>
      </c>
      <c r="M258">
        <v>28892</v>
      </c>
      <c r="N258" s="1">
        <f t="shared" ref="N258:N321" si="13">IF(S258&gt;750,0.06,IF(S258&gt;650,0.09,IF(S258&gt;550,0.12,0.15)))</f>
        <v>0.06</v>
      </c>
      <c r="O258">
        <v>247877</v>
      </c>
      <c r="P258">
        <v>0.45114275961176098</v>
      </c>
      <c r="Q258" t="s">
        <v>31</v>
      </c>
      <c r="R258" t="str">
        <f t="shared" ref="R258:R321" si="14">IF(AND(S258&gt;650,L258&gt;30000),"Approved","Rejected")</f>
        <v>Approved</v>
      </c>
      <c r="S258">
        <v>797</v>
      </c>
      <c r="T258">
        <v>2</v>
      </c>
      <c r="U258" t="s">
        <v>32</v>
      </c>
      <c r="V258" t="s">
        <v>23</v>
      </c>
    </row>
    <row r="259" spans="1:22" x14ac:dyDescent="0.3">
      <c r="A259" t="str">
        <f t="shared" si="12"/>
        <v>CUST0258</v>
      </c>
      <c r="B259">
        <v>59</v>
      </c>
      <c r="C259" t="s">
        <v>25</v>
      </c>
      <c r="D259" t="s">
        <v>18</v>
      </c>
      <c r="E259" t="s">
        <v>27</v>
      </c>
      <c r="F259">
        <v>4</v>
      </c>
      <c r="G259" t="s">
        <v>42</v>
      </c>
      <c r="H259" t="s">
        <v>43</v>
      </c>
      <c r="I259" t="s">
        <v>16</v>
      </c>
      <c r="J259" t="s">
        <v>11</v>
      </c>
      <c r="K259">
        <v>15</v>
      </c>
      <c r="M259">
        <v>25432</v>
      </c>
      <c r="N259" s="1">
        <f t="shared" si="13"/>
        <v>0.09</v>
      </c>
      <c r="O259">
        <v>275015</v>
      </c>
      <c r="P259">
        <v>0.54074653409760398</v>
      </c>
      <c r="Q259" t="s">
        <v>10</v>
      </c>
      <c r="R259" t="str">
        <f t="shared" si="14"/>
        <v>Rejected</v>
      </c>
      <c r="S259">
        <v>688</v>
      </c>
      <c r="T259">
        <v>4</v>
      </c>
      <c r="U259" t="s">
        <v>39</v>
      </c>
      <c r="V259" t="s">
        <v>23</v>
      </c>
    </row>
    <row r="260" spans="1:22" x14ac:dyDescent="0.3">
      <c r="A260" t="str">
        <f t="shared" si="12"/>
        <v>CUST0259</v>
      </c>
      <c r="B260">
        <v>32</v>
      </c>
      <c r="C260" t="s">
        <v>17</v>
      </c>
      <c r="D260" t="s">
        <v>8</v>
      </c>
      <c r="E260" t="s">
        <v>27</v>
      </c>
      <c r="F260">
        <v>0</v>
      </c>
      <c r="G260" t="s">
        <v>44</v>
      </c>
      <c r="H260" t="s">
        <v>45</v>
      </c>
      <c r="I260" t="s">
        <v>16</v>
      </c>
      <c r="J260" t="s">
        <v>11</v>
      </c>
      <c r="K260">
        <v>8</v>
      </c>
      <c r="L260">
        <v>99688</v>
      </c>
      <c r="M260">
        <v>12429</v>
      </c>
      <c r="N260" s="1">
        <f t="shared" si="13"/>
        <v>0.09</v>
      </c>
      <c r="O260">
        <v>267072</v>
      </c>
      <c r="P260">
        <v>0.430234003173462</v>
      </c>
      <c r="Q260" t="s">
        <v>28</v>
      </c>
      <c r="R260" t="str">
        <f t="shared" si="14"/>
        <v>Approved</v>
      </c>
      <c r="S260">
        <v>732</v>
      </c>
      <c r="T260">
        <v>3</v>
      </c>
      <c r="U260" t="s">
        <v>12</v>
      </c>
      <c r="V260" t="s">
        <v>23</v>
      </c>
    </row>
    <row r="261" spans="1:22" x14ac:dyDescent="0.3">
      <c r="A261" t="str">
        <f t="shared" si="12"/>
        <v>CUST0260</v>
      </c>
      <c r="B261">
        <v>44</v>
      </c>
      <c r="C261" t="s">
        <v>17</v>
      </c>
      <c r="D261" t="s">
        <v>26</v>
      </c>
      <c r="E261" t="s">
        <v>27</v>
      </c>
      <c r="F261">
        <v>3</v>
      </c>
      <c r="G261" t="s">
        <v>47</v>
      </c>
      <c r="H261" t="s">
        <v>48</v>
      </c>
      <c r="I261" t="s">
        <v>16</v>
      </c>
      <c r="J261" t="s">
        <v>11</v>
      </c>
      <c r="K261">
        <v>13</v>
      </c>
      <c r="M261">
        <v>30191</v>
      </c>
      <c r="N261" s="1">
        <f t="shared" si="13"/>
        <v>0.06</v>
      </c>
      <c r="O261">
        <v>263286</v>
      </c>
      <c r="P261">
        <v>0.17493878722843301</v>
      </c>
      <c r="Q261" t="s">
        <v>28</v>
      </c>
      <c r="R261" t="str">
        <f t="shared" si="14"/>
        <v>Rejected</v>
      </c>
      <c r="S261">
        <v>791</v>
      </c>
      <c r="T261">
        <v>4</v>
      </c>
      <c r="U261" t="s">
        <v>39</v>
      </c>
      <c r="V261" t="s">
        <v>13</v>
      </c>
    </row>
    <row r="262" spans="1:22" x14ac:dyDescent="0.3">
      <c r="A262" t="str">
        <f t="shared" si="12"/>
        <v>CUST0261</v>
      </c>
      <c r="B262">
        <v>28</v>
      </c>
      <c r="C262" t="s">
        <v>7</v>
      </c>
      <c r="D262" t="s">
        <v>50</v>
      </c>
      <c r="E262" t="s">
        <v>27</v>
      </c>
      <c r="F262">
        <v>1</v>
      </c>
      <c r="G262" t="s">
        <v>14</v>
      </c>
      <c r="H262" t="s">
        <v>15</v>
      </c>
      <c r="I262" t="s">
        <v>16</v>
      </c>
      <c r="J262" t="s">
        <v>38</v>
      </c>
      <c r="K262">
        <v>3</v>
      </c>
      <c r="M262">
        <v>29992</v>
      </c>
      <c r="N262" s="1">
        <f t="shared" si="13"/>
        <v>0.09</v>
      </c>
      <c r="P262">
        <v>0.11298865206643199</v>
      </c>
      <c r="Q262" t="s">
        <v>28</v>
      </c>
      <c r="R262" t="str">
        <f t="shared" si="14"/>
        <v>Rejected</v>
      </c>
      <c r="S262">
        <v>690</v>
      </c>
      <c r="T262">
        <v>1</v>
      </c>
      <c r="U262" t="s">
        <v>12</v>
      </c>
      <c r="V262" t="s">
        <v>13</v>
      </c>
    </row>
    <row r="263" spans="1:22" x14ac:dyDescent="0.3">
      <c r="A263" t="str">
        <f t="shared" si="12"/>
        <v>CUST0262</v>
      </c>
      <c r="B263">
        <v>60</v>
      </c>
      <c r="C263" t="s">
        <v>7</v>
      </c>
      <c r="D263" t="s">
        <v>8</v>
      </c>
      <c r="E263" t="s">
        <v>46</v>
      </c>
      <c r="F263">
        <v>3</v>
      </c>
      <c r="G263" t="s">
        <v>24</v>
      </c>
      <c r="H263" t="s">
        <v>24</v>
      </c>
      <c r="I263" t="s">
        <v>16</v>
      </c>
      <c r="J263" t="s">
        <v>21</v>
      </c>
      <c r="K263">
        <v>1</v>
      </c>
      <c r="L263">
        <v>114018</v>
      </c>
      <c r="M263">
        <v>28620</v>
      </c>
      <c r="N263" s="1">
        <f t="shared" si="13"/>
        <v>0.12</v>
      </c>
      <c r="O263">
        <v>38980</v>
      </c>
      <c r="P263">
        <v>0.26104426179986301</v>
      </c>
      <c r="Q263" t="s">
        <v>10</v>
      </c>
      <c r="R263" t="str">
        <f t="shared" si="14"/>
        <v>Rejected</v>
      </c>
      <c r="S263">
        <v>636</v>
      </c>
      <c r="T263">
        <v>1</v>
      </c>
      <c r="U263" t="s">
        <v>32</v>
      </c>
      <c r="V263" t="s">
        <v>23</v>
      </c>
    </row>
    <row r="264" spans="1:22" x14ac:dyDescent="0.3">
      <c r="A264" t="str">
        <f t="shared" si="12"/>
        <v>CUST0263</v>
      </c>
      <c r="B264">
        <v>43</v>
      </c>
      <c r="C264" t="s">
        <v>17</v>
      </c>
      <c r="D264" t="s">
        <v>8</v>
      </c>
      <c r="E264" t="s">
        <v>9</v>
      </c>
      <c r="F264">
        <v>4</v>
      </c>
      <c r="G264" t="s">
        <v>29</v>
      </c>
      <c r="H264" t="s">
        <v>30</v>
      </c>
      <c r="I264" t="s">
        <v>16</v>
      </c>
      <c r="J264" t="s">
        <v>38</v>
      </c>
      <c r="K264">
        <v>10</v>
      </c>
      <c r="L264">
        <v>88309</v>
      </c>
      <c r="M264">
        <v>7848</v>
      </c>
      <c r="N264" s="1">
        <f t="shared" si="13"/>
        <v>0.09</v>
      </c>
      <c r="O264">
        <v>103243</v>
      </c>
      <c r="P264">
        <v>0.253430490763984</v>
      </c>
      <c r="Q264" t="s">
        <v>20</v>
      </c>
      <c r="R264" t="str">
        <f t="shared" si="14"/>
        <v>Approved</v>
      </c>
      <c r="S264">
        <v>724</v>
      </c>
      <c r="U264" t="s">
        <v>32</v>
      </c>
      <c r="V264" t="s">
        <v>13</v>
      </c>
    </row>
    <row r="265" spans="1:22" x14ac:dyDescent="0.3">
      <c r="A265" t="str">
        <f t="shared" si="12"/>
        <v>CUST0264</v>
      </c>
      <c r="B265">
        <v>51</v>
      </c>
      <c r="C265" t="s">
        <v>25</v>
      </c>
      <c r="D265" t="s">
        <v>50</v>
      </c>
      <c r="E265" t="s">
        <v>9</v>
      </c>
      <c r="G265" t="s">
        <v>33</v>
      </c>
      <c r="H265" t="s">
        <v>34</v>
      </c>
      <c r="I265" t="s">
        <v>16</v>
      </c>
      <c r="J265" t="s">
        <v>11</v>
      </c>
      <c r="K265">
        <v>4</v>
      </c>
      <c r="L265">
        <v>62262</v>
      </c>
      <c r="M265">
        <v>6667</v>
      </c>
      <c r="N265" s="1">
        <f t="shared" si="13"/>
        <v>0.12</v>
      </c>
      <c r="O265">
        <v>268305</v>
      </c>
      <c r="P265">
        <v>0.54518954234337402</v>
      </c>
      <c r="Q265" t="s">
        <v>31</v>
      </c>
      <c r="R265" t="str">
        <f t="shared" si="14"/>
        <v>Rejected</v>
      </c>
      <c r="S265">
        <v>606</v>
      </c>
      <c r="T265">
        <v>1</v>
      </c>
      <c r="U265" t="s">
        <v>39</v>
      </c>
      <c r="V265" t="s">
        <v>13</v>
      </c>
    </row>
    <row r="266" spans="1:22" x14ac:dyDescent="0.3">
      <c r="A266" t="str">
        <f t="shared" si="12"/>
        <v>CUST0265</v>
      </c>
      <c r="B266">
        <v>60</v>
      </c>
      <c r="C266" t="s">
        <v>17</v>
      </c>
      <c r="D266" t="s">
        <v>50</v>
      </c>
      <c r="E266" t="s">
        <v>19</v>
      </c>
      <c r="F266">
        <v>2</v>
      </c>
      <c r="G266" t="s">
        <v>35</v>
      </c>
      <c r="H266" t="s">
        <v>36</v>
      </c>
      <c r="I266" t="s">
        <v>16</v>
      </c>
      <c r="J266" t="s">
        <v>38</v>
      </c>
      <c r="K266">
        <v>6</v>
      </c>
      <c r="L266">
        <v>35070</v>
      </c>
      <c r="N266" s="1">
        <f t="shared" si="13"/>
        <v>0.12</v>
      </c>
      <c r="O266">
        <v>294768</v>
      </c>
      <c r="P266">
        <v>0.56100055155274298</v>
      </c>
      <c r="Q266" t="s">
        <v>31</v>
      </c>
      <c r="R266" t="str">
        <f t="shared" si="14"/>
        <v>Rejected</v>
      </c>
      <c r="S266">
        <v>642</v>
      </c>
      <c r="T266">
        <v>2</v>
      </c>
      <c r="U266" t="s">
        <v>39</v>
      </c>
      <c r="V266" t="s">
        <v>23</v>
      </c>
    </row>
    <row r="267" spans="1:22" x14ac:dyDescent="0.3">
      <c r="A267" t="str">
        <f t="shared" si="12"/>
        <v>CUST0266</v>
      </c>
      <c r="B267">
        <v>35</v>
      </c>
      <c r="C267" t="s">
        <v>17</v>
      </c>
      <c r="D267" t="s">
        <v>8</v>
      </c>
      <c r="E267" t="s">
        <v>27</v>
      </c>
      <c r="F267">
        <v>1</v>
      </c>
      <c r="G267" t="s">
        <v>37</v>
      </c>
      <c r="H267" t="s">
        <v>15</v>
      </c>
      <c r="I267" t="s">
        <v>16</v>
      </c>
      <c r="J267" t="s">
        <v>11</v>
      </c>
      <c r="K267">
        <v>2</v>
      </c>
      <c r="L267">
        <v>39629</v>
      </c>
      <c r="M267">
        <v>9537</v>
      </c>
      <c r="N267" s="1">
        <f t="shared" si="13"/>
        <v>0.12</v>
      </c>
      <c r="O267">
        <v>48636</v>
      </c>
      <c r="P267">
        <v>0.52435818904595199</v>
      </c>
      <c r="Q267" t="s">
        <v>28</v>
      </c>
      <c r="R267" t="str">
        <f t="shared" si="14"/>
        <v>Rejected</v>
      </c>
      <c r="S267">
        <v>622</v>
      </c>
      <c r="T267">
        <v>4</v>
      </c>
      <c r="U267" t="s">
        <v>22</v>
      </c>
      <c r="V267" t="s">
        <v>13</v>
      </c>
    </row>
    <row r="268" spans="1:22" x14ac:dyDescent="0.3">
      <c r="A268" t="str">
        <f t="shared" si="12"/>
        <v>CUST0267</v>
      </c>
      <c r="B268">
        <v>69</v>
      </c>
      <c r="C268" t="s">
        <v>25</v>
      </c>
      <c r="D268" t="s">
        <v>18</v>
      </c>
      <c r="E268" t="s">
        <v>27</v>
      </c>
      <c r="F268">
        <v>1</v>
      </c>
      <c r="G268" t="s">
        <v>40</v>
      </c>
      <c r="H268" t="s">
        <v>41</v>
      </c>
      <c r="I268" t="s">
        <v>16</v>
      </c>
      <c r="J268" t="s">
        <v>38</v>
      </c>
      <c r="K268">
        <v>1</v>
      </c>
      <c r="L268">
        <v>98672</v>
      </c>
      <c r="M268">
        <v>5228</v>
      </c>
      <c r="N268" s="1">
        <f t="shared" si="13"/>
        <v>0.06</v>
      </c>
      <c r="P268">
        <v>0.48461357163997698</v>
      </c>
      <c r="Q268" t="s">
        <v>28</v>
      </c>
      <c r="R268" t="str">
        <f t="shared" si="14"/>
        <v>Approved</v>
      </c>
      <c r="S268">
        <v>792</v>
      </c>
      <c r="U268" t="s">
        <v>39</v>
      </c>
      <c r="V268" t="s">
        <v>13</v>
      </c>
    </row>
    <row r="269" spans="1:22" x14ac:dyDescent="0.3">
      <c r="A269" t="str">
        <f t="shared" si="12"/>
        <v>CUST0268</v>
      </c>
      <c r="B269">
        <v>59</v>
      </c>
      <c r="C269" t="s">
        <v>7</v>
      </c>
      <c r="D269" t="s">
        <v>50</v>
      </c>
      <c r="E269" t="s">
        <v>9</v>
      </c>
      <c r="F269">
        <v>1</v>
      </c>
      <c r="G269" t="s">
        <v>42</v>
      </c>
      <c r="H269" t="s">
        <v>43</v>
      </c>
      <c r="I269" t="s">
        <v>16</v>
      </c>
      <c r="J269" t="s">
        <v>11</v>
      </c>
      <c r="K269">
        <v>6</v>
      </c>
      <c r="L269">
        <v>83094</v>
      </c>
      <c r="N269" s="1">
        <f t="shared" si="13"/>
        <v>0.15</v>
      </c>
      <c r="O269">
        <v>268737</v>
      </c>
      <c r="P269">
        <v>0.18527881895588699</v>
      </c>
      <c r="Q269" t="s">
        <v>28</v>
      </c>
      <c r="R269" t="str">
        <f t="shared" si="14"/>
        <v>Rejected</v>
      </c>
      <c r="T269">
        <v>2</v>
      </c>
      <c r="U269" t="s">
        <v>32</v>
      </c>
      <c r="V269" t="s">
        <v>13</v>
      </c>
    </row>
    <row r="270" spans="1:22" x14ac:dyDescent="0.3">
      <c r="A270" t="str">
        <f t="shared" si="12"/>
        <v>CUST0269</v>
      </c>
      <c r="B270">
        <v>42</v>
      </c>
      <c r="C270" t="s">
        <v>17</v>
      </c>
      <c r="D270" t="s">
        <v>50</v>
      </c>
      <c r="E270" t="s">
        <v>19</v>
      </c>
      <c r="F270">
        <v>0</v>
      </c>
      <c r="G270" t="s">
        <v>44</v>
      </c>
      <c r="H270" t="s">
        <v>45</v>
      </c>
      <c r="I270" t="s">
        <v>16</v>
      </c>
      <c r="J270" t="s">
        <v>11</v>
      </c>
      <c r="K270">
        <v>5</v>
      </c>
      <c r="L270">
        <v>35203</v>
      </c>
      <c r="M270">
        <v>34541</v>
      </c>
      <c r="N270" s="1">
        <f t="shared" si="13"/>
        <v>0.09</v>
      </c>
      <c r="O270">
        <v>252977</v>
      </c>
      <c r="P270">
        <v>0.55647641633503397</v>
      </c>
      <c r="Q270" t="s">
        <v>20</v>
      </c>
      <c r="R270" t="str">
        <f t="shared" si="14"/>
        <v>Approved</v>
      </c>
      <c r="S270">
        <v>726</v>
      </c>
      <c r="U270" t="s">
        <v>12</v>
      </c>
      <c r="V270" t="s">
        <v>23</v>
      </c>
    </row>
    <row r="271" spans="1:22" x14ac:dyDescent="0.3">
      <c r="A271" t="str">
        <f t="shared" si="12"/>
        <v>CUST0270</v>
      </c>
      <c r="B271">
        <v>29</v>
      </c>
      <c r="C271" t="s">
        <v>7</v>
      </c>
      <c r="D271" t="s">
        <v>26</v>
      </c>
      <c r="E271" t="s">
        <v>27</v>
      </c>
      <c r="F271">
        <v>1</v>
      </c>
      <c r="G271" t="s">
        <v>47</v>
      </c>
      <c r="H271" t="s">
        <v>48</v>
      </c>
      <c r="I271" t="s">
        <v>16</v>
      </c>
      <c r="J271" t="s">
        <v>11</v>
      </c>
      <c r="K271">
        <v>12</v>
      </c>
      <c r="L271">
        <v>67940</v>
      </c>
      <c r="M271">
        <v>31030</v>
      </c>
      <c r="N271" s="1">
        <f t="shared" si="13"/>
        <v>0.12</v>
      </c>
      <c r="P271">
        <v>0.38398534543395402</v>
      </c>
      <c r="Q271" t="s">
        <v>28</v>
      </c>
      <c r="R271" t="str">
        <f t="shared" si="14"/>
        <v>Rejected</v>
      </c>
      <c r="S271">
        <v>618</v>
      </c>
      <c r="T271">
        <v>2</v>
      </c>
      <c r="U271" t="s">
        <v>12</v>
      </c>
      <c r="V271" t="s">
        <v>13</v>
      </c>
    </row>
    <row r="272" spans="1:22" x14ac:dyDescent="0.3">
      <c r="A272" t="str">
        <f t="shared" si="12"/>
        <v>CUST0271</v>
      </c>
      <c r="B272">
        <v>38</v>
      </c>
      <c r="C272" t="s">
        <v>7</v>
      </c>
      <c r="D272" t="s">
        <v>8</v>
      </c>
      <c r="E272" t="s">
        <v>9</v>
      </c>
      <c r="F272">
        <v>2</v>
      </c>
      <c r="G272" t="s">
        <v>14</v>
      </c>
      <c r="H272" t="s">
        <v>15</v>
      </c>
      <c r="I272" t="s">
        <v>16</v>
      </c>
      <c r="J272" t="s">
        <v>21</v>
      </c>
      <c r="K272">
        <v>15</v>
      </c>
      <c r="M272">
        <v>5209</v>
      </c>
      <c r="N272" s="1">
        <f t="shared" si="13"/>
        <v>0.09</v>
      </c>
      <c r="P272">
        <v>0.44692338660596298</v>
      </c>
      <c r="Q272" t="s">
        <v>31</v>
      </c>
      <c r="R272" t="str">
        <f t="shared" si="14"/>
        <v>Rejected</v>
      </c>
      <c r="S272">
        <v>697</v>
      </c>
      <c r="T272">
        <v>1</v>
      </c>
      <c r="U272" t="s">
        <v>12</v>
      </c>
      <c r="V272" t="s">
        <v>13</v>
      </c>
    </row>
    <row r="273" spans="1:22" x14ac:dyDescent="0.3">
      <c r="A273" t="str">
        <f t="shared" si="12"/>
        <v>CUST0272</v>
      </c>
      <c r="B273">
        <v>66</v>
      </c>
      <c r="C273" t="s">
        <v>17</v>
      </c>
      <c r="D273" t="s">
        <v>50</v>
      </c>
      <c r="E273" t="s">
        <v>27</v>
      </c>
      <c r="F273">
        <v>1</v>
      </c>
      <c r="G273" t="s">
        <v>24</v>
      </c>
      <c r="H273" t="s">
        <v>24</v>
      </c>
      <c r="I273" t="s">
        <v>16</v>
      </c>
      <c r="J273" t="s">
        <v>11</v>
      </c>
      <c r="K273">
        <v>12</v>
      </c>
      <c r="L273">
        <v>61291</v>
      </c>
      <c r="M273">
        <v>7908</v>
      </c>
      <c r="N273" s="1">
        <f t="shared" si="13"/>
        <v>0.12</v>
      </c>
      <c r="O273">
        <v>33810</v>
      </c>
      <c r="P273">
        <v>0.168999693430851</v>
      </c>
      <c r="Q273" t="s">
        <v>31</v>
      </c>
      <c r="R273" t="str">
        <f t="shared" si="14"/>
        <v>Rejected</v>
      </c>
      <c r="S273">
        <v>639</v>
      </c>
      <c r="T273">
        <v>3</v>
      </c>
      <c r="U273" t="s">
        <v>12</v>
      </c>
      <c r="V273" t="s">
        <v>13</v>
      </c>
    </row>
    <row r="274" spans="1:22" x14ac:dyDescent="0.3">
      <c r="A274" t="str">
        <f t="shared" si="12"/>
        <v>CUST0273</v>
      </c>
      <c r="B274">
        <v>27</v>
      </c>
      <c r="C274" t="s">
        <v>17</v>
      </c>
      <c r="D274" t="s">
        <v>18</v>
      </c>
      <c r="E274" t="s">
        <v>19</v>
      </c>
      <c r="F274">
        <v>3</v>
      </c>
      <c r="G274" t="s">
        <v>29</v>
      </c>
      <c r="H274" t="s">
        <v>30</v>
      </c>
      <c r="I274" t="s">
        <v>16</v>
      </c>
      <c r="J274" t="s">
        <v>21</v>
      </c>
      <c r="K274">
        <v>0</v>
      </c>
      <c r="L274">
        <v>42327</v>
      </c>
      <c r="N274" s="1">
        <f t="shared" si="13"/>
        <v>0.09</v>
      </c>
      <c r="O274">
        <v>90257</v>
      </c>
      <c r="P274">
        <v>0.43761553204443798</v>
      </c>
      <c r="Q274" t="s">
        <v>10</v>
      </c>
      <c r="R274" t="str">
        <f t="shared" si="14"/>
        <v>Approved</v>
      </c>
      <c r="S274">
        <v>655</v>
      </c>
      <c r="T274">
        <v>0</v>
      </c>
      <c r="U274" t="s">
        <v>32</v>
      </c>
      <c r="V274" t="s">
        <v>23</v>
      </c>
    </row>
    <row r="275" spans="1:22" x14ac:dyDescent="0.3">
      <c r="A275" t="str">
        <f t="shared" si="12"/>
        <v>CUST0274</v>
      </c>
      <c r="B275">
        <v>43</v>
      </c>
      <c r="C275" t="s">
        <v>7</v>
      </c>
      <c r="D275" t="s">
        <v>8</v>
      </c>
      <c r="E275" t="s">
        <v>46</v>
      </c>
      <c r="F275">
        <v>4</v>
      </c>
      <c r="G275" t="s">
        <v>33</v>
      </c>
      <c r="H275" t="s">
        <v>34</v>
      </c>
      <c r="I275" t="s">
        <v>16</v>
      </c>
      <c r="J275" t="s">
        <v>38</v>
      </c>
      <c r="K275">
        <v>14</v>
      </c>
      <c r="L275">
        <v>100562</v>
      </c>
      <c r="N275" s="1">
        <f t="shared" si="13"/>
        <v>0.06</v>
      </c>
      <c r="O275">
        <v>155884</v>
      </c>
      <c r="P275">
        <v>0.19341271586641301</v>
      </c>
      <c r="Q275" t="s">
        <v>28</v>
      </c>
      <c r="R275" t="str">
        <f t="shared" si="14"/>
        <v>Approved</v>
      </c>
      <c r="S275">
        <v>785</v>
      </c>
      <c r="T275">
        <v>2</v>
      </c>
      <c r="U275" t="s">
        <v>12</v>
      </c>
      <c r="V275" t="s">
        <v>13</v>
      </c>
    </row>
    <row r="276" spans="1:22" x14ac:dyDescent="0.3">
      <c r="A276" t="str">
        <f t="shared" si="12"/>
        <v>CUST0275</v>
      </c>
      <c r="B276">
        <v>46</v>
      </c>
      <c r="C276" t="s">
        <v>17</v>
      </c>
      <c r="D276" t="s">
        <v>26</v>
      </c>
      <c r="E276" t="s">
        <v>46</v>
      </c>
      <c r="F276">
        <v>4</v>
      </c>
      <c r="G276" t="s">
        <v>35</v>
      </c>
      <c r="H276" t="s">
        <v>36</v>
      </c>
      <c r="I276" t="s">
        <v>16</v>
      </c>
      <c r="J276" t="s">
        <v>38</v>
      </c>
      <c r="K276">
        <v>14</v>
      </c>
      <c r="L276">
        <v>34284</v>
      </c>
      <c r="M276">
        <v>26340</v>
      </c>
      <c r="N276" s="1">
        <f t="shared" si="13"/>
        <v>0.06</v>
      </c>
      <c r="O276">
        <v>64156</v>
      </c>
      <c r="P276">
        <v>0.400353990693599</v>
      </c>
      <c r="Q276" t="s">
        <v>31</v>
      </c>
      <c r="R276" t="str">
        <f t="shared" si="14"/>
        <v>Approved</v>
      </c>
      <c r="S276">
        <v>775</v>
      </c>
      <c r="T276">
        <v>0</v>
      </c>
      <c r="U276" t="s">
        <v>22</v>
      </c>
      <c r="V276" t="s">
        <v>23</v>
      </c>
    </row>
    <row r="277" spans="1:22" x14ac:dyDescent="0.3">
      <c r="A277" t="str">
        <f t="shared" si="12"/>
        <v>CUST0276</v>
      </c>
      <c r="B277">
        <v>33</v>
      </c>
      <c r="C277" t="s">
        <v>7</v>
      </c>
      <c r="D277" t="s">
        <v>26</v>
      </c>
      <c r="E277" t="s">
        <v>46</v>
      </c>
      <c r="G277" t="s">
        <v>37</v>
      </c>
      <c r="H277" t="s">
        <v>15</v>
      </c>
      <c r="I277" t="s">
        <v>16</v>
      </c>
      <c r="J277" t="s">
        <v>38</v>
      </c>
      <c r="K277">
        <v>5</v>
      </c>
      <c r="L277">
        <v>115066</v>
      </c>
      <c r="M277">
        <v>31359</v>
      </c>
      <c r="N277" s="1">
        <f t="shared" si="13"/>
        <v>0.06</v>
      </c>
      <c r="O277">
        <v>142354</v>
      </c>
      <c r="P277">
        <v>0.228569152690341</v>
      </c>
      <c r="Q277" t="s">
        <v>28</v>
      </c>
      <c r="R277" t="str">
        <f t="shared" si="14"/>
        <v>Approved</v>
      </c>
      <c r="S277">
        <v>799</v>
      </c>
      <c r="T277">
        <v>4</v>
      </c>
      <c r="U277" t="s">
        <v>32</v>
      </c>
      <c r="V277" t="s">
        <v>13</v>
      </c>
    </row>
    <row r="278" spans="1:22" x14ac:dyDescent="0.3">
      <c r="A278" t="str">
        <f t="shared" si="12"/>
        <v>CUST0277</v>
      </c>
      <c r="B278">
        <v>43</v>
      </c>
      <c r="C278" t="s">
        <v>7</v>
      </c>
      <c r="D278" t="s">
        <v>8</v>
      </c>
      <c r="E278" t="s">
        <v>9</v>
      </c>
      <c r="F278">
        <v>0</v>
      </c>
      <c r="G278" t="s">
        <v>40</v>
      </c>
      <c r="H278" t="s">
        <v>41</v>
      </c>
      <c r="I278" t="s">
        <v>16</v>
      </c>
      <c r="J278" t="s">
        <v>11</v>
      </c>
      <c r="K278">
        <v>1</v>
      </c>
      <c r="L278">
        <v>26441</v>
      </c>
      <c r="M278">
        <v>49939</v>
      </c>
      <c r="N278" s="1">
        <f t="shared" si="13"/>
        <v>0.15</v>
      </c>
      <c r="O278">
        <v>169702</v>
      </c>
      <c r="P278">
        <v>0.41547742750529698</v>
      </c>
      <c r="Q278" t="s">
        <v>28</v>
      </c>
      <c r="R278" t="str">
        <f t="shared" si="14"/>
        <v>Rejected</v>
      </c>
      <c r="T278">
        <v>0</v>
      </c>
      <c r="U278" t="s">
        <v>32</v>
      </c>
      <c r="V278" t="s">
        <v>13</v>
      </c>
    </row>
    <row r="279" spans="1:22" x14ac:dyDescent="0.3">
      <c r="A279" t="str">
        <f t="shared" si="12"/>
        <v>CUST0278</v>
      </c>
      <c r="B279">
        <v>28</v>
      </c>
      <c r="C279" t="s">
        <v>25</v>
      </c>
      <c r="D279" t="s">
        <v>18</v>
      </c>
      <c r="E279" t="s">
        <v>9</v>
      </c>
      <c r="F279">
        <v>0</v>
      </c>
      <c r="G279" t="s">
        <v>42</v>
      </c>
      <c r="H279" t="s">
        <v>43</v>
      </c>
      <c r="I279" t="s">
        <v>16</v>
      </c>
      <c r="J279" t="s">
        <v>21</v>
      </c>
      <c r="K279">
        <v>8</v>
      </c>
      <c r="L279">
        <v>98311</v>
      </c>
      <c r="M279">
        <v>34763</v>
      </c>
      <c r="N279" s="1">
        <f t="shared" si="13"/>
        <v>0.09</v>
      </c>
      <c r="O279">
        <v>216062</v>
      </c>
      <c r="P279">
        <v>0.38866546116222001</v>
      </c>
      <c r="Q279" t="s">
        <v>10</v>
      </c>
      <c r="R279" t="str">
        <f t="shared" si="14"/>
        <v>Approved</v>
      </c>
      <c r="S279">
        <v>689</v>
      </c>
      <c r="T279">
        <v>3</v>
      </c>
      <c r="U279" t="s">
        <v>32</v>
      </c>
      <c r="V279" t="s">
        <v>13</v>
      </c>
    </row>
    <row r="280" spans="1:22" x14ac:dyDescent="0.3">
      <c r="A280" t="str">
        <f t="shared" si="12"/>
        <v>CUST0279</v>
      </c>
      <c r="B280">
        <v>67</v>
      </c>
      <c r="C280" t="s">
        <v>7</v>
      </c>
      <c r="D280" t="s">
        <v>18</v>
      </c>
      <c r="E280" t="s">
        <v>19</v>
      </c>
      <c r="F280">
        <v>0</v>
      </c>
      <c r="G280" t="s">
        <v>44</v>
      </c>
      <c r="H280" t="s">
        <v>45</v>
      </c>
      <c r="I280" t="s">
        <v>16</v>
      </c>
      <c r="J280" t="s">
        <v>38</v>
      </c>
      <c r="K280">
        <v>0</v>
      </c>
      <c r="L280">
        <v>63148</v>
      </c>
      <c r="M280">
        <v>16704</v>
      </c>
      <c r="N280" s="1">
        <f t="shared" si="13"/>
        <v>0.09</v>
      </c>
      <c r="O280">
        <v>40643</v>
      </c>
      <c r="P280">
        <v>0.33434462087678801</v>
      </c>
      <c r="Q280" t="s">
        <v>20</v>
      </c>
      <c r="R280" t="str">
        <f t="shared" si="14"/>
        <v>Approved</v>
      </c>
      <c r="S280">
        <v>660</v>
      </c>
      <c r="T280">
        <v>4</v>
      </c>
      <c r="U280" t="s">
        <v>22</v>
      </c>
      <c r="V280" t="s">
        <v>13</v>
      </c>
    </row>
    <row r="281" spans="1:22" x14ac:dyDescent="0.3">
      <c r="A281" t="str">
        <f t="shared" si="12"/>
        <v>CUST0280</v>
      </c>
      <c r="B281">
        <v>27</v>
      </c>
      <c r="C281" t="s">
        <v>25</v>
      </c>
      <c r="D281" t="s">
        <v>8</v>
      </c>
      <c r="E281" t="s">
        <v>46</v>
      </c>
      <c r="G281" t="s">
        <v>47</v>
      </c>
      <c r="H281" t="s">
        <v>48</v>
      </c>
      <c r="I281" t="s">
        <v>16</v>
      </c>
      <c r="J281" t="s">
        <v>21</v>
      </c>
      <c r="K281">
        <v>7</v>
      </c>
      <c r="L281">
        <v>114436</v>
      </c>
      <c r="M281">
        <v>39216</v>
      </c>
      <c r="N281" s="1">
        <f t="shared" si="13"/>
        <v>0.06</v>
      </c>
      <c r="O281">
        <v>158498</v>
      </c>
      <c r="P281">
        <v>0.10201299180336799</v>
      </c>
      <c r="Q281" t="s">
        <v>10</v>
      </c>
      <c r="R281" t="str">
        <f t="shared" si="14"/>
        <v>Approved</v>
      </c>
      <c r="S281">
        <v>775</v>
      </c>
      <c r="T281">
        <v>2</v>
      </c>
      <c r="U281" t="s">
        <v>32</v>
      </c>
      <c r="V281" t="s">
        <v>13</v>
      </c>
    </row>
    <row r="282" spans="1:22" x14ac:dyDescent="0.3">
      <c r="A282" t="str">
        <f t="shared" si="12"/>
        <v>CUST0281</v>
      </c>
      <c r="B282">
        <v>28</v>
      </c>
      <c r="C282" t="s">
        <v>7</v>
      </c>
      <c r="D282" t="s">
        <v>18</v>
      </c>
      <c r="E282" t="s">
        <v>27</v>
      </c>
      <c r="F282">
        <v>2</v>
      </c>
      <c r="G282" t="s">
        <v>14</v>
      </c>
      <c r="H282" t="s">
        <v>15</v>
      </c>
      <c r="I282" t="s">
        <v>16</v>
      </c>
      <c r="J282" t="s">
        <v>11</v>
      </c>
      <c r="K282">
        <v>5</v>
      </c>
      <c r="L282">
        <v>94693</v>
      </c>
      <c r="M282">
        <v>20928</v>
      </c>
      <c r="N282" s="1">
        <f t="shared" si="13"/>
        <v>0.09</v>
      </c>
      <c r="O282">
        <v>257028</v>
      </c>
      <c r="P282">
        <v>0.323849811486558</v>
      </c>
      <c r="Q282" t="s">
        <v>10</v>
      </c>
      <c r="R282" t="str">
        <f t="shared" si="14"/>
        <v>Approved</v>
      </c>
      <c r="S282">
        <v>718</v>
      </c>
      <c r="T282">
        <v>4</v>
      </c>
      <c r="U282" t="s">
        <v>22</v>
      </c>
      <c r="V282" t="s">
        <v>13</v>
      </c>
    </row>
    <row r="283" spans="1:22" x14ac:dyDescent="0.3">
      <c r="A283" t="str">
        <f t="shared" si="12"/>
        <v>CUST0282</v>
      </c>
      <c r="B283">
        <v>68</v>
      </c>
      <c r="C283" t="s">
        <v>25</v>
      </c>
      <c r="D283" t="s">
        <v>50</v>
      </c>
      <c r="E283" t="s">
        <v>19</v>
      </c>
      <c r="F283">
        <v>0</v>
      </c>
      <c r="G283" t="s">
        <v>24</v>
      </c>
      <c r="H283" t="s">
        <v>24</v>
      </c>
      <c r="I283" t="s">
        <v>16</v>
      </c>
      <c r="J283" t="s">
        <v>38</v>
      </c>
      <c r="K283">
        <v>19</v>
      </c>
      <c r="L283">
        <v>117284</v>
      </c>
      <c r="M283">
        <v>44218</v>
      </c>
      <c r="N283" s="1">
        <f t="shared" si="13"/>
        <v>0.09</v>
      </c>
      <c r="P283">
        <v>0.30724640695146799</v>
      </c>
      <c r="Q283" t="s">
        <v>10</v>
      </c>
      <c r="R283" t="str">
        <f t="shared" si="14"/>
        <v>Approved</v>
      </c>
      <c r="S283">
        <v>716</v>
      </c>
      <c r="U283" t="s">
        <v>32</v>
      </c>
      <c r="V283" t="s">
        <v>49</v>
      </c>
    </row>
    <row r="284" spans="1:22" x14ac:dyDescent="0.3">
      <c r="A284" t="str">
        <f t="shared" si="12"/>
        <v>CUST0283</v>
      </c>
      <c r="B284">
        <v>48</v>
      </c>
      <c r="C284" t="s">
        <v>25</v>
      </c>
      <c r="D284" t="s">
        <v>50</v>
      </c>
      <c r="E284" t="s">
        <v>46</v>
      </c>
      <c r="F284">
        <v>1</v>
      </c>
      <c r="G284" t="s">
        <v>29</v>
      </c>
      <c r="H284" t="s">
        <v>30</v>
      </c>
      <c r="I284" t="s">
        <v>16</v>
      </c>
      <c r="J284" t="s">
        <v>21</v>
      </c>
      <c r="K284">
        <v>8</v>
      </c>
      <c r="M284">
        <v>9370</v>
      </c>
      <c r="N284" s="1">
        <f t="shared" si="13"/>
        <v>0.09</v>
      </c>
      <c r="P284">
        <v>0.356450659835436</v>
      </c>
      <c r="Q284" t="s">
        <v>31</v>
      </c>
      <c r="R284" t="str">
        <f t="shared" si="14"/>
        <v>Rejected</v>
      </c>
      <c r="S284">
        <v>694</v>
      </c>
      <c r="T284">
        <v>2</v>
      </c>
      <c r="U284" t="s">
        <v>12</v>
      </c>
      <c r="V284" t="s">
        <v>23</v>
      </c>
    </row>
    <row r="285" spans="1:22" x14ac:dyDescent="0.3">
      <c r="A285" t="str">
        <f t="shared" si="12"/>
        <v>CUST0284</v>
      </c>
      <c r="B285">
        <v>20</v>
      </c>
      <c r="C285" t="s">
        <v>17</v>
      </c>
      <c r="D285" t="s">
        <v>8</v>
      </c>
      <c r="E285" t="s">
        <v>46</v>
      </c>
      <c r="G285" t="s">
        <v>33</v>
      </c>
      <c r="H285" t="s">
        <v>34</v>
      </c>
      <c r="I285" t="s">
        <v>16</v>
      </c>
      <c r="J285" t="s">
        <v>11</v>
      </c>
      <c r="K285">
        <v>4</v>
      </c>
      <c r="L285">
        <v>102245</v>
      </c>
      <c r="M285">
        <v>33967</v>
      </c>
      <c r="N285" s="1">
        <f t="shared" si="13"/>
        <v>0.09</v>
      </c>
      <c r="O285">
        <v>116854</v>
      </c>
      <c r="P285">
        <v>0.192680772481368</v>
      </c>
      <c r="Q285" t="s">
        <v>10</v>
      </c>
      <c r="R285" t="str">
        <f t="shared" si="14"/>
        <v>Approved</v>
      </c>
      <c r="S285">
        <v>686</v>
      </c>
      <c r="T285">
        <v>2</v>
      </c>
      <c r="U285" t="s">
        <v>22</v>
      </c>
      <c r="V285" t="s">
        <v>23</v>
      </c>
    </row>
    <row r="286" spans="1:22" x14ac:dyDescent="0.3">
      <c r="A286" t="str">
        <f t="shared" si="12"/>
        <v>CUST0285</v>
      </c>
      <c r="B286">
        <v>27</v>
      </c>
      <c r="C286" t="s">
        <v>7</v>
      </c>
      <c r="D286" t="s">
        <v>50</v>
      </c>
      <c r="E286" t="s">
        <v>27</v>
      </c>
      <c r="F286">
        <v>0</v>
      </c>
      <c r="G286" t="s">
        <v>35</v>
      </c>
      <c r="H286" t="s">
        <v>36</v>
      </c>
      <c r="I286" t="s">
        <v>16</v>
      </c>
      <c r="J286" t="s">
        <v>38</v>
      </c>
      <c r="K286">
        <v>8</v>
      </c>
      <c r="L286">
        <v>88173</v>
      </c>
      <c r="M286">
        <v>14800</v>
      </c>
      <c r="N286" s="1">
        <f t="shared" si="13"/>
        <v>0.09</v>
      </c>
      <c r="O286">
        <v>289092</v>
      </c>
      <c r="P286">
        <v>0.53871224558165998</v>
      </c>
      <c r="Q286" t="s">
        <v>31</v>
      </c>
      <c r="R286" t="str">
        <f t="shared" si="14"/>
        <v>Approved</v>
      </c>
      <c r="S286">
        <v>746</v>
      </c>
      <c r="T286">
        <v>1</v>
      </c>
      <c r="U286" t="s">
        <v>22</v>
      </c>
      <c r="V286" t="s">
        <v>13</v>
      </c>
    </row>
    <row r="287" spans="1:22" x14ac:dyDescent="0.3">
      <c r="A287" t="str">
        <f t="shared" si="12"/>
        <v>CUST0286</v>
      </c>
      <c r="B287">
        <v>34</v>
      </c>
      <c r="C287" t="s">
        <v>25</v>
      </c>
      <c r="D287" t="s">
        <v>50</v>
      </c>
      <c r="E287" t="s">
        <v>46</v>
      </c>
      <c r="F287">
        <v>3</v>
      </c>
      <c r="G287" t="s">
        <v>37</v>
      </c>
      <c r="H287" t="s">
        <v>15</v>
      </c>
      <c r="I287" t="s">
        <v>16</v>
      </c>
      <c r="J287" t="s">
        <v>21</v>
      </c>
      <c r="K287">
        <v>18</v>
      </c>
      <c r="L287">
        <v>70807</v>
      </c>
      <c r="M287">
        <v>39572</v>
      </c>
      <c r="N287" s="1">
        <f t="shared" si="13"/>
        <v>0.09</v>
      </c>
      <c r="O287">
        <v>130451</v>
      </c>
      <c r="P287">
        <v>0.43397527425465998</v>
      </c>
      <c r="Q287" t="s">
        <v>10</v>
      </c>
      <c r="R287" t="str">
        <f t="shared" si="14"/>
        <v>Approved</v>
      </c>
      <c r="S287">
        <v>745</v>
      </c>
      <c r="T287">
        <v>4</v>
      </c>
      <c r="U287" t="s">
        <v>39</v>
      </c>
      <c r="V287" t="s">
        <v>13</v>
      </c>
    </row>
    <row r="288" spans="1:22" x14ac:dyDescent="0.3">
      <c r="A288" t="str">
        <f t="shared" si="12"/>
        <v>CUST0287</v>
      </c>
      <c r="B288">
        <v>66</v>
      </c>
      <c r="C288" t="s">
        <v>25</v>
      </c>
      <c r="D288" t="s">
        <v>18</v>
      </c>
      <c r="E288" t="s">
        <v>27</v>
      </c>
      <c r="F288">
        <v>0</v>
      </c>
      <c r="G288" t="s">
        <v>40</v>
      </c>
      <c r="H288" t="s">
        <v>41</v>
      </c>
      <c r="I288" t="s">
        <v>16</v>
      </c>
      <c r="J288" t="s">
        <v>21</v>
      </c>
      <c r="K288">
        <v>7</v>
      </c>
      <c r="L288">
        <v>22944</v>
      </c>
      <c r="M288">
        <v>44767</v>
      </c>
      <c r="N288" s="1">
        <f t="shared" si="13"/>
        <v>0.09</v>
      </c>
      <c r="O288">
        <v>31159</v>
      </c>
      <c r="P288">
        <v>0.44840189775995498</v>
      </c>
      <c r="Q288" t="s">
        <v>20</v>
      </c>
      <c r="R288" t="str">
        <f t="shared" si="14"/>
        <v>Rejected</v>
      </c>
      <c r="S288">
        <v>668</v>
      </c>
      <c r="U288" t="s">
        <v>32</v>
      </c>
      <c r="V288" t="s">
        <v>23</v>
      </c>
    </row>
    <row r="289" spans="1:22" x14ac:dyDescent="0.3">
      <c r="A289" t="str">
        <f t="shared" si="12"/>
        <v>CUST0288</v>
      </c>
      <c r="B289">
        <v>53</v>
      </c>
      <c r="C289" t="s">
        <v>7</v>
      </c>
      <c r="D289" t="s">
        <v>8</v>
      </c>
      <c r="E289" t="s">
        <v>46</v>
      </c>
      <c r="F289">
        <v>4</v>
      </c>
      <c r="G289" t="s">
        <v>42</v>
      </c>
      <c r="H289" t="s">
        <v>43</v>
      </c>
      <c r="I289" t="s">
        <v>16</v>
      </c>
      <c r="J289" t="s">
        <v>21</v>
      </c>
      <c r="K289">
        <v>6</v>
      </c>
      <c r="L289">
        <v>29475</v>
      </c>
      <c r="N289" s="1">
        <f t="shared" si="13"/>
        <v>0.09</v>
      </c>
      <c r="O289">
        <v>189327</v>
      </c>
      <c r="P289">
        <v>0.112003281103917</v>
      </c>
      <c r="Q289" t="s">
        <v>28</v>
      </c>
      <c r="R289" t="str">
        <f t="shared" si="14"/>
        <v>Rejected</v>
      </c>
      <c r="S289">
        <v>725</v>
      </c>
      <c r="T289">
        <v>0</v>
      </c>
      <c r="U289" t="s">
        <v>12</v>
      </c>
      <c r="V289" t="s">
        <v>13</v>
      </c>
    </row>
    <row r="290" spans="1:22" x14ac:dyDescent="0.3">
      <c r="A290" t="str">
        <f t="shared" si="12"/>
        <v>CUST0289</v>
      </c>
      <c r="B290">
        <v>51</v>
      </c>
      <c r="C290" t="s">
        <v>7</v>
      </c>
      <c r="D290" t="s">
        <v>18</v>
      </c>
      <c r="E290" t="s">
        <v>19</v>
      </c>
      <c r="F290">
        <v>4</v>
      </c>
      <c r="G290" t="s">
        <v>44</v>
      </c>
      <c r="H290" t="s">
        <v>45</v>
      </c>
      <c r="I290" t="s">
        <v>16</v>
      </c>
      <c r="J290" t="s">
        <v>11</v>
      </c>
      <c r="K290">
        <v>5</v>
      </c>
      <c r="L290">
        <v>102141</v>
      </c>
      <c r="N290" s="1">
        <f t="shared" si="13"/>
        <v>0.12</v>
      </c>
      <c r="O290">
        <v>161711</v>
      </c>
      <c r="P290">
        <v>0.49376843241857798</v>
      </c>
      <c r="Q290" t="s">
        <v>10</v>
      </c>
      <c r="R290" t="str">
        <f t="shared" si="14"/>
        <v>Rejected</v>
      </c>
      <c r="S290">
        <v>636</v>
      </c>
      <c r="T290">
        <v>2</v>
      </c>
      <c r="U290" t="s">
        <v>39</v>
      </c>
      <c r="V290" t="s">
        <v>23</v>
      </c>
    </row>
    <row r="291" spans="1:22" x14ac:dyDescent="0.3">
      <c r="A291" t="str">
        <f t="shared" si="12"/>
        <v>CUST0290</v>
      </c>
      <c r="B291">
        <v>38</v>
      </c>
      <c r="C291" t="s">
        <v>17</v>
      </c>
      <c r="D291" t="s">
        <v>50</v>
      </c>
      <c r="E291" t="s">
        <v>9</v>
      </c>
      <c r="F291">
        <v>4</v>
      </c>
      <c r="G291" t="s">
        <v>47</v>
      </c>
      <c r="H291" t="s">
        <v>48</v>
      </c>
      <c r="I291" t="s">
        <v>16</v>
      </c>
      <c r="J291" t="s">
        <v>38</v>
      </c>
      <c r="K291">
        <v>8</v>
      </c>
      <c r="L291">
        <v>99314</v>
      </c>
      <c r="M291">
        <v>17158</v>
      </c>
      <c r="N291" s="1">
        <f t="shared" si="13"/>
        <v>0.09</v>
      </c>
      <c r="O291">
        <v>162247</v>
      </c>
      <c r="P291">
        <v>0.123889568097546</v>
      </c>
      <c r="Q291" t="s">
        <v>31</v>
      </c>
      <c r="R291" t="str">
        <f t="shared" si="14"/>
        <v>Approved</v>
      </c>
      <c r="S291">
        <v>656</v>
      </c>
      <c r="T291">
        <v>2</v>
      </c>
      <c r="U291" t="s">
        <v>32</v>
      </c>
      <c r="V291" t="s">
        <v>13</v>
      </c>
    </row>
    <row r="292" spans="1:22" x14ac:dyDescent="0.3">
      <c r="A292" t="str">
        <f t="shared" si="12"/>
        <v>CUST0291</v>
      </c>
      <c r="B292">
        <v>48</v>
      </c>
      <c r="C292" t="s">
        <v>7</v>
      </c>
      <c r="D292" t="s">
        <v>18</v>
      </c>
      <c r="E292" t="s">
        <v>27</v>
      </c>
      <c r="F292">
        <v>4</v>
      </c>
      <c r="G292" t="s">
        <v>14</v>
      </c>
      <c r="H292" t="s">
        <v>15</v>
      </c>
      <c r="I292" t="s">
        <v>16</v>
      </c>
      <c r="J292" t="s">
        <v>38</v>
      </c>
      <c r="K292">
        <v>8</v>
      </c>
      <c r="L292">
        <v>25465</v>
      </c>
      <c r="M292">
        <v>36672</v>
      </c>
      <c r="N292" s="1">
        <f t="shared" si="13"/>
        <v>0.09</v>
      </c>
      <c r="O292">
        <v>237546</v>
      </c>
      <c r="P292">
        <v>0.25500305679482199</v>
      </c>
      <c r="Q292" t="s">
        <v>20</v>
      </c>
      <c r="R292" t="str">
        <f t="shared" si="14"/>
        <v>Rejected</v>
      </c>
      <c r="S292">
        <v>671</v>
      </c>
      <c r="T292">
        <v>1</v>
      </c>
      <c r="U292" t="s">
        <v>22</v>
      </c>
      <c r="V292" t="s">
        <v>23</v>
      </c>
    </row>
    <row r="293" spans="1:22" x14ac:dyDescent="0.3">
      <c r="A293" t="str">
        <f t="shared" si="12"/>
        <v>CUST0292</v>
      </c>
      <c r="B293">
        <v>40</v>
      </c>
      <c r="C293" t="s">
        <v>17</v>
      </c>
      <c r="D293" t="s">
        <v>50</v>
      </c>
      <c r="E293" t="s">
        <v>19</v>
      </c>
      <c r="F293">
        <v>1</v>
      </c>
      <c r="G293" t="s">
        <v>24</v>
      </c>
      <c r="H293" t="s">
        <v>24</v>
      </c>
      <c r="I293" t="s">
        <v>16</v>
      </c>
      <c r="J293" t="s">
        <v>21</v>
      </c>
      <c r="K293">
        <v>15</v>
      </c>
      <c r="L293">
        <v>104766</v>
      </c>
      <c r="M293">
        <v>35808</v>
      </c>
      <c r="N293" s="1">
        <f t="shared" si="13"/>
        <v>0.09</v>
      </c>
      <c r="O293">
        <v>198067</v>
      </c>
      <c r="P293">
        <v>0.32076831592016702</v>
      </c>
      <c r="Q293" t="s">
        <v>10</v>
      </c>
      <c r="R293" t="str">
        <f t="shared" si="14"/>
        <v>Approved</v>
      </c>
      <c r="S293">
        <v>688</v>
      </c>
      <c r="T293">
        <v>4</v>
      </c>
      <c r="U293" t="s">
        <v>12</v>
      </c>
      <c r="V293" t="s">
        <v>49</v>
      </c>
    </row>
    <row r="294" spans="1:22" x14ac:dyDescent="0.3">
      <c r="A294" t="str">
        <f t="shared" si="12"/>
        <v>CUST0293</v>
      </c>
      <c r="B294">
        <v>66</v>
      </c>
      <c r="C294" t="s">
        <v>25</v>
      </c>
      <c r="D294" t="s">
        <v>50</v>
      </c>
      <c r="E294" t="s">
        <v>19</v>
      </c>
      <c r="F294">
        <v>1</v>
      </c>
      <c r="G294" t="s">
        <v>29</v>
      </c>
      <c r="H294" t="s">
        <v>30</v>
      </c>
      <c r="I294" t="s">
        <v>16</v>
      </c>
      <c r="J294" t="s">
        <v>21</v>
      </c>
      <c r="K294">
        <v>15</v>
      </c>
      <c r="L294">
        <v>94099</v>
      </c>
      <c r="M294">
        <v>41008</v>
      </c>
      <c r="N294" s="1">
        <f t="shared" si="13"/>
        <v>0.15</v>
      </c>
      <c r="O294">
        <v>137990</v>
      </c>
      <c r="P294">
        <v>0.224805287121431</v>
      </c>
      <c r="Q294" t="s">
        <v>10</v>
      </c>
      <c r="R294" t="str">
        <f t="shared" si="14"/>
        <v>Rejected</v>
      </c>
      <c r="T294">
        <v>2</v>
      </c>
      <c r="U294" t="s">
        <v>12</v>
      </c>
      <c r="V294" t="s">
        <v>23</v>
      </c>
    </row>
    <row r="295" spans="1:22" x14ac:dyDescent="0.3">
      <c r="A295" t="str">
        <f t="shared" si="12"/>
        <v>CUST0294</v>
      </c>
      <c r="B295">
        <v>25</v>
      </c>
      <c r="C295" t="s">
        <v>25</v>
      </c>
      <c r="D295" t="s">
        <v>18</v>
      </c>
      <c r="E295" t="s">
        <v>46</v>
      </c>
      <c r="G295" t="s">
        <v>33</v>
      </c>
      <c r="H295" t="s">
        <v>34</v>
      </c>
      <c r="I295" t="s">
        <v>16</v>
      </c>
      <c r="J295" t="s">
        <v>11</v>
      </c>
      <c r="K295">
        <v>17</v>
      </c>
      <c r="L295">
        <v>95630</v>
      </c>
      <c r="M295">
        <v>47368</v>
      </c>
      <c r="N295" s="1">
        <f t="shared" si="13"/>
        <v>0.15</v>
      </c>
      <c r="O295">
        <v>187156</v>
      </c>
      <c r="P295">
        <v>0.46664986946156101</v>
      </c>
      <c r="Q295" t="s">
        <v>31</v>
      </c>
      <c r="R295" t="str">
        <f t="shared" si="14"/>
        <v>Rejected</v>
      </c>
      <c r="T295">
        <v>1</v>
      </c>
      <c r="U295" t="s">
        <v>22</v>
      </c>
      <c r="V295" t="s">
        <v>49</v>
      </c>
    </row>
    <row r="296" spans="1:22" x14ac:dyDescent="0.3">
      <c r="A296" t="str">
        <f t="shared" si="12"/>
        <v>CUST0295</v>
      </c>
      <c r="B296">
        <v>52</v>
      </c>
      <c r="C296" t="s">
        <v>7</v>
      </c>
      <c r="D296" t="s">
        <v>18</v>
      </c>
      <c r="E296" t="s">
        <v>19</v>
      </c>
      <c r="F296">
        <v>3</v>
      </c>
      <c r="G296" t="s">
        <v>35</v>
      </c>
      <c r="H296" t="s">
        <v>36</v>
      </c>
      <c r="I296" t="s">
        <v>16</v>
      </c>
      <c r="J296" t="s">
        <v>38</v>
      </c>
      <c r="K296">
        <v>8</v>
      </c>
      <c r="L296">
        <v>89806</v>
      </c>
      <c r="M296">
        <v>28542</v>
      </c>
      <c r="N296" s="1">
        <f t="shared" si="13"/>
        <v>0.15</v>
      </c>
      <c r="O296">
        <v>121092</v>
      </c>
      <c r="P296">
        <v>0.28123900820294501</v>
      </c>
      <c r="Q296" t="s">
        <v>31</v>
      </c>
      <c r="R296" t="str">
        <f t="shared" si="14"/>
        <v>Rejected</v>
      </c>
      <c r="T296">
        <v>2</v>
      </c>
      <c r="U296" t="s">
        <v>39</v>
      </c>
      <c r="V296" t="s">
        <v>13</v>
      </c>
    </row>
    <row r="297" spans="1:22" x14ac:dyDescent="0.3">
      <c r="A297" t="str">
        <f t="shared" si="12"/>
        <v>CUST0296</v>
      </c>
      <c r="B297">
        <v>69</v>
      </c>
      <c r="C297" t="s">
        <v>17</v>
      </c>
      <c r="D297" t="s">
        <v>26</v>
      </c>
      <c r="E297" t="s">
        <v>9</v>
      </c>
      <c r="F297">
        <v>0</v>
      </c>
      <c r="G297" t="s">
        <v>37</v>
      </c>
      <c r="H297" t="s">
        <v>15</v>
      </c>
      <c r="I297" t="s">
        <v>16</v>
      </c>
      <c r="J297" t="s">
        <v>21</v>
      </c>
      <c r="K297">
        <v>15</v>
      </c>
      <c r="L297">
        <v>118995</v>
      </c>
      <c r="M297">
        <v>14398</v>
      </c>
      <c r="N297" s="1">
        <f t="shared" si="13"/>
        <v>0.06</v>
      </c>
      <c r="O297">
        <v>148047</v>
      </c>
      <c r="P297">
        <v>0.488273726866091</v>
      </c>
      <c r="Q297" t="s">
        <v>20</v>
      </c>
      <c r="R297" t="str">
        <f t="shared" si="14"/>
        <v>Approved</v>
      </c>
      <c r="S297">
        <v>787</v>
      </c>
      <c r="T297">
        <v>3</v>
      </c>
      <c r="U297" t="s">
        <v>39</v>
      </c>
      <c r="V297" t="s">
        <v>23</v>
      </c>
    </row>
    <row r="298" spans="1:22" x14ac:dyDescent="0.3">
      <c r="A298" t="str">
        <f t="shared" si="12"/>
        <v>CUST0297</v>
      </c>
      <c r="B298">
        <v>31</v>
      </c>
      <c r="C298" t="s">
        <v>25</v>
      </c>
      <c r="D298" t="s">
        <v>50</v>
      </c>
      <c r="E298" t="s">
        <v>19</v>
      </c>
      <c r="F298">
        <v>3</v>
      </c>
      <c r="G298" t="s">
        <v>40</v>
      </c>
      <c r="H298" t="s">
        <v>41</v>
      </c>
      <c r="I298" t="s">
        <v>16</v>
      </c>
      <c r="J298" t="s">
        <v>21</v>
      </c>
      <c r="K298">
        <v>5</v>
      </c>
      <c r="L298">
        <v>63322</v>
      </c>
      <c r="M298">
        <v>8074</v>
      </c>
      <c r="N298" s="1">
        <f t="shared" si="13"/>
        <v>0.06</v>
      </c>
      <c r="O298">
        <v>267802</v>
      </c>
      <c r="P298">
        <v>0.38146709791248001</v>
      </c>
      <c r="Q298" t="s">
        <v>10</v>
      </c>
      <c r="R298" t="str">
        <f t="shared" si="14"/>
        <v>Approved</v>
      </c>
      <c r="S298">
        <v>773</v>
      </c>
      <c r="T298">
        <v>1</v>
      </c>
      <c r="U298" t="s">
        <v>22</v>
      </c>
      <c r="V298" t="s">
        <v>49</v>
      </c>
    </row>
    <row r="299" spans="1:22" x14ac:dyDescent="0.3">
      <c r="A299" t="str">
        <f t="shared" si="12"/>
        <v>CUST0298</v>
      </c>
      <c r="B299">
        <v>58</v>
      </c>
      <c r="C299" t="s">
        <v>25</v>
      </c>
      <c r="D299" t="s">
        <v>50</v>
      </c>
      <c r="E299" t="s">
        <v>9</v>
      </c>
      <c r="F299">
        <v>0</v>
      </c>
      <c r="G299" t="s">
        <v>42</v>
      </c>
      <c r="H299" t="s">
        <v>43</v>
      </c>
      <c r="I299" t="s">
        <v>16</v>
      </c>
      <c r="J299" t="s">
        <v>38</v>
      </c>
      <c r="K299">
        <v>19</v>
      </c>
      <c r="L299">
        <v>100845</v>
      </c>
      <c r="M299">
        <v>9288</v>
      </c>
      <c r="N299" s="1">
        <f t="shared" si="13"/>
        <v>0.12</v>
      </c>
      <c r="P299">
        <v>0.107825326116071</v>
      </c>
      <c r="Q299" t="s">
        <v>20</v>
      </c>
      <c r="R299" t="str">
        <f t="shared" si="14"/>
        <v>Rejected</v>
      </c>
      <c r="S299">
        <v>606</v>
      </c>
      <c r="T299">
        <v>4</v>
      </c>
      <c r="U299" t="s">
        <v>12</v>
      </c>
      <c r="V299" t="s">
        <v>23</v>
      </c>
    </row>
    <row r="300" spans="1:22" x14ac:dyDescent="0.3">
      <c r="A300" t="str">
        <f t="shared" si="12"/>
        <v>CUST0299</v>
      </c>
      <c r="B300">
        <v>43</v>
      </c>
      <c r="C300" t="s">
        <v>17</v>
      </c>
      <c r="D300" t="s">
        <v>26</v>
      </c>
      <c r="E300" t="s">
        <v>27</v>
      </c>
      <c r="F300">
        <v>0</v>
      </c>
      <c r="G300" t="s">
        <v>44</v>
      </c>
      <c r="H300" t="s">
        <v>45</v>
      </c>
      <c r="I300" t="s">
        <v>16</v>
      </c>
      <c r="J300" t="s">
        <v>11</v>
      </c>
      <c r="K300">
        <v>18</v>
      </c>
      <c r="L300">
        <v>34821</v>
      </c>
      <c r="M300">
        <v>22889</v>
      </c>
      <c r="N300" s="1">
        <f t="shared" si="13"/>
        <v>0.06</v>
      </c>
      <c r="O300">
        <v>278194</v>
      </c>
      <c r="P300">
        <v>0.118721580382761</v>
      </c>
      <c r="Q300" t="s">
        <v>31</v>
      </c>
      <c r="R300" t="str">
        <f t="shared" si="14"/>
        <v>Approved</v>
      </c>
      <c r="S300">
        <v>775</v>
      </c>
      <c r="T300">
        <v>3</v>
      </c>
      <c r="U300" t="s">
        <v>39</v>
      </c>
      <c r="V300" t="s">
        <v>49</v>
      </c>
    </row>
    <row r="301" spans="1:22" x14ac:dyDescent="0.3">
      <c r="A301" t="str">
        <f t="shared" si="12"/>
        <v>CUST0300</v>
      </c>
      <c r="B301">
        <v>51</v>
      </c>
      <c r="C301" t="s">
        <v>17</v>
      </c>
      <c r="D301" t="s">
        <v>8</v>
      </c>
      <c r="E301" t="s">
        <v>9</v>
      </c>
      <c r="F301">
        <v>4</v>
      </c>
      <c r="G301" t="s">
        <v>47</v>
      </c>
      <c r="H301" t="s">
        <v>48</v>
      </c>
      <c r="I301" t="s">
        <v>16</v>
      </c>
      <c r="J301" t="s">
        <v>11</v>
      </c>
      <c r="K301">
        <v>8</v>
      </c>
      <c r="L301">
        <v>23477</v>
      </c>
      <c r="N301" s="1">
        <f t="shared" si="13"/>
        <v>0.12</v>
      </c>
      <c r="P301">
        <v>0.29359928684917502</v>
      </c>
      <c r="Q301" t="s">
        <v>20</v>
      </c>
      <c r="R301" t="str">
        <f t="shared" si="14"/>
        <v>Rejected</v>
      </c>
      <c r="S301">
        <v>612</v>
      </c>
      <c r="U301" t="s">
        <v>22</v>
      </c>
      <c r="V301" t="s">
        <v>23</v>
      </c>
    </row>
    <row r="302" spans="1:22" x14ac:dyDescent="0.3">
      <c r="A302" t="str">
        <f t="shared" si="12"/>
        <v>CUST0301</v>
      </c>
      <c r="B302">
        <v>19</v>
      </c>
      <c r="C302" t="s">
        <v>7</v>
      </c>
      <c r="D302" t="s">
        <v>26</v>
      </c>
      <c r="E302" t="s">
        <v>9</v>
      </c>
      <c r="F302">
        <v>0</v>
      </c>
      <c r="G302" t="s">
        <v>14</v>
      </c>
      <c r="H302" t="s">
        <v>15</v>
      </c>
      <c r="I302" t="s">
        <v>16</v>
      </c>
      <c r="J302" t="s">
        <v>11</v>
      </c>
      <c r="K302">
        <v>3</v>
      </c>
      <c r="L302">
        <v>33054</v>
      </c>
      <c r="N302" s="1">
        <f t="shared" si="13"/>
        <v>0.15</v>
      </c>
      <c r="O302">
        <v>204538</v>
      </c>
      <c r="P302">
        <v>0.51107982976462396</v>
      </c>
      <c r="Q302" t="s">
        <v>10</v>
      </c>
      <c r="R302" t="str">
        <f t="shared" si="14"/>
        <v>Rejected</v>
      </c>
      <c r="U302" t="s">
        <v>22</v>
      </c>
      <c r="V302" t="s">
        <v>23</v>
      </c>
    </row>
    <row r="303" spans="1:22" x14ac:dyDescent="0.3">
      <c r="A303" t="str">
        <f t="shared" si="12"/>
        <v>CUST0302</v>
      </c>
      <c r="B303">
        <v>66</v>
      </c>
      <c r="C303" t="s">
        <v>25</v>
      </c>
      <c r="D303" t="s">
        <v>26</v>
      </c>
      <c r="E303" t="s">
        <v>9</v>
      </c>
      <c r="F303">
        <v>1</v>
      </c>
      <c r="G303" t="s">
        <v>24</v>
      </c>
      <c r="H303" t="s">
        <v>24</v>
      </c>
      <c r="I303" t="s">
        <v>16</v>
      </c>
      <c r="J303" t="s">
        <v>38</v>
      </c>
      <c r="K303">
        <v>13</v>
      </c>
      <c r="M303">
        <v>5387</v>
      </c>
      <c r="N303" s="1">
        <f t="shared" si="13"/>
        <v>0.09</v>
      </c>
      <c r="P303">
        <v>0.13904402946356101</v>
      </c>
      <c r="Q303" t="s">
        <v>10</v>
      </c>
      <c r="R303" t="str">
        <f t="shared" si="14"/>
        <v>Rejected</v>
      </c>
      <c r="S303">
        <v>687</v>
      </c>
      <c r="T303">
        <v>1</v>
      </c>
      <c r="U303" t="s">
        <v>22</v>
      </c>
      <c r="V303" t="s">
        <v>13</v>
      </c>
    </row>
    <row r="304" spans="1:22" x14ac:dyDescent="0.3">
      <c r="A304" t="str">
        <f t="shared" si="12"/>
        <v>CUST0303</v>
      </c>
      <c r="B304">
        <v>18</v>
      </c>
      <c r="C304" t="s">
        <v>25</v>
      </c>
      <c r="D304" t="s">
        <v>50</v>
      </c>
      <c r="E304" t="s">
        <v>19</v>
      </c>
      <c r="F304">
        <v>1</v>
      </c>
      <c r="G304" t="s">
        <v>29</v>
      </c>
      <c r="H304" t="s">
        <v>30</v>
      </c>
      <c r="I304" t="s">
        <v>16</v>
      </c>
      <c r="J304" t="s">
        <v>11</v>
      </c>
      <c r="K304">
        <v>18</v>
      </c>
      <c r="L304">
        <v>99671</v>
      </c>
      <c r="M304">
        <v>30460</v>
      </c>
      <c r="N304" s="1">
        <f t="shared" si="13"/>
        <v>0.09</v>
      </c>
      <c r="O304">
        <v>25531</v>
      </c>
      <c r="P304">
        <v>0.43381223068639202</v>
      </c>
      <c r="Q304" t="s">
        <v>31</v>
      </c>
      <c r="R304" t="str">
        <f t="shared" si="14"/>
        <v>Approved</v>
      </c>
      <c r="S304">
        <v>669</v>
      </c>
      <c r="T304">
        <v>1</v>
      </c>
      <c r="U304" t="s">
        <v>12</v>
      </c>
      <c r="V304" t="s">
        <v>23</v>
      </c>
    </row>
    <row r="305" spans="1:22" x14ac:dyDescent="0.3">
      <c r="A305" t="str">
        <f t="shared" si="12"/>
        <v>CUST0304</v>
      </c>
      <c r="B305">
        <v>56</v>
      </c>
      <c r="C305" t="s">
        <v>7</v>
      </c>
      <c r="D305" t="s">
        <v>50</v>
      </c>
      <c r="E305" t="s">
        <v>19</v>
      </c>
      <c r="F305">
        <v>1</v>
      </c>
      <c r="G305" t="s">
        <v>33</v>
      </c>
      <c r="H305" t="s">
        <v>34</v>
      </c>
      <c r="I305" t="s">
        <v>16</v>
      </c>
      <c r="J305" t="s">
        <v>38</v>
      </c>
      <c r="K305">
        <v>1</v>
      </c>
      <c r="L305">
        <v>73953</v>
      </c>
      <c r="M305">
        <v>42364</v>
      </c>
      <c r="N305" s="1">
        <f t="shared" si="13"/>
        <v>0.09</v>
      </c>
      <c r="O305">
        <v>152625</v>
      </c>
      <c r="P305">
        <v>0.55577084947878097</v>
      </c>
      <c r="Q305" t="s">
        <v>28</v>
      </c>
      <c r="R305" t="str">
        <f t="shared" si="14"/>
        <v>Approved</v>
      </c>
      <c r="S305">
        <v>710</v>
      </c>
      <c r="T305">
        <v>2</v>
      </c>
      <c r="U305" t="s">
        <v>39</v>
      </c>
      <c r="V305" t="s">
        <v>23</v>
      </c>
    </row>
    <row r="306" spans="1:22" x14ac:dyDescent="0.3">
      <c r="A306" t="str">
        <f t="shared" si="12"/>
        <v>CUST0305</v>
      </c>
      <c r="B306">
        <v>18</v>
      </c>
      <c r="C306" t="s">
        <v>25</v>
      </c>
      <c r="D306" t="s">
        <v>26</v>
      </c>
      <c r="E306" t="s">
        <v>19</v>
      </c>
      <c r="F306">
        <v>4</v>
      </c>
      <c r="G306" t="s">
        <v>35</v>
      </c>
      <c r="H306" t="s">
        <v>36</v>
      </c>
      <c r="I306" t="s">
        <v>16</v>
      </c>
      <c r="J306" t="s">
        <v>38</v>
      </c>
      <c r="K306">
        <v>14</v>
      </c>
      <c r="L306">
        <v>71500</v>
      </c>
      <c r="M306">
        <v>44400</v>
      </c>
      <c r="N306" s="1">
        <f t="shared" si="13"/>
        <v>0.09</v>
      </c>
      <c r="O306">
        <v>127985</v>
      </c>
      <c r="P306">
        <v>0.248104198923219</v>
      </c>
      <c r="Q306" t="s">
        <v>31</v>
      </c>
      <c r="R306" t="str">
        <f t="shared" si="14"/>
        <v>Approved</v>
      </c>
      <c r="S306">
        <v>734</v>
      </c>
      <c r="U306" t="s">
        <v>32</v>
      </c>
      <c r="V306" t="s">
        <v>13</v>
      </c>
    </row>
    <row r="307" spans="1:22" x14ac:dyDescent="0.3">
      <c r="A307" t="str">
        <f t="shared" si="12"/>
        <v>CUST0306</v>
      </c>
      <c r="B307">
        <v>53</v>
      </c>
      <c r="C307" t="s">
        <v>17</v>
      </c>
      <c r="D307" t="s">
        <v>8</v>
      </c>
      <c r="E307" t="s">
        <v>9</v>
      </c>
      <c r="F307">
        <v>0</v>
      </c>
      <c r="G307" t="s">
        <v>37</v>
      </c>
      <c r="H307" t="s">
        <v>15</v>
      </c>
      <c r="I307" t="s">
        <v>16</v>
      </c>
      <c r="J307" t="s">
        <v>38</v>
      </c>
      <c r="K307">
        <v>6</v>
      </c>
      <c r="L307">
        <v>88669</v>
      </c>
      <c r="M307">
        <v>17468</v>
      </c>
      <c r="N307" s="1">
        <f t="shared" si="13"/>
        <v>0.09</v>
      </c>
      <c r="O307">
        <v>199129</v>
      </c>
      <c r="P307">
        <v>0.57597721631344501</v>
      </c>
      <c r="Q307" t="s">
        <v>28</v>
      </c>
      <c r="R307" t="str">
        <f t="shared" si="14"/>
        <v>Approved</v>
      </c>
      <c r="S307">
        <v>720</v>
      </c>
      <c r="T307">
        <v>4</v>
      </c>
      <c r="U307" t="s">
        <v>32</v>
      </c>
      <c r="V307" t="s">
        <v>13</v>
      </c>
    </row>
    <row r="308" spans="1:22" x14ac:dyDescent="0.3">
      <c r="A308" t="str">
        <f t="shared" si="12"/>
        <v>CUST0307</v>
      </c>
      <c r="B308">
        <v>39</v>
      </c>
      <c r="C308" t="s">
        <v>25</v>
      </c>
      <c r="D308" t="s">
        <v>50</v>
      </c>
      <c r="E308" t="s">
        <v>19</v>
      </c>
      <c r="F308">
        <v>1</v>
      </c>
      <c r="G308" t="s">
        <v>40</v>
      </c>
      <c r="H308" t="s">
        <v>41</v>
      </c>
      <c r="I308" t="s">
        <v>16</v>
      </c>
      <c r="J308" t="s">
        <v>21</v>
      </c>
      <c r="K308">
        <v>17</v>
      </c>
      <c r="L308">
        <v>98886</v>
      </c>
      <c r="M308">
        <v>30101</v>
      </c>
      <c r="N308" s="1">
        <f t="shared" si="13"/>
        <v>0.09</v>
      </c>
      <c r="O308">
        <v>200996</v>
      </c>
      <c r="P308">
        <v>0.44190368181745998</v>
      </c>
      <c r="Q308" t="s">
        <v>20</v>
      </c>
      <c r="R308" t="str">
        <f t="shared" si="14"/>
        <v>Approved</v>
      </c>
      <c r="S308">
        <v>695</v>
      </c>
      <c r="U308" t="s">
        <v>32</v>
      </c>
      <c r="V308" t="s">
        <v>13</v>
      </c>
    </row>
    <row r="309" spans="1:22" x14ac:dyDescent="0.3">
      <c r="A309" t="str">
        <f t="shared" si="12"/>
        <v>CUST0308</v>
      </c>
      <c r="B309">
        <v>33</v>
      </c>
      <c r="C309" t="s">
        <v>25</v>
      </c>
      <c r="D309" t="s">
        <v>18</v>
      </c>
      <c r="E309" t="s">
        <v>27</v>
      </c>
      <c r="F309">
        <v>3</v>
      </c>
      <c r="G309" t="s">
        <v>42</v>
      </c>
      <c r="H309" t="s">
        <v>43</v>
      </c>
      <c r="I309" t="s">
        <v>16</v>
      </c>
      <c r="J309" t="s">
        <v>38</v>
      </c>
      <c r="K309">
        <v>7</v>
      </c>
      <c r="L309">
        <v>46953</v>
      </c>
      <c r="M309">
        <v>23284</v>
      </c>
      <c r="N309" s="1">
        <f t="shared" si="13"/>
        <v>0.12</v>
      </c>
      <c r="O309">
        <v>192563</v>
      </c>
      <c r="P309">
        <v>0.23315271834672499</v>
      </c>
      <c r="Q309" t="s">
        <v>10</v>
      </c>
      <c r="R309" t="str">
        <f t="shared" si="14"/>
        <v>Rejected</v>
      </c>
      <c r="S309">
        <v>627</v>
      </c>
      <c r="T309">
        <v>0</v>
      </c>
      <c r="U309" t="s">
        <v>39</v>
      </c>
      <c r="V309" t="s">
        <v>23</v>
      </c>
    </row>
    <row r="310" spans="1:22" x14ac:dyDescent="0.3">
      <c r="A310" t="str">
        <f t="shared" si="12"/>
        <v>CUST0309</v>
      </c>
      <c r="B310">
        <v>40</v>
      </c>
      <c r="C310" t="s">
        <v>7</v>
      </c>
      <c r="D310" t="s">
        <v>26</v>
      </c>
      <c r="E310" t="s">
        <v>19</v>
      </c>
      <c r="F310">
        <v>0</v>
      </c>
      <c r="G310" t="s">
        <v>44</v>
      </c>
      <c r="H310" t="s">
        <v>45</v>
      </c>
      <c r="I310" t="s">
        <v>16</v>
      </c>
      <c r="J310" t="s">
        <v>38</v>
      </c>
      <c r="K310">
        <v>14</v>
      </c>
      <c r="N310" s="1">
        <f t="shared" si="13"/>
        <v>0.12</v>
      </c>
      <c r="O310">
        <v>24340</v>
      </c>
      <c r="P310">
        <v>0.48320483524421498</v>
      </c>
      <c r="Q310" t="s">
        <v>31</v>
      </c>
      <c r="R310" t="str">
        <f t="shared" si="14"/>
        <v>Rejected</v>
      </c>
      <c r="S310">
        <v>627</v>
      </c>
      <c r="T310">
        <v>0</v>
      </c>
      <c r="U310" t="s">
        <v>39</v>
      </c>
      <c r="V310" t="s">
        <v>23</v>
      </c>
    </row>
    <row r="311" spans="1:22" x14ac:dyDescent="0.3">
      <c r="A311" t="str">
        <f t="shared" si="12"/>
        <v>CUST0310</v>
      </c>
      <c r="B311">
        <v>41</v>
      </c>
      <c r="C311" t="s">
        <v>17</v>
      </c>
      <c r="D311" t="s">
        <v>50</v>
      </c>
      <c r="E311" t="s">
        <v>46</v>
      </c>
      <c r="F311">
        <v>1</v>
      </c>
      <c r="G311" t="s">
        <v>47</v>
      </c>
      <c r="H311" t="s">
        <v>48</v>
      </c>
      <c r="I311" t="s">
        <v>16</v>
      </c>
      <c r="J311" t="s">
        <v>38</v>
      </c>
      <c r="K311">
        <v>9</v>
      </c>
      <c r="L311">
        <v>89852</v>
      </c>
      <c r="M311">
        <v>27422</v>
      </c>
      <c r="N311" s="1">
        <f t="shared" si="13"/>
        <v>0.09</v>
      </c>
      <c r="O311">
        <v>205004</v>
      </c>
      <c r="P311">
        <v>0.48627341125604401</v>
      </c>
      <c r="Q311" t="s">
        <v>28</v>
      </c>
      <c r="R311" t="str">
        <f t="shared" si="14"/>
        <v>Approved</v>
      </c>
      <c r="S311">
        <v>676</v>
      </c>
      <c r="T311">
        <v>4</v>
      </c>
      <c r="U311" t="s">
        <v>32</v>
      </c>
      <c r="V311" t="s">
        <v>13</v>
      </c>
    </row>
    <row r="312" spans="1:22" x14ac:dyDescent="0.3">
      <c r="A312" t="str">
        <f t="shared" si="12"/>
        <v>CUST0311</v>
      </c>
      <c r="B312">
        <v>62</v>
      </c>
      <c r="C312" t="s">
        <v>7</v>
      </c>
      <c r="D312" t="s">
        <v>8</v>
      </c>
      <c r="E312" t="s">
        <v>9</v>
      </c>
      <c r="F312">
        <v>3</v>
      </c>
      <c r="G312" t="s">
        <v>14</v>
      </c>
      <c r="H312" t="s">
        <v>15</v>
      </c>
      <c r="I312" t="s">
        <v>16</v>
      </c>
      <c r="J312" t="s">
        <v>38</v>
      </c>
      <c r="K312">
        <v>4</v>
      </c>
      <c r="L312">
        <v>87384</v>
      </c>
      <c r="M312">
        <v>7297</v>
      </c>
      <c r="N312" s="1">
        <f t="shared" si="13"/>
        <v>0.12</v>
      </c>
      <c r="O312">
        <v>232491</v>
      </c>
      <c r="P312">
        <v>0.45029338745816599</v>
      </c>
      <c r="Q312" t="s">
        <v>10</v>
      </c>
      <c r="R312" t="str">
        <f t="shared" si="14"/>
        <v>Rejected</v>
      </c>
      <c r="S312">
        <v>606</v>
      </c>
      <c r="T312">
        <v>0</v>
      </c>
      <c r="U312" t="s">
        <v>39</v>
      </c>
      <c r="V312" t="s">
        <v>13</v>
      </c>
    </row>
    <row r="313" spans="1:22" x14ac:dyDescent="0.3">
      <c r="A313" t="str">
        <f t="shared" si="12"/>
        <v>CUST0312</v>
      </c>
      <c r="B313">
        <v>32</v>
      </c>
      <c r="C313" t="s">
        <v>17</v>
      </c>
      <c r="D313" t="s">
        <v>18</v>
      </c>
      <c r="E313" t="s">
        <v>46</v>
      </c>
      <c r="F313">
        <v>3</v>
      </c>
      <c r="G313" t="s">
        <v>24</v>
      </c>
      <c r="H313" t="s">
        <v>24</v>
      </c>
      <c r="I313" t="s">
        <v>16</v>
      </c>
      <c r="J313" t="s">
        <v>11</v>
      </c>
      <c r="K313">
        <v>1</v>
      </c>
      <c r="L313">
        <v>78360</v>
      </c>
      <c r="M313">
        <v>47644</v>
      </c>
      <c r="N313" s="1">
        <f t="shared" si="13"/>
        <v>0.12</v>
      </c>
      <c r="O313">
        <v>271432</v>
      </c>
      <c r="P313">
        <v>0.112276192453256</v>
      </c>
      <c r="Q313" t="s">
        <v>28</v>
      </c>
      <c r="R313" t="str">
        <f t="shared" si="14"/>
        <v>Rejected</v>
      </c>
      <c r="S313">
        <v>608</v>
      </c>
      <c r="T313">
        <v>4</v>
      </c>
      <c r="U313" t="s">
        <v>22</v>
      </c>
      <c r="V313" t="s">
        <v>13</v>
      </c>
    </row>
    <row r="314" spans="1:22" x14ac:dyDescent="0.3">
      <c r="A314" t="str">
        <f t="shared" si="12"/>
        <v>CUST0313</v>
      </c>
      <c r="B314">
        <v>24</v>
      </c>
      <c r="C314" t="s">
        <v>7</v>
      </c>
      <c r="D314" t="s">
        <v>50</v>
      </c>
      <c r="E314" t="s">
        <v>27</v>
      </c>
      <c r="F314">
        <v>3</v>
      </c>
      <c r="G314" t="s">
        <v>29</v>
      </c>
      <c r="H314" t="s">
        <v>30</v>
      </c>
      <c r="I314" t="s">
        <v>16</v>
      </c>
      <c r="J314" t="s">
        <v>21</v>
      </c>
      <c r="K314">
        <v>2</v>
      </c>
      <c r="L314">
        <v>57488</v>
      </c>
      <c r="M314">
        <v>26533</v>
      </c>
      <c r="N314" s="1">
        <f t="shared" si="13"/>
        <v>0.06</v>
      </c>
      <c r="P314">
        <v>0.40814680296783601</v>
      </c>
      <c r="Q314" t="s">
        <v>31</v>
      </c>
      <c r="R314" t="str">
        <f t="shared" si="14"/>
        <v>Approved</v>
      </c>
      <c r="S314">
        <v>777</v>
      </c>
      <c r="T314">
        <v>0</v>
      </c>
      <c r="U314" t="s">
        <v>22</v>
      </c>
      <c r="V314" t="s">
        <v>23</v>
      </c>
    </row>
    <row r="315" spans="1:22" x14ac:dyDescent="0.3">
      <c r="A315" t="str">
        <f t="shared" si="12"/>
        <v>CUST0314</v>
      </c>
      <c r="B315">
        <v>58</v>
      </c>
      <c r="C315" t="s">
        <v>25</v>
      </c>
      <c r="D315" t="s">
        <v>8</v>
      </c>
      <c r="E315" t="s">
        <v>19</v>
      </c>
      <c r="G315" t="s">
        <v>33</v>
      </c>
      <c r="H315" t="s">
        <v>34</v>
      </c>
      <c r="I315" t="s">
        <v>16</v>
      </c>
      <c r="J315" t="s">
        <v>21</v>
      </c>
      <c r="K315">
        <v>12</v>
      </c>
      <c r="L315">
        <v>64153</v>
      </c>
      <c r="M315">
        <v>12202</v>
      </c>
      <c r="N315" s="1">
        <f t="shared" si="13"/>
        <v>0.09</v>
      </c>
      <c r="O315">
        <v>186472</v>
      </c>
      <c r="P315">
        <v>0.179217424032864</v>
      </c>
      <c r="Q315" t="s">
        <v>28</v>
      </c>
      <c r="R315" t="str">
        <f t="shared" si="14"/>
        <v>Approved</v>
      </c>
      <c r="S315">
        <v>658</v>
      </c>
      <c r="T315">
        <v>0</v>
      </c>
      <c r="U315" t="s">
        <v>22</v>
      </c>
      <c r="V315" t="s">
        <v>13</v>
      </c>
    </row>
    <row r="316" spans="1:22" x14ac:dyDescent="0.3">
      <c r="A316" t="str">
        <f t="shared" si="12"/>
        <v>CUST0315</v>
      </c>
      <c r="B316">
        <v>30</v>
      </c>
      <c r="C316" t="s">
        <v>25</v>
      </c>
      <c r="D316" t="s">
        <v>26</v>
      </c>
      <c r="E316" t="s">
        <v>46</v>
      </c>
      <c r="F316">
        <v>4</v>
      </c>
      <c r="G316" t="s">
        <v>35</v>
      </c>
      <c r="H316" t="s">
        <v>36</v>
      </c>
      <c r="I316" t="s">
        <v>16</v>
      </c>
      <c r="J316" t="s">
        <v>21</v>
      </c>
      <c r="K316">
        <v>5</v>
      </c>
      <c r="L316">
        <v>55059</v>
      </c>
      <c r="M316">
        <v>7413</v>
      </c>
      <c r="N316" s="1">
        <f t="shared" si="13"/>
        <v>0.06</v>
      </c>
      <c r="O316">
        <v>29295</v>
      </c>
      <c r="P316">
        <v>0.49480177851498303</v>
      </c>
      <c r="Q316" t="s">
        <v>31</v>
      </c>
      <c r="R316" t="str">
        <f t="shared" si="14"/>
        <v>Approved</v>
      </c>
      <c r="S316">
        <v>756</v>
      </c>
      <c r="T316">
        <v>0</v>
      </c>
      <c r="U316" t="s">
        <v>39</v>
      </c>
      <c r="V316" t="s">
        <v>13</v>
      </c>
    </row>
    <row r="317" spans="1:22" x14ac:dyDescent="0.3">
      <c r="A317" t="str">
        <f t="shared" si="12"/>
        <v>CUST0316</v>
      </c>
      <c r="B317">
        <v>59</v>
      </c>
      <c r="C317" t="s">
        <v>17</v>
      </c>
      <c r="D317" t="s">
        <v>26</v>
      </c>
      <c r="E317" t="s">
        <v>46</v>
      </c>
      <c r="F317">
        <v>0</v>
      </c>
      <c r="G317" t="s">
        <v>37</v>
      </c>
      <c r="H317" t="s">
        <v>15</v>
      </c>
      <c r="I317" t="s">
        <v>16</v>
      </c>
      <c r="J317" t="s">
        <v>21</v>
      </c>
      <c r="K317">
        <v>1</v>
      </c>
      <c r="L317">
        <v>77564</v>
      </c>
      <c r="M317">
        <v>12357</v>
      </c>
      <c r="N317" s="1">
        <f t="shared" si="13"/>
        <v>0.12</v>
      </c>
      <c r="O317">
        <v>111458</v>
      </c>
      <c r="P317">
        <v>0.45339449760006301</v>
      </c>
      <c r="Q317" t="s">
        <v>10</v>
      </c>
      <c r="R317" t="str">
        <f t="shared" si="14"/>
        <v>Rejected</v>
      </c>
      <c r="S317">
        <v>612</v>
      </c>
      <c r="T317">
        <v>2</v>
      </c>
      <c r="U317" t="s">
        <v>39</v>
      </c>
      <c r="V317" t="s">
        <v>23</v>
      </c>
    </row>
    <row r="318" spans="1:22" x14ac:dyDescent="0.3">
      <c r="A318" t="str">
        <f t="shared" si="12"/>
        <v>CUST0317</v>
      </c>
      <c r="B318">
        <v>69</v>
      </c>
      <c r="C318" t="s">
        <v>7</v>
      </c>
      <c r="D318" t="s">
        <v>26</v>
      </c>
      <c r="E318" t="s">
        <v>19</v>
      </c>
      <c r="G318" t="s">
        <v>40</v>
      </c>
      <c r="H318" t="s">
        <v>41</v>
      </c>
      <c r="I318" t="s">
        <v>16</v>
      </c>
      <c r="J318" t="s">
        <v>21</v>
      </c>
      <c r="K318">
        <v>1</v>
      </c>
      <c r="M318">
        <v>8974</v>
      </c>
      <c r="N318" s="1">
        <f t="shared" si="13"/>
        <v>0.06</v>
      </c>
      <c r="P318">
        <v>0.188338370766928</v>
      </c>
      <c r="Q318" t="s">
        <v>10</v>
      </c>
      <c r="R318" t="str">
        <f t="shared" si="14"/>
        <v>Rejected</v>
      </c>
      <c r="S318">
        <v>771</v>
      </c>
      <c r="T318">
        <v>2</v>
      </c>
      <c r="U318" t="s">
        <v>39</v>
      </c>
      <c r="V318" t="s">
        <v>13</v>
      </c>
    </row>
    <row r="319" spans="1:22" x14ac:dyDescent="0.3">
      <c r="A319" t="str">
        <f t="shared" si="12"/>
        <v>CUST0318</v>
      </c>
      <c r="B319">
        <v>43</v>
      </c>
      <c r="C319" t="s">
        <v>17</v>
      </c>
      <c r="D319" t="s">
        <v>26</v>
      </c>
      <c r="E319" t="s">
        <v>46</v>
      </c>
      <c r="G319" t="s">
        <v>42</v>
      </c>
      <c r="H319" t="s">
        <v>43</v>
      </c>
      <c r="I319" t="s">
        <v>16</v>
      </c>
      <c r="J319" t="s">
        <v>11</v>
      </c>
      <c r="K319">
        <v>17</v>
      </c>
      <c r="L319">
        <v>104156</v>
      </c>
      <c r="M319">
        <v>30993</v>
      </c>
      <c r="N319" s="1">
        <f t="shared" si="13"/>
        <v>0.15</v>
      </c>
      <c r="O319">
        <v>181828</v>
      </c>
      <c r="P319">
        <v>0.49110547385660902</v>
      </c>
      <c r="Q319" t="s">
        <v>20</v>
      </c>
      <c r="R319" t="str">
        <f t="shared" si="14"/>
        <v>Rejected</v>
      </c>
      <c r="T319">
        <v>4</v>
      </c>
      <c r="U319" t="s">
        <v>22</v>
      </c>
      <c r="V319" t="s">
        <v>13</v>
      </c>
    </row>
    <row r="320" spans="1:22" x14ac:dyDescent="0.3">
      <c r="A320" t="str">
        <f t="shared" si="12"/>
        <v>CUST0319</v>
      </c>
      <c r="B320">
        <v>54</v>
      </c>
      <c r="C320" t="s">
        <v>17</v>
      </c>
      <c r="D320" t="s">
        <v>26</v>
      </c>
      <c r="E320" t="s">
        <v>9</v>
      </c>
      <c r="F320">
        <v>2</v>
      </c>
      <c r="G320" t="s">
        <v>44</v>
      </c>
      <c r="H320" t="s">
        <v>45</v>
      </c>
      <c r="I320" t="s">
        <v>16</v>
      </c>
      <c r="J320" t="s">
        <v>21</v>
      </c>
      <c r="K320">
        <v>12</v>
      </c>
      <c r="M320">
        <v>22439</v>
      </c>
      <c r="N320" s="1">
        <f t="shared" si="13"/>
        <v>0.12</v>
      </c>
      <c r="O320">
        <v>136141</v>
      </c>
      <c r="P320">
        <v>0.45088194585749602</v>
      </c>
      <c r="Q320" t="s">
        <v>28</v>
      </c>
      <c r="R320" t="str">
        <f t="shared" si="14"/>
        <v>Rejected</v>
      </c>
      <c r="S320">
        <v>642</v>
      </c>
      <c r="T320">
        <v>2</v>
      </c>
      <c r="U320" t="s">
        <v>39</v>
      </c>
      <c r="V320" t="s">
        <v>13</v>
      </c>
    </row>
    <row r="321" spans="1:22" x14ac:dyDescent="0.3">
      <c r="A321" t="str">
        <f t="shared" si="12"/>
        <v>CUST0320</v>
      </c>
      <c r="B321">
        <v>67</v>
      </c>
      <c r="C321" t="s">
        <v>7</v>
      </c>
      <c r="D321" t="s">
        <v>8</v>
      </c>
      <c r="E321" t="s">
        <v>27</v>
      </c>
      <c r="F321">
        <v>0</v>
      </c>
      <c r="G321" t="s">
        <v>47</v>
      </c>
      <c r="H321" t="s">
        <v>48</v>
      </c>
      <c r="I321" t="s">
        <v>16</v>
      </c>
      <c r="J321" t="s">
        <v>21</v>
      </c>
      <c r="K321">
        <v>1</v>
      </c>
      <c r="M321">
        <v>20203</v>
      </c>
      <c r="N321" s="1">
        <f t="shared" si="13"/>
        <v>0.09</v>
      </c>
      <c r="O321">
        <v>182768</v>
      </c>
      <c r="P321">
        <v>0.29459000552230702</v>
      </c>
      <c r="Q321" t="s">
        <v>20</v>
      </c>
      <c r="R321" t="str">
        <f t="shared" si="14"/>
        <v>Rejected</v>
      </c>
      <c r="S321">
        <v>672</v>
      </c>
      <c r="T321">
        <v>0</v>
      </c>
      <c r="U321" t="s">
        <v>12</v>
      </c>
      <c r="V321" t="s">
        <v>13</v>
      </c>
    </row>
    <row r="322" spans="1:22" x14ac:dyDescent="0.3">
      <c r="A322" t="str">
        <f t="shared" ref="A322:A385" si="15">"CUST" &amp; TEXT(ROW()-1,"0000")</f>
        <v>CUST0321</v>
      </c>
      <c r="B322">
        <v>66</v>
      </c>
      <c r="C322" t="s">
        <v>7</v>
      </c>
      <c r="D322" t="s">
        <v>26</v>
      </c>
      <c r="E322" t="s">
        <v>9</v>
      </c>
      <c r="F322">
        <v>1</v>
      </c>
      <c r="G322" t="s">
        <v>14</v>
      </c>
      <c r="H322" t="s">
        <v>15</v>
      </c>
      <c r="I322" t="s">
        <v>16</v>
      </c>
      <c r="J322" t="s">
        <v>21</v>
      </c>
      <c r="K322">
        <v>17</v>
      </c>
      <c r="L322">
        <v>64764</v>
      </c>
      <c r="M322">
        <v>25486</v>
      </c>
      <c r="N322" s="1">
        <f t="shared" ref="N322:N385" si="16">IF(S322&gt;750,0.06,IF(S322&gt;650,0.09,IF(S322&gt;550,0.12,0.15)))</f>
        <v>0.12</v>
      </c>
      <c r="O322">
        <v>79556</v>
      </c>
      <c r="P322">
        <v>0.45479589860008002</v>
      </c>
      <c r="Q322" t="s">
        <v>20</v>
      </c>
      <c r="R322" t="str">
        <f t="shared" ref="R322:R385" si="17">IF(AND(S322&gt;650,L322&gt;30000),"Approved","Rejected")</f>
        <v>Rejected</v>
      </c>
      <c r="S322">
        <v>600</v>
      </c>
      <c r="T322">
        <v>1</v>
      </c>
      <c r="U322" t="s">
        <v>39</v>
      </c>
      <c r="V322" t="s">
        <v>23</v>
      </c>
    </row>
    <row r="323" spans="1:22" x14ac:dyDescent="0.3">
      <c r="A323" t="str">
        <f t="shared" si="15"/>
        <v>CUST0322</v>
      </c>
      <c r="B323">
        <v>32</v>
      </c>
      <c r="C323" t="s">
        <v>17</v>
      </c>
      <c r="D323" t="s">
        <v>50</v>
      </c>
      <c r="E323" t="s">
        <v>19</v>
      </c>
      <c r="F323">
        <v>3</v>
      </c>
      <c r="G323" t="s">
        <v>24</v>
      </c>
      <c r="H323" t="s">
        <v>24</v>
      </c>
      <c r="I323" t="s">
        <v>16</v>
      </c>
      <c r="J323" t="s">
        <v>38</v>
      </c>
      <c r="K323">
        <v>7</v>
      </c>
      <c r="L323">
        <v>118580</v>
      </c>
      <c r="M323">
        <v>13116</v>
      </c>
      <c r="N323" s="1">
        <f t="shared" si="16"/>
        <v>0.12</v>
      </c>
      <c r="O323">
        <v>267284</v>
      </c>
      <c r="P323">
        <v>0.12071319893792</v>
      </c>
      <c r="Q323" t="s">
        <v>28</v>
      </c>
      <c r="R323" t="str">
        <f t="shared" si="17"/>
        <v>Rejected</v>
      </c>
      <c r="S323">
        <v>636</v>
      </c>
      <c r="T323">
        <v>0</v>
      </c>
      <c r="U323" t="s">
        <v>22</v>
      </c>
      <c r="V323" t="s">
        <v>13</v>
      </c>
    </row>
    <row r="324" spans="1:22" x14ac:dyDescent="0.3">
      <c r="A324" t="str">
        <f t="shared" si="15"/>
        <v>CUST0323</v>
      </c>
      <c r="B324">
        <v>20</v>
      </c>
      <c r="C324" t="s">
        <v>17</v>
      </c>
      <c r="D324" t="s">
        <v>50</v>
      </c>
      <c r="E324" t="s">
        <v>46</v>
      </c>
      <c r="F324">
        <v>0</v>
      </c>
      <c r="G324" t="s">
        <v>29</v>
      </c>
      <c r="H324" t="s">
        <v>30</v>
      </c>
      <c r="I324" t="s">
        <v>16</v>
      </c>
      <c r="J324" t="s">
        <v>21</v>
      </c>
      <c r="K324">
        <v>11</v>
      </c>
      <c r="L324">
        <v>41961</v>
      </c>
      <c r="M324">
        <v>30866</v>
      </c>
      <c r="N324" s="1">
        <f t="shared" si="16"/>
        <v>0.12</v>
      </c>
      <c r="O324">
        <v>294593</v>
      </c>
      <c r="P324">
        <v>0.30016055460716401</v>
      </c>
      <c r="Q324" t="s">
        <v>20</v>
      </c>
      <c r="R324" t="str">
        <f t="shared" si="17"/>
        <v>Rejected</v>
      </c>
      <c r="S324">
        <v>612</v>
      </c>
      <c r="T324">
        <v>2</v>
      </c>
      <c r="U324" t="s">
        <v>32</v>
      </c>
      <c r="V324" t="s">
        <v>13</v>
      </c>
    </row>
    <row r="325" spans="1:22" x14ac:dyDescent="0.3">
      <c r="A325" t="str">
        <f t="shared" si="15"/>
        <v>CUST0324</v>
      </c>
      <c r="B325">
        <v>35</v>
      </c>
      <c r="C325" t="s">
        <v>17</v>
      </c>
      <c r="D325" t="s">
        <v>26</v>
      </c>
      <c r="E325" t="s">
        <v>9</v>
      </c>
      <c r="F325">
        <v>3</v>
      </c>
      <c r="G325" t="s">
        <v>33</v>
      </c>
      <c r="H325" t="s">
        <v>34</v>
      </c>
      <c r="I325" t="s">
        <v>16</v>
      </c>
      <c r="J325" t="s">
        <v>11</v>
      </c>
      <c r="K325">
        <v>6</v>
      </c>
      <c r="L325">
        <v>84766</v>
      </c>
      <c r="M325">
        <v>20645</v>
      </c>
      <c r="N325" s="1">
        <f t="shared" si="16"/>
        <v>0.12</v>
      </c>
      <c r="O325">
        <v>77868</v>
      </c>
      <c r="P325">
        <v>0.50755288200096005</v>
      </c>
      <c r="Q325" t="s">
        <v>10</v>
      </c>
      <c r="R325" t="str">
        <f t="shared" si="17"/>
        <v>Rejected</v>
      </c>
      <c r="S325">
        <v>622</v>
      </c>
      <c r="T325">
        <v>1</v>
      </c>
      <c r="U325" t="s">
        <v>22</v>
      </c>
      <c r="V325" t="s">
        <v>23</v>
      </c>
    </row>
    <row r="326" spans="1:22" x14ac:dyDescent="0.3">
      <c r="A326" t="str">
        <f t="shared" si="15"/>
        <v>CUST0325</v>
      </c>
      <c r="B326">
        <v>47</v>
      </c>
      <c r="C326" t="s">
        <v>17</v>
      </c>
      <c r="D326" t="s">
        <v>18</v>
      </c>
      <c r="E326" t="s">
        <v>46</v>
      </c>
      <c r="G326" t="s">
        <v>35</v>
      </c>
      <c r="H326" t="s">
        <v>36</v>
      </c>
      <c r="I326" t="s">
        <v>16</v>
      </c>
      <c r="J326" t="s">
        <v>11</v>
      </c>
      <c r="K326">
        <v>2</v>
      </c>
      <c r="L326">
        <v>100664</v>
      </c>
      <c r="M326">
        <v>12939</v>
      </c>
      <c r="N326" s="1">
        <f t="shared" si="16"/>
        <v>0.09</v>
      </c>
      <c r="O326">
        <v>258171</v>
      </c>
      <c r="P326">
        <v>0.143515493793445</v>
      </c>
      <c r="Q326" t="s">
        <v>31</v>
      </c>
      <c r="R326" t="str">
        <f t="shared" si="17"/>
        <v>Approved</v>
      </c>
      <c r="S326">
        <v>725</v>
      </c>
      <c r="T326">
        <v>1</v>
      </c>
      <c r="U326" t="s">
        <v>39</v>
      </c>
      <c r="V326" t="s">
        <v>13</v>
      </c>
    </row>
    <row r="327" spans="1:22" x14ac:dyDescent="0.3">
      <c r="A327" t="str">
        <f t="shared" si="15"/>
        <v>CUST0326</v>
      </c>
      <c r="B327">
        <v>36</v>
      </c>
      <c r="C327" t="s">
        <v>25</v>
      </c>
      <c r="D327" t="s">
        <v>26</v>
      </c>
      <c r="E327" t="s">
        <v>9</v>
      </c>
      <c r="F327">
        <v>2</v>
      </c>
      <c r="G327" t="s">
        <v>37</v>
      </c>
      <c r="H327" t="s">
        <v>15</v>
      </c>
      <c r="I327" t="s">
        <v>16</v>
      </c>
      <c r="J327" t="s">
        <v>38</v>
      </c>
      <c r="K327">
        <v>18</v>
      </c>
      <c r="L327">
        <v>44448</v>
      </c>
      <c r="M327">
        <v>30975</v>
      </c>
      <c r="N327" s="1">
        <f t="shared" si="16"/>
        <v>0.12</v>
      </c>
      <c r="O327">
        <v>130657</v>
      </c>
      <c r="P327">
        <v>0.194279933090371</v>
      </c>
      <c r="Q327" t="s">
        <v>20</v>
      </c>
      <c r="R327" t="str">
        <f t="shared" si="17"/>
        <v>Rejected</v>
      </c>
      <c r="S327">
        <v>631</v>
      </c>
      <c r="T327">
        <v>3</v>
      </c>
      <c r="U327" t="s">
        <v>39</v>
      </c>
      <c r="V327" t="s">
        <v>49</v>
      </c>
    </row>
    <row r="328" spans="1:22" x14ac:dyDescent="0.3">
      <c r="A328" t="str">
        <f t="shared" si="15"/>
        <v>CUST0327</v>
      </c>
      <c r="B328">
        <v>61</v>
      </c>
      <c r="C328" t="s">
        <v>7</v>
      </c>
      <c r="D328" t="s">
        <v>8</v>
      </c>
      <c r="E328" t="s">
        <v>19</v>
      </c>
      <c r="F328">
        <v>1</v>
      </c>
      <c r="G328" t="s">
        <v>40</v>
      </c>
      <c r="H328" t="s">
        <v>41</v>
      </c>
      <c r="I328" t="s">
        <v>16</v>
      </c>
      <c r="J328" t="s">
        <v>21</v>
      </c>
      <c r="K328">
        <v>18</v>
      </c>
      <c r="L328">
        <v>26518</v>
      </c>
      <c r="M328">
        <v>21161</v>
      </c>
      <c r="N328" s="1">
        <f t="shared" si="16"/>
        <v>0.06</v>
      </c>
      <c r="O328">
        <v>135490</v>
      </c>
      <c r="P328">
        <v>0.32393905818559598</v>
      </c>
      <c r="Q328" t="s">
        <v>31</v>
      </c>
      <c r="R328" t="str">
        <f t="shared" si="17"/>
        <v>Rejected</v>
      </c>
      <c r="S328">
        <v>759</v>
      </c>
      <c r="U328" t="s">
        <v>12</v>
      </c>
      <c r="V328" t="s">
        <v>13</v>
      </c>
    </row>
    <row r="329" spans="1:22" x14ac:dyDescent="0.3">
      <c r="A329" t="str">
        <f t="shared" si="15"/>
        <v>CUST0328</v>
      </c>
      <c r="B329">
        <v>65</v>
      </c>
      <c r="C329" t="s">
        <v>25</v>
      </c>
      <c r="D329" t="s">
        <v>8</v>
      </c>
      <c r="E329" t="s">
        <v>27</v>
      </c>
      <c r="F329">
        <v>3</v>
      </c>
      <c r="G329" t="s">
        <v>42</v>
      </c>
      <c r="H329" t="s">
        <v>43</v>
      </c>
      <c r="I329" t="s">
        <v>16</v>
      </c>
      <c r="J329" t="s">
        <v>11</v>
      </c>
      <c r="K329">
        <v>14</v>
      </c>
      <c r="N329" s="1">
        <f t="shared" si="16"/>
        <v>0.12</v>
      </c>
      <c r="O329">
        <v>118975</v>
      </c>
      <c r="P329">
        <v>0.56996975826677299</v>
      </c>
      <c r="Q329" t="s">
        <v>10</v>
      </c>
      <c r="R329" t="str">
        <f t="shared" si="17"/>
        <v>Rejected</v>
      </c>
      <c r="S329">
        <v>645</v>
      </c>
      <c r="T329">
        <v>4</v>
      </c>
      <c r="U329" t="s">
        <v>12</v>
      </c>
      <c r="V329" t="s">
        <v>23</v>
      </c>
    </row>
    <row r="330" spans="1:22" x14ac:dyDescent="0.3">
      <c r="A330" t="str">
        <f t="shared" si="15"/>
        <v>CUST0329</v>
      </c>
      <c r="B330">
        <v>68</v>
      </c>
      <c r="C330" t="s">
        <v>17</v>
      </c>
      <c r="D330" t="s">
        <v>50</v>
      </c>
      <c r="E330" t="s">
        <v>27</v>
      </c>
      <c r="F330">
        <v>2</v>
      </c>
      <c r="G330" t="s">
        <v>44</v>
      </c>
      <c r="H330" t="s">
        <v>45</v>
      </c>
      <c r="I330" t="s">
        <v>16</v>
      </c>
      <c r="J330" t="s">
        <v>21</v>
      </c>
      <c r="K330">
        <v>1</v>
      </c>
      <c r="L330">
        <v>113923</v>
      </c>
      <c r="M330">
        <v>44653</v>
      </c>
      <c r="N330" s="1">
        <f t="shared" si="16"/>
        <v>0.12</v>
      </c>
      <c r="O330">
        <v>263788</v>
      </c>
      <c r="P330">
        <v>0.270090608883926</v>
      </c>
      <c r="Q330" t="s">
        <v>20</v>
      </c>
      <c r="R330" t="str">
        <f t="shared" si="17"/>
        <v>Rejected</v>
      </c>
      <c r="S330">
        <v>601</v>
      </c>
      <c r="T330">
        <v>2</v>
      </c>
      <c r="U330" t="s">
        <v>39</v>
      </c>
      <c r="V330" t="s">
        <v>49</v>
      </c>
    </row>
    <row r="331" spans="1:22" x14ac:dyDescent="0.3">
      <c r="A331" t="str">
        <f t="shared" si="15"/>
        <v>CUST0330</v>
      </c>
      <c r="B331">
        <v>22</v>
      </c>
      <c r="C331" t="s">
        <v>7</v>
      </c>
      <c r="D331" t="s">
        <v>8</v>
      </c>
      <c r="E331" t="s">
        <v>9</v>
      </c>
      <c r="F331">
        <v>4</v>
      </c>
      <c r="G331" t="s">
        <v>47</v>
      </c>
      <c r="H331" t="s">
        <v>48</v>
      </c>
      <c r="I331" t="s">
        <v>16</v>
      </c>
      <c r="J331" t="s">
        <v>11</v>
      </c>
      <c r="K331">
        <v>19</v>
      </c>
      <c r="L331">
        <v>107732</v>
      </c>
      <c r="M331">
        <v>39235</v>
      </c>
      <c r="N331" s="1">
        <f t="shared" si="16"/>
        <v>0.09</v>
      </c>
      <c r="O331">
        <v>62184</v>
      </c>
      <c r="P331">
        <v>0.29565809118479602</v>
      </c>
      <c r="Q331" t="s">
        <v>10</v>
      </c>
      <c r="R331" t="str">
        <f t="shared" si="17"/>
        <v>Approved</v>
      </c>
      <c r="S331">
        <v>750</v>
      </c>
      <c r="U331" t="s">
        <v>32</v>
      </c>
      <c r="V331" t="s">
        <v>23</v>
      </c>
    </row>
    <row r="332" spans="1:22" x14ac:dyDescent="0.3">
      <c r="A332" t="str">
        <f t="shared" si="15"/>
        <v>CUST0331</v>
      </c>
      <c r="B332">
        <v>59</v>
      </c>
      <c r="C332" t="s">
        <v>17</v>
      </c>
      <c r="D332" t="s">
        <v>18</v>
      </c>
      <c r="E332" t="s">
        <v>9</v>
      </c>
      <c r="F332">
        <v>1</v>
      </c>
      <c r="G332" t="s">
        <v>14</v>
      </c>
      <c r="H332" t="s">
        <v>15</v>
      </c>
      <c r="I332" t="s">
        <v>16</v>
      </c>
      <c r="J332" t="s">
        <v>21</v>
      </c>
      <c r="K332">
        <v>8</v>
      </c>
      <c r="L332">
        <v>117869</v>
      </c>
      <c r="N332" s="1">
        <f t="shared" si="16"/>
        <v>0.09</v>
      </c>
      <c r="P332">
        <v>0.550514099003795</v>
      </c>
      <c r="Q332" t="s">
        <v>10</v>
      </c>
      <c r="R332" t="str">
        <f t="shared" si="17"/>
        <v>Approved</v>
      </c>
      <c r="S332">
        <v>745</v>
      </c>
      <c r="U332" t="s">
        <v>22</v>
      </c>
      <c r="V332" t="s">
        <v>13</v>
      </c>
    </row>
    <row r="333" spans="1:22" x14ac:dyDescent="0.3">
      <c r="A333" t="str">
        <f t="shared" si="15"/>
        <v>CUST0332</v>
      </c>
      <c r="B333">
        <v>47</v>
      </c>
      <c r="C333" t="s">
        <v>7</v>
      </c>
      <c r="D333" t="s">
        <v>18</v>
      </c>
      <c r="E333" t="s">
        <v>46</v>
      </c>
      <c r="F333">
        <v>2</v>
      </c>
      <c r="G333" t="s">
        <v>24</v>
      </c>
      <c r="H333" t="s">
        <v>24</v>
      </c>
      <c r="I333" t="s">
        <v>16</v>
      </c>
      <c r="J333" t="s">
        <v>11</v>
      </c>
      <c r="K333">
        <v>11</v>
      </c>
      <c r="L333">
        <v>36967</v>
      </c>
      <c r="M333">
        <v>36845</v>
      </c>
      <c r="N333" s="1">
        <f t="shared" si="16"/>
        <v>0.06</v>
      </c>
      <c r="P333">
        <v>0.43492457350645602</v>
      </c>
      <c r="Q333" t="s">
        <v>20</v>
      </c>
      <c r="R333" t="str">
        <f t="shared" si="17"/>
        <v>Approved</v>
      </c>
      <c r="S333">
        <v>783</v>
      </c>
      <c r="U333" t="s">
        <v>22</v>
      </c>
      <c r="V333" t="s">
        <v>23</v>
      </c>
    </row>
    <row r="334" spans="1:22" x14ac:dyDescent="0.3">
      <c r="A334" t="str">
        <f t="shared" si="15"/>
        <v>CUST0333</v>
      </c>
      <c r="B334">
        <v>29</v>
      </c>
      <c r="C334" t="s">
        <v>17</v>
      </c>
      <c r="D334" t="s">
        <v>18</v>
      </c>
      <c r="E334" t="s">
        <v>46</v>
      </c>
      <c r="G334" t="s">
        <v>29</v>
      </c>
      <c r="H334" t="s">
        <v>30</v>
      </c>
      <c r="I334" t="s">
        <v>16</v>
      </c>
      <c r="J334" t="s">
        <v>21</v>
      </c>
      <c r="K334">
        <v>3</v>
      </c>
      <c r="L334">
        <v>58785</v>
      </c>
      <c r="M334">
        <v>19414</v>
      </c>
      <c r="N334" s="1">
        <f t="shared" si="16"/>
        <v>0.12</v>
      </c>
      <c r="O334">
        <v>71979</v>
      </c>
      <c r="P334">
        <v>0.210365535654612</v>
      </c>
      <c r="Q334" t="s">
        <v>28</v>
      </c>
      <c r="R334" t="str">
        <f t="shared" si="17"/>
        <v>Rejected</v>
      </c>
      <c r="S334">
        <v>644</v>
      </c>
      <c r="T334">
        <v>1</v>
      </c>
      <c r="U334" t="s">
        <v>12</v>
      </c>
      <c r="V334" t="s">
        <v>13</v>
      </c>
    </row>
    <row r="335" spans="1:22" x14ac:dyDescent="0.3">
      <c r="A335" t="str">
        <f t="shared" si="15"/>
        <v>CUST0334</v>
      </c>
      <c r="B335">
        <v>28</v>
      </c>
      <c r="C335" t="s">
        <v>7</v>
      </c>
      <c r="D335" t="s">
        <v>18</v>
      </c>
      <c r="E335" t="s">
        <v>27</v>
      </c>
      <c r="F335">
        <v>0</v>
      </c>
      <c r="G335" t="s">
        <v>33</v>
      </c>
      <c r="H335" t="s">
        <v>34</v>
      </c>
      <c r="I335" t="s">
        <v>16</v>
      </c>
      <c r="J335" t="s">
        <v>21</v>
      </c>
      <c r="K335">
        <v>16</v>
      </c>
      <c r="L335">
        <v>83969</v>
      </c>
      <c r="M335">
        <v>44332</v>
      </c>
      <c r="N335" s="1">
        <f t="shared" si="16"/>
        <v>0.09</v>
      </c>
      <c r="O335">
        <v>88597</v>
      </c>
      <c r="P335">
        <v>0.457009390459505</v>
      </c>
      <c r="Q335" t="s">
        <v>10</v>
      </c>
      <c r="R335" t="str">
        <f t="shared" si="17"/>
        <v>Approved</v>
      </c>
      <c r="S335">
        <v>671</v>
      </c>
      <c r="T335">
        <v>2</v>
      </c>
      <c r="U335" t="s">
        <v>22</v>
      </c>
      <c r="V335" t="s">
        <v>13</v>
      </c>
    </row>
    <row r="336" spans="1:22" x14ac:dyDescent="0.3">
      <c r="A336" t="str">
        <f t="shared" si="15"/>
        <v>CUST0335</v>
      </c>
      <c r="B336">
        <v>66</v>
      </c>
      <c r="C336" t="s">
        <v>25</v>
      </c>
      <c r="D336" t="s">
        <v>8</v>
      </c>
      <c r="E336" t="s">
        <v>9</v>
      </c>
      <c r="F336">
        <v>0</v>
      </c>
      <c r="G336" t="s">
        <v>35</v>
      </c>
      <c r="H336" t="s">
        <v>36</v>
      </c>
      <c r="I336" t="s">
        <v>16</v>
      </c>
      <c r="J336" t="s">
        <v>11</v>
      </c>
      <c r="K336">
        <v>0</v>
      </c>
      <c r="L336">
        <v>111109</v>
      </c>
      <c r="M336">
        <v>16734</v>
      </c>
      <c r="N336" s="1">
        <f t="shared" si="16"/>
        <v>0.09</v>
      </c>
      <c r="O336">
        <v>246188</v>
      </c>
      <c r="P336">
        <v>0.20118017328773499</v>
      </c>
      <c r="Q336" t="s">
        <v>20</v>
      </c>
      <c r="R336" t="str">
        <f t="shared" si="17"/>
        <v>Approved</v>
      </c>
      <c r="S336">
        <v>664</v>
      </c>
      <c r="T336">
        <v>2</v>
      </c>
      <c r="U336" t="s">
        <v>22</v>
      </c>
      <c r="V336" t="s">
        <v>49</v>
      </c>
    </row>
    <row r="337" spans="1:22" x14ac:dyDescent="0.3">
      <c r="A337" t="str">
        <f t="shared" si="15"/>
        <v>CUST0336</v>
      </c>
      <c r="B337">
        <v>49</v>
      </c>
      <c r="C337" t="s">
        <v>25</v>
      </c>
      <c r="D337" t="s">
        <v>8</v>
      </c>
      <c r="E337" t="s">
        <v>46</v>
      </c>
      <c r="F337">
        <v>2</v>
      </c>
      <c r="G337" t="s">
        <v>37</v>
      </c>
      <c r="H337" t="s">
        <v>15</v>
      </c>
      <c r="I337" t="s">
        <v>16</v>
      </c>
      <c r="J337" t="s">
        <v>38</v>
      </c>
      <c r="K337">
        <v>5</v>
      </c>
      <c r="L337">
        <v>24507</v>
      </c>
      <c r="N337" s="1">
        <f t="shared" si="16"/>
        <v>0.09</v>
      </c>
      <c r="O337">
        <v>131303</v>
      </c>
      <c r="P337">
        <v>0.56190829171583001</v>
      </c>
      <c r="Q337" t="s">
        <v>20</v>
      </c>
      <c r="R337" t="str">
        <f t="shared" si="17"/>
        <v>Rejected</v>
      </c>
      <c r="S337">
        <v>676</v>
      </c>
      <c r="T337">
        <v>1</v>
      </c>
      <c r="U337" t="s">
        <v>39</v>
      </c>
      <c r="V337" t="s">
        <v>13</v>
      </c>
    </row>
    <row r="338" spans="1:22" x14ac:dyDescent="0.3">
      <c r="A338" t="str">
        <f t="shared" si="15"/>
        <v>CUST0337</v>
      </c>
      <c r="B338">
        <v>36</v>
      </c>
      <c r="C338" t="s">
        <v>17</v>
      </c>
      <c r="D338" t="s">
        <v>8</v>
      </c>
      <c r="E338" t="s">
        <v>19</v>
      </c>
      <c r="F338">
        <v>1</v>
      </c>
      <c r="G338" t="s">
        <v>40</v>
      </c>
      <c r="H338" t="s">
        <v>41</v>
      </c>
      <c r="I338" t="s">
        <v>16</v>
      </c>
      <c r="J338" t="s">
        <v>21</v>
      </c>
      <c r="K338">
        <v>11</v>
      </c>
      <c r="L338">
        <v>52548</v>
      </c>
      <c r="M338">
        <v>8458</v>
      </c>
      <c r="N338" s="1">
        <f t="shared" si="16"/>
        <v>0.06</v>
      </c>
      <c r="O338">
        <v>62171</v>
      </c>
      <c r="P338">
        <v>0.240513252301855</v>
      </c>
      <c r="Q338" t="s">
        <v>20</v>
      </c>
      <c r="R338" t="str">
        <f t="shared" si="17"/>
        <v>Approved</v>
      </c>
      <c r="S338">
        <v>766</v>
      </c>
      <c r="T338">
        <v>3</v>
      </c>
      <c r="U338" t="s">
        <v>22</v>
      </c>
      <c r="V338" t="s">
        <v>13</v>
      </c>
    </row>
    <row r="339" spans="1:22" x14ac:dyDescent="0.3">
      <c r="A339" t="str">
        <f t="shared" si="15"/>
        <v>CUST0338</v>
      </c>
      <c r="B339">
        <v>40</v>
      </c>
      <c r="C339" t="s">
        <v>25</v>
      </c>
      <c r="D339" t="s">
        <v>18</v>
      </c>
      <c r="E339" t="s">
        <v>19</v>
      </c>
      <c r="F339">
        <v>1</v>
      </c>
      <c r="G339" t="s">
        <v>42</v>
      </c>
      <c r="H339" t="s">
        <v>43</v>
      </c>
      <c r="I339" t="s">
        <v>16</v>
      </c>
      <c r="J339" t="s">
        <v>11</v>
      </c>
      <c r="K339">
        <v>10</v>
      </c>
      <c r="L339">
        <v>48287</v>
      </c>
      <c r="M339">
        <v>25909</v>
      </c>
      <c r="N339" s="1">
        <f t="shared" si="16"/>
        <v>0.12</v>
      </c>
      <c r="O339">
        <v>119245</v>
      </c>
      <c r="P339">
        <v>0.226010987362083</v>
      </c>
      <c r="Q339" t="s">
        <v>28</v>
      </c>
      <c r="R339" t="str">
        <f t="shared" si="17"/>
        <v>Rejected</v>
      </c>
      <c r="S339">
        <v>610</v>
      </c>
      <c r="U339" t="s">
        <v>32</v>
      </c>
      <c r="V339" t="s">
        <v>13</v>
      </c>
    </row>
    <row r="340" spans="1:22" x14ac:dyDescent="0.3">
      <c r="A340" t="str">
        <f t="shared" si="15"/>
        <v>CUST0339</v>
      </c>
      <c r="B340">
        <v>45</v>
      </c>
      <c r="C340" t="s">
        <v>17</v>
      </c>
      <c r="D340" t="s">
        <v>50</v>
      </c>
      <c r="E340" t="s">
        <v>9</v>
      </c>
      <c r="F340">
        <v>0</v>
      </c>
      <c r="G340" t="s">
        <v>44</v>
      </c>
      <c r="H340" t="s">
        <v>45</v>
      </c>
      <c r="I340" t="s">
        <v>16</v>
      </c>
      <c r="J340" t="s">
        <v>11</v>
      </c>
      <c r="K340">
        <v>4</v>
      </c>
      <c r="M340">
        <v>43226</v>
      </c>
      <c r="N340" s="1">
        <f t="shared" si="16"/>
        <v>0.06</v>
      </c>
      <c r="O340">
        <v>251522</v>
      </c>
      <c r="P340">
        <v>0.50657589589602203</v>
      </c>
      <c r="Q340" t="s">
        <v>10</v>
      </c>
      <c r="R340" t="str">
        <f t="shared" si="17"/>
        <v>Rejected</v>
      </c>
      <c r="S340">
        <v>798</v>
      </c>
      <c r="T340">
        <v>2</v>
      </c>
      <c r="U340" t="s">
        <v>32</v>
      </c>
      <c r="V340" t="s">
        <v>13</v>
      </c>
    </row>
    <row r="341" spans="1:22" x14ac:dyDescent="0.3">
      <c r="A341" t="str">
        <f t="shared" si="15"/>
        <v>CUST0340</v>
      </c>
      <c r="B341">
        <v>64</v>
      </c>
      <c r="C341" t="s">
        <v>7</v>
      </c>
      <c r="D341" t="s">
        <v>8</v>
      </c>
      <c r="E341" t="s">
        <v>46</v>
      </c>
      <c r="F341">
        <v>2</v>
      </c>
      <c r="G341" t="s">
        <v>47</v>
      </c>
      <c r="H341" t="s">
        <v>48</v>
      </c>
      <c r="I341" t="s">
        <v>16</v>
      </c>
      <c r="J341" t="s">
        <v>21</v>
      </c>
      <c r="K341">
        <v>8</v>
      </c>
      <c r="L341">
        <v>93471</v>
      </c>
      <c r="M341">
        <v>23013</v>
      </c>
      <c r="N341" s="1">
        <f t="shared" si="16"/>
        <v>0.06</v>
      </c>
      <c r="O341">
        <v>171215</v>
      </c>
      <c r="P341">
        <v>0.21185902107010901</v>
      </c>
      <c r="Q341" t="s">
        <v>20</v>
      </c>
      <c r="R341" t="str">
        <f t="shared" si="17"/>
        <v>Approved</v>
      </c>
      <c r="S341">
        <v>784</v>
      </c>
      <c r="U341" t="s">
        <v>39</v>
      </c>
      <c r="V341" t="s">
        <v>13</v>
      </c>
    </row>
    <row r="342" spans="1:22" x14ac:dyDescent="0.3">
      <c r="A342" t="str">
        <f t="shared" si="15"/>
        <v>CUST0341</v>
      </c>
      <c r="B342">
        <v>56</v>
      </c>
      <c r="C342" t="s">
        <v>25</v>
      </c>
      <c r="D342" t="s">
        <v>50</v>
      </c>
      <c r="E342" t="s">
        <v>9</v>
      </c>
      <c r="F342">
        <v>4</v>
      </c>
      <c r="G342" t="s">
        <v>14</v>
      </c>
      <c r="H342" t="s">
        <v>15</v>
      </c>
      <c r="I342" t="s">
        <v>16</v>
      </c>
      <c r="J342" t="s">
        <v>11</v>
      </c>
      <c r="K342">
        <v>17</v>
      </c>
      <c r="L342">
        <v>36600</v>
      </c>
      <c r="M342">
        <v>26718</v>
      </c>
      <c r="N342" s="1">
        <f t="shared" si="16"/>
        <v>0.09</v>
      </c>
      <c r="O342">
        <v>34116</v>
      </c>
      <c r="P342">
        <v>0.17921590378239199</v>
      </c>
      <c r="Q342" t="s">
        <v>10</v>
      </c>
      <c r="R342" t="str">
        <f t="shared" si="17"/>
        <v>Approved</v>
      </c>
      <c r="S342">
        <v>724</v>
      </c>
      <c r="T342">
        <v>4</v>
      </c>
      <c r="U342" t="s">
        <v>32</v>
      </c>
      <c r="V342" t="s">
        <v>13</v>
      </c>
    </row>
    <row r="343" spans="1:22" x14ac:dyDescent="0.3">
      <c r="A343" t="str">
        <f t="shared" si="15"/>
        <v>CUST0342</v>
      </c>
      <c r="B343">
        <v>37</v>
      </c>
      <c r="C343" t="s">
        <v>17</v>
      </c>
      <c r="D343" t="s">
        <v>26</v>
      </c>
      <c r="E343" t="s">
        <v>19</v>
      </c>
      <c r="G343" t="s">
        <v>24</v>
      </c>
      <c r="H343" t="s">
        <v>24</v>
      </c>
      <c r="I343" t="s">
        <v>16</v>
      </c>
      <c r="J343" t="s">
        <v>11</v>
      </c>
      <c r="K343">
        <v>14</v>
      </c>
      <c r="L343">
        <v>117778</v>
      </c>
      <c r="M343">
        <v>27540</v>
      </c>
      <c r="N343" s="1">
        <f t="shared" si="16"/>
        <v>0.15</v>
      </c>
      <c r="O343">
        <v>254284</v>
      </c>
      <c r="P343">
        <v>0.47808788745721498</v>
      </c>
      <c r="Q343" t="s">
        <v>28</v>
      </c>
      <c r="R343" t="str">
        <f t="shared" si="17"/>
        <v>Rejected</v>
      </c>
      <c r="T343">
        <v>1</v>
      </c>
      <c r="U343" t="s">
        <v>12</v>
      </c>
      <c r="V343" t="s">
        <v>23</v>
      </c>
    </row>
    <row r="344" spans="1:22" x14ac:dyDescent="0.3">
      <c r="A344" t="str">
        <f t="shared" si="15"/>
        <v>CUST0343</v>
      </c>
      <c r="B344">
        <v>55</v>
      </c>
      <c r="C344" t="s">
        <v>7</v>
      </c>
      <c r="D344" t="s">
        <v>18</v>
      </c>
      <c r="E344" t="s">
        <v>19</v>
      </c>
      <c r="F344">
        <v>0</v>
      </c>
      <c r="G344" t="s">
        <v>29</v>
      </c>
      <c r="H344" t="s">
        <v>30</v>
      </c>
      <c r="I344" t="s">
        <v>16</v>
      </c>
      <c r="J344" t="s">
        <v>38</v>
      </c>
      <c r="K344">
        <v>12</v>
      </c>
      <c r="L344">
        <v>91114</v>
      </c>
      <c r="N344" s="1">
        <f t="shared" si="16"/>
        <v>0.15</v>
      </c>
      <c r="O344">
        <v>235918</v>
      </c>
      <c r="P344">
        <v>0.28070910685822997</v>
      </c>
      <c r="Q344" t="s">
        <v>20</v>
      </c>
      <c r="R344" t="str">
        <f t="shared" si="17"/>
        <v>Rejected</v>
      </c>
      <c r="T344">
        <v>1</v>
      </c>
      <c r="U344" t="s">
        <v>12</v>
      </c>
      <c r="V344" t="s">
        <v>49</v>
      </c>
    </row>
    <row r="345" spans="1:22" x14ac:dyDescent="0.3">
      <c r="A345" t="str">
        <f t="shared" si="15"/>
        <v>CUST0344</v>
      </c>
      <c r="B345">
        <v>58</v>
      </c>
      <c r="C345" t="s">
        <v>7</v>
      </c>
      <c r="D345" t="s">
        <v>18</v>
      </c>
      <c r="E345" t="s">
        <v>19</v>
      </c>
      <c r="F345">
        <v>3</v>
      </c>
      <c r="G345" t="s">
        <v>33</v>
      </c>
      <c r="H345" t="s">
        <v>34</v>
      </c>
      <c r="I345" t="s">
        <v>16</v>
      </c>
      <c r="J345" t="s">
        <v>21</v>
      </c>
      <c r="K345">
        <v>15</v>
      </c>
      <c r="L345">
        <v>24383</v>
      </c>
      <c r="M345">
        <v>40312</v>
      </c>
      <c r="N345" s="1">
        <f t="shared" si="16"/>
        <v>0.09</v>
      </c>
      <c r="P345">
        <v>0.59818353952363901</v>
      </c>
      <c r="Q345" t="s">
        <v>10</v>
      </c>
      <c r="R345" t="str">
        <f t="shared" si="17"/>
        <v>Rejected</v>
      </c>
      <c r="S345">
        <v>697</v>
      </c>
      <c r="T345">
        <v>1</v>
      </c>
      <c r="U345" t="s">
        <v>22</v>
      </c>
      <c r="V345" t="s">
        <v>13</v>
      </c>
    </row>
    <row r="346" spans="1:22" x14ac:dyDescent="0.3">
      <c r="A346" t="str">
        <f t="shared" si="15"/>
        <v>CUST0345</v>
      </c>
      <c r="B346">
        <v>46</v>
      </c>
      <c r="C346" t="s">
        <v>7</v>
      </c>
      <c r="D346" t="s">
        <v>8</v>
      </c>
      <c r="E346" t="s">
        <v>46</v>
      </c>
      <c r="F346">
        <v>4</v>
      </c>
      <c r="G346" t="s">
        <v>35</v>
      </c>
      <c r="H346" t="s">
        <v>36</v>
      </c>
      <c r="I346" t="s">
        <v>16</v>
      </c>
      <c r="J346" t="s">
        <v>11</v>
      </c>
      <c r="K346">
        <v>11</v>
      </c>
      <c r="L346">
        <v>37986</v>
      </c>
      <c r="M346">
        <v>5217</v>
      </c>
      <c r="N346" s="1">
        <f t="shared" si="16"/>
        <v>0.09</v>
      </c>
      <c r="O346">
        <v>24766</v>
      </c>
      <c r="P346">
        <v>0.24326904035619401</v>
      </c>
      <c r="Q346" t="s">
        <v>31</v>
      </c>
      <c r="R346" t="str">
        <f t="shared" si="17"/>
        <v>Approved</v>
      </c>
      <c r="S346">
        <v>741</v>
      </c>
      <c r="T346">
        <v>2</v>
      </c>
      <c r="U346" t="s">
        <v>32</v>
      </c>
      <c r="V346" t="s">
        <v>23</v>
      </c>
    </row>
    <row r="347" spans="1:22" x14ac:dyDescent="0.3">
      <c r="A347" t="str">
        <f t="shared" si="15"/>
        <v>CUST0346</v>
      </c>
      <c r="B347">
        <v>66</v>
      </c>
      <c r="C347" t="s">
        <v>7</v>
      </c>
      <c r="D347" t="s">
        <v>8</v>
      </c>
      <c r="E347" t="s">
        <v>46</v>
      </c>
      <c r="F347">
        <v>0</v>
      </c>
      <c r="G347" t="s">
        <v>37</v>
      </c>
      <c r="H347" t="s">
        <v>15</v>
      </c>
      <c r="I347" t="s">
        <v>16</v>
      </c>
      <c r="J347" t="s">
        <v>38</v>
      </c>
      <c r="K347">
        <v>12</v>
      </c>
      <c r="L347">
        <v>100520</v>
      </c>
      <c r="M347">
        <v>23612</v>
      </c>
      <c r="N347" s="1">
        <f t="shared" si="16"/>
        <v>0.09</v>
      </c>
      <c r="O347">
        <v>188023</v>
      </c>
      <c r="P347">
        <v>0.31123327815039198</v>
      </c>
      <c r="Q347" t="s">
        <v>10</v>
      </c>
      <c r="R347" t="str">
        <f t="shared" si="17"/>
        <v>Approved</v>
      </c>
      <c r="S347">
        <v>722</v>
      </c>
      <c r="U347" t="s">
        <v>39</v>
      </c>
      <c r="V347" t="s">
        <v>13</v>
      </c>
    </row>
    <row r="348" spans="1:22" x14ac:dyDescent="0.3">
      <c r="A348" t="str">
        <f t="shared" si="15"/>
        <v>CUST0347</v>
      </c>
      <c r="B348">
        <v>27</v>
      </c>
      <c r="C348" t="s">
        <v>17</v>
      </c>
      <c r="D348" t="s">
        <v>18</v>
      </c>
      <c r="E348" t="s">
        <v>27</v>
      </c>
      <c r="F348">
        <v>4</v>
      </c>
      <c r="G348" t="s">
        <v>40</v>
      </c>
      <c r="H348" t="s">
        <v>41</v>
      </c>
      <c r="I348" t="s">
        <v>16</v>
      </c>
      <c r="J348" t="s">
        <v>21</v>
      </c>
      <c r="K348">
        <v>7</v>
      </c>
      <c r="L348">
        <v>55423</v>
      </c>
      <c r="M348">
        <v>10956</v>
      </c>
      <c r="N348" s="1">
        <f t="shared" si="16"/>
        <v>0.06</v>
      </c>
      <c r="O348">
        <v>73141</v>
      </c>
      <c r="P348">
        <v>0.336585399635146</v>
      </c>
      <c r="Q348" t="s">
        <v>31</v>
      </c>
      <c r="R348" t="str">
        <f t="shared" si="17"/>
        <v>Approved</v>
      </c>
      <c r="S348">
        <v>785</v>
      </c>
      <c r="T348">
        <v>1</v>
      </c>
      <c r="U348" t="s">
        <v>22</v>
      </c>
      <c r="V348" t="s">
        <v>23</v>
      </c>
    </row>
    <row r="349" spans="1:22" x14ac:dyDescent="0.3">
      <c r="A349" t="str">
        <f t="shared" si="15"/>
        <v>CUST0348</v>
      </c>
      <c r="B349">
        <v>68</v>
      </c>
      <c r="C349" t="s">
        <v>25</v>
      </c>
      <c r="D349" t="s">
        <v>50</v>
      </c>
      <c r="E349" t="s">
        <v>19</v>
      </c>
      <c r="F349">
        <v>1</v>
      </c>
      <c r="G349" t="s">
        <v>42</v>
      </c>
      <c r="H349" t="s">
        <v>43</v>
      </c>
      <c r="I349" t="s">
        <v>16</v>
      </c>
      <c r="J349" t="s">
        <v>21</v>
      </c>
      <c r="K349">
        <v>13</v>
      </c>
      <c r="L349">
        <v>107151</v>
      </c>
      <c r="M349">
        <v>39626</v>
      </c>
      <c r="N349" s="1">
        <f t="shared" si="16"/>
        <v>0.06</v>
      </c>
      <c r="O349">
        <v>147103</v>
      </c>
      <c r="P349">
        <v>0.30206620135885098</v>
      </c>
      <c r="Q349" t="s">
        <v>10</v>
      </c>
      <c r="R349" t="str">
        <f t="shared" si="17"/>
        <v>Approved</v>
      </c>
      <c r="S349">
        <v>754</v>
      </c>
      <c r="T349">
        <v>2</v>
      </c>
      <c r="U349" t="s">
        <v>22</v>
      </c>
      <c r="V349" t="s">
        <v>13</v>
      </c>
    </row>
    <row r="350" spans="1:22" x14ac:dyDescent="0.3">
      <c r="A350" t="str">
        <f t="shared" si="15"/>
        <v>CUST0349</v>
      </c>
      <c r="B350">
        <v>54</v>
      </c>
      <c r="C350" t="s">
        <v>7</v>
      </c>
      <c r="D350" t="s">
        <v>50</v>
      </c>
      <c r="E350" t="s">
        <v>46</v>
      </c>
      <c r="F350">
        <v>4</v>
      </c>
      <c r="G350" t="s">
        <v>44</v>
      </c>
      <c r="H350" t="s">
        <v>45</v>
      </c>
      <c r="I350" t="s">
        <v>16</v>
      </c>
      <c r="J350" t="s">
        <v>11</v>
      </c>
      <c r="K350">
        <v>5</v>
      </c>
      <c r="L350">
        <v>23794</v>
      </c>
      <c r="M350">
        <v>42272</v>
      </c>
      <c r="N350" s="1">
        <f t="shared" si="16"/>
        <v>0.06</v>
      </c>
      <c r="O350">
        <v>273159</v>
      </c>
      <c r="P350">
        <v>0.53488750941793695</v>
      </c>
      <c r="Q350" t="s">
        <v>31</v>
      </c>
      <c r="R350" t="str">
        <f t="shared" si="17"/>
        <v>Rejected</v>
      </c>
      <c r="S350">
        <v>754</v>
      </c>
      <c r="T350">
        <v>3</v>
      </c>
      <c r="U350" t="s">
        <v>39</v>
      </c>
      <c r="V350" t="s">
        <v>49</v>
      </c>
    </row>
    <row r="351" spans="1:22" x14ac:dyDescent="0.3">
      <c r="A351" t="str">
        <f t="shared" si="15"/>
        <v>CUST0350</v>
      </c>
      <c r="B351">
        <v>25</v>
      </c>
      <c r="C351" t="s">
        <v>7</v>
      </c>
      <c r="D351" t="s">
        <v>18</v>
      </c>
      <c r="E351" t="s">
        <v>27</v>
      </c>
      <c r="F351">
        <v>2</v>
      </c>
      <c r="G351" t="s">
        <v>47</v>
      </c>
      <c r="H351" t="s">
        <v>48</v>
      </c>
      <c r="I351" t="s">
        <v>16</v>
      </c>
      <c r="J351" t="s">
        <v>11</v>
      </c>
      <c r="K351">
        <v>13</v>
      </c>
      <c r="L351">
        <v>107852</v>
      </c>
      <c r="M351">
        <v>31976</v>
      </c>
      <c r="N351" s="1">
        <f t="shared" si="16"/>
        <v>0.09</v>
      </c>
      <c r="O351">
        <v>35531</v>
      </c>
      <c r="P351">
        <v>0.26900841362327599</v>
      </c>
      <c r="Q351" t="s">
        <v>20</v>
      </c>
      <c r="R351" t="str">
        <f t="shared" si="17"/>
        <v>Approved</v>
      </c>
      <c r="S351">
        <v>729</v>
      </c>
      <c r="U351" t="s">
        <v>32</v>
      </c>
      <c r="V351" t="s">
        <v>23</v>
      </c>
    </row>
    <row r="352" spans="1:22" x14ac:dyDescent="0.3">
      <c r="A352" t="str">
        <f t="shared" si="15"/>
        <v>CUST0351</v>
      </c>
      <c r="B352">
        <v>21</v>
      </c>
      <c r="C352" t="s">
        <v>17</v>
      </c>
      <c r="D352" t="s">
        <v>26</v>
      </c>
      <c r="E352" t="s">
        <v>46</v>
      </c>
      <c r="G352" t="s">
        <v>14</v>
      </c>
      <c r="H352" t="s">
        <v>15</v>
      </c>
      <c r="I352" t="s">
        <v>16</v>
      </c>
      <c r="J352" t="s">
        <v>11</v>
      </c>
      <c r="K352">
        <v>4</v>
      </c>
      <c r="L352">
        <v>38047</v>
      </c>
      <c r="M352">
        <v>40762</v>
      </c>
      <c r="N352" s="1">
        <f t="shared" si="16"/>
        <v>0.06</v>
      </c>
      <c r="O352">
        <v>233376</v>
      </c>
      <c r="P352">
        <v>0.34395259028638497</v>
      </c>
      <c r="Q352" t="s">
        <v>28</v>
      </c>
      <c r="R352" t="str">
        <f t="shared" si="17"/>
        <v>Approved</v>
      </c>
      <c r="S352">
        <v>752</v>
      </c>
      <c r="T352">
        <v>2</v>
      </c>
      <c r="U352" t="s">
        <v>12</v>
      </c>
      <c r="V352" t="s">
        <v>13</v>
      </c>
    </row>
    <row r="353" spans="1:22" x14ac:dyDescent="0.3">
      <c r="A353" t="str">
        <f t="shared" si="15"/>
        <v>CUST0352</v>
      </c>
      <c r="B353">
        <v>67</v>
      </c>
      <c r="C353" t="s">
        <v>17</v>
      </c>
      <c r="D353" t="s">
        <v>50</v>
      </c>
      <c r="E353" t="s">
        <v>27</v>
      </c>
      <c r="F353">
        <v>4</v>
      </c>
      <c r="G353" t="s">
        <v>24</v>
      </c>
      <c r="H353" t="s">
        <v>24</v>
      </c>
      <c r="I353" t="s">
        <v>16</v>
      </c>
      <c r="J353" t="s">
        <v>11</v>
      </c>
      <c r="K353">
        <v>12</v>
      </c>
      <c r="M353">
        <v>5317</v>
      </c>
      <c r="N353" s="1">
        <f t="shared" si="16"/>
        <v>0.09</v>
      </c>
      <c r="O353">
        <v>202102</v>
      </c>
      <c r="P353">
        <v>0.35200247976276</v>
      </c>
      <c r="Q353" t="s">
        <v>20</v>
      </c>
      <c r="R353" t="str">
        <f t="shared" si="17"/>
        <v>Rejected</v>
      </c>
      <c r="S353">
        <v>679</v>
      </c>
      <c r="T353">
        <v>4</v>
      </c>
      <c r="U353" t="s">
        <v>12</v>
      </c>
      <c r="V353" t="s">
        <v>23</v>
      </c>
    </row>
    <row r="354" spans="1:22" x14ac:dyDescent="0.3">
      <c r="A354" t="str">
        <f t="shared" si="15"/>
        <v>CUST0353</v>
      </c>
      <c r="B354">
        <v>50</v>
      </c>
      <c r="C354" t="s">
        <v>17</v>
      </c>
      <c r="D354" t="s">
        <v>18</v>
      </c>
      <c r="E354" t="s">
        <v>9</v>
      </c>
      <c r="G354" t="s">
        <v>29</v>
      </c>
      <c r="H354" t="s">
        <v>30</v>
      </c>
      <c r="I354" t="s">
        <v>16</v>
      </c>
      <c r="J354" t="s">
        <v>38</v>
      </c>
      <c r="K354">
        <v>0</v>
      </c>
      <c r="L354">
        <v>43324</v>
      </c>
      <c r="M354">
        <v>16412</v>
      </c>
      <c r="N354" s="1">
        <f t="shared" si="16"/>
        <v>0.09</v>
      </c>
      <c r="O354">
        <v>201283</v>
      </c>
      <c r="P354">
        <v>0.30551259552006199</v>
      </c>
      <c r="Q354" t="s">
        <v>10</v>
      </c>
      <c r="R354" t="str">
        <f t="shared" si="17"/>
        <v>Approved</v>
      </c>
      <c r="S354">
        <v>725</v>
      </c>
      <c r="T354">
        <v>2</v>
      </c>
      <c r="U354" t="s">
        <v>22</v>
      </c>
      <c r="V354" t="s">
        <v>13</v>
      </c>
    </row>
    <row r="355" spans="1:22" x14ac:dyDescent="0.3">
      <c r="A355" t="str">
        <f t="shared" si="15"/>
        <v>CUST0354</v>
      </c>
      <c r="B355">
        <v>44</v>
      </c>
      <c r="C355" t="s">
        <v>25</v>
      </c>
      <c r="D355" t="s">
        <v>8</v>
      </c>
      <c r="E355" t="s">
        <v>19</v>
      </c>
      <c r="F355">
        <v>2</v>
      </c>
      <c r="G355" t="s">
        <v>33</v>
      </c>
      <c r="H355" t="s">
        <v>34</v>
      </c>
      <c r="I355" t="s">
        <v>16</v>
      </c>
      <c r="J355" t="s">
        <v>38</v>
      </c>
      <c r="K355">
        <v>2</v>
      </c>
      <c r="M355">
        <v>36521</v>
      </c>
      <c r="N355" s="1">
        <f t="shared" si="16"/>
        <v>0.06</v>
      </c>
      <c r="O355">
        <v>122318</v>
      </c>
      <c r="P355">
        <v>0.418625725395816</v>
      </c>
      <c r="Q355" t="s">
        <v>31</v>
      </c>
      <c r="R355" t="str">
        <f t="shared" si="17"/>
        <v>Rejected</v>
      </c>
      <c r="S355">
        <v>794</v>
      </c>
      <c r="T355">
        <v>2</v>
      </c>
      <c r="U355" t="s">
        <v>22</v>
      </c>
      <c r="V355" t="s">
        <v>13</v>
      </c>
    </row>
    <row r="356" spans="1:22" x14ac:dyDescent="0.3">
      <c r="A356" t="str">
        <f t="shared" si="15"/>
        <v>CUST0355</v>
      </c>
      <c r="B356">
        <v>22</v>
      </c>
      <c r="C356" t="s">
        <v>17</v>
      </c>
      <c r="D356" t="s">
        <v>8</v>
      </c>
      <c r="E356" t="s">
        <v>9</v>
      </c>
      <c r="F356">
        <v>0</v>
      </c>
      <c r="G356" t="s">
        <v>35</v>
      </c>
      <c r="H356" t="s">
        <v>36</v>
      </c>
      <c r="I356" t="s">
        <v>16</v>
      </c>
      <c r="J356" t="s">
        <v>38</v>
      </c>
      <c r="K356">
        <v>0</v>
      </c>
      <c r="L356">
        <v>64649</v>
      </c>
      <c r="M356">
        <v>38312</v>
      </c>
      <c r="N356" s="1">
        <f t="shared" si="16"/>
        <v>0.15</v>
      </c>
      <c r="O356">
        <v>114375</v>
      </c>
      <c r="P356">
        <v>0.45916423158285902</v>
      </c>
      <c r="Q356" t="s">
        <v>31</v>
      </c>
      <c r="R356" t="str">
        <f t="shared" si="17"/>
        <v>Rejected</v>
      </c>
      <c r="T356">
        <v>0</v>
      </c>
      <c r="U356" t="s">
        <v>39</v>
      </c>
      <c r="V356" t="s">
        <v>23</v>
      </c>
    </row>
    <row r="357" spans="1:22" x14ac:dyDescent="0.3">
      <c r="A357" t="str">
        <f t="shared" si="15"/>
        <v>CUST0356</v>
      </c>
      <c r="B357">
        <v>39</v>
      </c>
      <c r="C357" t="s">
        <v>7</v>
      </c>
      <c r="D357" t="s">
        <v>50</v>
      </c>
      <c r="E357" t="s">
        <v>27</v>
      </c>
      <c r="F357">
        <v>4</v>
      </c>
      <c r="G357" t="s">
        <v>37</v>
      </c>
      <c r="H357" t="s">
        <v>15</v>
      </c>
      <c r="I357" t="s">
        <v>16</v>
      </c>
      <c r="J357" t="s">
        <v>11</v>
      </c>
      <c r="K357">
        <v>11</v>
      </c>
      <c r="L357">
        <v>20530</v>
      </c>
      <c r="M357">
        <v>26736</v>
      </c>
      <c r="N357" s="1">
        <f t="shared" si="16"/>
        <v>0.15</v>
      </c>
      <c r="O357">
        <v>137469</v>
      </c>
      <c r="P357">
        <v>0.240660934235469</v>
      </c>
      <c r="Q357" t="s">
        <v>20</v>
      </c>
      <c r="R357" t="str">
        <f t="shared" si="17"/>
        <v>Rejected</v>
      </c>
      <c r="T357">
        <v>2</v>
      </c>
      <c r="U357" t="s">
        <v>39</v>
      </c>
      <c r="V357" t="s">
        <v>23</v>
      </c>
    </row>
    <row r="358" spans="1:22" x14ac:dyDescent="0.3">
      <c r="A358" t="str">
        <f t="shared" si="15"/>
        <v>CUST0357</v>
      </c>
      <c r="B358">
        <v>63</v>
      </c>
      <c r="C358" t="s">
        <v>7</v>
      </c>
      <c r="D358" t="s">
        <v>18</v>
      </c>
      <c r="E358" t="s">
        <v>9</v>
      </c>
      <c r="F358">
        <v>4</v>
      </c>
      <c r="G358" t="s">
        <v>40</v>
      </c>
      <c r="H358" t="s">
        <v>41</v>
      </c>
      <c r="I358" t="s">
        <v>16</v>
      </c>
      <c r="J358" t="s">
        <v>21</v>
      </c>
      <c r="K358">
        <v>14</v>
      </c>
      <c r="L358">
        <v>117980</v>
      </c>
      <c r="M358">
        <v>34913</v>
      </c>
      <c r="N358" s="1">
        <f t="shared" si="16"/>
        <v>0.09</v>
      </c>
      <c r="O358">
        <v>79180</v>
      </c>
      <c r="P358">
        <v>0.31971398976598597</v>
      </c>
      <c r="Q358" t="s">
        <v>20</v>
      </c>
      <c r="R358" t="str">
        <f t="shared" si="17"/>
        <v>Approved</v>
      </c>
      <c r="S358">
        <v>750</v>
      </c>
      <c r="T358">
        <v>4</v>
      </c>
      <c r="U358" t="s">
        <v>22</v>
      </c>
      <c r="V358" t="s">
        <v>23</v>
      </c>
    </row>
    <row r="359" spans="1:22" x14ac:dyDescent="0.3">
      <c r="A359" t="str">
        <f t="shared" si="15"/>
        <v>CUST0358</v>
      </c>
      <c r="B359">
        <v>19</v>
      </c>
      <c r="C359" t="s">
        <v>7</v>
      </c>
      <c r="D359" t="s">
        <v>8</v>
      </c>
      <c r="E359" t="s">
        <v>46</v>
      </c>
      <c r="F359">
        <v>4</v>
      </c>
      <c r="G359" t="s">
        <v>42</v>
      </c>
      <c r="H359" t="s">
        <v>43</v>
      </c>
      <c r="I359" t="s">
        <v>16</v>
      </c>
      <c r="J359" t="s">
        <v>11</v>
      </c>
      <c r="K359">
        <v>14</v>
      </c>
      <c r="L359">
        <v>105783</v>
      </c>
      <c r="M359">
        <v>34842</v>
      </c>
      <c r="N359" s="1">
        <f t="shared" si="16"/>
        <v>0.12</v>
      </c>
      <c r="O359">
        <v>169091</v>
      </c>
      <c r="P359">
        <v>0.17893033032369299</v>
      </c>
      <c r="Q359" t="s">
        <v>28</v>
      </c>
      <c r="R359" t="str">
        <f t="shared" si="17"/>
        <v>Rejected</v>
      </c>
      <c r="S359">
        <v>649</v>
      </c>
      <c r="T359">
        <v>3</v>
      </c>
      <c r="U359" t="s">
        <v>32</v>
      </c>
      <c r="V359" t="s">
        <v>49</v>
      </c>
    </row>
    <row r="360" spans="1:22" x14ac:dyDescent="0.3">
      <c r="A360" t="str">
        <f t="shared" si="15"/>
        <v>CUST0359</v>
      </c>
      <c r="B360">
        <v>54</v>
      </c>
      <c r="C360" t="s">
        <v>25</v>
      </c>
      <c r="D360" t="s">
        <v>8</v>
      </c>
      <c r="E360" t="s">
        <v>19</v>
      </c>
      <c r="F360">
        <v>2</v>
      </c>
      <c r="G360" t="s">
        <v>44</v>
      </c>
      <c r="H360" t="s">
        <v>45</v>
      </c>
      <c r="I360" t="s">
        <v>16</v>
      </c>
      <c r="J360" t="s">
        <v>38</v>
      </c>
      <c r="K360">
        <v>2</v>
      </c>
      <c r="L360">
        <v>108291</v>
      </c>
      <c r="N360" s="1">
        <f t="shared" si="16"/>
        <v>0.09</v>
      </c>
      <c r="O360">
        <v>155916</v>
      </c>
      <c r="P360">
        <v>0.269836564906131</v>
      </c>
      <c r="Q360" t="s">
        <v>31</v>
      </c>
      <c r="R360" t="str">
        <f t="shared" si="17"/>
        <v>Approved</v>
      </c>
      <c r="S360">
        <v>708</v>
      </c>
      <c r="U360" t="s">
        <v>39</v>
      </c>
      <c r="V360" t="s">
        <v>23</v>
      </c>
    </row>
    <row r="361" spans="1:22" x14ac:dyDescent="0.3">
      <c r="A361" t="str">
        <f t="shared" si="15"/>
        <v>CUST0360</v>
      </c>
      <c r="B361">
        <v>66</v>
      </c>
      <c r="C361" t="s">
        <v>7</v>
      </c>
      <c r="D361" t="s">
        <v>18</v>
      </c>
      <c r="E361" t="s">
        <v>9</v>
      </c>
      <c r="F361">
        <v>4</v>
      </c>
      <c r="G361" t="s">
        <v>47</v>
      </c>
      <c r="H361" t="s">
        <v>48</v>
      </c>
      <c r="I361" t="s">
        <v>16</v>
      </c>
      <c r="J361" t="s">
        <v>21</v>
      </c>
      <c r="K361">
        <v>5</v>
      </c>
      <c r="L361">
        <v>79893</v>
      </c>
      <c r="M361">
        <v>8341</v>
      </c>
      <c r="N361" s="1">
        <f t="shared" si="16"/>
        <v>0.12</v>
      </c>
      <c r="O361">
        <v>213287</v>
      </c>
      <c r="P361">
        <v>0.186696139953449</v>
      </c>
      <c r="Q361" t="s">
        <v>31</v>
      </c>
      <c r="R361" t="str">
        <f t="shared" si="17"/>
        <v>Rejected</v>
      </c>
      <c r="S361">
        <v>641</v>
      </c>
      <c r="T361">
        <v>4</v>
      </c>
      <c r="U361" t="s">
        <v>32</v>
      </c>
      <c r="V361" t="s">
        <v>23</v>
      </c>
    </row>
    <row r="362" spans="1:22" x14ac:dyDescent="0.3">
      <c r="A362" t="str">
        <f t="shared" si="15"/>
        <v>CUST0361</v>
      </c>
      <c r="B362">
        <v>66</v>
      </c>
      <c r="C362" t="s">
        <v>25</v>
      </c>
      <c r="D362" t="s">
        <v>18</v>
      </c>
      <c r="E362" t="s">
        <v>9</v>
      </c>
      <c r="F362">
        <v>2</v>
      </c>
      <c r="G362" t="s">
        <v>14</v>
      </c>
      <c r="H362" t="s">
        <v>15</v>
      </c>
      <c r="I362" t="s">
        <v>16</v>
      </c>
      <c r="J362" t="s">
        <v>38</v>
      </c>
      <c r="K362">
        <v>17</v>
      </c>
      <c r="L362">
        <v>21299</v>
      </c>
      <c r="M362">
        <v>14131</v>
      </c>
      <c r="N362" s="1">
        <f t="shared" si="16"/>
        <v>0.12</v>
      </c>
      <c r="O362">
        <v>272640</v>
      </c>
      <c r="P362">
        <v>0.49520868499738502</v>
      </c>
      <c r="Q362" t="s">
        <v>31</v>
      </c>
      <c r="R362" t="str">
        <f t="shared" si="17"/>
        <v>Rejected</v>
      </c>
      <c r="S362">
        <v>621</v>
      </c>
      <c r="T362">
        <v>2</v>
      </c>
      <c r="U362" t="s">
        <v>39</v>
      </c>
      <c r="V362" t="s">
        <v>13</v>
      </c>
    </row>
    <row r="363" spans="1:22" x14ac:dyDescent="0.3">
      <c r="A363" t="str">
        <f t="shared" si="15"/>
        <v>CUST0362</v>
      </c>
      <c r="B363">
        <v>45</v>
      </c>
      <c r="C363" t="s">
        <v>25</v>
      </c>
      <c r="D363" t="s">
        <v>26</v>
      </c>
      <c r="E363" t="s">
        <v>9</v>
      </c>
      <c r="G363" t="s">
        <v>24</v>
      </c>
      <c r="H363" t="s">
        <v>24</v>
      </c>
      <c r="I363" t="s">
        <v>16</v>
      </c>
      <c r="J363" t="s">
        <v>21</v>
      </c>
      <c r="K363">
        <v>1</v>
      </c>
      <c r="L363">
        <v>37829</v>
      </c>
      <c r="M363">
        <v>29082</v>
      </c>
      <c r="N363" s="1">
        <f t="shared" si="16"/>
        <v>0.12</v>
      </c>
      <c r="O363">
        <v>44527</v>
      </c>
      <c r="P363">
        <v>0.15612767393339799</v>
      </c>
      <c r="Q363" t="s">
        <v>31</v>
      </c>
      <c r="R363" t="str">
        <f t="shared" si="17"/>
        <v>Rejected</v>
      </c>
      <c r="S363">
        <v>618</v>
      </c>
      <c r="T363">
        <v>4</v>
      </c>
      <c r="U363" t="s">
        <v>39</v>
      </c>
      <c r="V363" t="s">
        <v>13</v>
      </c>
    </row>
    <row r="364" spans="1:22" x14ac:dyDescent="0.3">
      <c r="A364" t="str">
        <f t="shared" si="15"/>
        <v>CUST0363</v>
      </c>
      <c r="B364">
        <v>20</v>
      </c>
      <c r="C364" t="s">
        <v>7</v>
      </c>
      <c r="D364" t="s">
        <v>8</v>
      </c>
      <c r="E364" t="s">
        <v>27</v>
      </c>
      <c r="F364">
        <v>2</v>
      </c>
      <c r="G364" t="s">
        <v>29</v>
      </c>
      <c r="H364" t="s">
        <v>30</v>
      </c>
      <c r="I364" t="s">
        <v>16</v>
      </c>
      <c r="J364" t="s">
        <v>21</v>
      </c>
      <c r="K364">
        <v>1</v>
      </c>
      <c r="M364">
        <v>47450</v>
      </c>
      <c r="N364" s="1">
        <f t="shared" si="16"/>
        <v>0.12</v>
      </c>
      <c r="O364">
        <v>121853</v>
      </c>
      <c r="P364">
        <v>0.55789457474915005</v>
      </c>
      <c r="Q364" t="s">
        <v>20</v>
      </c>
      <c r="R364" t="str">
        <f t="shared" si="17"/>
        <v>Rejected</v>
      </c>
      <c r="S364">
        <v>643</v>
      </c>
      <c r="U364" t="s">
        <v>32</v>
      </c>
      <c r="V364" t="s">
        <v>13</v>
      </c>
    </row>
    <row r="365" spans="1:22" x14ac:dyDescent="0.3">
      <c r="A365" t="str">
        <f t="shared" si="15"/>
        <v>CUST0364</v>
      </c>
      <c r="B365">
        <v>65</v>
      </c>
      <c r="C365" t="s">
        <v>7</v>
      </c>
      <c r="D365" t="s">
        <v>18</v>
      </c>
      <c r="E365" t="s">
        <v>9</v>
      </c>
      <c r="F365">
        <v>2</v>
      </c>
      <c r="G365" t="s">
        <v>33</v>
      </c>
      <c r="H365" t="s">
        <v>34</v>
      </c>
      <c r="I365" t="s">
        <v>16</v>
      </c>
      <c r="J365" t="s">
        <v>21</v>
      </c>
      <c r="K365">
        <v>2</v>
      </c>
      <c r="L365">
        <v>82713</v>
      </c>
      <c r="M365">
        <v>15995</v>
      </c>
      <c r="N365" s="1">
        <f t="shared" si="16"/>
        <v>0.09</v>
      </c>
      <c r="O365">
        <v>77072</v>
      </c>
      <c r="P365">
        <v>0.33355588352774201</v>
      </c>
      <c r="Q365" t="s">
        <v>28</v>
      </c>
      <c r="R365" t="str">
        <f t="shared" si="17"/>
        <v>Approved</v>
      </c>
      <c r="S365">
        <v>658</v>
      </c>
      <c r="T365">
        <v>1</v>
      </c>
      <c r="U365" t="s">
        <v>32</v>
      </c>
      <c r="V365" t="s">
        <v>13</v>
      </c>
    </row>
    <row r="366" spans="1:22" x14ac:dyDescent="0.3">
      <c r="A366" t="str">
        <f t="shared" si="15"/>
        <v>CUST0365</v>
      </c>
      <c r="B366">
        <v>59</v>
      </c>
      <c r="C366" t="s">
        <v>7</v>
      </c>
      <c r="D366" t="s">
        <v>50</v>
      </c>
      <c r="E366" t="s">
        <v>9</v>
      </c>
      <c r="F366">
        <v>2</v>
      </c>
      <c r="G366" t="s">
        <v>35</v>
      </c>
      <c r="H366" t="s">
        <v>36</v>
      </c>
      <c r="I366" t="s">
        <v>16</v>
      </c>
      <c r="J366" t="s">
        <v>21</v>
      </c>
      <c r="K366">
        <v>9</v>
      </c>
      <c r="L366">
        <v>37373</v>
      </c>
      <c r="M366">
        <v>12455</v>
      </c>
      <c r="N366" s="1">
        <f t="shared" si="16"/>
        <v>0.09</v>
      </c>
      <c r="O366">
        <v>166261</v>
      </c>
      <c r="P366">
        <v>0.30373306838160402</v>
      </c>
      <c r="Q366" t="s">
        <v>28</v>
      </c>
      <c r="R366" t="str">
        <f t="shared" si="17"/>
        <v>Approved</v>
      </c>
      <c r="S366">
        <v>743</v>
      </c>
      <c r="T366">
        <v>1</v>
      </c>
      <c r="U366" t="s">
        <v>12</v>
      </c>
      <c r="V366" t="s">
        <v>13</v>
      </c>
    </row>
    <row r="367" spans="1:22" x14ac:dyDescent="0.3">
      <c r="A367" t="str">
        <f t="shared" si="15"/>
        <v>CUST0366</v>
      </c>
      <c r="B367">
        <v>51</v>
      </c>
      <c r="C367" t="s">
        <v>7</v>
      </c>
      <c r="D367" t="s">
        <v>26</v>
      </c>
      <c r="E367" t="s">
        <v>19</v>
      </c>
      <c r="F367">
        <v>4</v>
      </c>
      <c r="G367" t="s">
        <v>37</v>
      </c>
      <c r="H367" t="s">
        <v>15</v>
      </c>
      <c r="I367" t="s">
        <v>16</v>
      </c>
      <c r="J367" t="s">
        <v>11</v>
      </c>
      <c r="K367">
        <v>3</v>
      </c>
      <c r="L367">
        <v>53921</v>
      </c>
      <c r="M367">
        <v>36488</v>
      </c>
      <c r="N367" s="1">
        <f t="shared" si="16"/>
        <v>0.06</v>
      </c>
      <c r="P367">
        <v>0.55111140585177998</v>
      </c>
      <c r="Q367" t="s">
        <v>31</v>
      </c>
      <c r="R367" t="str">
        <f t="shared" si="17"/>
        <v>Approved</v>
      </c>
      <c r="S367">
        <v>787</v>
      </c>
      <c r="T367">
        <v>3</v>
      </c>
      <c r="U367" t="s">
        <v>39</v>
      </c>
      <c r="V367" t="s">
        <v>23</v>
      </c>
    </row>
    <row r="368" spans="1:22" x14ac:dyDescent="0.3">
      <c r="A368" t="str">
        <f t="shared" si="15"/>
        <v>CUST0367</v>
      </c>
      <c r="B368">
        <v>48</v>
      </c>
      <c r="C368" t="s">
        <v>25</v>
      </c>
      <c r="D368" t="s">
        <v>50</v>
      </c>
      <c r="E368" t="s">
        <v>46</v>
      </c>
      <c r="F368">
        <v>2</v>
      </c>
      <c r="G368" t="s">
        <v>40</v>
      </c>
      <c r="H368" t="s">
        <v>41</v>
      </c>
      <c r="I368" t="s">
        <v>16</v>
      </c>
      <c r="J368" t="s">
        <v>38</v>
      </c>
      <c r="K368">
        <v>15</v>
      </c>
      <c r="M368">
        <v>49953</v>
      </c>
      <c r="N368" s="1">
        <f t="shared" si="16"/>
        <v>0.12</v>
      </c>
      <c r="O368">
        <v>147097</v>
      </c>
      <c r="P368">
        <v>0.174126710166704</v>
      </c>
      <c r="Q368" t="s">
        <v>28</v>
      </c>
      <c r="R368" t="str">
        <f t="shared" si="17"/>
        <v>Rejected</v>
      </c>
      <c r="S368">
        <v>647</v>
      </c>
      <c r="T368">
        <v>3</v>
      </c>
      <c r="U368" t="s">
        <v>32</v>
      </c>
      <c r="V368" t="s">
        <v>23</v>
      </c>
    </row>
    <row r="369" spans="1:22" x14ac:dyDescent="0.3">
      <c r="A369" t="str">
        <f t="shared" si="15"/>
        <v>CUST0368</v>
      </c>
      <c r="B369">
        <v>47</v>
      </c>
      <c r="C369" t="s">
        <v>7</v>
      </c>
      <c r="D369" t="s">
        <v>50</v>
      </c>
      <c r="E369" t="s">
        <v>9</v>
      </c>
      <c r="F369">
        <v>2</v>
      </c>
      <c r="G369" t="s">
        <v>42</v>
      </c>
      <c r="H369" t="s">
        <v>43</v>
      </c>
      <c r="I369" t="s">
        <v>16</v>
      </c>
      <c r="J369" t="s">
        <v>21</v>
      </c>
      <c r="K369">
        <v>7</v>
      </c>
      <c r="L369">
        <v>52577</v>
      </c>
      <c r="M369">
        <v>33975</v>
      </c>
      <c r="N369" s="1">
        <f t="shared" si="16"/>
        <v>0.12</v>
      </c>
      <c r="O369">
        <v>190682</v>
      </c>
      <c r="P369">
        <v>0.25784038325147501</v>
      </c>
      <c r="Q369" t="s">
        <v>28</v>
      </c>
      <c r="R369" t="str">
        <f t="shared" si="17"/>
        <v>Rejected</v>
      </c>
      <c r="S369">
        <v>625</v>
      </c>
      <c r="T369">
        <v>2</v>
      </c>
      <c r="U369" t="s">
        <v>12</v>
      </c>
      <c r="V369" t="s">
        <v>13</v>
      </c>
    </row>
    <row r="370" spans="1:22" x14ac:dyDescent="0.3">
      <c r="A370" t="str">
        <f t="shared" si="15"/>
        <v>CUST0369</v>
      </c>
      <c r="B370">
        <v>38</v>
      </c>
      <c r="C370" t="s">
        <v>25</v>
      </c>
      <c r="D370" t="s">
        <v>26</v>
      </c>
      <c r="E370" t="s">
        <v>27</v>
      </c>
      <c r="F370">
        <v>2</v>
      </c>
      <c r="G370" t="s">
        <v>44</v>
      </c>
      <c r="H370" t="s">
        <v>45</v>
      </c>
      <c r="I370" t="s">
        <v>16</v>
      </c>
      <c r="J370" t="s">
        <v>11</v>
      </c>
      <c r="K370">
        <v>19</v>
      </c>
      <c r="L370">
        <v>52903</v>
      </c>
      <c r="M370">
        <v>37009</v>
      </c>
      <c r="N370" s="1">
        <f t="shared" si="16"/>
        <v>0.09</v>
      </c>
      <c r="O370">
        <v>291166</v>
      </c>
      <c r="P370">
        <v>0.47293903087801398</v>
      </c>
      <c r="Q370" t="s">
        <v>31</v>
      </c>
      <c r="R370" t="str">
        <f t="shared" si="17"/>
        <v>Approved</v>
      </c>
      <c r="S370">
        <v>736</v>
      </c>
      <c r="T370">
        <v>0</v>
      </c>
      <c r="U370" t="s">
        <v>39</v>
      </c>
      <c r="V370" t="s">
        <v>23</v>
      </c>
    </row>
    <row r="371" spans="1:22" x14ac:dyDescent="0.3">
      <c r="A371" t="str">
        <f t="shared" si="15"/>
        <v>CUST0370</v>
      </c>
      <c r="B371">
        <v>42</v>
      </c>
      <c r="C371" t="s">
        <v>7</v>
      </c>
      <c r="D371" t="s">
        <v>50</v>
      </c>
      <c r="E371" t="s">
        <v>27</v>
      </c>
      <c r="F371">
        <v>2</v>
      </c>
      <c r="G371" t="s">
        <v>47</v>
      </c>
      <c r="H371" t="s">
        <v>48</v>
      </c>
      <c r="I371" t="s">
        <v>16</v>
      </c>
      <c r="J371" t="s">
        <v>38</v>
      </c>
      <c r="K371">
        <v>0</v>
      </c>
      <c r="L371">
        <v>91859</v>
      </c>
      <c r="M371">
        <v>35264</v>
      </c>
      <c r="N371" s="1">
        <f t="shared" si="16"/>
        <v>0.12</v>
      </c>
      <c r="P371">
        <v>0.109758531631233</v>
      </c>
      <c r="Q371" t="s">
        <v>28</v>
      </c>
      <c r="R371" t="str">
        <f t="shared" si="17"/>
        <v>Rejected</v>
      </c>
      <c r="S371">
        <v>604</v>
      </c>
      <c r="T371">
        <v>2</v>
      </c>
      <c r="U371" t="s">
        <v>12</v>
      </c>
      <c r="V371" t="s">
        <v>23</v>
      </c>
    </row>
    <row r="372" spans="1:22" x14ac:dyDescent="0.3">
      <c r="A372" t="str">
        <f t="shared" si="15"/>
        <v>CUST0371</v>
      </c>
      <c r="B372">
        <v>39</v>
      </c>
      <c r="C372" t="s">
        <v>17</v>
      </c>
      <c r="D372" t="s">
        <v>18</v>
      </c>
      <c r="E372" t="s">
        <v>19</v>
      </c>
      <c r="F372">
        <v>2</v>
      </c>
      <c r="G372" t="s">
        <v>14</v>
      </c>
      <c r="H372" t="s">
        <v>15</v>
      </c>
      <c r="I372" t="s">
        <v>16</v>
      </c>
      <c r="J372" t="s">
        <v>38</v>
      </c>
      <c r="K372">
        <v>9</v>
      </c>
      <c r="L372">
        <v>36489</v>
      </c>
      <c r="M372">
        <v>7961</v>
      </c>
      <c r="N372" s="1">
        <f t="shared" si="16"/>
        <v>0.12</v>
      </c>
      <c r="O372">
        <v>181869</v>
      </c>
      <c r="P372">
        <v>0.59141643148448297</v>
      </c>
      <c r="Q372" t="s">
        <v>20</v>
      </c>
      <c r="R372" t="str">
        <f t="shared" si="17"/>
        <v>Rejected</v>
      </c>
      <c r="S372">
        <v>609</v>
      </c>
      <c r="T372">
        <v>4</v>
      </c>
      <c r="U372" t="s">
        <v>32</v>
      </c>
      <c r="V372" t="s">
        <v>13</v>
      </c>
    </row>
    <row r="373" spans="1:22" x14ac:dyDescent="0.3">
      <c r="A373" t="str">
        <f t="shared" si="15"/>
        <v>CUST0372</v>
      </c>
      <c r="B373">
        <v>41</v>
      </c>
      <c r="C373" t="s">
        <v>17</v>
      </c>
      <c r="D373" t="s">
        <v>50</v>
      </c>
      <c r="E373" t="s">
        <v>27</v>
      </c>
      <c r="F373">
        <v>1</v>
      </c>
      <c r="G373" t="s">
        <v>24</v>
      </c>
      <c r="H373" t="s">
        <v>24</v>
      </c>
      <c r="I373" t="s">
        <v>16</v>
      </c>
      <c r="J373" t="s">
        <v>21</v>
      </c>
      <c r="K373">
        <v>4</v>
      </c>
      <c r="M373">
        <v>13475</v>
      </c>
      <c r="N373" s="1">
        <f t="shared" si="16"/>
        <v>0.15</v>
      </c>
      <c r="P373">
        <v>0.53410712988669096</v>
      </c>
      <c r="Q373" t="s">
        <v>28</v>
      </c>
      <c r="R373" t="str">
        <f t="shared" si="17"/>
        <v>Rejected</v>
      </c>
      <c r="T373">
        <v>4</v>
      </c>
      <c r="U373" t="s">
        <v>22</v>
      </c>
      <c r="V373" t="s">
        <v>23</v>
      </c>
    </row>
    <row r="374" spans="1:22" x14ac:dyDescent="0.3">
      <c r="A374" t="str">
        <f t="shared" si="15"/>
        <v>CUST0373</v>
      </c>
      <c r="B374">
        <v>26</v>
      </c>
      <c r="C374" t="s">
        <v>17</v>
      </c>
      <c r="D374" t="s">
        <v>8</v>
      </c>
      <c r="E374" t="s">
        <v>46</v>
      </c>
      <c r="F374">
        <v>2</v>
      </c>
      <c r="G374" t="s">
        <v>29</v>
      </c>
      <c r="H374" t="s">
        <v>30</v>
      </c>
      <c r="I374" t="s">
        <v>16</v>
      </c>
      <c r="J374" t="s">
        <v>21</v>
      </c>
      <c r="K374">
        <v>14</v>
      </c>
      <c r="L374">
        <v>77589</v>
      </c>
      <c r="M374">
        <v>10887</v>
      </c>
      <c r="N374" s="1">
        <f t="shared" si="16"/>
        <v>0.15</v>
      </c>
      <c r="O374">
        <v>41745</v>
      </c>
      <c r="P374">
        <v>0.41269490686861698</v>
      </c>
      <c r="Q374" t="s">
        <v>31</v>
      </c>
      <c r="R374" t="str">
        <f t="shared" si="17"/>
        <v>Rejected</v>
      </c>
      <c r="U374" t="s">
        <v>12</v>
      </c>
      <c r="V374" t="s">
        <v>13</v>
      </c>
    </row>
    <row r="375" spans="1:22" x14ac:dyDescent="0.3">
      <c r="A375" t="str">
        <f t="shared" si="15"/>
        <v>CUST0374</v>
      </c>
      <c r="B375">
        <v>44</v>
      </c>
      <c r="C375" t="s">
        <v>7</v>
      </c>
      <c r="D375" t="s">
        <v>18</v>
      </c>
      <c r="E375" t="s">
        <v>27</v>
      </c>
      <c r="F375">
        <v>2</v>
      </c>
      <c r="G375" t="s">
        <v>33</v>
      </c>
      <c r="H375" t="s">
        <v>34</v>
      </c>
      <c r="I375" t="s">
        <v>16</v>
      </c>
      <c r="J375" t="s">
        <v>11</v>
      </c>
      <c r="K375">
        <v>7</v>
      </c>
      <c r="L375">
        <v>102757</v>
      </c>
      <c r="M375">
        <v>19965</v>
      </c>
      <c r="N375" s="1">
        <f t="shared" si="16"/>
        <v>0.15</v>
      </c>
      <c r="O375">
        <v>81592</v>
      </c>
      <c r="P375">
        <v>0.56786275080674598</v>
      </c>
      <c r="Q375" t="s">
        <v>31</v>
      </c>
      <c r="R375" t="str">
        <f t="shared" si="17"/>
        <v>Rejected</v>
      </c>
      <c r="T375">
        <v>4</v>
      </c>
      <c r="U375" t="s">
        <v>32</v>
      </c>
      <c r="V375" t="s">
        <v>23</v>
      </c>
    </row>
    <row r="376" spans="1:22" x14ac:dyDescent="0.3">
      <c r="A376" t="str">
        <f t="shared" si="15"/>
        <v>CUST0375</v>
      </c>
      <c r="B376">
        <v>34</v>
      </c>
      <c r="C376" t="s">
        <v>7</v>
      </c>
      <c r="D376" t="s">
        <v>50</v>
      </c>
      <c r="E376" t="s">
        <v>19</v>
      </c>
      <c r="F376">
        <v>0</v>
      </c>
      <c r="G376" t="s">
        <v>35</v>
      </c>
      <c r="H376" t="s">
        <v>36</v>
      </c>
      <c r="I376" t="s">
        <v>16</v>
      </c>
      <c r="J376" t="s">
        <v>38</v>
      </c>
      <c r="K376">
        <v>8</v>
      </c>
      <c r="L376">
        <v>104879</v>
      </c>
      <c r="N376" s="1">
        <f t="shared" si="16"/>
        <v>0.09</v>
      </c>
      <c r="O376">
        <v>271964</v>
      </c>
      <c r="P376">
        <v>0.48892425794567901</v>
      </c>
      <c r="Q376" t="s">
        <v>31</v>
      </c>
      <c r="R376" t="str">
        <f t="shared" si="17"/>
        <v>Approved</v>
      </c>
      <c r="S376">
        <v>711</v>
      </c>
      <c r="T376">
        <v>1</v>
      </c>
      <c r="U376" t="s">
        <v>39</v>
      </c>
      <c r="V376" t="s">
        <v>23</v>
      </c>
    </row>
    <row r="377" spans="1:22" x14ac:dyDescent="0.3">
      <c r="A377" t="str">
        <f t="shared" si="15"/>
        <v>CUST0376</v>
      </c>
      <c r="B377">
        <v>53</v>
      </c>
      <c r="C377" t="s">
        <v>7</v>
      </c>
      <c r="D377" t="s">
        <v>18</v>
      </c>
      <c r="E377" t="s">
        <v>46</v>
      </c>
      <c r="F377">
        <v>1</v>
      </c>
      <c r="G377" t="s">
        <v>37</v>
      </c>
      <c r="H377" t="s">
        <v>15</v>
      </c>
      <c r="I377" t="s">
        <v>16</v>
      </c>
      <c r="J377" t="s">
        <v>38</v>
      </c>
      <c r="K377">
        <v>15</v>
      </c>
      <c r="L377">
        <v>32328</v>
      </c>
      <c r="M377">
        <v>24731</v>
      </c>
      <c r="N377" s="1">
        <f t="shared" si="16"/>
        <v>0.09</v>
      </c>
      <c r="O377">
        <v>294239</v>
      </c>
      <c r="P377">
        <v>0.58800165329856502</v>
      </c>
      <c r="Q377" t="s">
        <v>28</v>
      </c>
      <c r="R377" t="str">
        <f t="shared" si="17"/>
        <v>Approved</v>
      </c>
      <c r="S377">
        <v>688</v>
      </c>
      <c r="U377" t="s">
        <v>22</v>
      </c>
      <c r="V377" t="s">
        <v>13</v>
      </c>
    </row>
    <row r="378" spans="1:22" x14ac:dyDescent="0.3">
      <c r="A378" t="str">
        <f t="shared" si="15"/>
        <v>CUST0377</v>
      </c>
      <c r="B378">
        <v>34</v>
      </c>
      <c r="C378" t="s">
        <v>7</v>
      </c>
      <c r="D378" t="s">
        <v>26</v>
      </c>
      <c r="E378" t="s">
        <v>19</v>
      </c>
      <c r="F378">
        <v>0</v>
      </c>
      <c r="G378" t="s">
        <v>40</v>
      </c>
      <c r="H378" t="s">
        <v>41</v>
      </c>
      <c r="I378" t="s">
        <v>16</v>
      </c>
      <c r="J378" t="s">
        <v>21</v>
      </c>
      <c r="K378">
        <v>1</v>
      </c>
      <c r="L378">
        <v>119430</v>
      </c>
      <c r="M378">
        <v>14595</v>
      </c>
      <c r="N378" s="1">
        <f t="shared" si="16"/>
        <v>0.09</v>
      </c>
      <c r="P378">
        <v>0.22720463002024799</v>
      </c>
      <c r="Q378" t="s">
        <v>20</v>
      </c>
      <c r="R378" t="str">
        <f t="shared" si="17"/>
        <v>Approved</v>
      </c>
      <c r="S378">
        <v>690</v>
      </c>
      <c r="T378">
        <v>3</v>
      </c>
      <c r="U378" t="s">
        <v>39</v>
      </c>
      <c r="V378" t="s">
        <v>13</v>
      </c>
    </row>
    <row r="379" spans="1:22" x14ac:dyDescent="0.3">
      <c r="A379" t="str">
        <f t="shared" si="15"/>
        <v>CUST0378</v>
      </c>
      <c r="B379">
        <v>23</v>
      </c>
      <c r="C379" t="s">
        <v>7</v>
      </c>
      <c r="D379" t="s">
        <v>50</v>
      </c>
      <c r="E379" t="s">
        <v>46</v>
      </c>
      <c r="F379">
        <v>3</v>
      </c>
      <c r="G379" t="s">
        <v>42</v>
      </c>
      <c r="H379" t="s">
        <v>43</v>
      </c>
      <c r="I379" t="s">
        <v>16</v>
      </c>
      <c r="J379" t="s">
        <v>21</v>
      </c>
      <c r="K379">
        <v>7</v>
      </c>
      <c r="L379">
        <v>83853</v>
      </c>
      <c r="M379">
        <v>11358</v>
      </c>
      <c r="N379" s="1">
        <f t="shared" si="16"/>
        <v>0.09</v>
      </c>
      <c r="O379">
        <v>166988</v>
      </c>
      <c r="P379">
        <v>0.58718453532051396</v>
      </c>
      <c r="Q379" t="s">
        <v>10</v>
      </c>
      <c r="R379" t="str">
        <f t="shared" si="17"/>
        <v>Approved</v>
      </c>
      <c r="S379">
        <v>712</v>
      </c>
      <c r="T379">
        <v>2</v>
      </c>
      <c r="U379" t="s">
        <v>39</v>
      </c>
      <c r="V379" t="s">
        <v>13</v>
      </c>
    </row>
    <row r="380" spans="1:22" x14ac:dyDescent="0.3">
      <c r="A380" t="str">
        <f t="shared" si="15"/>
        <v>CUST0379</v>
      </c>
      <c r="B380">
        <v>47</v>
      </c>
      <c r="C380" t="s">
        <v>7</v>
      </c>
      <c r="D380" t="s">
        <v>8</v>
      </c>
      <c r="E380" t="s">
        <v>19</v>
      </c>
      <c r="F380">
        <v>3</v>
      </c>
      <c r="G380" t="s">
        <v>44</v>
      </c>
      <c r="H380" t="s">
        <v>45</v>
      </c>
      <c r="I380" t="s">
        <v>16</v>
      </c>
      <c r="J380" t="s">
        <v>11</v>
      </c>
      <c r="K380">
        <v>14</v>
      </c>
      <c r="N380" s="1">
        <f t="shared" si="16"/>
        <v>0.12</v>
      </c>
      <c r="O380">
        <v>208969</v>
      </c>
      <c r="P380">
        <v>0.32181621929841397</v>
      </c>
      <c r="Q380" t="s">
        <v>20</v>
      </c>
      <c r="R380" t="str">
        <f t="shared" si="17"/>
        <v>Rejected</v>
      </c>
      <c r="S380">
        <v>616</v>
      </c>
      <c r="T380">
        <v>3</v>
      </c>
      <c r="U380" t="s">
        <v>22</v>
      </c>
      <c r="V380" t="s">
        <v>13</v>
      </c>
    </row>
    <row r="381" spans="1:22" x14ac:dyDescent="0.3">
      <c r="A381" t="str">
        <f t="shared" si="15"/>
        <v>CUST0380</v>
      </c>
      <c r="B381">
        <v>25</v>
      </c>
      <c r="C381" t="s">
        <v>25</v>
      </c>
      <c r="D381" t="s">
        <v>18</v>
      </c>
      <c r="E381" t="s">
        <v>46</v>
      </c>
      <c r="G381" t="s">
        <v>47</v>
      </c>
      <c r="H381" t="s">
        <v>48</v>
      </c>
      <c r="I381" t="s">
        <v>16</v>
      </c>
      <c r="J381" t="s">
        <v>38</v>
      </c>
      <c r="K381">
        <v>6</v>
      </c>
      <c r="L381">
        <v>33727</v>
      </c>
      <c r="M381">
        <v>33180</v>
      </c>
      <c r="N381" s="1">
        <f t="shared" si="16"/>
        <v>0.12</v>
      </c>
      <c r="O381">
        <v>233379</v>
      </c>
      <c r="P381">
        <v>0.35403568802539898</v>
      </c>
      <c r="Q381" t="s">
        <v>31</v>
      </c>
      <c r="R381" t="str">
        <f t="shared" si="17"/>
        <v>Rejected</v>
      </c>
      <c r="S381">
        <v>622</v>
      </c>
      <c r="T381">
        <v>1</v>
      </c>
      <c r="U381" t="s">
        <v>22</v>
      </c>
      <c r="V381" t="s">
        <v>13</v>
      </c>
    </row>
    <row r="382" spans="1:22" x14ac:dyDescent="0.3">
      <c r="A382" t="str">
        <f t="shared" si="15"/>
        <v>CUST0381</v>
      </c>
      <c r="B382">
        <v>41</v>
      </c>
      <c r="C382" t="s">
        <v>25</v>
      </c>
      <c r="D382" t="s">
        <v>8</v>
      </c>
      <c r="E382" t="s">
        <v>19</v>
      </c>
      <c r="F382">
        <v>1</v>
      </c>
      <c r="G382" t="s">
        <v>14</v>
      </c>
      <c r="H382" t="s">
        <v>15</v>
      </c>
      <c r="I382" t="s">
        <v>16</v>
      </c>
      <c r="J382" t="s">
        <v>38</v>
      </c>
      <c r="K382">
        <v>8</v>
      </c>
      <c r="L382">
        <v>56660</v>
      </c>
      <c r="M382">
        <v>46052</v>
      </c>
      <c r="N382" s="1">
        <f t="shared" si="16"/>
        <v>0.09</v>
      </c>
      <c r="O382">
        <v>87601</v>
      </c>
      <c r="P382">
        <v>0.17207805524313699</v>
      </c>
      <c r="Q382" t="s">
        <v>10</v>
      </c>
      <c r="R382" t="str">
        <f t="shared" si="17"/>
        <v>Approved</v>
      </c>
      <c r="S382">
        <v>671</v>
      </c>
      <c r="U382" t="s">
        <v>39</v>
      </c>
      <c r="V382" t="s">
        <v>13</v>
      </c>
    </row>
    <row r="383" spans="1:22" x14ac:dyDescent="0.3">
      <c r="A383" t="str">
        <f t="shared" si="15"/>
        <v>CUST0382</v>
      </c>
      <c r="B383">
        <v>66</v>
      </c>
      <c r="C383" t="s">
        <v>7</v>
      </c>
      <c r="D383" t="s">
        <v>8</v>
      </c>
      <c r="E383" t="s">
        <v>27</v>
      </c>
      <c r="F383">
        <v>2</v>
      </c>
      <c r="G383" t="s">
        <v>24</v>
      </c>
      <c r="H383" t="s">
        <v>24</v>
      </c>
      <c r="I383" t="s">
        <v>16</v>
      </c>
      <c r="J383" t="s">
        <v>38</v>
      </c>
      <c r="K383">
        <v>19</v>
      </c>
      <c r="L383">
        <v>111951</v>
      </c>
      <c r="M383">
        <v>12827</v>
      </c>
      <c r="N383" s="1">
        <f t="shared" si="16"/>
        <v>0.09</v>
      </c>
      <c r="P383">
        <v>0.20427966494283101</v>
      </c>
      <c r="Q383" t="s">
        <v>20</v>
      </c>
      <c r="R383" t="str">
        <f t="shared" si="17"/>
        <v>Approved</v>
      </c>
      <c r="S383">
        <v>706</v>
      </c>
      <c r="T383">
        <v>3</v>
      </c>
      <c r="U383" t="s">
        <v>32</v>
      </c>
      <c r="V383" t="s">
        <v>13</v>
      </c>
    </row>
    <row r="384" spans="1:22" x14ac:dyDescent="0.3">
      <c r="A384" t="str">
        <f t="shared" si="15"/>
        <v>CUST0383</v>
      </c>
      <c r="B384">
        <v>66</v>
      </c>
      <c r="C384" t="s">
        <v>17</v>
      </c>
      <c r="D384" t="s">
        <v>8</v>
      </c>
      <c r="E384" t="s">
        <v>46</v>
      </c>
      <c r="G384" t="s">
        <v>29</v>
      </c>
      <c r="H384" t="s">
        <v>30</v>
      </c>
      <c r="I384" t="s">
        <v>16</v>
      </c>
      <c r="J384" t="s">
        <v>11</v>
      </c>
      <c r="K384">
        <v>16</v>
      </c>
      <c r="L384">
        <v>88993</v>
      </c>
      <c r="M384">
        <v>36158</v>
      </c>
      <c r="N384" s="1">
        <f t="shared" si="16"/>
        <v>0.09</v>
      </c>
      <c r="O384">
        <v>157492</v>
      </c>
      <c r="P384">
        <v>0.16903070984168</v>
      </c>
      <c r="Q384" t="s">
        <v>31</v>
      </c>
      <c r="R384" t="str">
        <f t="shared" si="17"/>
        <v>Approved</v>
      </c>
      <c r="S384">
        <v>705</v>
      </c>
      <c r="T384">
        <v>2</v>
      </c>
      <c r="U384" t="s">
        <v>22</v>
      </c>
      <c r="V384" t="s">
        <v>13</v>
      </c>
    </row>
    <row r="385" spans="1:22" x14ac:dyDescent="0.3">
      <c r="A385" t="str">
        <f t="shared" si="15"/>
        <v>CUST0384</v>
      </c>
      <c r="B385">
        <v>23</v>
      </c>
      <c r="C385" t="s">
        <v>7</v>
      </c>
      <c r="D385" t="s">
        <v>18</v>
      </c>
      <c r="E385" t="s">
        <v>46</v>
      </c>
      <c r="F385">
        <v>4</v>
      </c>
      <c r="G385" t="s">
        <v>33</v>
      </c>
      <c r="H385" t="s">
        <v>34</v>
      </c>
      <c r="I385" t="s">
        <v>16</v>
      </c>
      <c r="J385" t="s">
        <v>11</v>
      </c>
      <c r="K385">
        <v>7</v>
      </c>
      <c r="M385">
        <v>7697</v>
      </c>
      <c r="N385" s="1">
        <f t="shared" si="16"/>
        <v>0.09</v>
      </c>
      <c r="P385">
        <v>0.127195429444555</v>
      </c>
      <c r="Q385" t="s">
        <v>28</v>
      </c>
      <c r="R385" t="str">
        <f t="shared" si="17"/>
        <v>Rejected</v>
      </c>
      <c r="S385">
        <v>701</v>
      </c>
      <c r="T385">
        <v>3</v>
      </c>
      <c r="U385" t="s">
        <v>39</v>
      </c>
      <c r="V385" t="s">
        <v>13</v>
      </c>
    </row>
    <row r="386" spans="1:22" x14ac:dyDescent="0.3">
      <c r="A386" t="str">
        <f t="shared" ref="A386:A449" si="18">"CUST" &amp; TEXT(ROW()-1,"0000")</f>
        <v>CUST0385</v>
      </c>
      <c r="B386">
        <v>38</v>
      </c>
      <c r="C386" t="s">
        <v>25</v>
      </c>
      <c r="D386" t="s">
        <v>8</v>
      </c>
      <c r="E386" t="s">
        <v>46</v>
      </c>
      <c r="F386">
        <v>3</v>
      </c>
      <c r="G386" t="s">
        <v>35</v>
      </c>
      <c r="H386" t="s">
        <v>36</v>
      </c>
      <c r="I386" t="s">
        <v>16</v>
      </c>
      <c r="J386" t="s">
        <v>11</v>
      </c>
      <c r="K386">
        <v>2</v>
      </c>
      <c r="L386">
        <v>104614</v>
      </c>
      <c r="M386">
        <v>40992</v>
      </c>
      <c r="N386" s="1">
        <f t="shared" ref="N386:N449" si="19">IF(S386&gt;750,0.06,IF(S386&gt;650,0.09,IF(S386&gt;550,0.12,0.15)))</f>
        <v>0.12</v>
      </c>
      <c r="O386">
        <v>166986</v>
      </c>
      <c r="P386">
        <v>0.32135101909713099</v>
      </c>
      <c r="Q386" t="s">
        <v>28</v>
      </c>
      <c r="R386" t="str">
        <f t="shared" ref="R386:R449" si="20">IF(AND(S386&gt;650,L386&gt;30000),"Approved","Rejected")</f>
        <v>Rejected</v>
      </c>
      <c r="S386">
        <v>648</v>
      </c>
      <c r="T386">
        <v>3</v>
      </c>
      <c r="U386" t="s">
        <v>22</v>
      </c>
      <c r="V386" t="s">
        <v>49</v>
      </c>
    </row>
    <row r="387" spans="1:22" x14ac:dyDescent="0.3">
      <c r="A387" t="str">
        <f t="shared" si="18"/>
        <v>CUST0386</v>
      </c>
      <c r="B387">
        <v>32</v>
      </c>
      <c r="C387" t="s">
        <v>7</v>
      </c>
      <c r="D387" t="s">
        <v>26</v>
      </c>
      <c r="E387" t="s">
        <v>46</v>
      </c>
      <c r="F387">
        <v>1</v>
      </c>
      <c r="G387" t="s">
        <v>37</v>
      </c>
      <c r="H387" t="s">
        <v>15</v>
      </c>
      <c r="I387" t="s">
        <v>16</v>
      </c>
      <c r="J387" t="s">
        <v>11</v>
      </c>
      <c r="K387">
        <v>3</v>
      </c>
      <c r="L387">
        <v>99211</v>
      </c>
      <c r="M387">
        <v>44886</v>
      </c>
      <c r="N387" s="1">
        <f t="shared" si="19"/>
        <v>0.12</v>
      </c>
      <c r="O387">
        <v>123213</v>
      </c>
      <c r="P387">
        <v>0.22132031592614801</v>
      </c>
      <c r="Q387" t="s">
        <v>31</v>
      </c>
      <c r="R387" t="str">
        <f t="shared" si="20"/>
        <v>Rejected</v>
      </c>
      <c r="S387">
        <v>631</v>
      </c>
      <c r="T387">
        <v>4</v>
      </c>
      <c r="U387" t="s">
        <v>22</v>
      </c>
      <c r="V387" t="s">
        <v>49</v>
      </c>
    </row>
    <row r="388" spans="1:22" x14ac:dyDescent="0.3">
      <c r="A388" t="str">
        <f t="shared" si="18"/>
        <v>CUST0387</v>
      </c>
      <c r="B388">
        <v>57</v>
      </c>
      <c r="C388" t="s">
        <v>25</v>
      </c>
      <c r="D388" t="s">
        <v>26</v>
      </c>
      <c r="E388" t="s">
        <v>9</v>
      </c>
      <c r="F388">
        <v>0</v>
      </c>
      <c r="G388" t="s">
        <v>40</v>
      </c>
      <c r="H388" t="s">
        <v>41</v>
      </c>
      <c r="I388" t="s">
        <v>16</v>
      </c>
      <c r="J388" t="s">
        <v>21</v>
      </c>
      <c r="K388">
        <v>1</v>
      </c>
      <c r="M388">
        <v>35771</v>
      </c>
      <c r="N388" s="1">
        <f t="shared" si="19"/>
        <v>0.09</v>
      </c>
      <c r="O388">
        <v>149782</v>
      </c>
      <c r="P388">
        <v>0.57641696663137798</v>
      </c>
      <c r="Q388" t="s">
        <v>28</v>
      </c>
      <c r="R388" t="str">
        <f t="shared" si="20"/>
        <v>Rejected</v>
      </c>
      <c r="S388">
        <v>692</v>
      </c>
      <c r="T388">
        <v>2</v>
      </c>
      <c r="U388" t="s">
        <v>39</v>
      </c>
      <c r="V388" t="s">
        <v>13</v>
      </c>
    </row>
    <row r="389" spans="1:22" x14ac:dyDescent="0.3">
      <c r="A389" t="str">
        <f t="shared" si="18"/>
        <v>CUST0388</v>
      </c>
      <c r="B389">
        <v>58</v>
      </c>
      <c r="C389" t="s">
        <v>25</v>
      </c>
      <c r="D389" t="s">
        <v>50</v>
      </c>
      <c r="E389" t="s">
        <v>9</v>
      </c>
      <c r="F389">
        <v>2</v>
      </c>
      <c r="G389" t="s">
        <v>42</v>
      </c>
      <c r="H389" t="s">
        <v>43</v>
      </c>
      <c r="I389" t="s">
        <v>16</v>
      </c>
      <c r="J389" t="s">
        <v>38</v>
      </c>
      <c r="K389">
        <v>9</v>
      </c>
      <c r="L389">
        <v>82583</v>
      </c>
      <c r="M389">
        <v>30366</v>
      </c>
      <c r="N389" s="1">
        <f t="shared" si="19"/>
        <v>0.06</v>
      </c>
      <c r="O389">
        <v>119096</v>
      </c>
      <c r="P389">
        <v>0.57625560256958597</v>
      </c>
      <c r="Q389" t="s">
        <v>28</v>
      </c>
      <c r="R389" t="str">
        <f t="shared" si="20"/>
        <v>Approved</v>
      </c>
      <c r="S389">
        <v>768</v>
      </c>
      <c r="T389">
        <v>4</v>
      </c>
      <c r="U389" t="s">
        <v>12</v>
      </c>
      <c r="V389" t="s">
        <v>13</v>
      </c>
    </row>
    <row r="390" spans="1:22" x14ac:dyDescent="0.3">
      <c r="A390" t="str">
        <f t="shared" si="18"/>
        <v>CUST0389</v>
      </c>
      <c r="B390">
        <v>51</v>
      </c>
      <c r="C390" t="s">
        <v>25</v>
      </c>
      <c r="D390" t="s">
        <v>50</v>
      </c>
      <c r="E390" t="s">
        <v>27</v>
      </c>
      <c r="G390" t="s">
        <v>44</v>
      </c>
      <c r="H390" t="s">
        <v>45</v>
      </c>
      <c r="I390" t="s">
        <v>16</v>
      </c>
      <c r="J390" t="s">
        <v>21</v>
      </c>
      <c r="K390">
        <v>18</v>
      </c>
      <c r="L390">
        <v>98539</v>
      </c>
      <c r="N390" s="1">
        <f t="shared" si="19"/>
        <v>0.09</v>
      </c>
      <c r="O390">
        <v>173544</v>
      </c>
      <c r="P390">
        <v>0.255359593565607</v>
      </c>
      <c r="Q390" t="s">
        <v>20</v>
      </c>
      <c r="R390" t="str">
        <f t="shared" si="20"/>
        <v>Approved</v>
      </c>
      <c r="S390">
        <v>746</v>
      </c>
      <c r="T390">
        <v>1</v>
      </c>
      <c r="U390" t="s">
        <v>32</v>
      </c>
      <c r="V390" t="s">
        <v>23</v>
      </c>
    </row>
    <row r="391" spans="1:22" x14ac:dyDescent="0.3">
      <c r="A391" t="str">
        <f t="shared" si="18"/>
        <v>CUST0390</v>
      </c>
      <c r="B391">
        <v>18</v>
      </c>
      <c r="C391" t="s">
        <v>7</v>
      </c>
      <c r="D391" t="s">
        <v>26</v>
      </c>
      <c r="E391" t="s">
        <v>19</v>
      </c>
      <c r="F391">
        <v>1</v>
      </c>
      <c r="G391" t="s">
        <v>47</v>
      </c>
      <c r="H391" t="s">
        <v>48</v>
      </c>
      <c r="I391" t="s">
        <v>16</v>
      </c>
      <c r="J391" t="s">
        <v>38</v>
      </c>
      <c r="K391">
        <v>17</v>
      </c>
      <c r="L391">
        <v>84162</v>
      </c>
      <c r="M391">
        <v>5015</v>
      </c>
      <c r="N391" s="1">
        <f t="shared" si="19"/>
        <v>0.12</v>
      </c>
      <c r="O391">
        <v>275773</v>
      </c>
      <c r="P391">
        <v>0.38906967098009398</v>
      </c>
      <c r="Q391" t="s">
        <v>10</v>
      </c>
      <c r="R391" t="str">
        <f t="shared" si="20"/>
        <v>Rejected</v>
      </c>
      <c r="S391">
        <v>606</v>
      </c>
      <c r="T391">
        <v>1</v>
      </c>
      <c r="U391" t="s">
        <v>12</v>
      </c>
      <c r="V391" t="s">
        <v>13</v>
      </c>
    </row>
    <row r="392" spans="1:22" x14ac:dyDescent="0.3">
      <c r="A392" t="str">
        <f t="shared" si="18"/>
        <v>CUST0391</v>
      </c>
      <c r="B392">
        <v>61</v>
      </c>
      <c r="C392" t="s">
        <v>17</v>
      </c>
      <c r="D392" t="s">
        <v>18</v>
      </c>
      <c r="E392" t="s">
        <v>27</v>
      </c>
      <c r="F392">
        <v>0</v>
      </c>
      <c r="G392" t="s">
        <v>14</v>
      </c>
      <c r="H392" t="s">
        <v>15</v>
      </c>
      <c r="I392" t="s">
        <v>16</v>
      </c>
      <c r="J392" t="s">
        <v>21</v>
      </c>
      <c r="K392">
        <v>15</v>
      </c>
      <c r="L392">
        <v>25702</v>
      </c>
      <c r="M392">
        <v>31654</v>
      </c>
      <c r="N392" s="1">
        <f t="shared" si="19"/>
        <v>0.12</v>
      </c>
      <c r="O392">
        <v>149488</v>
      </c>
      <c r="P392">
        <v>0.16125074516763299</v>
      </c>
      <c r="Q392" t="s">
        <v>20</v>
      </c>
      <c r="R392" t="str">
        <f t="shared" si="20"/>
        <v>Rejected</v>
      </c>
      <c r="S392">
        <v>650</v>
      </c>
      <c r="T392">
        <v>1</v>
      </c>
      <c r="U392" t="s">
        <v>32</v>
      </c>
      <c r="V392" t="s">
        <v>13</v>
      </c>
    </row>
    <row r="393" spans="1:22" x14ac:dyDescent="0.3">
      <c r="A393" t="str">
        <f t="shared" si="18"/>
        <v>CUST0392</v>
      </c>
      <c r="B393">
        <v>21</v>
      </c>
      <c r="C393" t="s">
        <v>17</v>
      </c>
      <c r="D393" t="s">
        <v>18</v>
      </c>
      <c r="E393" t="s">
        <v>27</v>
      </c>
      <c r="F393">
        <v>4</v>
      </c>
      <c r="G393" t="s">
        <v>24</v>
      </c>
      <c r="H393" t="s">
        <v>24</v>
      </c>
      <c r="I393" t="s">
        <v>16</v>
      </c>
      <c r="J393" t="s">
        <v>11</v>
      </c>
      <c r="K393">
        <v>2</v>
      </c>
      <c r="L393">
        <v>23582</v>
      </c>
      <c r="M393">
        <v>19309</v>
      </c>
      <c r="N393" s="1">
        <f t="shared" si="19"/>
        <v>0.09</v>
      </c>
      <c r="O393">
        <v>229415</v>
      </c>
      <c r="P393">
        <v>0.46417234912862798</v>
      </c>
      <c r="Q393" t="s">
        <v>31</v>
      </c>
      <c r="R393" t="str">
        <f t="shared" si="20"/>
        <v>Rejected</v>
      </c>
      <c r="S393">
        <v>736</v>
      </c>
      <c r="T393">
        <v>3</v>
      </c>
      <c r="U393" t="s">
        <v>39</v>
      </c>
      <c r="V393" t="s">
        <v>13</v>
      </c>
    </row>
    <row r="394" spans="1:22" x14ac:dyDescent="0.3">
      <c r="A394" t="str">
        <f t="shared" si="18"/>
        <v>CUST0393</v>
      </c>
      <c r="B394">
        <v>69</v>
      </c>
      <c r="C394" t="s">
        <v>17</v>
      </c>
      <c r="D394" t="s">
        <v>26</v>
      </c>
      <c r="E394" t="s">
        <v>9</v>
      </c>
      <c r="F394">
        <v>3</v>
      </c>
      <c r="G394" t="s">
        <v>29</v>
      </c>
      <c r="H394" t="s">
        <v>30</v>
      </c>
      <c r="I394" t="s">
        <v>16</v>
      </c>
      <c r="J394" t="s">
        <v>38</v>
      </c>
      <c r="K394">
        <v>7</v>
      </c>
      <c r="L394">
        <v>49018</v>
      </c>
      <c r="N394" s="1">
        <f t="shared" si="19"/>
        <v>0.06</v>
      </c>
      <c r="O394">
        <v>295856</v>
      </c>
      <c r="P394">
        <v>0.40428337312932799</v>
      </c>
      <c r="Q394" t="s">
        <v>10</v>
      </c>
      <c r="R394" t="str">
        <f t="shared" si="20"/>
        <v>Approved</v>
      </c>
      <c r="S394">
        <v>783</v>
      </c>
      <c r="T394">
        <v>2</v>
      </c>
      <c r="U394" t="s">
        <v>12</v>
      </c>
      <c r="V394" t="s">
        <v>23</v>
      </c>
    </row>
    <row r="395" spans="1:22" x14ac:dyDescent="0.3">
      <c r="A395" t="str">
        <f t="shared" si="18"/>
        <v>CUST0394</v>
      </c>
      <c r="B395">
        <v>25</v>
      </c>
      <c r="C395" t="s">
        <v>25</v>
      </c>
      <c r="D395" t="s">
        <v>8</v>
      </c>
      <c r="E395" t="s">
        <v>9</v>
      </c>
      <c r="F395">
        <v>3</v>
      </c>
      <c r="G395" t="s">
        <v>33</v>
      </c>
      <c r="H395" t="s">
        <v>34</v>
      </c>
      <c r="I395" t="s">
        <v>16</v>
      </c>
      <c r="J395" t="s">
        <v>21</v>
      </c>
      <c r="K395">
        <v>16</v>
      </c>
      <c r="M395">
        <v>20685</v>
      </c>
      <c r="N395" s="1">
        <f t="shared" si="19"/>
        <v>0.12</v>
      </c>
      <c r="O395">
        <v>213838</v>
      </c>
      <c r="P395">
        <v>0.326881689807412</v>
      </c>
      <c r="Q395" t="s">
        <v>31</v>
      </c>
      <c r="R395" t="str">
        <f t="shared" si="20"/>
        <v>Rejected</v>
      </c>
      <c r="S395">
        <v>638</v>
      </c>
      <c r="T395">
        <v>1</v>
      </c>
      <c r="U395" t="s">
        <v>39</v>
      </c>
      <c r="V395" t="s">
        <v>13</v>
      </c>
    </row>
    <row r="396" spans="1:22" x14ac:dyDescent="0.3">
      <c r="A396" t="str">
        <f t="shared" si="18"/>
        <v>CUST0395</v>
      </c>
      <c r="B396">
        <v>45</v>
      </c>
      <c r="C396" t="s">
        <v>17</v>
      </c>
      <c r="D396" t="s">
        <v>8</v>
      </c>
      <c r="E396" t="s">
        <v>19</v>
      </c>
      <c r="F396">
        <v>0</v>
      </c>
      <c r="G396" t="s">
        <v>35</v>
      </c>
      <c r="H396" t="s">
        <v>36</v>
      </c>
      <c r="I396" t="s">
        <v>16</v>
      </c>
      <c r="J396" t="s">
        <v>11</v>
      </c>
      <c r="K396">
        <v>14</v>
      </c>
      <c r="L396">
        <v>33515</v>
      </c>
      <c r="M396">
        <v>7845</v>
      </c>
      <c r="N396" s="1">
        <f t="shared" si="19"/>
        <v>0.15</v>
      </c>
      <c r="O396">
        <v>273937</v>
      </c>
      <c r="P396">
        <v>0.13086460924804499</v>
      </c>
      <c r="Q396" t="s">
        <v>31</v>
      </c>
      <c r="R396" t="str">
        <f t="shared" si="20"/>
        <v>Rejected</v>
      </c>
      <c r="T396">
        <v>3</v>
      </c>
      <c r="U396" t="s">
        <v>32</v>
      </c>
      <c r="V396" t="s">
        <v>13</v>
      </c>
    </row>
    <row r="397" spans="1:22" x14ac:dyDescent="0.3">
      <c r="A397" t="str">
        <f t="shared" si="18"/>
        <v>CUST0396</v>
      </c>
      <c r="B397">
        <v>27</v>
      </c>
      <c r="C397" t="s">
        <v>7</v>
      </c>
      <c r="D397" t="s">
        <v>26</v>
      </c>
      <c r="E397" t="s">
        <v>27</v>
      </c>
      <c r="F397">
        <v>4</v>
      </c>
      <c r="G397" t="s">
        <v>37</v>
      </c>
      <c r="H397" t="s">
        <v>15</v>
      </c>
      <c r="I397" t="s">
        <v>16</v>
      </c>
      <c r="J397" t="s">
        <v>38</v>
      </c>
      <c r="K397">
        <v>2</v>
      </c>
      <c r="L397">
        <v>114452</v>
      </c>
      <c r="M397">
        <v>36683</v>
      </c>
      <c r="N397" s="1">
        <f t="shared" si="19"/>
        <v>0.09</v>
      </c>
      <c r="O397">
        <v>191602</v>
      </c>
      <c r="P397">
        <v>0.38263293519685598</v>
      </c>
      <c r="Q397" t="s">
        <v>20</v>
      </c>
      <c r="R397" t="str">
        <f t="shared" si="20"/>
        <v>Approved</v>
      </c>
      <c r="S397">
        <v>668</v>
      </c>
      <c r="T397">
        <v>0</v>
      </c>
      <c r="U397" t="s">
        <v>12</v>
      </c>
      <c r="V397" t="s">
        <v>13</v>
      </c>
    </row>
    <row r="398" spans="1:22" x14ac:dyDescent="0.3">
      <c r="A398" t="str">
        <f t="shared" si="18"/>
        <v>CUST0397</v>
      </c>
      <c r="B398">
        <v>67</v>
      </c>
      <c r="C398" t="s">
        <v>7</v>
      </c>
      <c r="D398" t="s">
        <v>18</v>
      </c>
      <c r="E398" t="s">
        <v>46</v>
      </c>
      <c r="F398">
        <v>3</v>
      </c>
      <c r="G398" t="s">
        <v>40</v>
      </c>
      <c r="H398" t="s">
        <v>41</v>
      </c>
      <c r="I398" t="s">
        <v>16</v>
      </c>
      <c r="J398" t="s">
        <v>11</v>
      </c>
      <c r="K398">
        <v>17</v>
      </c>
      <c r="M398">
        <v>37439</v>
      </c>
      <c r="N398" s="1">
        <f t="shared" si="19"/>
        <v>0.15</v>
      </c>
      <c r="O398">
        <v>36027</v>
      </c>
      <c r="P398">
        <v>0.46853369420304902</v>
      </c>
      <c r="Q398" t="s">
        <v>28</v>
      </c>
      <c r="R398" t="str">
        <f t="shared" si="20"/>
        <v>Rejected</v>
      </c>
      <c r="T398">
        <v>4</v>
      </c>
      <c r="U398" t="s">
        <v>22</v>
      </c>
      <c r="V398" t="s">
        <v>49</v>
      </c>
    </row>
    <row r="399" spans="1:22" x14ac:dyDescent="0.3">
      <c r="A399" t="str">
        <f t="shared" si="18"/>
        <v>CUST0398</v>
      </c>
      <c r="B399">
        <v>36</v>
      </c>
      <c r="C399" t="s">
        <v>7</v>
      </c>
      <c r="D399" t="s">
        <v>26</v>
      </c>
      <c r="E399" t="s">
        <v>46</v>
      </c>
      <c r="G399" t="s">
        <v>42</v>
      </c>
      <c r="H399" t="s">
        <v>43</v>
      </c>
      <c r="I399" t="s">
        <v>16</v>
      </c>
      <c r="J399" t="s">
        <v>21</v>
      </c>
      <c r="K399">
        <v>10</v>
      </c>
      <c r="L399">
        <v>35782</v>
      </c>
      <c r="M399">
        <v>5371</v>
      </c>
      <c r="N399" s="1">
        <f t="shared" si="19"/>
        <v>0.09</v>
      </c>
      <c r="O399">
        <v>172202</v>
      </c>
      <c r="P399">
        <v>0.40684691866295902</v>
      </c>
      <c r="Q399" t="s">
        <v>10</v>
      </c>
      <c r="R399" t="str">
        <f t="shared" si="20"/>
        <v>Approved</v>
      </c>
      <c r="S399">
        <v>735</v>
      </c>
      <c r="U399" t="s">
        <v>39</v>
      </c>
      <c r="V399" t="s">
        <v>13</v>
      </c>
    </row>
    <row r="400" spans="1:22" x14ac:dyDescent="0.3">
      <c r="A400" t="str">
        <f t="shared" si="18"/>
        <v>CUST0399</v>
      </c>
      <c r="B400">
        <v>33</v>
      </c>
      <c r="C400" t="s">
        <v>7</v>
      </c>
      <c r="D400" t="s">
        <v>18</v>
      </c>
      <c r="E400" t="s">
        <v>27</v>
      </c>
      <c r="F400">
        <v>4</v>
      </c>
      <c r="G400" t="s">
        <v>44</v>
      </c>
      <c r="H400" t="s">
        <v>45</v>
      </c>
      <c r="I400" t="s">
        <v>16</v>
      </c>
      <c r="J400" t="s">
        <v>38</v>
      </c>
      <c r="K400">
        <v>18</v>
      </c>
      <c r="L400">
        <v>22170</v>
      </c>
      <c r="M400">
        <v>44357</v>
      </c>
      <c r="N400" s="1">
        <f t="shared" si="19"/>
        <v>0.09</v>
      </c>
      <c r="O400">
        <v>87943</v>
      </c>
      <c r="P400">
        <v>0.341188468010307</v>
      </c>
      <c r="Q400" t="s">
        <v>31</v>
      </c>
      <c r="R400" t="str">
        <f t="shared" si="20"/>
        <v>Rejected</v>
      </c>
      <c r="S400">
        <v>686</v>
      </c>
      <c r="T400">
        <v>0</v>
      </c>
      <c r="U400" t="s">
        <v>39</v>
      </c>
      <c r="V400" t="s">
        <v>49</v>
      </c>
    </row>
    <row r="401" spans="1:22" x14ac:dyDescent="0.3">
      <c r="A401" t="str">
        <f t="shared" si="18"/>
        <v>CUST0400</v>
      </c>
      <c r="B401">
        <v>38</v>
      </c>
      <c r="C401" t="s">
        <v>7</v>
      </c>
      <c r="D401" t="s">
        <v>8</v>
      </c>
      <c r="E401" t="s">
        <v>9</v>
      </c>
      <c r="F401">
        <v>1</v>
      </c>
      <c r="G401" t="s">
        <v>47</v>
      </c>
      <c r="H401" t="s">
        <v>48</v>
      </c>
      <c r="I401" t="s">
        <v>16</v>
      </c>
      <c r="J401" t="s">
        <v>38</v>
      </c>
      <c r="K401">
        <v>19</v>
      </c>
      <c r="L401">
        <v>54563</v>
      </c>
      <c r="M401">
        <v>32788</v>
      </c>
      <c r="N401" s="1">
        <f t="shared" si="19"/>
        <v>0.09</v>
      </c>
      <c r="O401">
        <v>240903</v>
      </c>
      <c r="P401">
        <v>0.11103756766430201</v>
      </c>
      <c r="Q401" t="s">
        <v>10</v>
      </c>
      <c r="R401" t="str">
        <f t="shared" si="20"/>
        <v>Approved</v>
      </c>
      <c r="S401">
        <v>698</v>
      </c>
      <c r="U401" t="s">
        <v>12</v>
      </c>
      <c r="V401" t="s">
        <v>23</v>
      </c>
    </row>
    <row r="402" spans="1:22" x14ac:dyDescent="0.3">
      <c r="A402" t="str">
        <f t="shared" si="18"/>
        <v>CUST0401</v>
      </c>
      <c r="B402">
        <v>64</v>
      </c>
      <c r="C402" t="s">
        <v>17</v>
      </c>
      <c r="D402" t="s">
        <v>18</v>
      </c>
      <c r="E402" t="s">
        <v>27</v>
      </c>
      <c r="F402">
        <v>0</v>
      </c>
      <c r="G402" t="s">
        <v>14</v>
      </c>
      <c r="H402" t="s">
        <v>15</v>
      </c>
      <c r="I402" t="s">
        <v>16</v>
      </c>
      <c r="J402" t="s">
        <v>21</v>
      </c>
      <c r="K402">
        <v>6</v>
      </c>
      <c r="L402">
        <v>25156</v>
      </c>
      <c r="M402">
        <v>14519</v>
      </c>
      <c r="N402" s="1">
        <f t="shared" si="19"/>
        <v>0.09</v>
      </c>
      <c r="P402">
        <v>0.58549838510820595</v>
      </c>
      <c r="Q402" t="s">
        <v>28</v>
      </c>
      <c r="R402" t="str">
        <f t="shared" si="20"/>
        <v>Rejected</v>
      </c>
      <c r="S402">
        <v>667</v>
      </c>
      <c r="T402">
        <v>2</v>
      </c>
      <c r="U402" t="s">
        <v>22</v>
      </c>
      <c r="V402" t="s">
        <v>23</v>
      </c>
    </row>
    <row r="403" spans="1:22" x14ac:dyDescent="0.3">
      <c r="A403" t="str">
        <f t="shared" si="18"/>
        <v>CUST0402</v>
      </c>
      <c r="B403">
        <v>56</v>
      </c>
      <c r="C403" t="s">
        <v>25</v>
      </c>
      <c r="D403" t="s">
        <v>26</v>
      </c>
      <c r="E403" t="s">
        <v>46</v>
      </c>
      <c r="F403">
        <v>3</v>
      </c>
      <c r="G403" t="s">
        <v>24</v>
      </c>
      <c r="H403" t="s">
        <v>24</v>
      </c>
      <c r="I403" t="s">
        <v>16</v>
      </c>
      <c r="J403" t="s">
        <v>21</v>
      </c>
      <c r="K403">
        <v>7</v>
      </c>
      <c r="L403">
        <v>35299</v>
      </c>
      <c r="M403">
        <v>24860</v>
      </c>
      <c r="N403" s="1">
        <f t="shared" si="19"/>
        <v>0.12</v>
      </c>
      <c r="O403">
        <v>229939</v>
      </c>
      <c r="P403">
        <v>0.57440436301975895</v>
      </c>
      <c r="Q403" t="s">
        <v>28</v>
      </c>
      <c r="R403" t="str">
        <f t="shared" si="20"/>
        <v>Rejected</v>
      </c>
      <c r="S403">
        <v>625</v>
      </c>
      <c r="T403">
        <v>0</v>
      </c>
      <c r="U403" t="s">
        <v>12</v>
      </c>
      <c r="V403" t="s">
        <v>13</v>
      </c>
    </row>
    <row r="404" spans="1:22" x14ac:dyDescent="0.3">
      <c r="A404" t="str">
        <f t="shared" si="18"/>
        <v>CUST0403</v>
      </c>
      <c r="B404">
        <v>41</v>
      </c>
      <c r="C404" t="s">
        <v>25</v>
      </c>
      <c r="D404" t="s">
        <v>18</v>
      </c>
      <c r="E404" t="s">
        <v>9</v>
      </c>
      <c r="F404">
        <v>1</v>
      </c>
      <c r="G404" t="s">
        <v>29</v>
      </c>
      <c r="H404" t="s">
        <v>30</v>
      </c>
      <c r="I404" t="s">
        <v>16</v>
      </c>
      <c r="J404" t="s">
        <v>21</v>
      </c>
      <c r="K404">
        <v>16</v>
      </c>
      <c r="M404">
        <v>28992</v>
      </c>
      <c r="N404" s="1">
        <f t="shared" si="19"/>
        <v>0.09</v>
      </c>
      <c r="O404">
        <v>273625</v>
      </c>
      <c r="P404">
        <v>0.56161100758371096</v>
      </c>
      <c r="Q404" t="s">
        <v>28</v>
      </c>
      <c r="R404" t="str">
        <f t="shared" si="20"/>
        <v>Rejected</v>
      </c>
      <c r="S404">
        <v>700</v>
      </c>
      <c r="T404">
        <v>0</v>
      </c>
      <c r="U404" t="s">
        <v>22</v>
      </c>
      <c r="V404" t="s">
        <v>23</v>
      </c>
    </row>
    <row r="405" spans="1:22" x14ac:dyDescent="0.3">
      <c r="A405" t="str">
        <f t="shared" si="18"/>
        <v>CUST0404</v>
      </c>
      <c r="B405">
        <v>57</v>
      </c>
      <c r="C405" t="s">
        <v>17</v>
      </c>
      <c r="D405" t="s">
        <v>50</v>
      </c>
      <c r="E405" t="s">
        <v>9</v>
      </c>
      <c r="F405">
        <v>3</v>
      </c>
      <c r="G405" t="s">
        <v>33</v>
      </c>
      <c r="H405" t="s">
        <v>34</v>
      </c>
      <c r="I405" t="s">
        <v>16</v>
      </c>
      <c r="J405" t="s">
        <v>11</v>
      </c>
      <c r="K405">
        <v>16</v>
      </c>
      <c r="L405">
        <v>59015</v>
      </c>
      <c r="M405">
        <v>36334</v>
      </c>
      <c r="N405" s="1">
        <f t="shared" si="19"/>
        <v>0.06</v>
      </c>
      <c r="O405">
        <v>50529</v>
      </c>
      <c r="P405">
        <v>0.263724816159501</v>
      </c>
      <c r="Q405" t="s">
        <v>31</v>
      </c>
      <c r="R405" t="str">
        <f t="shared" si="20"/>
        <v>Approved</v>
      </c>
      <c r="S405">
        <v>774</v>
      </c>
      <c r="T405">
        <v>0</v>
      </c>
      <c r="U405" t="s">
        <v>32</v>
      </c>
      <c r="V405" t="s">
        <v>13</v>
      </c>
    </row>
    <row r="406" spans="1:22" x14ac:dyDescent="0.3">
      <c r="A406" t="str">
        <f t="shared" si="18"/>
        <v>CUST0405</v>
      </c>
      <c r="B406">
        <v>31</v>
      </c>
      <c r="C406" t="s">
        <v>7</v>
      </c>
      <c r="D406" t="s">
        <v>8</v>
      </c>
      <c r="E406" t="s">
        <v>9</v>
      </c>
      <c r="G406" t="s">
        <v>35</v>
      </c>
      <c r="H406" t="s">
        <v>36</v>
      </c>
      <c r="I406" t="s">
        <v>16</v>
      </c>
      <c r="J406" t="s">
        <v>11</v>
      </c>
      <c r="K406">
        <v>10</v>
      </c>
      <c r="L406">
        <v>31480</v>
      </c>
      <c r="M406">
        <v>45906</v>
      </c>
      <c r="N406" s="1">
        <f t="shared" si="19"/>
        <v>0.09</v>
      </c>
      <c r="O406">
        <v>107560</v>
      </c>
      <c r="P406">
        <v>0.56874228309383001</v>
      </c>
      <c r="Q406" t="s">
        <v>20</v>
      </c>
      <c r="R406" t="str">
        <f t="shared" si="20"/>
        <v>Approved</v>
      </c>
      <c r="S406">
        <v>721</v>
      </c>
      <c r="T406">
        <v>2</v>
      </c>
      <c r="U406" t="s">
        <v>22</v>
      </c>
      <c r="V406" t="s">
        <v>13</v>
      </c>
    </row>
    <row r="407" spans="1:22" x14ac:dyDescent="0.3">
      <c r="A407" t="str">
        <f t="shared" si="18"/>
        <v>CUST0406</v>
      </c>
      <c r="B407">
        <v>48</v>
      </c>
      <c r="C407" t="s">
        <v>25</v>
      </c>
      <c r="D407" t="s">
        <v>18</v>
      </c>
      <c r="E407" t="s">
        <v>27</v>
      </c>
      <c r="F407">
        <v>2</v>
      </c>
      <c r="G407" t="s">
        <v>37</v>
      </c>
      <c r="H407" t="s">
        <v>15</v>
      </c>
      <c r="I407" t="s">
        <v>16</v>
      </c>
      <c r="J407" t="s">
        <v>21</v>
      </c>
      <c r="K407">
        <v>13</v>
      </c>
      <c r="L407">
        <v>66815</v>
      </c>
      <c r="M407">
        <v>44872</v>
      </c>
      <c r="N407" s="1">
        <f t="shared" si="19"/>
        <v>0.09</v>
      </c>
      <c r="O407">
        <v>95401</v>
      </c>
      <c r="P407">
        <v>0.393501877831058</v>
      </c>
      <c r="Q407" t="s">
        <v>31</v>
      </c>
      <c r="R407" t="str">
        <f t="shared" si="20"/>
        <v>Approved</v>
      </c>
      <c r="S407">
        <v>662</v>
      </c>
      <c r="U407" t="s">
        <v>12</v>
      </c>
      <c r="V407" t="s">
        <v>13</v>
      </c>
    </row>
    <row r="408" spans="1:22" x14ac:dyDescent="0.3">
      <c r="A408" t="str">
        <f t="shared" si="18"/>
        <v>CUST0407</v>
      </c>
      <c r="B408">
        <v>53</v>
      </c>
      <c r="C408" t="s">
        <v>7</v>
      </c>
      <c r="D408" t="s">
        <v>26</v>
      </c>
      <c r="E408" t="s">
        <v>19</v>
      </c>
      <c r="G408" t="s">
        <v>40</v>
      </c>
      <c r="H408" t="s">
        <v>41</v>
      </c>
      <c r="I408" t="s">
        <v>16</v>
      </c>
      <c r="J408" t="s">
        <v>11</v>
      </c>
      <c r="K408">
        <v>16</v>
      </c>
      <c r="L408">
        <v>101738</v>
      </c>
      <c r="N408" s="1">
        <f t="shared" si="19"/>
        <v>0.09</v>
      </c>
      <c r="O408">
        <v>288445</v>
      </c>
      <c r="P408">
        <v>0.44309662577368703</v>
      </c>
      <c r="Q408" t="s">
        <v>31</v>
      </c>
      <c r="R408" t="str">
        <f t="shared" si="20"/>
        <v>Approved</v>
      </c>
      <c r="S408">
        <v>744</v>
      </c>
      <c r="U408" t="s">
        <v>39</v>
      </c>
      <c r="V408" t="s">
        <v>13</v>
      </c>
    </row>
    <row r="409" spans="1:22" x14ac:dyDescent="0.3">
      <c r="A409" t="str">
        <f t="shared" si="18"/>
        <v>CUST0408</v>
      </c>
      <c r="B409">
        <v>37</v>
      </c>
      <c r="C409" t="s">
        <v>25</v>
      </c>
      <c r="D409" t="s">
        <v>8</v>
      </c>
      <c r="E409" t="s">
        <v>27</v>
      </c>
      <c r="F409">
        <v>4</v>
      </c>
      <c r="G409" t="s">
        <v>42</v>
      </c>
      <c r="H409" t="s">
        <v>43</v>
      </c>
      <c r="I409" t="s">
        <v>16</v>
      </c>
      <c r="J409" t="s">
        <v>21</v>
      </c>
      <c r="K409">
        <v>5</v>
      </c>
      <c r="L409">
        <v>74337</v>
      </c>
      <c r="M409">
        <v>17919</v>
      </c>
      <c r="N409" s="1">
        <f t="shared" si="19"/>
        <v>0.12</v>
      </c>
      <c r="O409">
        <v>219321</v>
      </c>
      <c r="P409">
        <v>0.52081376390950596</v>
      </c>
      <c r="Q409" t="s">
        <v>20</v>
      </c>
      <c r="R409" t="str">
        <f t="shared" si="20"/>
        <v>Rejected</v>
      </c>
      <c r="S409">
        <v>630</v>
      </c>
      <c r="T409">
        <v>0</v>
      </c>
      <c r="U409" t="s">
        <v>22</v>
      </c>
      <c r="V409" t="s">
        <v>13</v>
      </c>
    </row>
    <row r="410" spans="1:22" x14ac:dyDescent="0.3">
      <c r="A410" t="str">
        <f t="shared" si="18"/>
        <v>CUST0409</v>
      </c>
      <c r="B410">
        <v>21</v>
      </c>
      <c r="C410" t="s">
        <v>25</v>
      </c>
      <c r="D410" t="s">
        <v>26</v>
      </c>
      <c r="E410" t="s">
        <v>46</v>
      </c>
      <c r="G410" t="s">
        <v>44</v>
      </c>
      <c r="H410" t="s">
        <v>45</v>
      </c>
      <c r="I410" t="s">
        <v>16</v>
      </c>
      <c r="J410" t="s">
        <v>38</v>
      </c>
      <c r="K410">
        <v>13</v>
      </c>
      <c r="L410">
        <v>90687</v>
      </c>
      <c r="N410" s="1">
        <f t="shared" si="19"/>
        <v>0.06</v>
      </c>
      <c r="O410">
        <v>271803</v>
      </c>
      <c r="P410">
        <v>0.31476175703203102</v>
      </c>
      <c r="Q410" t="s">
        <v>20</v>
      </c>
      <c r="R410" t="str">
        <f t="shared" si="20"/>
        <v>Approved</v>
      </c>
      <c r="S410">
        <v>782</v>
      </c>
      <c r="T410">
        <v>4</v>
      </c>
      <c r="U410" t="s">
        <v>39</v>
      </c>
      <c r="V410" t="s">
        <v>13</v>
      </c>
    </row>
    <row r="411" spans="1:22" x14ac:dyDescent="0.3">
      <c r="A411" t="str">
        <f t="shared" si="18"/>
        <v>CUST0410</v>
      </c>
      <c r="B411">
        <v>57</v>
      </c>
      <c r="C411" t="s">
        <v>17</v>
      </c>
      <c r="D411" t="s">
        <v>50</v>
      </c>
      <c r="E411" t="s">
        <v>46</v>
      </c>
      <c r="F411">
        <v>0</v>
      </c>
      <c r="G411" t="s">
        <v>47</v>
      </c>
      <c r="H411" t="s">
        <v>48</v>
      </c>
      <c r="I411" t="s">
        <v>16</v>
      </c>
      <c r="J411" t="s">
        <v>38</v>
      </c>
      <c r="K411">
        <v>12</v>
      </c>
      <c r="M411">
        <v>5082</v>
      </c>
      <c r="N411" s="1">
        <f t="shared" si="19"/>
        <v>0.06</v>
      </c>
      <c r="O411">
        <v>136453</v>
      </c>
      <c r="P411">
        <v>0.267405239417914</v>
      </c>
      <c r="Q411" t="s">
        <v>20</v>
      </c>
      <c r="R411" t="str">
        <f t="shared" si="20"/>
        <v>Rejected</v>
      </c>
      <c r="S411">
        <v>788</v>
      </c>
      <c r="T411">
        <v>3</v>
      </c>
      <c r="U411" t="s">
        <v>32</v>
      </c>
      <c r="V411" t="s">
        <v>13</v>
      </c>
    </row>
    <row r="412" spans="1:22" x14ac:dyDescent="0.3">
      <c r="A412" t="str">
        <f t="shared" si="18"/>
        <v>CUST0411</v>
      </c>
      <c r="B412">
        <v>23</v>
      </c>
      <c r="C412" t="s">
        <v>25</v>
      </c>
      <c r="D412" t="s">
        <v>18</v>
      </c>
      <c r="E412" t="s">
        <v>9</v>
      </c>
      <c r="F412">
        <v>4</v>
      </c>
      <c r="G412" t="s">
        <v>14</v>
      </c>
      <c r="H412" t="s">
        <v>15</v>
      </c>
      <c r="I412" t="s">
        <v>16</v>
      </c>
      <c r="J412" t="s">
        <v>21</v>
      </c>
      <c r="K412">
        <v>16</v>
      </c>
      <c r="L412">
        <v>47684</v>
      </c>
      <c r="M412">
        <v>42901</v>
      </c>
      <c r="N412" s="1">
        <f t="shared" si="19"/>
        <v>0.09</v>
      </c>
      <c r="O412">
        <v>78032</v>
      </c>
      <c r="P412">
        <v>0.277608707825448</v>
      </c>
      <c r="Q412" t="s">
        <v>28</v>
      </c>
      <c r="R412" t="str">
        <f t="shared" si="20"/>
        <v>Approved</v>
      </c>
      <c r="S412">
        <v>742</v>
      </c>
      <c r="T412">
        <v>3</v>
      </c>
      <c r="U412" t="s">
        <v>22</v>
      </c>
      <c r="V412" t="s">
        <v>13</v>
      </c>
    </row>
    <row r="413" spans="1:22" x14ac:dyDescent="0.3">
      <c r="A413" t="str">
        <f t="shared" si="18"/>
        <v>CUST0412</v>
      </c>
      <c r="B413">
        <v>47</v>
      </c>
      <c r="C413" t="s">
        <v>7</v>
      </c>
      <c r="D413" t="s">
        <v>18</v>
      </c>
      <c r="E413" t="s">
        <v>46</v>
      </c>
      <c r="F413">
        <v>2</v>
      </c>
      <c r="G413" t="s">
        <v>24</v>
      </c>
      <c r="H413" t="s">
        <v>24</v>
      </c>
      <c r="I413" t="s">
        <v>16</v>
      </c>
      <c r="J413" t="s">
        <v>38</v>
      </c>
      <c r="K413">
        <v>3</v>
      </c>
      <c r="L413">
        <v>111352</v>
      </c>
      <c r="M413">
        <v>15044</v>
      </c>
      <c r="N413" s="1">
        <f t="shared" si="19"/>
        <v>0.09</v>
      </c>
      <c r="O413">
        <v>283782</v>
      </c>
      <c r="P413">
        <v>0.29015095489486697</v>
      </c>
      <c r="Q413" t="s">
        <v>20</v>
      </c>
      <c r="R413" t="str">
        <f t="shared" si="20"/>
        <v>Approved</v>
      </c>
      <c r="S413">
        <v>688</v>
      </c>
      <c r="T413">
        <v>2</v>
      </c>
      <c r="U413" t="s">
        <v>32</v>
      </c>
      <c r="V413" t="s">
        <v>13</v>
      </c>
    </row>
    <row r="414" spans="1:22" x14ac:dyDescent="0.3">
      <c r="A414" t="str">
        <f t="shared" si="18"/>
        <v>CUST0413</v>
      </c>
      <c r="B414">
        <v>48</v>
      </c>
      <c r="C414" t="s">
        <v>7</v>
      </c>
      <c r="D414" t="s">
        <v>8</v>
      </c>
      <c r="E414" t="s">
        <v>19</v>
      </c>
      <c r="F414">
        <v>0</v>
      </c>
      <c r="G414" t="s">
        <v>29</v>
      </c>
      <c r="H414" t="s">
        <v>30</v>
      </c>
      <c r="I414" t="s">
        <v>16</v>
      </c>
      <c r="J414" t="s">
        <v>11</v>
      </c>
      <c r="K414">
        <v>10</v>
      </c>
      <c r="L414">
        <v>106151</v>
      </c>
      <c r="M414">
        <v>34164</v>
      </c>
      <c r="N414" s="1">
        <f t="shared" si="19"/>
        <v>0.12</v>
      </c>
      <c r="O414">
        <v>22135</v>
      </c>
      <c r="P414">
        <v>0.59970953822658601</v>
      </c>
      <c r="Q414" t="s">
        <v>20</v>
      </c>
      <c r="R414" t="str">
        <f t="shared" si="20"/>
        <v>Rejected</v>
      </c>
      <c r="S414">
        <v>626</v>
      </c>
      <c r="T414">
        <v>2</v>
      </c>
      <c r="U414" t="s">
        <v>39</v>
      </c>
      <c r="V414" t="s">
        <v>13</v>
      </c>
    </row>
    <row r="415" spans="1:22" x14ac:dyDescent="0.3">
      <c r="A415" t="str">
        <f t="shared" si="18"/>
        <v>CUST0414</v>
      </c>
      <c r="B415">
        <v>48</v>
      </c>
      <c r="C415" t="s">
        <v>7</v>
      </c>
      <c r="D415" t="s">
        <v>8</v>
      </c>
      <c r="E415" t="s">
        <v>19</v>
      </c>
      <c r="F415">
        <v>2</v>
      </c>
      <c r="G415" t="s">
        <v>33</v>
      </c>
      <c r="H415" t="s">
        <v>34</v>
      </c>
      <c r="I415" t="s">
        <v>16</v>
      </c>
      <c r="J415" t="s">
        <v>21</v>
      </c>
      <c r="K415">
        <v>13</v>
      </c>
      <c r="N415" s="1">
        <f t="shared" si="19"/>
        <v>0.12</v>
      </c>
      <c r="O415">
        <v>247734</v>
      </c>
      <c r="P415">
        <v>0.34178119306298499</v>
      </c>
      <c r="Q415" t="s">
        <v>10</v>
      </c>
      <c r="R415" t="str">
        <f t="shared" si="20"/>
        <v>Rejected</v>
      </c>
      <c r="S415">
        <v>630</v>
      </c>
      <c r="T415">
        <v>0</v>
      </c>
      <c r="U415" t="s">
        <v>39</v>
      </c>
      <c r="V415" t="s">
        <v>13</v>
      </c>
    </row>
    <row r="416" spans="1:22" x14ac:dyDescent="0.3">
      <c r="A416" t="str">
        <f t="shared" si="18"/>
        <v>CUST0415</v>
      </c>
      <c r="B416">
        <v>18</v>
      </c>
      <c r="C416" t="s">
        <v>7</v>
      </c>
      <c r="D416" t="s">
        <v>50</v>
      </c>
      <c r="E416" t="s">
        <v>19</v>
      </c>
      <c r="F416">
        <v>1</v>
      </c>
      <c r="G416" t="s">
        <v>35</v>
      </c>
      <c r="H416" t="s">
        <v>36</v>
      </c>
      <c r="I416" t="s">
        <v>16</v>
      </c>
      <c r="J416" t="s">
        <v>38</v>
      </c>
      <c r="K416">
        <v>13</v>
      </c>
      <c r="N416" s="1">
        <f t="shared" si="19"/>
        <v>0.12</v>
      </c>
      <c r="P416">
        <v>0.35813259488618299</v>
      </c>
      <c r="Q416" t="s">
        <v>10</v>
      </c>
      <c r="R416" t="str">
        <f t="shared" si="20"/>
        <v>Rejected</v>
      </c>
      <c r="S416">
        <v>620</v>
      </c>
      <c r="U416" t="s">
        <v>39</v>
      </c>
      <c r="V416" t="s">
        <v>23</v>
      </c>
    </row>
    <row r="417" spans="1:22" x14ac:dyDescent="0.3">
      <c r="A417" t="str">
        <f t="shared" si="18"/>
        <v>CUST0416</v>
      </c>
      <c r="B417">
        <v>24</v>
      </c>
      <c r="C417" t="s">
        <v>17</v>
      </c>
      <c r="D417" t="s">
        <v>18</v>
      </c>
      <c r="E417" t="s">
        <v>19</v>
      </c>
      <c r="G417" t="s">
        <v>37</v>
      </c>
      <c r="H417" t="s">
        <v>15</v>
      </c>
      <c r="I417" t="s">
        <v>16</v>
      </c>
      <c r="J417" t="s">
        <v>38</v>
      </c>
      <c r="K417">
        <v>9</v>
      </c>
      <c r="L417">
        <v>102488</v>
      </c>
      <c r="M417">
        <v>19631</v>
      </c>
      <c r="N417" s="1">
        <f t="shared" si="19"/>
        <v>0.12</v>
      </c>
      <c r="O417">
        <v>210453</v>
      </c>
      <c r="P417">
        <v>0.269315747753406</v>
      </c>
      <c r="Q417" t="s">
        <v>31</v>
      </c>
      <c r="R417" t="str">
        <f t="shared" si="20"/>
        <v>Rejected</v>
      </c>
      <c r="S417">
        <v>643</v>
      </c>
      <c r="T417">
        <v>2</v>
      </c>
      <c r="U417" t="s">
        <v>22</v>
      </c>
      <c r="V417" t="s">
        <v>13</v>
      </c>
    </row>
    <row r="418" spans="1:22" x14ac:dyDescent="0.3">
      <c r="A418" t="str">
        <f t="shared" si="18"/>
        <v>CUST0417</v>
      </c>
      <c r="B418">
        <v>24</v>
      </c>
      <c r="C418" t="s">
        <v>7</v>
      </c>
      <c r="D418" t="s">
        <v>18</v>
      </c>
      <c r="E418" t="s">
        <v>46</v>
      </c>
      <c r="F418">
        <v>1</v>
      </c>
      <c r="G418" t="s">
        <v>40</v>
      </c>
      <c r="H418" t="s">
        <v>41</v>
      </c>
      <c r="I418" t="s">
        <v>16</v>
      </c>
      <c r="J418" t="s">
        <v>38</v>
      </c>
      <c r="K418">
        <v>13</v>
      </c>
      <c r="L418">
        <v>94667</v>
      </c>
      <c r="M418">
        <v>26118</v>
      </c>
      <c r="N418" s="1">
        <f t="shared" si="19"/>
        <v>0.06</v>
      </c>
      <c r="O418">
        <v>104282</v>
      </c>
      <c r="P418">
        <v>0.42626803212970998</v>
      </c>
      <c r="Q418" t="s">
        <v>28</v>
      </c>
      <c r="R418" t="str">
        <f t="shared" si="20"/>
        <v>Approved</v>
      </c>
      <c r="S418">
        <v>768</v>
      </c>
      <c r="T418">
        <v>2</v>
      </c>
      <c r="U418" t="s">
        <v>39</v>
      </c>
      <c r="V418" t="s">
        <v>13</v>
      </c>
    </row>
    <row r="419" spans="1:22" x14ac:dyDescent="0.3">
      <c r="A419" t="str">
        <f t="shared" si="18"/>
        <v>CUST0418</v>
      </c>
      <c r="B419">
        <v>49</v>
      </c>
      <c r="C419" t="s">
        <v>17</v>
      </c>
      <c r="D419" t="s">
        <v>50</v>
      </c>
      <c r="E419" t="s">
        <v>9</v>
      </c>
      <c r="F419">
        <v>2</v>
      </c>
      <c r="G419" t="s">
        <v>42</v>
      </c>
      <c r="H419" t="s">
        <v>43</v>
      </c>
      <c r="I419" t="s">
        <v>16</v>
      </c>
      <c r="J419" t="s">
        <v>38</v>
      </c>
      <c r="K419">
        <v>7</v>
      </c>
      <c r="L419">
        <v>49870</v>
      </c>
      <c r="M419">
        <v>29285</v>
      </c>
      <c r="N419" s="1">
        <f t="shared" si="19"/>
        <v>0.12</v>
      </c>
      <c r="O419">
        <v>187903</v>
      </c>
      <c r="P419">
        <v>0.110209775015149</v>
      </c>
      <c r="Q419" t="s">
        <v>28</v>
      </c>
      <c r="R419" t="str">
        <f t="shared" si="20"/>
        <v>Rejected</v>
      </c>
      <c r="S419">
        <v>625</v>
      </c>
      <c r="T419">
        <v>4</v>
      </c>
      <c r="U419" t="s">
        <v>12</v>
      </c>
      <c r="V419" t="s">
        <v>13</v>
      </c>
    </row>
    <row r="420" spans="1:22" x14ac:dyDescent="0.3">
      <c r="A420" t="str">
        <f t="shared" si="18"/>
        <v>CUST0419</v>
      </c>
      <c r="B420">
        <v>63</v>
      </c>
      <c r="C420" t="s">
        <v>17</v>
      </c>
      <c r="D420" t="s">
        <v>18</v>
      </c>
      <c r="E420" t="s">
        <v>46</v>
      </c>
      <c r="G420" t="s">
        <v>44</v>
      </c>
      <c r="H420" t="s">
        <v>45</v>
      </c>
      <c r="I420" t="s">
        <v>16</v>
      </c>
      <c r="J420" t="s">
        <v>38</v>
      </c>
      <c r="K420">
        <v>10</v>
      </c>
      <c r="L420">
        <v>113526</v>
      </c>
      <c r="M420">
        <v>32419</v>
      </c>
      <c r="N420" s="1">
        <f t="shared" si="19"/>
        <v>0.12</v>
      </c>
      <c r="O420">
        <v>86539</v>
      </c>
      <c r="P420">
        <v>0.57829133756143003</v>
      </c>
      <c r="Q420" t="s">
        <v>10</v>
      </c>
      <c r="R420" t="str">
        <f t="shared" si="20"/>
        <v>Rejected</v>
      </c>
      <c r="S420">
        <v>621</v>
      </c>
      <c r="T420">
        <v>2</v>
      </c>
      <c r="U420" t="s">
        <v>12</v>
      </c>
      <c r="V420" t="s">
        <v>13</v>
      </c>
    </row>
    <row r="421" spans="1:22" x14ac:dyDescent="0.3">
      <c r="A421" t="str">
        <f t="shared" si="18"/>
        <v>CUST0420</v>
      </c>
      <c r="B421">
        <v>39</v>
      </c>
      <c r="C421" t="s">
        <v>25</v>
      </c>
      <c r="D421" t="s">
        <v>26</v>
      </c>
      <c r="E421" t="s">
        <v>46</v>
      </c>
      <c r="F421">
        <v>0</v>
      </c>
      <c r="G421" t="s">
        <v>47</v>
      </c>
      <c r="H421" t="s">
        <v>48</v>
      </c>
      <c r="I421" t="s">
        <v>16</v>
      </c>
      <c r="J421" t="s">
        <v>38</v>
      </c>
      <c r="K421">
        <v>15</v>
      </c>
      <c r="L421">
        <v>117031</v>
      </c>
      <c r="M421">
        <v>5301</v>
      </c>
      <c r="N421" s="1">
        <f t="shared" si="19"/>
        <v>0.12</v>
      </c>
      <c r="O421">
        <v>157142</v>
      </c>
      <c r="P421">
        <v>0.51080768476772498</v>
      </c>
      <c r="Q421" t="s">
        <v>31</v>
      </c>
      <c r="R421" t="str">
        <f t="shared" si="20"/>
        <v>Rejected</v>
      </c>
      <c r="S421">
        <v>650</v>
      </c>
      <c r="U421" t="s">
        <v>12</v>
      </c>
      <c r="V421" t="s">
        <v>13</v>
      </c>
    </row>
    <row r="422" spans="1:22" x14ac:dyDescent="0.3">
      <c r="A422" t="str">
        <f t="shared" si="18"/>
        <v>CUST0421</v>
      </c>
      <c r="B422">
        <v>54</v>
      </c>
      <c r="C422" t="s">
        <v>17</v>
      </c>
      <c r="D422" t="s">
        <v>18</v>
      </c>
      <c r="E422" t="s">
        <v>46</v>
      </c>
      <c r="F422">
        <v>1</v>
      </c>
      <c r="G422" t="s">
        <v>14</v>
      </c>
      <c r="H422" t="s">
        <v>15</v>
      </c>
      <c r="I422" t="s">
        <v>16</v>
      </c>
      <c r="J422" t="s">
        <v>11</v>
      </c>
      <c r="K422">
        <v>5</v>
      </c>
      <c r="L422">
        <v>74240</v>
      </c>
      <c r="M422">
        <v>11854</v>
      </c>
      <c r="N422" s="1">
        <f t="shared" si="19"/>
        <v>0.12</v>
      </c>
      <c r="O422">
        <v>76783</v>
      </c>
      <c r="P422">
        <v>0.351534960633482</v>
      </c>
      <c r="Q422" t="s">
        <v>10</v>
      </c>
      <c r="R422" t="str">
        <f t="shared" si="20"/>
        <v>Rejected</v>
      </c>
      <c r="S422">
        <v>633</v>
      </c>
      <c r="T422">
        <v>4</v>
      </c>
      <c r="U422" t="s">
        <v>39</v>
      </c>
      <c r="V422" t="s">
        <v>13</v>
      </c>
    </row>
    <row r="423" spans="1:22" x14ac:dyDescent="0.3">
      <c r="A423" t="str">
        <f t="shared" si="18"/>
        <v>CUST0422</v>
      </c>
      <c r="B423">
        <v>58</v>
      </c>
      <c r="C423" t="s">
        <v>25</v>
      </c>
      <c r="D423" t="s">
        <v>18</v>
      </c>
      <c r="E423" t="s">
        <v>27</v>
      </c>
      <c r="G423" t="s">
        <v>24</v>
      </c>
      <c r="H423" t="s">
        <v>24</v>
      </c>
      <c r="I423" t="s">
        <v>16</v>
      </c>
      <c r="J423" t="s">
        <v>38</v>
      </c>
      <c r="K423">
        <v>10</v>
      </c>
      <c r="L423">
        <v>30352</v>
      </c>
      <c r="M423">
        <v>45519</v>
      </c>
      <c r="N423" s="1">
        <f t="shared" si="19"/>
        <v>0.09</v>
      </c>
      <c r="P423">
        <v>0.58570382710816804</v>
      </c>
      <c r="Q423" t="s">
        <v>31</v>
      </c>
      <c r="R423" t="str">
        <f t="shared" si="20"/>
        <v>Approved</v>
      </c>
      <c r="S423">
        <v>722</v>
      </c>
      <c r="T423">
        <v>1</v>
      </c>
      <c r="U423" t="s">
        <v>22</v>
      </c>
      <c r="V423" t="s">
        <v>23</v>
      </c>
    </row>
    <row r="424" spans="1:22" x14ac:dyDescent="0.3">
      <c r="A424" t="str">
        <f t="shared" si="18"/>
        <v>CUST0423</v>
      </c>
      <c r="B424">
        <v>39</v>
      </c>
      <c r="C424" t="s">
        <v>25</v>
      </c>
      <c r="D424" t="s">
        <v>50</v>
      </c>
      <c r="E424" t="s">
        <v>19</v>
      </c>
      <c r="F424">
        <v>4</v>
      </c>
      <c r="G424" t="s">
        <v>29</v>
      </c>
      <c r="H424" t="s">
        <v>30</v>
      </c>
      <c r="I424" t="s">
        <v>16</v>
      </c>
      <c r="J424" t="s">
        <v>21</v>
      </c>
      <c r="K424">
        <v>10</v>
      </c>
      <c r="M424">
        <v>13763</v>
      </c>
      <c r="N424" s="1">
        <f t="shared" si="19"/>
        <v>0.09</v>
      </c>
      <c r="O424">
        <v>274678</v>
      </c>
      <c r="P424">
        <v>0.26359110390725599</v>
      </c>
      <c r="Q424" t="s">
        <v>20</v>
      </c>
      <c r="R424" t="str">
        <f t="shared" si="20"/>
        <v>Rejected</v>
      </c>
      <c r="S424">
        <v>669</v>
      </c>
      <c r="T424">
        <v>2</v>
      </c>
      <c r="U424" t="s">
        <v>22</v>
      </c>
      <c r="V424" t="s">
        <v>13</v>
      </c>
    </row>
    <row r="425" spans="1:22" x14ac:dyDescent="0.3">
      <c r="A425" t="str">
        <f t="shared" si="18"/>
        <v>CUST0424</v>
      </c>
      <c r="B425">
        <v>39</v>
      </c>
      <c r="C425" t="s">
        <v>17</v>
      </c>
      <c r="D425" t="s">
        <v>18</v>
      </c>
      <c r="E425" t="s">
        <v>9</v>
      </c>
      <c r="F425">
        <v>4</v>
      </c>
      <c r="G425" t="s">
        <v>33</v>
      </c>
      <c r="H425" t="s">
        <v>34</v>
      </c>
      <c r="I425" t="s">
        <v>16</v>
      </c>
      <c r="J425" t="s">
        <v>21</v>
      </c>
      <c r="K425">
        <v>19</v>
      </c>
      <c r="L425">
        <v>81517</v>
      </c>
      <c r="M425">
        <v>32838</v>
      </c>
      <c r="N425" s="1">
        <f t="shared" si="19"/>
        <v>0.09</v>
      </c>
      <c r="O425">
        <v>148754</v>
      </c>
      <c r="P425">
        <v>0.437870492048622</v>
      </c>
      <c r="Q425" t="s">
        <v>10</v>
      </c>
      <c r="R425" t="str">
        <f t="shared" si="20"/>
        <v>Approved</v>
      </c>
      <c r="S425">
        <v>711</v>
      </c>
      <c r="T425">
        <v>3</v>
      </c>
      <c r="U425" t="s">
        <v>22</v>
      </c>
      <c r="V425" t="s">
        <v>13</v>
      </c>
    </row>
    <row r="426" spans="1:22" x14ac:dyDescent="0.3">
      <c r="A426" t="str">
        <f t="shared" si="18"/>
        <v>CUST0425</v>
      </c>
      <c r="B426">
        <v>61</v>
      </c>
      <c r="C426" t="s">
        <v>25</v>
      </c>
      <c r="D426" t="s">
        <v>18</v>
      </c>
      <c r="E426" t="s">
        <v>9</v>
      </c>
      <c r="F426">
        <v>1</v>
      </c>
      <c r="G426" t="s">
        <v>35</v>
      </c>
      <c r="H426" t="s">
        <v>36</v>
      </c>
      <c r="I426" t="s">
        <v>16</v>
      </c>
      <c r="J426" t="s">
        <v>21</v>
      </c>
      <c r="K426">
        <v>11</v>
      </c>
      <c r="L426">
        <v>116794</v>
      </c>
      <c r="N426" s="1">
        <f t="shared" si="19"/>
        <v>0.09</v>
      </c>
      <c r="P426">
        <v>0.58118393620293196</v>
      </c>
      <c r="Q426" t="s">
        <v>20</v>
      </c>
      <c r="R426" t="str">
        <f t="shared" si="20"/>
        <v>Approved</v>
      </c>
      <c r="S426">
        <v>703</v>
      </c>
      <c r="T426">
        <v>4</v>
      </c>
      <c r="U426" t="s">
        <v>12</v>
      </c>
      <c r="V426" t="s">
        <v>23</v>
      </c>
    </row>
    <row r="427" spans="1:22" x14ac:dyDescent="0.3">
      <c r="A427" t="str">
        <f t="shared" si="18"/>
        <v>CUST0426</v>
      </c>
      <c r="B427">
        <v>35</v>
      </c>
      <c r="C427" t="s">
        <v>25</v>
      </c>
      <c r="D427" t="s">
        <v>8</v>
      </c>
      <c r="E427" t="s">
        <v>27</v>
      </c>
      <c r="G427" t="s">
        <v>37</v>
      </c>
      <c r="H427" t="s">
        <v>15</v>
      </c>
      <c r="I427" t="s">
        <v>16</v>
      </c>
      <c r="J427" t="s">
        <v>21</v>
      </c>
      <c r="K427">
        <v>2</v>
      </c>
      <c r="L427">
        <v>108586</v>
      </c>
      <c r="M427">
        <v>41978</v>
      </c>
      <c r="N427" s="1">
        <f t="shared" si="19"/>
        <v>0.12</v>
      </c>
      <c r="O427">
        <v>182403</v>
      </c>
      <c r="P427">
        <v>0.47834389143988298</v>
      </c>
      <c r="Q427" t="s">
        <v>31</v>
      </c>
      <c r="R427" t="str">
        <f t="shared" si="20"/>
        <v>Rejected</v>
      </c>
      <c r="S427">
        <v>625</v>
      </c>
      <c r="T427">
        <v>3</v>
      </c>
      <c r="U427" t="s">
        <v>32</v>
      </c>
      <c r="V427" t="s">
        <v>23</v>
      </c>
    </row>
    <row r="428" spans="1:22" x14ac:dyDescent="0.3">
      <c r="A428" t="str">
        <f t="shared" si="18"/>
        <v>CUST0427</v>
      </c>
      <c r="B428">
        <v>45</v>
      </c>
      <c r="C428" t="s">
        <v>7</v>
      </c>
      <c r="D428" t="s">
        <v>8</v>
      </c>
      <c r="E428" t="s">
        <v>27</v>
      </c>
      <c r="F428">
        <v>1</v>
      </c>
      <c r="G428" t="s">
        <v>40</v>
      </c>
      <c r="H428" t="s">
        <v>41</v>
      </c>
      <c r="I428" t="s">
        <v>16</v>
      </c>
      <c r="J428" t="s">
        <v>21</v>
      </c>
      <c r="K428">
        <v>7</v>
      </c>
      <c r="M428">
        <v>39662</v>
      </c>
      <c r="N428" s="1">
        <f t="shared" si="19"/>
        <v>0.15</v>
      </c>
      <c r="O428">
        <v>224294</v>
      </c>
      <c r="P428">
        <v>0.14591400651080699</v>
      </c>
      <c r="Q428" t="s">
        <v>20</v>
      </c>
      <c r="R428" t="str">
        <f t="shared" si="20"/>
        <v>Rejected</v>
      </c>
      <c r="T428">
        <v>3</v>
      </c>
      <c r="U428" t="s">
        <v>32</v>
      </c>
      <c r="V428" t="s">
        <v>49</v>
      </c>
    </row>
    <row r="429" spans="1:22" x14ac:dyDescent="0.3">
      <c r="A429" t="str">
        <f t="shared" si="18"/>
        <v>CUST0428</v>
      </c>
      <c r="B429">
        <v>23</v>
      </c>
      <c r="C429" t="s">
        <v>25</v>
      </c>
      <c r="D429" t="s">
        <v>18</v>
      </c>
      <c r="E429" t="s">
        <v>27</v>
      </c>
      <c r="F429">
        <v>2</v>
      </c>
      <c r="G429" t="s">
        <v>42</v>
      </c>
      <c r="H429" t="s">
        <v>43</v>
      </c>
      <c r="I429" t="s">
        <v>16</v>
      </c>
      <c r="J429" t="s">
        <v>11</v>
      </c>
      <c r="K429">
        <v>18</v>
      </c>
      <c r="L429">
        <v>34319</v>
      </c>
      <c r="M429">
        <v>35058</v>
      </c>
      <c r="N429" s="1">
        <f t="shared" si="19"/>
        <v>0.12</v>
      </c>
      <c r="O429">
        <v>37907</v>
      </c>
      <c r="P429">
        <v>0.40696584302147598</v>
      </c>
      <c r="Q429" t="s">
        <v>28</v>
      </c>
      <c r="R429" t="str">
        <f t="shared" si="20"/>
        <v>Rejected</v>
      </c>
      <c r="S429">
        <v>640</v>
      </c>
      <c r="T429">
        <v>3</v>
      </c>
      <c r="U429" t="s">
        <v>12</v>
      </c>
      <c r="V429" t="s">
        <v>13</v>
      </c>
    </row>
    <row r="430" spans="1:22" x14ac:dyDescent="0.3">
      <c r="A430" t="str">
        <f t="shared" si="18"/>
        <v>CUST0429</v>
      </c>
      <c r="B430">
        <v>48</v>
      </c>
      <c r="C430" t="s">
        <v>17</v>
      </c>
      <c r="D430" t="s">
        <v>50</v>
      </c>
      <c r="E430" t="s">
        <v>9</v>
      </c>
      <c r="F430">
        <v>1</v>
      </c>
      <c r="G430" t="s">
        <v>44</v>
      </c>
      <c r="H430" t="s">
        <v>45</v>
      </c>
      <c r="I430" t="s">
        <v>16</v>
      </c>
      <c r="J430" t="s">
        <v>38</v>
      </c>
      <c r="K430">
        <v>9</v>
      </c>
      <c r="N430" s="1">
        <f t="shared" si="19"/>
        <v>0.09</v>
      </c>
      <c r="O430">
        <v>34815</v>
      </c>
      <c r="P430">
        <v>0.59753100585244801</v>
      </c>
      <c r="Q430" t="s">
        <v>28</v>
      </c>
      <c r="R430" t="str">
        <f t="shared" si="20"/>
        <v>Rejected</v>
      </c>
      <c r="S430">
        <v>655</v>
      </c>
      <c r="U430" t="s">
        <v>39</v>
      </c>
      <c r="V430" t="s">
        <v>49</v>
      </c>
    </row>
    <row r="431" spans="1:22" x14ac:dyDescent="0.3">
      <c r="A431" t="str">
        <f t="shared" si="18"/>
        <v>CUST0430</v>
      </c>
      <c r="B431">
        <v>49</v>
      </c>
      <c r="C431" t="s">
        <v>25</v>
      </c>
      <c r="D431" t="s">
        <v>8</v>
      </c>
      <c r="E431" t="s">
        <v>19</v>
      </c>
      <c r="F431">
        <v>0</v>
      </c>
      <c r="G431" t="s">
        <v>47</v>
      </c>
      <c r="H431" t="s">
        <v>48</v>
      </c>
      <c r="I431" t="s">
        <v>16</v>
      </c>
      <c r="J431" t="s">
        <v>38</v>
      </c>
      <c r="K431">
        <v>0</v>
      </c>
      <c r="L431">
        <v>75452</v>
      </c>
      <c r="M431">
        <v>21742</v>
      </c>
      <c r="N431" s="1">
        <f t="shared" si="19"/>
        <v>0.09</v>
      </c>
      <c r="P431">
        <v>0.38708685312171998</v>
      </c>
      <c r="Q431" t="s">
        <v>20</v>
      </c>
      <c r="R431" t="str">
        <f t="shared" si="20"/>
        <v>Approved</v>
      </c>
      <c r="S431">
        <v>673</v>
      </c>
      <c r="T431">
        <v>0</v>
      </c>
      <c r="U431" t="s">
        <v>22</v>
      </c>
      <c r="V431" t="s">
        <v>23</v>
      </c>
    </row>
    <row r="432" spans="1:22" x14ac:dyDescent="0.3">
      <c r="A432" t="str">
        <f t="shared" si="18"/>
        <v>CUST0431</v>
      </c>
      <c r="B432">
        <v>22</v>
      </c>
      <c r="C432" t="s">
        <v>17</v>
      </c>
      <c r="D432" t="s">
        <v>26</v>
      </c>
      <c r="E432" t="s">
        <v>46</v>
      </c>
      <c r="F432">
        <v>3</v>
      </c>
      <c r="G432" t="s">
        <v>14</v>
      </c>
      <c r="H432" t="s">
        <v>15</v>
      </c>
      <c r="I432" t="s">
        <v>16</v>
      </c>
      <c r="J432" t="s">
        <v>11</v>
      </c>
      <c r="K432">
        <v>17</v>
      </c>
      <c r="L432">
        <v>116111</v>
      </c>
      <c r="N432" s="1">
        <f t="shared" si="19"/>
        <v>0.06</v>
      </c>
      <c r="O432">
        <v>150725</v>
      </c>
      <c r="P432">
        <v>0.12517812804861</v>
      </c>
      <c r="Q432" t="s">
        <v>10</v>
      </c>
      <c r="R432" t="str">
        <f t="shared" si="20"/>
        <v>Approved</v>
      </c>
      <c r="S432">
        <v>754</v>
      </c>
      <c r="T432">
        <v>1</v>
      </c>
      <c r="U432" t="s">
        <v>22</v>
      </c>
      <c r="V432" t="s">
        <v>13</v>
      </c>
    </row>
    <row r="433" spans="1:22" x14ac:dyDescent="0.3">
      <c r="A433" t="str">
        <f t="shared" si="18"/>
        <v>CUST0432</v>
      </c>
      <c r="B433">
        <v>55</v>
      </c>
      <c r="C433" t="s">
        <v>25</v>
      </c>
      <c r="D433" t="s">
        <v>8</v>
      </c>
      <c r="E433" t="s">
        <v>27</v>
      </c>
      <c r="F433">
        <v>4</v>
      </c>
      <c r="G433" t="s">
        <v>24</v>
      </c>
      <c r="H433" t="s">
        <v>24</v>
      </c>
      <c r="I433" t="s">
        <v>16</v>
      </c>
      <c r="J433" t="s">
        <v>38</v>
      </c>
      <c r="K433">
        <v>19</v>
      </c>
      <c r="L433">
        <v>38638</v>
      </c>
      <c r="M433">
        <v>13632</v>
      </c>
      <c r="N433" s="1">
        <f t="shared" si="19"/>
        <v>0.09</v>
      </c>
      <c r="O433">
        <v>143434</v>
      </c>
      <c r="P433">
        <v>0.50925167867354204</v>
      </c>
      <c r="Q433" t="s">
        <v>31</v>
      </c>
      <c r="R433" t="str">
        <f t="shared" si="20"/>
        <v>Approved</v>
      </c>
      <c r="S433">
        <v>696</v>
      </c>
      <c r="U433" t="s">
        <v>32</v>
      </c>
      <c r="V433" t="s">
        <v>23</v>
      </c>
    </row>
    <row r="434" spans="1:22" x14ac:dyDescent="0.3">
      <c r="A434" t="str">
        <f t="shared" si="18"/>
        <v>CUST0433</v>
      </c>
      <c r="B434">
        <v>54</v>
      </c>
      <c r="C434" t="s">
        <v>7</v>
      </c>
      <c r="D434" t="s">
        <v>18</v>
      </c>
      <c r="E434" t="s">
        <v>27</v>
      </c>
      <c r="F434">
        <v>2</v>
      </c>
      <c r="G434" t="s">
        <v>29</v>
      </c>
      <c r="H434" t="s">
        <v>30</v>
      </c>
      <c r="I434" t="s">
        <v>16</v>
      </c>
      <c r="J434" t="s">
        <v>11</v>
      </c>
      <c r="K434">
        <v>12</v>
      </c>
      <c r="L434">
        <v>60753</v>
      </c>
      <c r="M434">
        <v>25200</v>
      </c>
      <c r="N434" s="1">
        <f t="shared" si="19"/>
        <v>0.06</v>
      </c>
      <c r="O434">
        <v>219389</v>
      </c>
      <c r="P434">
        <v>0.27287163026988198</v>
      </c>
      <c r="Q434" t="s">
        <v>31</v>
      </c>
      <c r="R434" t="str">
        <f t="shared" si="20"/>
        <v>Approved</v>
      </c>
      <c r="S434">
        <v>778</v>
      </c>
      <c r="T434">
        <v>3</v>
      </c>
      <c r="U434" t="s">
        <v>39</v>
      </c>
      <c r="V434" t="s">
        <v>49</v>
      </c>
    </row>
    <row r="435" spans="1:22" x14ac:dyDescent="0.3">
      <c r="A435" t="str">
        <f t="shared" si="18"/>
        <v>CUST0434</v>
      </c>
      <c r="B435">
        <v>59</v>
      </c>
      <c r="C435" t="s">
        <v>17</v>
      </c>
      <c r="D435" t="s">
        <v>50</v>
      </c>
      <c r="E435" t="s">
        <v>46</v>
      </c>
      <c r="F435">
        <v>0</v>
      </c>
      <c r="G435" t="s">
        <v>33</v>
      </c>
      <c r="H435" t="s">
        <v>34</v>
      </c>
      <c r="I435" t="s">
        <v>16</v>
      </c>
      <c r="J435" t="s">
        <v>38</v>
      </c>
      <c r="K435">
        <v>4</v>
      </c>
      <c r="L435">
        <v>82813</v>
      </c>
      <c r="N435" s="1">
        <f t="shared" si="19"/>
        <v>0.09</v>
      </c>
      <c r="O435">
        <v>22676</v>
      </c>
      <c r="P435">
        <v>0.504025059500397</v>
      </c>
      <c r="Q435" t="s">
        <v>28</v>
      </c>
      <c r="R435" t="str">
        <f t="shared" si="20"/>
        <v>Approved</v>
      </c>
      <c r="S435">
        <v>689</v>
      </c>
      <c r="U435" t="s">
        <v>22</v>
      </c>
      <c r="V435" t="s">
        <v>13</v>
      </c>
    </row>
    <row r="436" spans="1:22" x14ac:dyDescent="0.3">
      <c r="A436" t="str">
        <f t="shared" si="18"/>
        <v>CUST0435</v>
      </c>
      <c r="B436">
        <v>35</v>
      </c>
      <c r="C436" t="s">
        <v>25</v>
      </c>
      <c r="D436" t="s">
        <v>26</v>
      </c>
      <c r="E436" t="s">
        <v>46</v>
      </c>
      <c r="F436">
        <v>1</v>
      </c>
      <c r="G436" t="s">
        <v>35</v>
      </c>
      <c r="H436" t="s">
        <v>36</v>
      </c>
      <c r="I436" t="s">
        <v>16</v>
      </c>
      <c r="J436" t="s">
        <v>11</v>
      </c>
      <c r="K436">
        <v>15</v>
      </c>
      <c r="L436">
        <v>56734</v>
      </c>
      <c r="M436">
        <v>46826</v>
      </c>
      <c r="N436" s="1">
        <f t="shared" si="19"/>
        <v>0.06</v>
      </c>
      <c r="O436">
        <v>238379</v>
      </c>
      <c r="P436">
        <v>0.38784609785803298</v>
      </c>
      <c r="Q436" t="s">
        <v>31</v>
      </c>
      <c r="R436" t="str">
        <f t="shared" si="20"/>
        <v>Approved</v>
      </c>
      <c r="S436">
        <v>761</v>
      </c>
      <c r="T436">
        <v>1</v>
      </c>
      <c r="U436" t="s">
        <v>32</v>
      </c>
      <c r="V436" t="s">
        <v>13</v>
      </c>
    </row>
    <row r="437" spans="1:22" x14ac:dyDescent="0.3">
      <c r="A437" t="str">
        <f t="shared" si="18"/>
        <v>CUST0436</v>
      </c>
      <c r="B437">
        <v>21</v>
      </c>
      <c r="C437" t="s">
        <v>17</v>
      </c>
      <c r="D437" t="s">
        <v>8</v>
      </c>
      <c r="E437" t="s">
        <v>46</v>
      </c>
      <c r="F437">
        <v>3</v>
      </c>
      <c r="G437" t="s">
        <v>37</v>
      </c>
      <c r="H437" t="s">
        <v>15</v>
      </c>
      <c r="I437" t="s">
        <v>16</v>
      </c>
      <c r="J437" t="s">
        <v>21</v>
      </c>
      <c r="K437">
        <v>0</v>
      </c>
      <c r="L437">
        <v>58918</v>
      </c>
      <c r="M437">
        <v>22165</v>
      </c>
      <c r="N437" s="1">
        <f t="shared" si="19"/>
        <v>0.12</v>
      </c>
      <c r="O437">
        <v>222403</v>
      </c>
      <c r="P437">
        <v>0.38180438935128502</v>
      </c>
      <c r="Q437" t="s">
        <v>28</v>
      </c>
      <c r="R437" t="str">
        <f t="shared" si="20"/>
        <v>Rejected</v>
      </c>
      <c r="S437">
        <v>618</v>
      </c>
      <c r="T437">
        <v>2</v>
      </c>
      <c r="U437" t="s">
        <v>39</v>
      </c>
      <c r="V437" t="s">
        <v>23</v>
      </c>
    </row>
    <row r="438" spans="1:22" x14ac:dyDescent="0.3">
      <c r="A438" t="str">
        <f t="shared" si="18"/>
        <v>CUST0437</v>
      </c>
      <c r="B438">
        <v>46</v>
      </c>
      <c r="C438" t="s">
        <v>25</v>
      </c>
      <c r="D438" t="s">
        <v>50</v>
      </c>
      <c r="E438" t="s">
        <v>9</v>
      </c>
      <c r="F438">
        <v>1</v>
      </c>
      <c r="G438" t="s">
        <v>40</v>
      </c>
      <c r="H438" t="s">
        <v>41</v>
      </c>
      <c r="I438" t="s">
        <v>16</v>
      </c>
      <c r="J438" t="s">
        <v>11</v>
      </c>
      <c r="K438">
        <v>1</v>
      </c>
      <c r="L438">
        <v>82670</v>
      </c>
      <c r="M438">
        <v>46613</v>
      </c>
      <c r="N438" s="1">
        <f t="shared" si="19"/>
        <v>0.15</v>
      </c>
      <c r="O438">
        <v>104191</v>
      </c>
      <c r="P438">
        <v>0.53461277781313099</v>
      </c>
      <c r="Q438" t="s">
        <v>31</v>
      </c>
      <c r="R438" t="str">
        <f t="shared" si="20"/>
        <v>Rejected</v>
      </c>
      <c r="T438">
        <v>4</v>
      </c>
      <c r="U438" t="s">
        <v>39</v>
      </c>
      <c r="V438" t="s">
        <v>13</v>
      </c>
    </row>
    <row r="439" spans="1:22" x14ac:dyDescent="0.3">
      <c r="A439" t="str">
        <f t="shared" si="18"/>
        <v>CUST0438</v>
      </c>
      <c r="B439">
        <v>51</v>
      </c>
      <c r="C439" t="s">
        <v>17</v>
      </c>
      <c r="D439" t="s">
        <v>26</v>
      </c>
      <c r="E439" t="s">
        <v>19</v>
      </c>
      <c r="F439">
        <v>4</v>
      </c>
      <c r="G439" t="s">
        <v>42</v>
      </c>
      <c r="H439" t="s">
        <v>43</v>
      </c>
      <c r="I439" t="s">
        <v>16</v>
      </c>
      <c r="J439" t="s">
        <v>11</v>
      </c>
      <c r="K439">
        <v>0</v>
      </c>
      <c r="L439">
        <v>47685</v>
      </c>
      <c r="M439">
        <v>23891</v>
      </c>
      <c r="N439" s="1">
        <f t="shared" si="19"/>
        <v>0.09</v>
      </c>
      <c r="O439">
        <v>112966</v>
      </c>
      <c r="P439">
        <v>0.20120168176334799</v>
      </c>
      <c r="Q439" t="s">
        <v>28</v>
      </c>
      <c r="R439" t="str">
        <f t="shared" si="20"/>
        <v>Approved</v>
      </c>
      <c r="S439">
        <v>718</v>
      </c>
      <c r="T439">
        <v>2</v>
      </c>
      <c r="U439" t="s">
        <v>12</v>
      </c>
      <c r="V439" t="s">
        <v>13</v>
      </c>
    </row>
    <row r="440" spans="1:22" x14ac:dyDescent="0.3">
      <c r="A440" t="str">
        <f t="shared" si="18"/>
        <v>CUST0439</v>
      </c>
      <c r="B440">
        <v>19</v>
      </c>
      <c r="C440" t="s">
        <v>25</v>
      </c>
      <c r="D440" t="s">
        <v>26</v>
      </c>
      <c r="E440" t="s">
        <v>46</v>
      </c>
      <c r="F440">
        <v>3</v>
      </c>
      <c r="G440" t="s">
        <v>44</v>
      </c>
      <c r="H440" t="s">
        <v>45</v>
      </c>
      <c r="I440" t="s">
        <v>16</v>
      </c>
      <c r="J440" t="s">
        <v>21</v>
      </c>
      <c r="K440">
        <v>0</v>
      </c>
      <c r="M440">
        <v>41316</v>
      </c>
      <c r="N440" s="1">
        <f t="shared" si="19"/>
        <v>0.12</v>
      </c>
      <c r="O440">
        <v>244728</v>
      </c>
      <c r="P440">
        <v>0.103289408602755</v>
      </c>
      <c r="Q440" t="s">
        <v>10</v>
      </c>
      <c r="R440" t="str">
        <f t="shared" si="20"/>
        <v>Rejected</v>
      </c>
      <c r="S440">
        <v>626</v>
      </c>
      <c r="T440">
        <v>2</v>
      </c>
      <c r="U440" t="s">
        <v>32</v>
      </c>
      <c r="V440" t="s">
        <v>23</v>
      </c>
    </row>
    <row r="441" spans="1:22" x14ac:dyDescent="0.3">
      <c r="A441" t="str">
        <f t="shared" si="18"/>
        <v>CUST0440</v>
      </c>
      <c r="B441">
        <v>32</v>
      </c>
      <c r="C441" t="s">
        <v>7</v>
      </c>
      <c r="D441" t="s">
        <v>50</v>
      </c>
      <c r="E441" t="s">
        <v>27</v>
      </c>
      <c r="F441">
        <v>1</v>
      </c>
      <c r="G441" t="s">
        <v>47</v>
      </c>
      <c r="H441" t="s">
        <v>48</v>
      </c>
      <c r="I441" t="s">
        <v>16</v>
      </c>
      <c r="J441" t="s">
        <v>11</v>
      </c>
      <c r="K441">
        <v>5</v>
      </c>
      <c r="L441">
        <v>118835</v>
      </c>
      <c r="M441">
        <v>11982</v>
      </c>
      <c r="N441" s="1">
        <f t="shared" si="19"/>
        <v>0.09</v>
      </c>
      <c r="O441">
        <v>209403</v>
      </c>
      <c r="P441">
        <v>0.37965399043357601</v>
      </c>
      <c r="Q441" t="s">
        <v>10</v>
      </c>
      <c r="R441" t="str">
        <f t="shared" si="20"/>
        <v>Approved</v>
      </c>
      <c r="S441">
        <v>722</v>
      </c>
      <c r="T441">
        <v>2</v>
      </c>
      <c r="U441" t="s">
        <v>39</v>
      </c>
      <c r="V441" t="s">
        <v>23</v>
      </c>
    </row>
    <row r="442" spans="1:22" x14ac:dyDescent="0.3">
      <c r="A442" t="str">
        <f t="shared" si="18"/>
        <v>CUST0441</v>
      </c>
      <c r="B442">
        <v>35</v>
      </c>
      <c r="C442" t="s">
        <v>17</v>
      </c>
      <c r="D442" t="s">
        <v>8</v>
      </c>
      <c r="E442" t="s">
        <v>9</v>
      </c>
      <c r="F442">
        <v>4</v>
      </c>
      <c r="G442" t="s">
        <v>14</v>
      </c>
      <c r="H442" t="s">
        <v>15</v>
      </c>
      <c r="I442" t="s">
        <v>16</v>
      </c>
      <c r="J442" t="s">
        <v>38</v>
      </c>
      <c r="K442">
        <v>18</v>
      </c>
      <c r="L442">
        <v>62362</v>
      </c>
      <c r="M442">
        <v>16305</v>
      </c>
      <c r="N442" s="1">
        <f t="shared" si="19"/>
        <v>0.15</v>
      </c>
      <c r="P442">
        <v>0.12563953378191101</v>
      </c>
      <c r="Q442" t="s">
        <v>28</v>
      </c>
      <c r="R442" t="str">
        <f t="shared" si="20"/>
        <v>Rejected</v>
      </c>
      <c r="T442">
        <v>2</v>
      </c>
      <c r="U442" t="s">
        <v>32</v>
      </c>
      <c r="V442" t="s">
        <v>13</v>
      </c>
    </row>
    <row r="443" spans="1:22" x14ac:dyDescent="0.3">
      <c r="A443" t="str">
        <f t="shared" si="18"/>
        <v>CUST0442</v>
      </c>
      <c r="B443">
        <v>37</v>
      </c>
      <c r="C443" t="s">
        <v>7</v>
      </c>
      <c r="D443" t="s">
        <v>8</v>
      </c>
      <c r="E443" t="s">
        <v>9</v>
      </c>
      <c r="F443">
        <v>1</v>
      </c>
      <c r="G443" t="s">
        <v>24</v>
      </c>
      <c r="H443" t="s">
        <v>24</v>
      </c>
      <c r="I443" t="s">
        <v>16</v>
      </c>
      <c r="J443" t="s">
        <v>11</v>
      </c>
      <c r="K443">
        <v>3</v>
      </c>
      <c r="L443">
        <v>31217</v>
      </c>
      <c r="M443">
        <v>27253</v>
      </c>
      <c r="N443" s="1">
        <f t="shared" si="19"/>
        <v>0.15</v>
      </c>
      <c r="O443">
        <v>292887</v>
      </c>
      <c r="P443">
        <v>0.36867584521097202</v>
      </c>
      <c r="Q443" t="s">
        <v>28</v>
      </c>
      <c r="R443" t="str">
        <f t="shared" si="20"/>
        <v>Rejected</v>
      </c>
      <c r="T443">
        <v>1</v>
      </c>
      <c r="U443" t="s">
        <v>12</v>
      </c>
      <c r="V443" t="s">
        <v>13</v>
      </c>
    </row>
    <row r="444" spans="1:22" x14ac:dyDescent="0.3">
      <c r="A444" t="str">
        <f t="shared" si="18"/>
        <v>CUST0443</v>
      </c>
      <c r="B444">
        <v>31</v>
      </c>
      <c r="C444" t="s">
        <v>25</v>
      </c>
      <c r="D444" t="s">
        <v>18</v>
      </c>
      <c r="E444" t="s">
        <v>27</v>
      </c>
      <c r="F444">
        <v>2</v>
      </c>
      <c r="G444" t="s">
        <v>29</v>
      </c>
      <c r="H444" t="s">
        <v>30</v>
      </c>
      <c r="I444" t="s">
        <v>16</v>
      </c>
      <c r="J444" t="s">
        <v>11</v>
      </c>
      <c r="K444">
        <v>7</v>
      </c>
      <c r="L444">
        <v>57304</v>
      </c>
      <c r="N444" s="1">
        <f t="shared" si="19"/>
        <v>0.12</v>
      </c>
      <c r="O444">
        <v>178124</v>
      </c>
      <c r="P444">
        <v>0.21570923279428</v>
      </c>
      <c r="Q444" t="s">
        <v>20</v>
      </c>
      <c r="R444" t="str">
        <f t="shared" si="20"/>
        <v>Rejected</v>
      </c>
      <c r="S444">
        <v>600</v>
      </c>
      <c r="T444">
        <v>0</v>
      </c>
      <c r="U444" t="s">
        <v>22</v>
      </c>
      <c r="V444" t="s">
        <v>13</v>
      </c>
    </row>
    <row r="445" spans="1:22" x14ac:dyDescent="0.3">
      <c r="A445" t="str">
        <f t="shared" si="18"/>
        <v>CUST0444</v>
      </c>
      <c r="B445">
        <v>50</v>
      </c>
      <c r="C445" t="s">
        <v>7</v>
      </c>
      <c r="D445" t="s">
        <v>50</v>
      </c>
      <c r="E445" t="s">
        <v>27</v>
      </c>
      <c r="F445">
        <v>1</v>
      </c>
      <c r="G445" t="s">
        <v>33</v>
      </c>
      <c r="H445" t="s">
        <v>34</v>
      </c>
      <c r="I445" t="s">
        <v>16</v>
      </c>
      <c r="J445" t="s">
        <v>11</v>
      </c>
      <c r="K445">
        <v>2</v>
      </c>
      <c r="L445">
        <v>118759</v>
      </c>
      <c r="M445">
        <v>26341</v>
      </c>
      <c r="N445" s="1">
        <f t="shared" si="19"/>
        <v>0.15</v>
      </c>
      <c r="P445">
        <v>0.34114029623470399</v>
      </c>
      <c r="Q445" t="s">
        <v>10</v>
      </c>
      <c r="R445" t="str">
        <f t="shared" si="20"/>
        <v>Rejected</v>
      </c>
      <c r="T445">
        <v>2</v>
      </c>
      <c r="U445" t="s">
        <v>12</v>
      </c>
      <c r="V445" t="s">
        <v>13</v>
      </c>
    </row>
    <row r="446" spans="1:22" x14ac:dyDescent="0.3">
      <c r="A446" t="str">
        <f t="shared" si="18"/>
        <v>CUST0445</v>
      </c>
      <c r="B446">
        <v>36</v>
      </c>
      <c r="C446" t="s">
        <v>7</v>
      </c>
      <c r="D446" t="s">
        <v>8</v>
      </c>
      <c r="E446" t="s">
        <v>9</v>
      </c>
      <c r="F446">
        <v>4</v>
      </c>
      <c r="G446" t="s">
        <v>35</v>
      </c>
      <c r="H446" t="s">
        <v>36</v>
      </c>
      <c r="I446" t="s">
        <v>16</v>
      </c>
      <c r="J446" t="s">
        <v>38</v>
      </c>
      <c r="K446">
        <v>0</v>
      </c>
      <c r="L446">
        <v>118962</v>
      </c>
      <c r="M446">
        <v>30328</v>
      </c>
      <c r="N446" s="1">
        <f t="shared" si="19"/>
        <v>0.09</v>
      </c>
      <c r="O446">
        <v>269560</v>
      </c>
      <c r="P446">
        <v>0.37372373644989598</v>
      </c>
      <c r="Q446" t="s">
        <v>20</v>
      </c>
      <c r="R446" t="str">
        <f t="shared" si="20"/>
        <v>Approved</v>
      </c>
      <c r="S446">
        <v>712</v>
      </c>
      <c r="U446" t="s">
        <v>12</v>
      </c>
      <c r="V446" t="s">
        <v>23</v>
      </c>
    </row>
    <row r="447" spans="1:22" x14ac:dyDescent="0.3">
      <c r="A447" t="str">
        <f t="shared" si="18"/>
        <v>CUST0446</v>
      </c>
      <c r="B447">
        <v>42</v>
      </c>
      <c r="C447" t="s">
        <v>25</v>
      </c>
      <c r="D447" t="s">
        <v>8</v>
      </c>
      <c r="E447" t="s">
        <v>9</v>
      </c>
      <c r="F447">
        <v>0</v>
      </c>
      <c r="G447" t="s">
        <v>37</v>
      </c>
      <c r="H447" t="s">
        <v>15</v>
      </c>
      <c r="I447" t="s">
        <v>16</v>
      </c>
      <c r="J447" t="s">
        <v>38</v>
      </c>
      <c r="K447">
        <v>16</v>
      </c>
      <c r="L447">
        <v>37540</v>
      </c>
      <c r="M447">
        <v>6724</v>
      </c>
      <c r="N447" s="1">
        <f t="shared" si="19"/>
        <v>0.09</v>
      </c>
      <c r="O447">
        <v>217834</v>
      </c>
      <c r="P447">
        <v>0.106682376335745</v>
      </c>
      <c r="Q447" t="s">
        <v>20</v>
      </c>
      <c r="R447" t="str">
        <f t="shared" si="20"/>
        <v>Approved</v>
      </c>
      <c r="S447">
        <v>672</v>
      </c>
      <c r="T447">
        <v>2</v>
      </c>
      <c r="U447" t="s">
        <v>12</v>
      </c>
      <c r="V447" t="s">
        <v>13</v>
      </c>
    </row>
    <row r="448" spans="1:22" x14ac:dyDescent="0.3">
      <c r="A448" t="str">
        <f t="shared" si="18"/>
        <v>CUST0447</v>
      </c>
      <c r="B448">
        <v>20</v>
      </c>
      <c r="C448" t="s">
        <v>25</v>
      </c>
      <c r="D448" t="s">
        <v>26</v>
      </c>
      <c r="E448" t="s">
        <v>19</v>
      </c>
      <c r="F448">
        <v>1</v>
      </c>
      <c r="G448" t="s">
        <v>40</v>
      </c>
      <c r="H448" t="s">
        <v>41</v>
      </c>
      <c r="I448" t="s">
        <v>16</v>
      </c>
      <c r="J448" t="s">
        <v>11</v>
      </c>
      <c r="K448">
        <v>4</v>
      </c>
      <c r="L448">
        <v>103984</v>
      </c>
      <c r="M448">
        <v>5350</v>
      </c>
      <c r="N448" s="1">
        <f t="shared" si="19"/>
        <v>0.12</v>
      </c>
      <c r="O448">
        <v>203201</v>
      </c>
      <c r="P448">
        <v>0.59113763259048102</v>
      </c>
      <c r="Q448" t="s">
        <v>31</v>
      </c>
      <c r="R448" t="str">
        <f t="shared" si="20"/>
        <v>Rejected</v>
      </c>
      <c r="S448">
        <v>611</v>
      </c>
      <c r="T448">
        <v>0</v>
      </c>
      <c r="U448" t="s">
        <v>39</v>
      </c>
      <c r="V448" t="s">
        <v>13</v>
      </c>
    </row>
    <row r="449" spans="1:22" x14ac:dyDescent="0.3">
      <c r="A449" t="str">
        <f t="shared" si="18"/>
        <v>CUST0448</v>
      </c>
      <c r="B449">
        <v>49</v>
      </c>
      <c r="C449" t="s">
        <v>25</v>
      </c>
      <c r="D449" t="s">
        <v>8</v>
      </c>
      <c r="E449" t="s">
        <v>19</v>
      </c>
      <c r="G449" t="s">
        <v>42</v>
      </c>
      <c r="H449" t="s">
        <v>43</v>
      </c>
      <c r="I449" t="s">
        <v>16</v>
      </c>
      <c r="J449" t="s">
        <v>11</v>
      </c>
      <c r="K449">
        <v>6</v>
      </c>
      <c r="L449">
        <v>41966</v>
      </c>
      <c r="M449">
        <v>35534</v>
      </c>
      <c r="N449" s="1">
        <f t="shared" si="19"/>
        <v>0.12</v>
      </c>
      <c r="O449">
        <v>151975</v>
      </c>
      <c r="P449">
        <v>0.27213228969868503</v>
      </c>
      <c r="Q449" t="s">
        <v>28</v>
      </c>
      <c r="R449" t="str">
        <f t="shared" si="20"/>
        <v>Rejected</v>
      </c>
      <c r="S449">
        <v>618</v>
      </c>
      <c r="U449" t="s">
        <v>39</v>
      </c>
      <c r="V449" t="s">
        <v>13</v>
      </c>
    </row>
    <row r="450" spans="1:22" x14ac:dyDescent="0.3">
      <c r="A450" t="str">
        <f t="shared" ref="A450:A513" si="21">"CUST" &amp; TEXT(ROW()-1,"0000")</f>
        <v>CUST0449</v>
      </c>
      <c r="B450">
        <v>63</v>
      </c>
      <c r="C450" t="s">
        <v>25</v>
      </c>
      <c r="D450" t="s">
        <v>50</v>
      </c>
      <c r="E450" t="s">
        <v>9</v>
      </c>
      <c r="F450">
        <v>1</v>
      </c>
      <c r="G450" t="s">
        <v>44</v>
      </c>
      <c r="H450" t="s">
        <v>45</v>
      </c>
      <c r="I450" t="s">
        <v>16</v>
      </c>
      <c r="J450" t="s">
        <v>11</v>
      </c>
      <c r="K450">
        <v>12</v>
      </c>
      <c r="L450">
        <v>24435</v>
      </c>
      <c r="M450">
        <v>49852</v>
      </c>
      <c r="N450" s="1">
        <f t="shared" ref="N450:N513" si="22">IF(S450&gt;750,0.06,IF(S450&gt;650,0.09,IF(S450&gt;550,0.12,0.15)))</f>
        <v>0.09</v>
      </c>
      <c r="O450">
        <v>173878</v>
      </c>
      <c r="P450">
        <v>0.37458218639922403</v>
      </c>
      <c r="Q450" t="s">
        <v>31</v>
      </c>
      <c r="R450" t="str">
        <f t="shared" ref="R450:R513" si="23">IF(AND(S450&gt;650,L450&gt;30000),"Approved","Rejected")</f>
        <v>Rejected</v>
      </c>
      <c r="S450">
        <v>696</v>
      </c>
      <c r="T450">
        <v>1</v>
      </c>
      <c r="U450" t="s">
        <v>12</v>
      </c>
      <c r="V450" t="s">
        <v>13</v>
      </c>
    </row>
    <row r="451" spans="1:22" x14ac:dyDescent="0.3">
      <c r="A451" t="str">
        <f t="shared" si="21"/>
        <v>CUST0450</v>
      </c>
      <c r="B451">
        <v>67</v>
      </c>
      <c r="C451" t="s">
        <v>25</v>
      </c>
      <c r="D451" t="s">
        <v>50</v>
      </c>
      <c r="E451" t="s">
        <v>46</v>
      </c>
      <c r="F451">
        <v>1</v>
      </c>
      <c r="G451" t="s">
        <v>47</v>
      </c>
      <c r="H451" t="s">
        <v>48</v>
      </c>
      <c r="I451" t="s">
        <v>16</v>
      </c>
      <c r="J451" t="s">
        <v>21</v>
      </c>
      <c r="K451">
        <v>14</v>
      </c>
      <c r="L451">
        <v>27131</v>
      </c>
      <c r="M451">
        <v>9171</v>
      </c>
      <c r="N451" s="1">
        <f t="shared" si="22"/>
        <v>0.12</v>
      </c>
      <c r="O451">
        <v>274572</v>
      </c>
      <c r="P451">
        <v>0.49269248626405399</v>
      </c>
      <c r="Q451" t="s">
        <v>28</v>
      </c>
      <c r="R451" t="str">
        <f t="shared" si="23"/>
        <v>Rejected</v>
      </c>
      <c r="S451">
        <v>605</v>
      </c>
      <c r="T451">
        <v>0</v>
      </c>
      <c r="U451" t="s">
        <v>32</v>
      </c>
      <c r="V451" t="s">
        <v>23</v>
      </c>
    </row>
    <row r="452" spans="1:22" x14ac:dyDescent="0.3">
      <c r="A452" t="str">
        <f t="shared" si="21"/>
        <v>CUST0451</v>
      </c>
      <c r="B452">
        <v>31</v>
      </c>
      <c r="C452" t="s">
        <v>17</v>
      </c>
      <c r="D452" t="s">
        <v>18</v>
      </c>
      <c r="E452" t="s">
        <v>46</v>
      </c>
      <c r="F452">
        <v>1</v>
      </c>
      <c r="G452" t="s">
        <v>14</v>
      </c>
      <c r="H452" t="s">
        <v>15</v>
      </c>
      <c r="I452" t="s">
        <v>16</v>
      </c>
      <c r="J452" t="s">
        <v>11</v>
      </c>
      <c r="K452">
        <v>15</v>
      </c>
      <c r="L452">
        <v>105924</v>
      </c>
      <c r="M452">
        <v>41443</v>
      </c>
      <c r="N452" s="1">
        <f t="shared" si="22"/>
        <v>0.09</v>
      </c>
      <c r="O452">
        <v>243582</v>
      </c>
      <c r="P452">
        <v>0.208205649275162</v>
      </c>
      <c r="Q452" t="s">
        <v>10</v>
      </c>
      <c r="R452" t="str">
        <f t="shared" si="23"/>
        <v>Approved</v>
      </c>
      <c r="S452">
        <v>738</v>
      </c>
      <c r="T452">
        <v>3</v>
      </c>
      <c r="U452" t="s">
        <v>22</v>
      </c>
      <c r="V452" t="s">
        <v>13</v>
      </c>
    </row>
    <row r="453" spans="1:22" x14ac:dyDescent="0.3">
      <c r="A453" t="str">
        <f t="shared" si="21"/>
        <v>CUST0452</v>
      </c>
      <c r="B453">
        <v>68</v>
      </c>
      <c r="C453" t="s">
        <v>17</v>
      </c>
      <c r="D453" t="s">
        <v>50</v>
      </c>
      <c r="E453" t="s">
        <v>19</v>
      </c>
      <c r="F453">
        <v>2</v>
      </c>
      <c r="G453" t="s">
        <v>24</v>
      </c>
      <c r="H453" t="s">
        <v>24</v>
      </c>
      <c r="I453" t="s">
        <v>16</v>
      </c>
      <c r="J453" t="s">
        <v>21</v>
      </c>
      <c r="K453">
        <v>7</v>
      </c>
      <c r="L453">
        <v>63130</v>
      </c>
      <c r="M453">
        <v>25293</v>
      </c>
      <c r="N453" s="1">
        <f t="shared" si="22"/>
        <v>0.09</v>
      </c>
      <c r="O453">
        <v>30506</v>
      </c>
      <c r="P453">
        <v>0.19376099906711799</v>
      </c>
      <c r="Q453" t="s">
        <v>10</v>
      </c>
      <c r="R453" t="str">
        <f t="shared" si="23"/>
        <v>Approved</v>
      </c>
      <c r="S453">
        <v>705</v>
      </c>
      <c r="T453">
        <v>1</v>
      </c>
      <c r="U453" t="s">
        <v>22</v>
      </c>
      <c r="V453" t="s">
        <v>13</v>
      </c>
    </row>
    <row r="454" spans="1:22" x14ac:dyDescent="0.3">
      <c r="A454" t="str">
        <f t="shared" si="21"/>
        <v>CUST0453</v>
      </c>
      <c r="B454">
        <v>41</v>
      </c>
      <c r="C454" t="s">
        <v>25</v>
      </c>
      <c r="D454" t="s">
        <v>26</v>
      </c>
      <c r="E454" t="s">
        <v>27</v>
      </c>
      <c r="G454" t="s">
        <v>29</v>
      </c>
      <c r="H454" t="s">
        <v>30</v>
      </c>
      <c r="I454" t="s">
        <v>16</v>
      </c>
      <c r="J454" t="s">
        <v>38</v>
      </c>
      <c r="K454">
        <v>1</v>
      </c>
      <c r="L454">
        <v>63809</v>
      </c>
      <c r="M454">
        <v>14877</v>
      </c>
      <c r="N454" s="1">
        <f t="shared" si="22"/>
        <v>0.15</v>
      </c>
      <c r="O454">
        <v>118514</v>
      </c>
      <c r="P454">
        <v>0.57915671670477098</v>
      </c>
      <c r="Q454" t="s">
        <v>20</v>
      </c>
      <c r="R454" t="str">
        <f t="shared" si="23"/>
        <v>Rejected</v>
      </c>
      <c r="T454">
        <v>1</v>
      </c>
      <c r="U454" t="s">
        <v>39</v>
      </c>
      <c r="V454" t="s">
        <v>23</v>
      </c>
    </row>
    <row r="455" spans="1:22" x14ac:dyDescent="0.3">
      <c r="A455" t="str">
        <f t="shared" si="21"/>
        <v>CUST0454</v>
      </c>
      <c r="B455">
        <v>68</v>
      </c>
      <c r="C455" t="s">
        <v>7</v>
      </c>
      <c r="D455" t="s">
        <v>18</v>
      </c>
      <c r="E455" t="s">
        <v>46</v>
      </c>
      <c r="F455">
        <v>4</v>
      </c>
      <c r="G455" t="s">
        <v>33</v>
      </c>
      <c r="H455" t="s">
        <v>34</v>
      </c>
      <c r="I455" t="s">
        <v>16</v>
      </c>
      <c r="J455" t="s">
        <v>21</v>
      </c>
      <c r="K455">
        <v>13</v>
      </c>
      <c r="L455">
        <v>52959</v>
      </c>
      <c r="M455">
        <v>7678</v>
      </c>
      <c r="N455" s="1">
        <f t="shared" si="22"/>
        <v>0.06</v>
      </c>
      <c r="P455">
        <v>0.395187160590044</v>
      </c>
      <c r="Q455" t="s">
        <v>20</v>
      </c>
      <c r="R455" t="str">
        <f t="shared" si="23"/>
        <v>Approved</v>
      </c>
      <c r="S455">
        <v>790</v>
      </c>
      <c r="T455">
        <v>0</v>
      </c>
      <c r="U455" t="s">
        <v>39</v>
      </c>
      <c r="V455" t="s">
        <v>13</v>
      </c>
    </row>
    <row r="456" spans="1:22" x14ac:dyDescent="0.3">
      <c r="A456" t="str">
        <f t="shared" si="21"/>
        <v>CUST0455</v>
      </c>
      <c r="B456">
        <v>64</v>
      </c>
      <c r="C456" t="s">
        <v>7</v>
      </c>
      <c r="D456" t="s">
        <v>26</v>
      </c>
      <c r="E456" t="s">
        <v>19</v>
      </c>
      <c r="F456">
        <v>0</v>
      </c>
      <c r="G456" t="s">
        <v>35</v>
      </c>
      <c r="H456" t="s">
        <v>36</v>
      </c>
      <c r="I456" t="s">
        <v>16</v>
      </c>
      <c r="J456" t="s">
        <v>21</v>
      </c>
      <c r="K456">
        <v>11</v>
      </c>
      <c r="L456">
        <v>49367</v>
      </c>
      <c r="M456">
        <v>12840</v>
      </c>
      <c r="N456" s="1">
        <f t="shared" si="22"/>
        <v>0.06</v>
      </c>
      <c r="O456">
        <v>249394</v>
      </c>
      <c r="P456">
        <v>0.46111685673632402</v>
      </c>
      <c r="Q456" t="s">
        <v>20</v>
      </c>
      <c r="R456" t="str">
        <f t="shared" si="23"/>
        <v>Approved</v>
      </c>
      <c r="S456">
        <v>772</v>
      </c>
      <c r="T456">
        <v>3</v>
      </c>
      <c r="U456" t="s">
        <v>22</v>
      </c>
      <c r="V456" t="s">
        <v>23</v>
      </c>
    </row>
    <row r="457" spans="1:22" x14ac:dyDescent="0.3">
      <c r="A457" t="str">
        <f t="shared" si="21"/>
        <v>CUST0456</v>
      </c>
      <c r="B457">
        <v>50</v>
      </c>
      <c r="C457" t="s">
        <v>25</v>
      </c>
      <c r="D457" t="s">
        <v>8</v>
      </c>
      <c r="E457" t="s">
        <v>27</v>
      </c>
      <c r="G457" t="s">
        <v>37</v>
      </c>
      <c r="H457" t="s">
        <v>15</v>
      </c>
      <c r="I457" t="s">
        <v>16</v>
      </c>
      <c r="J457" t="s">
        <v>11</v>
      </c>
      <c r="K457">
        <v>8</v>
      </c>
      <c r="M457">
        <v>25968</v>
      </c>
      <c r="N457" s="1">
        <f t="shared" si="22"/>
        <v>0.09</v>
      </c>
      <c r="O457">
        <v>249657</v>
      </c>
      <c r="P457">
        <v>0.15422296294743301</v>
      </c>
      <c r="Q457" t="s">
        <v>31</v>
      </c>
      <c r="R457" t="str">
        <f t="shared" si="23"/>
        <v>Rejected</v>
      </c>
      <c r="S457">
        <v>749</v>
      </c>
      <c r="T457">
        <v>4</v>
      </c>
      <c r="U457" t="s">
        <v>39</v>
      </c>
      <c r="V457" t="s">
        <v>49</v>
      </c>
    </row>
    <row r="458" spans="1:22" x14ac:dyDescent="0.3">
      <c r="A458" t="str">
        <f t="shared" si="21"/>
        <v>CUST0457</v>
      </c>
      <c r="B458">
        <v>52</v>
      </c>
      <c r="C458" t="s">
        <v>7</v>
      </c>
      <c r="D458" t="s">
        <v>18</v>
      </c>
      <c r="E458" t="s">
        <v>46</v>
      </c>
      <c r="F458">
        <v>1</v>
      </c>
      <c r="G458" t="s">
        <v>40</v>
      </c>
      <c r="H458" t="s">
        <v>41</v>
      </c>
      <c r="I458" t="s">
        <v>16</v>
      </c>
      <c r="J458" t="s">
        <v>11</v>
      </c>
      <c r="K458">
        <v>0</v>
      </c>
      <c r="M458">
        <v>48791</v>
      </c>
      <c r="N458" s="1">
        <f t="shared" si="22"/>
        <v>0.06</v>
      </c>
      <c r="O458">
        <v>71804</v>
      </c>
      <c r="P458">
        <v>0.101661444642086</v>
      </c>
      <c r="Q458" t="s">
        <v>31</v>
      </c>
      <c r="R458" t="str">
        <f t="shared" si="23"/>
        <v>Rejected</v>
      </c>
      <c r="S458">
        <v>759</v>
      </c>
      <c r="T458">
        <v>2</v>
      </c>
      <c r="U458" t="s">
        <v>32</v>
      </c>
      <c r="V458" t="s">
        <v>13</v>
      </c>
    </row>
    <row r="459" spans="1:22" x14ac:dyDescent="0.3">
      <c r="A459" t="str">
        <f t="shared" si="21"/>
        <v>CUST0458</v>
      </c>
      <c r="B459">
        <v>21</v>
      </c>
      <c r="C459" t="s">
        <v>7</v>
      </c>
      <c r="D459" t="s">
        <v>26</v>
      </c>
      <c r="E459" t="s">
        <v>19</v>
      </c>
      <c r="F459">
        <v>3</v>
      </c>
      <c r="G459" t="s">
        <v>42</v>
      </c>
      <c r="H459" t="s">
        <v>43</v>
      </c>
      <c r="I459" t="s">
        <v>16</v>
      </c>
      <c r="J459" t="s">
        <v>21</v>
      </c>
      <c r="K459">
        <v>17</v>
      </c>
      <c r="L459">
        <v>80200</v>
      </c>
      <c r="M459">
        <v>47587</v>
      </c>
      <c r="N459" s="1">
        <f t="shared" si="22"/>
        <v>0.06</v>
      </c>
      <c r="O459">
        <v>129205</v>
      </c>
      <c r="P459">
        <v>0.28079972469935699</v>
      </c>
      <c r="Q459" t="s">
        <v>28</v>
      </c>
      <c r="R459" t="str">
        <f t="shared" si="23"/>
        <v>Approved</v>
      </c>
      <c r="S459">
        <v>796</v>
      </c>
      <c r="T459">
        <v>1</v>
      </c>
      <c r="U459" t="s">
        <v>39</v>
      </c>
      <c r="V459" t="s">
        <v>13</v>
      </c>
    </row>
    <row r="460" spans="1:22" x14ac:dyDescent="0.3">
      <c r="A460" t="str">
        <f t="shared" si="21"/>
        <v>CUST0459</v>
      </c>
      <c r="B460">
        <v>56</v>
      </c>
      <c r="C460" t="s">
        <v>25</v>
      </c>
      <c r="D460" t="s">
        <v>8</v>
      </c>
      <c r="E460" t="s">
        <v>9</v>
      </c>
      <c r="F460">
        <v>0</v>
      </c>
      <c r="G460" t="s">
        <v>44</v>
      </c>
      <c r="H460" t="s">
        <v>45</v>
      </c>
      <c r="I460" t="s">
        <v>16</v>
      </c>
      <c r="J460" t="s">
        <v>21</v>
      </c>
      <c r="K460">
        <v>16</v>
      </c>
      <c r="M460">
        <v>26852</v>
      </c>
      <c r="N460" s="1">
        <f t="shared" si="22"/>
        <v>0.15</v>
      </c>
      <c r="O460">
        <v>140920</v>
      </c>
      <c r="P460">
        <v>0.134528130389242</v>
      </c>
      <c r="Q460" t="s">
        <v>10</v>
      </c>
      <c r="R460" t="str">
        <f t="shared" si="23"/>
        <v>Rejected</v>
      </c>
      <c r="T460">
        <v>2</v>
      </c>
      <c r="U460" t="s">
        <v>22</v>
      </c>
      <c r="V460" t="s">
        <v>13</v>
      </c>
    </row>
    <row r="461" spans="1:22" x14ac:dyDescent="0.3">
      <c r="A461" t="str">
        <f t="shared" si="21"/>
        <v>CUST0460</v>
      </c>
      <c r="B461">
        <v>45</v>
      </c>
      <c r="C461" t="s">
        <v>25</v>
      </c>
      <c r="D461" t="s">
        <v>50</v>
      </c>
      <c r="E461" t="s">
        <v>46</v>
      </c>
      <c r="F461">
        <v>4</v>
      </c>
      <c r="G461" t="s">
        <v>47</v>
      </c>
      <c r="H461" t="s">
        <v>48</v>
      </c>
      <c r="I461" t="s">
        <v>16</v>
      </c>
      <c r="J461" t="s">
        <v>21</v>
      </c>
      <c r="K461">
        <v>3</v>
      </c>
      <c r="L461">
        <v>119576</v>
      </c>
      <c r="N461" s="1">
        <f t="shared" si="22"/>
        <v>0.06</v>
      </c>
      <c r="P461">
        <v>0.13568081820049099</v>
      </c>
      <c r="Q461" t="s">
        <v>20</v>
      </c>
      <c r="R461" t="str">
        <f t="shared" si="23"/>
        <v>Approved</v>
      </c>
      <c r="S461">
        <v>755</v>
      </c>
      <c r="U461" t="s">
        <v>32</v>
      </c>
      <c r="V461" t="s">
        <v>23</v>
      </c>
    </row>
    <row r="462" spans="1:22" x14ac:dyDescent="0.3">
      <c r="A462" t="str">
        <f t="shared" si="21"/>
        <v>CUST0461</v>
      </c>
      <c r="B462">
        <v>44</v>
      </c>
      <c r="C462" t="s">
        <v>7</v>
      </c>
      <c r="D462" t="s">
        <v>18</v>
      </c>
      <c r="E462" t="s">
        <v>27</v>
      </c>
      <c r="F462">
        <v>3</v>
      </c>
      <c r="G462" t="s">
        <v>14</v>
      </c>
      <c r="H462" t="s">
        <v>15</v>
      </c>
      <c r="I462" t="s">
        <v>16</v>
      </c>
      <c r="J462" t="s">
        <v>38</v>
      </c>
      <c r="K462">
        <v>10</v>
      </c>
      <c r="L462">
        <v>107988</v>
      </c>
      <c r="M462">
        <v>48101</v>
      </c>
      <c r="N462" s="1">
        <f t="shared" si="22"/>
        <v>0.06</v>
      </c>
      <c r="O462">
        <v>293530</v>
      </c>
      <c r="P462">
        <v>0.115234752538262</v>
      </c>
      <c r="Q462" t="s">
        <v>31</v>
      </c>
      <c r="R462" t="str">
        <f t="shared" si="23"/>
        <v>Approved</v>
      </c>
      <c r="S462">
        <v>761</v>
      </c>
      <c r="T462">
        <v>2</v>
      </c>
      <c r="U462" t="s">
        <v>32</v>
      </c>
      <c r="V462" t="s">
        <v>13</v>
      </c>
    </row>
    <row r="463" spans="1:22" x14ac:dyDescent="0.3">
      <c r="A463" t="str">
        <f t="shared" si="21"/>
        <v>CUST0462</v>
      </c>
      <c r="B463">
        <v>39</v>
      </c>
      <c r="C463" t="s">
        <v>7</v>
      </c>
      <c r="D463" t="s">
        <v>18</v>
      </c>
      <c r="E463" t="s">
        <v>27</v>
      </c>
      <c r="F463">
        <v>4</v>
      </c>
      <c r="G463" t="s">
        <v>24</v>
      </c>
      <c r="H463" t="s">
        <v>24</v>
      </c>
      <c r="I463" t="s">
        <v>16</v>
      </c>
      <c r="J463" t="s">
        <v>11</v>
      </c>
      <c r="K463">
        <v>5</v>
      </c>
      <c r="L463">
        <v>82457</v>
      </c>
      <c r="M463">
        <v>49079</v>
      </c>
      <c r="N463" s="1">
        <f t="shared" si="22"/>
        <v>0.12</v>
      </c>
      <c r="P463">
        <v>0.182391582877619</v>
      </c>
      <c r="Q463" t="s">
        <v>31</v>
      </c>
      <c r="R463" t="str">
        <f t="shared" si="23"/>
        <v>Rejected</v>
      </c>
      <c r="S463">
        <v>626</v>
      </c>
      <c r="T463">
        <v>2</v>
      </c>
      <c r="U463" t="s">
        <v>22</v>
      </c>
      <c r="V463" t="s">
        <v>13</v>
      </c>
    </row>
    <row r="464" spans="1:22" x14ac:dyDescent="0.3">
      <c r="A464" t="str">
        <f t="shared" si="21"/>
        <v>CUST0463</v>
      </c>
      <c r="B464">
        <v>54</v>
      </c>
      <c r="C464" t="s">
        <v>7</v>
      </c>
      <c r="D464" t="s">
        <v>18</v>
      </c>
      <c r="E464" t="s">
        <v>27</v>
      </c>
      <c r="F464">
        <v>4</v>
      </c>
      <c r="G464" t="s">
        <v>29</v>
      </c>
      <c r="H464" t="s">
        <v>30</v>
      </c>
      <c r="I464" t="s">
        <v>16</v>
      </c>
      <c r="J464" t="s">
        <v>38</v>
      </c>
      <c r="K464">
        <v>4</v>
      </c>
      <c r="L464">
        <v>60566</v>
      </c>
      <c r="N464" s="1">
        <f t="shared" si="22"/>
        <v>0.12</v>
      </c>
      <c r="O464">
        <v>41499</v>
      </c>
      <c r="P464">
        <v>0.23906246420871999</v>
      </c>
      <c r="Q464" t="s">
        <v>20</v>
      </c>
      <c r="R464" t="str">
        <f t="shared" si="23"/>
        <v>Rejected</v>
      </c>
      <c r="S464">
        <v>634</v>
      </c>
      <c r="T464">
        <v>1</v>
      </c>
      <c r="U464" t="s">
        <v>32</v>
      </c>
      <c r="V464" t="s">
        <v>23</v>
      </c>
    </row>
    <row r="465" spans="1:22" x14ac:dyDescent="0.3">
      <c r="A465" t="str">
        <f t="shared" si="21"/>
        <v>CUST0464</v>
      </c>
      <c r="B465">
        <v>32</v>
      </c>
      <c r="C465" t="s">
        <v>17</v>
      </c>
      <c r="D465" t="s">
        <v>18</v>
      </c>
      <c r="E465" t="s">
        <v>27</v>
      </c>
      <c r="F465">
        <v>4</v>
      </c>
      <c r="G465" t="s">
        <v>33</v>
      </c>
      <c r="H465" t="s">
        <v>34</v>
      </c>
      <c r="I465" t="s">
        <v>16</v>
      </c>
      <c r="J465" t="s">
        <v>21</v>
      </c>
      <c r="K465">
        <v>11</v>
      </c>
      <c r="L465">
        <v>22919</v>
      </c>
      <c r="M465">
        <v>37477</v>
      </c>
      <c r="N465" s="1">
        <f t="shared" si="22"/>
        <v>0.09</v>
      </c>
      <c r="O465">
        <v>114916</v>
      </c>
      <c r="P465">
        <v>0.25924578550834698</v>
      </c>
      <c r="Q465" t="s">
        <v>10</v>
      </c>
      <c r="R465" t="str">
        <f t="shared" si="23"/>
        <v>Rejected</v>
      </c>
      <c r="S465">
        <v>662</v>
      </c>
      <c r="T465">
        <v>3</v>
      </c>
      <c r="U465" t="s">
        <v>32</v>
      </c>
      <c r="V465" t="s">
        <v>13</v>
      </c>
    </row>
    <row r="466" spans="1:22" x14ac:dyDescent="0.3">
      <c r="A466" t="str">
        <f t="shared" si="21"/>
        <v>CUST0465</v>
      </c>
      <c r="B466">
        <v>47</v>
      </c>
      <c r="C466" t="s">
        <v>7</v>
      </c>
      <c r="D466" t="s">
        <v>18</v>
      </c>
      <c r="E466" t="s">
        <v>27</v>
      </c>
      <c r="F466">
        <v>3</v>
      </c>
      <c r="G466" t="s">
        <v>35</v>
      </c>
      <c r="H466" t="s">
        <v>36</v>
      </c>
      <c r="I466" t="s">
        <v>16</v>
      </c>
      <c r="J466" t="s">
        <v>38</v>
      </c>
      <c r="K466">
        <v>10</v>
      </c>
      <c r="L466">
        <v>70603</v>
      </c>
      <c r="M466">
        <v>6308</v>
      </c>
      <c r="N466" s="1">
        <f t="shared" si="22"/>
        <v>0.15</v>
      </c>
      <c r="O466">
        <v>23387</v>
      </c>
      <c r="P466">
        <v>0.13544311291275901</v>
      </c>
      <c r="Q466" t="s">
        <v>20</v>
      </c>
      <c r="R466" t="str">
        <f t="shared" si="23"/>
        <v>Rejected</v>
      </c>
      <c r="T466">
        <v>3</v>
      </c>
      <c r="U466" t="s">
        <v>12</v>
      </c>
      <c r="V466" t="s">
        <v>23</v>
      </c>
    </row>
    <row r="467" spans="1:22" x14ac:dyDescent="0.3">
      <c r="A467" t="str">
        <f t="shared" si="21"/>
        <v>CUST0466</v>
      </c>
      <c r="B467">
        <v>53</v>
      </c>
      <c r="C467" t="s">
        <v>25</v>
      </c>
      <c r="D467" t="s">
        <v>18</v>
      </c>
      <c r="E467" t="s">
        <v>19</v>
      </c>
      <c r="F467">
        <v>1</v>
      </c>
      <c r="G467" t="s">
        <v>37</v>
      </c>
      <c r="H467" t="s">
        <v>15</v>
      </c>
      <c r="I467" t="s">
        <v>16</v>
      </c>
      <c r="J467" t="s">
        <v>38</v>
      </c>
      <c r="K467">
        <v>12</v>
      </c>
      <c r="L467">
        <v>24799</v>
      </c>
      <c r="M467">
        <v>24866</v>
      </c>
      <c r="N467" s="1">
        <f t="shared" si="22"/>
        <v>0.09</v>
      </c>
      <c r="P467">
        <v>0.21384863159697901</v>
      </c>
      <c r="Q467" t="s">
        <v>20</v>
      </c>
      <c r="R467" t="str">
        <f t="shared" si="23"/>
        <v>Rejected</v>
      </c>
      <c r="S467">
        <v>692</v>
      </c>
      <c r="T467">
        <v>0</v>
      </c>
      <c r="U467" t="s">
        <v>22</v>
      </c>
      <c r="V467" t="s">
        <v>13</v>
      </c>
    </row>
    <row r="468" spans="1:22" x14ac:dyDescent="0.3">
      <c r="A468" t="str">
        <f t="shared" si="21"/>
        <v>CUST0467</v>
      </c>
      <c r="B468">
        <v>49</v>
      </c>
      <c r="C468" t="s">
        <v>17</v>
      </c>
      <c r="D468" t="s">
        <v>26</v>
      </c>
      <c r="E468" t="s">
        <v>9</v>
      </c>
      <c r="F468">
        <v>2</v>
      </c>
      <c r="G468" t="s">
        <v>40</v>
      </c>
      <c r="H468" t="s">
        <v>41</v>
      </c>
      <c r="I468" t="s">
        <v>16</v>
      </c>
      <c r="J468" t="s">
        <v>38</v>
      </c>
      <c r="K468">
        <v>18</v>
      </c>
      <c r="L468">
        <v>107278</v>
      </c>
      <c r="N468" s="1">
        <f t="shared" si="22"/>
        <v>0.12</v>
      </c>
      <c r="O468">
        <v>238632</v>
      </c>
      <c r="P468">
        <v>0.194809618349915</v>
      </c>
      <c r="Q468" t="s">
        <v>20</v>
      </c>
      <c r="R468" t="str">
        <f t="shared" si="23"/>
        <v>Rejected</v>
      </c>
      <c r="S468">
        <v>621</v>
      </c>
      <c r="T468">
        <v>2</v>
      </c>
      <c r="U468" t="s">
        <v>22</v>
      </c>
      <c r="V468" t="s">
        <v>13</v>
      </c>
    </row>
    <row r="469" spans="1:22" x14ac:dyDescent="0.3">
      <c r="A469" t="str">
        <f t="shared" si="21"/>
        <v>CUST0468</v>
      </c>
      <c r="B469">
        <v>59</v>
      </c>
      <c r="C469" t="s">
        <v>7</v>
      </c>
      <c r="D469" t="s">
        <v>26</v>
      </c>
      <c r="E469" t="s">
        <v>46</v>
      </c>
      <c r="F469">
        <v>3</v>
      </c>
      <c r="G469" t="s">
        <v>42</v>
      </c>
      <c r="H469" t="s">
        <v>43</v>
      </c>
      <c r="I469" t="s">
        <v>16</v>
      </c>
      <c r="J469" t="s">
        <v>21</v>
      </c>
      <c r="K469">
        <v>6</v>
      </c>
      <c r="L469">
        <v>78397</v>
      </c>
      <c r="M469">
        <v>23197</v>
      </c>
      <c r="N469" s="1">
        <f t="shared" si="22"/>
        <v>0.06</v>
      </c>
      <c r="P469">
        <v>0.309220755588414</v>
      </c>
      <c r="Q469" t="s">
        <v>20</v>
      </c>
      <c r="R469" t="str">
        <f t="shared" si="23"/>
        <v>Approved</v>
      </c>
      <c r="S469">
        <v>770</v>
      </c>
      <c r="T469">
        <v>0</v>
      </c>
      <c r="U469" t="s">
        <v>22</v>
      </c>
      <c r="V469" t="s">
        <v>13</v>
      </c>
    </row>
    <row r="470" spans="1:22" x14ac:dyDescent="0.3">
      <c r="A470" t="str">
        <f t="shared" si="21"/>
        <v>CUST0469</v>
      </c>
      <c r="B470">
        <v>62</v>
      </c>
      <c r="C470" t="s">
        <v>25</v>
      </c>
      <c r="D470" t="s">
        <v>26</v>
      </c>
      <c r="E470" t="s">
        <v>27</v>
      </c>
      <c r="F470">
        <v>0</v>
      </c>
      <c r="G470" t="s">
        <v>44</v>
      </c>
      <c r="H470" t="s">
        <v>45</v>
      </c>
      <c r="I470" t="s">
        <v>16</v>
      </c>
      <c r="J470" t="s">
        <v>11</v>
      </c>
      <c r="K470">
        <v>7</v>
      </c>
      <c r="M470">
        <v>44225</v>
      </c>
      <c r="N470" s="1">
        <f t="shared" si="22"/>
        <v>0.15</v>
      </c>
      <c r="O470">
        <v>279623</v>
      </c>
      <c r="P470">
        <v>0.17846072955825601</v>
      </c>
      <c r="Q470" t="s">
        <v>20</v>
      </c>
      <c r="R470" t="str">
        <f t="shared" si="23"/>
        <v>Rejected</v>
      </c>
      <c r="T470">
        <v>2</v>
      </c>
      <c r="U470" t="s">
        <v>22</v>
      </c>
      <c r="V470" t="s">
        <v>49</v>
      </c>
    </row>
    <row r="471" spans="1:22" x14ac:dyDescent="0.3">
      <c r="A471" t="str">
        <f t="shared" si="21"/>
        <v>CUST0470</v>
      </c>
      <c r="B471">
        <v>69</v>
      </c>
      <c r="C471" t="s">
        <v>17</v>
      </c>
      <c r="D471" t="s">
        <v>8</v>
      </c>
      <c r="E471" t="s">
        <v>27</v>
      </c>
      <c r="F471">
        <v>0</v>
      </c>
      <c r="G471" t="s">
        <v>47</v>
      </c>
      <c r="H471" t="s">
        <v>48</v>
      </c>
      <c r="I471" t="s">
        <v>16</v>
      </c>
      <c r="J471" t="s">
        <v>38</v>
      </c>
      <c r="K471">
        <v>2</v>
      </c>
      <c r="L471">
        <v>89529</v>
      </c>
      <c r="M471">
        <v>11861</v>
      </c>
      <c r="N471" s="1">
        <f t="shared" si="22"/>
        <v>0.12</v>
      </c>
      <c r="O471">
        <v>214415</v>
      </c>
      <c r="P471">
        <v>0.27841185622844999</v>
      </c>
      <c r="Q471" t="s">
        <v>10</v>
      </c>
      <c r="R471" t="str">
        <f t="shared" si="23"/>
        <v>Rejected</v>
      </c>
      <c r="S471">
        <v>636</v>
      </c>
      <c r="T471">
        <v>2</v>
      </c>
      <c r="U471" t="s">
        <v>32</v>
      </c>
      <c r="V471" t="s">
        <v>49</v>
      </c>
    </row>
    <row r="472" spans="1:22" x14ac:dyDescent="0.3">
      <c r="A472" t="str">
        <f t="shared" si="21"/>
        <v>CUST0471</v>
      </c>
      <c r="B472">
        <v>60</v>
      </c>
      <c r="C472" t="s">
        <v>25</v>
      </c>
      <c r="D472" t="s">
        <v>50</v>
      </c>
      <c r="E472" t="s">
        <v>27</v>
      </c>
      <c r="F472">
        <v>1</v>
      </c>
      <c r="G472" t="s">
        <v>14</v>
      </c>
      <c r="H472" t="s">
        <v>15</v>
      </c>
      <c r="I472" t="s">
        <v>16</v>
      </c>
      <c r="J472" t="s">
        <v>21</v>
      </c>
      <c r="K472">
        <v>16</v>
      </c>
      <c r="L472">
        <v>20863</v>
      </c>
      <c r="M472">
        <v>41158</v>
      </c>
      <c r="N472" s="1">
        <f t="shared" si="22"/>
        <v>0.15</v>
      </c>
      <c r="O472">
        <v>57096</v>
      </c>
      <c r="P472">
        <v>0.27673351419445802</v>
      </c>
      <c r="Q472" t="s">
        <v>31</v>
      </c>
      <c r="R472" t="str">
        <f t="shared" si="23"/>
        <v>Rejected</v>
      </c>
      <c r="T472">
        <v>2</v>
      </c>
      <c r="U472" t="s">
        <v>39</v>
      </c>
      <c r="V472" t="s">
        <v>13</v>
      </c>
    </row>
    <row r="473" spans="1:22" x14ac:dyDescent="0.3">
      <c r="A473" t="str">
        <f t="shared" si="21"/>
        <v>CUST0472</v>
      </c>
      <c r="B473">
        <v>27</v>
      </c>
      <c r="C473" t="s">
        <v>25</v>
      </c>
      <c r="D473" t="s">
        <v>8</v>
      </c>
      <c r="E473" t="s">
        <v>9</v>
      </c>
      <c r="F473">
        <v>1</v>
      </c>
      <c r="G473" t="s">
        <v>24</v>
      </c>
      <c r="H473" t="s">
        <v>24</v>
      </c>
      <c r="I473" t="s">
        <v>16</v>
      </c>
      <c r="J473" t="s">
        <v>21</v>
      </c>
      <c r="K473">
        <v>6</v>
      </c>
      <c r="L473">
        <v>75268</v>
      </c>
      <c r="M473">
        <v>42339</v>
      </c>
      <c r="N473" s="1">
        <f t="shared" si="22"/>
        <v>0.15</v>
      </c>
      <c r="O473">
        <v>283128</v>
      </c>
      <c r="P473">
        <v>0.27803043235994201</v>
      </c>
      <c r="Q473" t="s">
        <v>10</v>
      </c>
      <c r="R473" t="str">
        <f t="shared" si="23"/>
        <v>Rejected</v>
      </c>
      <c r="U473" t="s">
        <v>12</v>
      </c>
      <c r="V473" t="s">
        <v>13</v>
      </c>
    </row>
    <row r="474" spans="1:22" x14ac:dyDescent="0.3">
      <c r="A474" t="str">
        <f t="shared" si="21"/>
        <v>CUST0473</v>
      </c>
      <c r="B474">
        <v>18</v>
      </c>
      <c r="C474" t="s">
        <v>7</v>
      </c>
      <c r="D474" t="s">
        <v>8</v>
      </c>
      <c r="E474" t="s">
        <v>46</v>
      </c>
      <c r="F474">
        <v>3</v>
      </c>
      <c r="G474" t="s">
        <v>29</v>
      </c>
      <c r="H474" t="s">
        <v>30</v>
      </c>
      <c r="I474" t="s">
        <v>16</v>
      </c>
      <c r="J474" t="s">
        <v>21</v>
      </c>
      <c r="K474">
        <v>11</v>
      </c>
      <c r="L474">
        <v>80378</v>
      </c>
      <c r="M474">
        <v>31920</v>
      </c>
      <c r="N474" s="1">
        <f t="shared" si="22"/>
        <v>0.12</v>
      </c>
      <c r="O474">
        <v>214743</v>
      </c>
      <c r="P474">
        <v>0.124848541485825</v>
      </c>
      <c r="Q474" t="s">
        <v>10</v>
      </c>
      <c r="R474" t="str">
        <f t="shared" si="23"/>
        <v>Rejected</v>
      </c>
      <c r="S474">
        <v>639</v>
      </c>
      <c r="T474">
        <v>3</v>
      </c>
      <c r="U474" t="s">
        <v>39</v>
      </c>
      <c r="V474" t="s">
        <v>23</v>
      </c>
    </row>
    <row r="475" spans="1:22" x14ac:dyDescent="0.3">
      <c r="A475" t="str">
        <f t="shared" si="21"/>
        <v>CUST0474</v>
      </c>
      <c r="B475">
        <v>20</v>
      </c>
      <c r="C475" t="s">
        <v>7</v>
      </c>
      <c r="D475" t="s">
        <v>26</v>
      </c>
      <c r="E475" t="s">
        <v>27</v>
      </c>
      <c r="F475">
        <v>0</v>
      </c>
      <c r="G475" t="s">
        <v>33</v>
      </c>
      <c r="H475" t="s">
        <v>34</v>
      </c>
      <c r="I475" t="s">
        <v>16</v>
      </c>
      <c r="J475" t="s">
        <v>11</v>
      </c>
      <c r="K475">
        <v>5</v>
      </c>
      <c r="L475">
        <v>39796</v>
      </c>
      <c r="M475">
        <v>15487</v>
      </c>
      <c r="N475" s="1">
        <f t="shared" si="22"/>
        <v>0.09</v>
      </c>
      <c r="P475">
        <v>0.33927334436275702</v>
      </c>
      <c r="Q475" t="s">
        <v>31</v>
      </c>
      <c r="R475" t="str">
        <f t="shared" si="23"/>
        <v>Approved</v>
      </c>
      <c r="S475">
        <v>652</v>
      </c>
      <c r="T475">
        <v>2</v>
      </c>
      <c r="U475" t="s">
        <v>22</v>
      </c>
      <c r="V475" t="s">
        <v>13</v>
      </c>
    </row>
    <row r="476" spans="1:22" x14ac:dyDescent="0.3">
      <c r="A476" t="str">
        <f t="shared" si="21"/>
        <v>CUST0475</v>
      </c>
      <c r="B476">
        <v>53</v>
      </c>
      <c r="C476" t="s">
        <v>7</v>
      </c>
      <c r="D476" t="s">
        <v>18</v>
      </c>
      <c r="E476" t="s">
        <v>19</v>
      </c>
      <c r="F476">
        <v>0</v>
      </c>
      <c r="G476" t="s">
        <v>35</v>
      </c>
      <c r="H476" t="s">
        <v>36</v>
      </c>
      <c r="I476" t="s">
        <v>16</v>
      </c>
      <c r="J476" t="s">
        <v>11</v>
      </c>
      <c r="K476">
        <v>18</v>
      </c>
      <c r="L476">
        <v>115637</v>
      </c>
      <c r="M476">
        <v>38288</v>
      </c>
      <c r="N476" s="1">
        <f t="shared" si="22"/>
        <v>0.06</v>
      </c>
      <c r="O476">
        <v>80877</v>
      </c>
      <c r="P476">
        <v>0.46029303768660301</v>
      </c>
      <c r="Q476" t="s">
        <v>31</v>
      </c>
      <c r="R476" t="str">
        <f t="shared" si="23"/>
        <v>Approved</v>
      </c>
      <c r="S476">
        <v>759</v>
      </c>
      <c r="T476">
        <v>3</v>
      </c>
      <c r="U476" t="s">
        <v>39</v>
      </c>
      <c r="V476" t="s">
        <v>23</v>
      </c>
    </row>
    <row r="477" spans="1:22" x14ac:dyDescent="0.3">
      <c r="A477" t="str">
        <f t="shared" si="21"/>
        <v>CUST0476</v>
      </c>
      <c r="B477">
        <v>30</v>
      </c>
      <c r="C477" t="s">
        <v>7</v>
      </c>
      <c r="D477" t="s">
        <v>50</v>
      </c>
      <c r="E477" t="s">
        <v>27</v>
      </c>
      <c r="F477">
        <v>4</v>
      </c>
      <c r="G477" t="s">
        <v>37</v>
      </c>
      <c r="H477" t="s">
        <v>15</v>
      </c>
      <c r="I477" t="s">
        <v>16</v>
      </c>
      <c r="J477" t="s">
        <v>11</v>
      </c>
      <c r="K477">
        <v>19</v>
      </c>
      <c r="M477">
        <v>37222</v>
      </c>
      <c r="N477" s="1">
        <f t="shared" si="22"/>
        <v>0.12</v>
      </c>
      <c r="O477">
        <v>179819</v>
      </c>
      <c r="P477">
        <v>0.16398029781793499</v>
      </c>
      <c r="Q477" t="s">
        <v>28</v>
      </c>
      <c r="R477" t="str">
        <f t="shared" si="23"/>
        <v>Rejected</v>
      </c>
      <c r="S477">
        <v>640</v>
      </c>
      <c r="T477">
        <v>0</v>
      </c>
      <c r="U477" t="s">
        <v>22</v>
      </c>
      <c r="V477" t="s">
        <v>49</v>
      </c>
    </row>
    <row r="478" spans="1:22" x14ac:dyDescent="0.3">
      <c r="A478" t="str">
        <f t="shared" si="21"/>
        <v>CUST0477</v>
      </c>
      <c r="B478">
        <v>51</v>
      </c>
      <c r="C478" t="s">
        <v>25</v>
      </c>
      <c r="D478" t="s">
        <v>26</v>
      </c>
      <c r="E478" t="s">
        <v>46</v>
      </c>
      <c r="G478" t="s">
        <v>40</v>
      </c>
      <c r="H478" t="s">
        <v>41</v>
      </c>
      <c r="I478" t="s">
        <v>16</v>
      </c>
      <c r="J478" t="s">
        <v>11</v>
      </c>
      <c r="K478">
        <v>7</v>
      </c>
      <c r="L478">
        <v>38910</v>
      </c>
      <c r="M478">
        <v>21601</v>
      </c>
      <c r="N478" s="1">
        <f t="shared" si="22"/>
        <v>0.06</v>
      </c>
      <c r="O478">
        <v>72799</v>
      </c>
      <c r="P478">
        <v>0.307022193437827</v>
      </c>
      <c r="Q478" t="s">
        <v>28</v>
      </c>
      <c r="R478" t="str">
        <f t="shared" si="23"/>
        <v>Approved</v>
      </c>
      <c r="S478">
        <v>777</v>
      </c>
      <c r="T478">
        <v>2</v>
      </c>
      <c r="U478" t="s">
        <v>22</v>
      </c>
      <c r="V478" t="s">
        <v>13</v>
      </c>
    </row>
    <row r="479" spans="1:22" x14ac:dyDescent="0.3">
      <c r="A479" t="str">
        <f t="shared" si="21"/>
        <v>CUST0478</v>
      </c>
      <c r="B479">
        <v>27</v>
      </c>
      <c r="C479" t="s">
        <v>25</v>
      </c>
      <c r="D479" t="s">
        <v>26</v>
      </c>
      <c r="E479" t="s">
        <v>9</v>
      </c>
      <c r="F479">
        <v>2</v>
      </c>
      <c r="G479" t="s">
        <v>42</v>
      </c>
      <c r="H479" t="s">
        <v>43</v>
      </c>
      <c r="I479" t="s">
        <v>16</v>
      </c>
      <c r="J479" t="s">
        <v>11</v>
      </c>
      <c r="K479">
        <v>7</v>
      </c>
      <c r="N479" s="1">
        <f t="shared" si="22"/>
        <v>0.06</v>
      </c>
      <c r="O479">
        <v>214557</v>
      </c>
      <c r="P479">
        <v>0.23982330823773701</v>
      </c>
      <c r="Q479" t="s">
        <v>20</v>
      </c>
      <c r="R479" t="str">
        <f t="shared" si="23"/>
        <v>Rejected</v>
      </c>
      <c r="S479">
        <v>754</v>
      </c>
      <c r="T479">
        <v>4</v>
      </c>
      <c r="U479" t="s">
        <v>39</v>
      </c>
      <c r="V479" t="s">
        <v>23</v>
      </c>
    </row>
    <row r="480" spans="1:22" x14ac:dyDescent="0.3">
      <c r="A480" t="str">
        <f t="shared" si="21"/>
        <v>CUST0479</v>
      </c>
      <c r="B480">
        <v>59</v>
      </c>
      <c r="C480" t="s">
        <v>17</v>
      </c>
      <c r="D480" t="s">
        <v>8</v>
      </c>
      <c r="E480" t="s">
        <v>19</v>
      </c>
      <c r="F480">
        <v>0</v>
      </c>
      <c r="G480" t="s">
        <v>44</v>
      </c>
      <c r="H480" t="s">
        <v>45</v>
      </c>
      <c r="I480" t="s">
        <v>16</v>
      </c>
      <c r="J480" t="s">
        <v>38</v>
      </c>
      <c r="K480">
        <v>6</v>
      </c>
      <c r="L480">
        <v>94279</v>
      </c>
      <c r="M480">
        <v>49827</v>
      </c>
      <c r="N480" s="1">
        <f t="shared" si="22"/>
        <v>0.15</v>
      </c>
      <c r="O480">
        <v>68073</v>
      </c>
      <c r="P480">
        <v>0.20237735685392799</v>
      </c>
      <c r="Q480" t="s">
        <v>10</v>
      </c>
      <c r="R480" t="str">
        <f t="shared" si="23"/>
        <v>Rejected</v>
      </c>
      <c r="T480">
        <v>3</v>
      </c>
      <c r="U480" t="s">
        <v>32</v>
      </c>
      <c r="V480" t="s">
        <v>23</v>
      </c>
    </row>
    <row r="481" spans="1:22" x14ac:dyDescent="0.3">
      <c r="A481" t="str">
        <f t="shared" si="21"/>
        <v>CUST0480</v>
      </c>
      <c r="B481">
        <v>57</v>
      </c>
      <c r="C481" t="s">
        <v>7</v>
      </c>
      <c r="D481" t="s">
        <v>26</v>
      </c>
      <c r="E481" t="s">
        <v>27</v>
      </c>
      <c r="F481">
        <v>3</v>
      </c>
      <c r="G481" t="s">
        <v>47</v>
      </c>
      <c r="H481" t="s">
        <v>48</v>
      </c>
      <c r="I481" t="s">
        <v>16</v>
      </c>
      <c r="J481" t="s">
        <v>21</v>
      </c>
      <c r="K481">
        <v>18</v>
      </c>
      <c r="L481">
        <v>113260</v>
      </c>
      <c r="M481">
        <v>28094</v>
      </c>
      <c r="N481" s="1">
        <f t="shared" si="22"/>
        <v>0.09</v>
      </c>
      <c r="P481">
        <v>0.50122729763984197</v>
      </c>
      <c r="Q481" t="s">
        <v>10</v>
      </c>
      <c r="R481" t="str">
        <f t="shared" si="23"/>
        <v>Approved</v>
      </c>
      <c r="S481">
        <v>655</v>
      </c>
      <c r="T481">
        <v>0</v>
      </c>
      <c r="U481" t="s">
        <v>22</v>
      </c>
      <c r="V481" t="s">
        <v>13</v>
      </c>
    </row>
    <row r="482" spans="1:22" x14ac:dyDescent="0.3">
      <c r="A482" t="str">
        <f t="shared" si="21"/>
        <v>CUST0481</v>
      </c>
      <c r="B482">
        <v>19</v>
      </c>
      <c r="C482" t="s">
        <v>17</v>
      </c>
      <c r="D482" t="s">
        <v>8</v>
      </c>
      <c r="E482" t="s">
        <v>9</v>
      </c>
      <c r="F482">
        <v>2</v>
      </c>
      <c r="G482" t="s">
        <v>14</v>
      </c>
      <c r="H482" t="s">
        <v>15</v>
      </c>
      <c r="I482" t="s">
        <v>16</v>
      </c>
      <c r="J482" t="s">
        <v>11</v>
      </c>
      <c r="K482">
        <v>16</v>
      </c>
      <c r="L482">
        <v>33898</v>
      </c>
      <c r="M482">
        <v>28933</v>
      </c>
      <c r="N482" s="1">
        <f t="shared" si="22"/>
        <v>0.12</v>
      </c>
      <c r="P482">
        <v>0.11308391524873999</v>
      </c>
      <c r="Q482" t="s">
        <v>20</v>
      </c>
      <c r="R482" t="str">
        <f t="shared" si="23"/>
        <v>Rejected</v>
      </c>
      <c r="S482">
        <v>601</v>
      </c>
      <c r="T482">
        <v>4</v>
      </c>
      <c r="U482" t="s">
        <v>22</v>
      </c>
      <c r="V482" t="s">
        <v>23</v>
      </c>
    </row>
    <row r="483" spans="1:22" x14ac:dyDescent="0.3">
      <c r="A483" t="str">
        <f t="shared" si="21"/>
        <v>CUST0482</v>
      </c>
      <c r="B483">
        <v>55</v>
      </c>
      <c r="C483" t="s">
        <v>7</v>
      </c>
      <c r="D483" t="s">
        <v>8</v>
      </c>
      <c r="E483" t="s">
        <v>9</v>
      </c>
      <c r="F483">
        <v>4</v>
      </c>
      <c r="G483" t="s">
        <v>24</v>
      </c>
      <c r="H483" t="s">
        <v>24</v>
      </c>
      <c r="I483" t="s">
        <v>16</v>
      </c>
      <c r="J483" t="s">
        <v>21</v>
      </c>
      <c r="K483">
        <v>14</v>
      </c>
      <c r="L483">
        <v>52919</v>
      </c>
      <c r="M483">
        <v>47283</v>
      </c>
      <c r="N483" s="1">
        <f t="shared" si="22"/>
        <v>0.09</v>
      </c>
      <c r="O483">
        <v>299435</v>
      </c>
      <c r="P483">
        <v>0.52399947532477997</v>
      </c>
      <c r="Q483" t="s">
        <v>28</v>
      </c>
      <c r="R483" t="str">
        <f t="shared" si="23"/>
        <v>Approved</v>
      </c>
      <c r="S483">
        <v>699</v>
      </c>
      <c r="T483">
        <v>0</v>
      </c>
      <c r="U483" t="s">
        <v>39</v>
      </c>
      <c r="V483" t="s">
        <v>49</v>
      </c>
    </row>
    <row r="484" spans="1:22" x14ac:dyDescent="0.3">
      <c r="A484" t="str">
        <f t="shared" si="21"/>
        <v>CUST0483</v>
      </c>
      <c r="B484">
        <v>38</v>
      </c>
      <c r="C484" t="s">
        <v>17</v>
      </c>
      <c r="D484" t="s">
        <v>50</v>
      </c>
      <c r="E484" t="s">
        <v>9</v>
      </c>
      <c r="G484" t="s">
        <v>29</v>
      </c>
      <c r="H484" t="s">
        <v>30</v>
      </c>
      <c r="I484" t="s">
        <v>16</v>
      </c>
      <c r="J484" t="s">
        <v>21</v>
      </c>
      <c r="K484">
        <v>16</v>
      </c>
      <c r="L484">
        <v>117098</v>
      </c>
      <c r="M484">
        <v>39836</v>
      </c>
      <c r="N484" s="1">
        <f t="shared" si="22"/>
        <v>0.09</v>
      </c>
      <c r="O484">
        <v>215328</v>
      </c>
      <c r="P484">
        <v>0.50979846480053304</v>
      </c>
      <c r="Q484" t="s">
        <v>10</v>
      </c>
      <c r="R484" t="str">
        <f t="shared" si="23"/>
        <v>Approved</v>
      </c>
      <c r="S484">
        <v>733</v>
      </c>
      <c r="T484">
        <v>2</v>
      </c>
      <c r="U484" t="s">
        <v>32</v>
      </c>
      <c r="V484" t="s">
        <v>23</v>
      </c>
    </row>
    <row r="485" spans="1:22" x14ac:dyDescent="0.3">
      <c r="A485" t="str">
        <f t="shared" si="21"/>
        <v>CUST0484</v>
      </c>
      <c r="B485">
        <v>33</v>
      </c>
      <c r="C485" t="s">
        <v>7</v>
      </c>
      <c r="D485" t="s">
        <v>50</v>
      </c>
      <c r="E485" t="s">
        <v>19</v>
      </c>
      <c r="F485">
        <v>1</v>
      </c>
      <c r="G485" t="s">
        <v>33</v>
      </c>
      <c r="H485" t="s">
        <v>34</v>
      </c>
      <c r="I485" t="s">
        <v>16</v>
      </c>
      <c r="J485" t="s">
        <v>11</v>
      </c>
      <c r="K485">
        <v>4</v>
      </c>
      <c r="L485">
        <v>83303</v>
      </c>
      <c r="M485">
        <v>23883</v>
      </c>
      <c r="N485" s="1">
        <f t="shared" si="22"/>
        <v>0.09</v>
      </c>
      <c r="O485">
        <v>117508</v>
      </c>
      <c r="P485">
        <v>0.41075183980362201</v>
      </c>
      <c r="Q485" t="s">
        <v>10</v>
      </c>
      <c r="R485" t="str">
        <f t="shared" si="23"/>
        <v>Approved</v>
      </c>
      <c r="S485">
        <v>712</v>
      </c>
      <c r="T485">
        <v>4</v>
      </c>
      <c r="U485" t="s">
        <v>12</v>
      </c>
      <c r="V485" t="s">
        <v>13</v>
      </c>
    </row>
    <row r="486" spans="1:22" x14ac:dyDescent="0.3">
      <c r="A486" t="str">
        <f t="shared" si="21"/>
        <v>CUST0485</v>
      </c>
      <c r="B486">
        <v>24</v>
      </c>
      <c r="C486" t="s">
        <v>7</v>
      </c>
      <c r="D486" t="s">
        <v>18</v>
      </c>
      <c r="E486" t="s">
        <v>27</v>
      </c>
      <c r="G486" t="s">
        <v>35</v>
      </c>
      <c r="H486" t="s">
        <v>36</v>
      </c>
      <c r="I486" t="s">
        <v>16</v>
      </c>
      <c r="J486" t="s">
        <v>21</v>
      </c>
      <c r="K486">
        <v>4</v>
      </c>
      <c r="L486">
        <v>21238</v>
      </c>
      <c r="M486">
        <v>34171</v>
      </c>
      <c r="N486" s="1">
        <f t="shared" si="22"/>
        <v>0.09</v>
      </c>
      <c r="O486">
        <v>75887</v>
      </c>
      <c r="P486">
        <v>0.51597199479585998</v>
      </c>
      <c r="Q486" t="s">
        <v>31</v>
      </c>
      <c r="R486" t="str">
        <f t="shared" si="23"/>
        <v>Rejected</v>
      </c>
      <c r="S486">
        <v>731</v>
      </c>
      <c r="T486">
        <v>1</v>
      </c>
      <c r="U486" t="s">
        <v>32</v>
      </c>
      <c r="V486" t="s">
        <v>13</v>
      </c>
    </row>
    <row r="487" spans="1:22" x14ac:dyDescent="0.3">
      <c r="A487" t="str">
        <f t="shared" si="21"/>
        <v>CUST0486</v>
      </c>
      <c r="B487">
        <v>45</v>
      </c>
      <c r="C487" t="s">
        <v>17</v>
      </c>
      <c r="D487" t="s">
        <v>50</v>
      </c>
      <c r="E487" t="s">
        <v>9</v>
      </c>
      <c r="F487">
        <v>3</v>
      </c>
      <c r="G487" t="s">
        <v>37</v>
      </c>
      <c r="H487" t="s">
        <v>15</v>
      </c>
      <c r="I487" t="s">
        <v>16</v>
      </c>
      <c r="J487" t="s">
        <v>11</v>
      </c>
      <c r="K487">
        <v>3</v>
      </c>
      <c r="M487">
        <v>49724</v>
      </c>
      <c r="N487" s="1">
        <f t="shared" si="22"/>
        <v>0.09</v>
      </c>
      <c r="P487">
        <v>0.25738964533202702</v>
      </c>
      <c r="Q487" t="s">
        <v>28</v>
      </c>
      <c r="R487" t="str">
        <f t="shared" si="23"/>
        <v>Rejected</v>
      </c>
      <c r="S487">
        <v>694</v>
      </c>
      <c r="T487">
        <v>1</v>
      </c>
      <c r="U487" t="s">
        <v>39</v>
      </c>
      <c r="V487" t="s">
        <v>23</v>
      </c>
    </row>
    <row r="488" spans="1:22" x14ac:dyDescent="0.3">
      <c r="A488" t="str">
        <f t="shared" si="21"/>
        <v>CUST0487</v>
      </c>
      <c r="B488">
        <v>28</v>
      </c>
      <c r="C488" t="s">
        <v>17</v>
      </c>
      <c r="D488" t="s">
        <v>50</v>
      </c>
      <c r="E488" t="s">
        <v>27</v>
      </c>
      <c r="F488">
        <v>2</v>
      </c>
      <c r="G488" t="s">
        <v>40</v>
      </c>
      <c r="H488" t="s">
        <v>41</v>
      </c>
      <c r="I488" t="s">
        <v>16</v>
      </c>
      <c r="J488" t="s">
        <v>38</v>
      </c>
      <c r="K488">
        <v>1</v>
      </c>
      <c r="L488">
        <v>109624</v>
      </c>
      <c r="M488">
        <v>16036</v>
      </c>
      <c r="N488" s="1">
        <f t="shared" si="22"/>
        <v>0.06</v>
      </c>
      <c r="O488">
        <v>95754</v>
      </c>
      <c r="P488">
        <v>0.15282669244539801</v>
      </c>
      <c r="Q488" t="s">
        <v>31</v>
      </c>
      <c r="R488" t="str">
        <f t="shared" si="23"/>
        <v>Approved</v>
      </c>
      <c r="S488">
        <v>771</v>
      </c>
      <c r="T488">
        <v>3</v>
      </c>
      <c r="U488" t="s">
        <v>39</v>
      </c>
      <c r="V488" t="s">
        <v>23</v>
      </c>
    </row>
    <row r="489" spans="1:22" x14ac:dyDescent="0.3">
      <c r="A489" t="str">
        <f t="shared" si="21"/>
        <v>CUST0488</v>
      </c>
      <c r="B489">
        <v>67</v>
      </c>
      <c r="C489" t="s">
        <v>7</v>
      </c>
      <c r="D489" t="s">
        <v>18</v>
      </c>
      <c r="E489" t="s">
        <v>9</v>
      </c>
      <c r="F489">
        <v>4</v>
      </c>
      <c r="G489" t="s">
        <v>42</v>
      </c>
      <c r="H489" t="s">
        <v>43</v>
      </c>
      <c r="I489" t="s">
        <v>16</v>
      </c>
      <c r="J489" t="s">
        <v>21</v>
      </c>
      <c r="K489">
        <v>13</v>
      </c>
      <c r="L489">
        <v>48223</v>
      </c>
      <c r="M489">
        <v>15318</v>
      </c>
      <c r="N489" s="1">
        <f t="shared" si="22"/>
        <v>0.12</v>
      </c>
      <c r="O489">
        <v>214246</v>
      </c>
      <c r="P489">
        <v>0.35057894679974999</v>
      </c>
      <c r="Q489" t="s">
        <v>10</v>
      </c>
      <c r="R489" t="str">
        <f t="shared" si="23"/>
        <v>Rejected</v>
      </c>
      <c r="S489">
        <v>606</v>
      </c>
      <c r="T489">
        <v>1</v>
      </c>
      <c r="U489" t="s">
        <v>12</v>
      </c>
      <c r="V489" t="s">
        <v>13</v>
      </c>
    </row>
    <row r="490" spans="1:22" x14ac:dyDescent="0.3">
      <c r="A490" t="str">
        <f t="shared" si="21"/>
        <v>CUST0489</v>
      </c>
      <c r="B490">
        <v>45</v>
      </c>
      <c r="C490" t="s">
        <v>17</v>
      </c>
      <c r="D490" t="s">
        <v>26</v>
      </c>
      <c r="E490" t="s">
        <v>19</v>
      </c>
      <c r="F490">
        <v>4</v>
      </c>
      <c r="G490" t="s">
        <v>44</v>
      </c>
      <c r="H490" t="s">
        <v>45</v>
      </c>
      <c r="I490" t="s">
        <v>16</v>
      </c>
      <c r="J490" t="s">
        <v>11</v>
      </c>
      <c r="K490">
        <v>9</v>
      </c>
      <c r="L490">
        <v>100821</v>
      </c>
      <c r="M490">
        <v>25392</v>
      </c>
      <c r="N490" s="1">
        <f t="shared" si="22"/>
        <v>0.12</v>
      </c>
      <c r="O490">
        <v>186780</v>
      </c>
      <c r="P490">
        <v>0.18602074884702099</v>
      </c>
      <c r="Q490" t="s">
        <v>28</v>
      </c>
      <c r="R490" t="str">
        <f t="shared" si="23"/>
        <v>Rejected</v>
      </c>
      <c r="S490">
        <v>608</v>
      </c>
      <c r="T490">
        <v>2</v>
      </c>
      <c r="U490" t="s">
        <v>39</v>
      </c>
      <c r="V490" t="s">
        <v>13</v>
      </c>
    </row>
    <row r="491" spans="1:22" x14ac:dyDescent="0.3">
      <c r="A491" t="str">
        <f t="shared" si="21"/>
        <v>CUST0490</v>
      </c>
      <c r="B491">
        <v>62</v>
      </c>
      <c r="C491" t="s">
        <v>25</v>
      </c>
      <c r="D491" t="s">
        <v>8</v>
      </c>
      <c r="E491" t="s">
        <v>46</v>
      </c>
      <c r="F491">
        <v>0</v>
      </c>
      <c r="G491" t="s">
        <v>47</v>
      </c>
      <c r="H491" t="s">
        <v>48</v>
      </c>
      <c r="I491" t="s">
        <v>16</v>
      </c>
      <c r="J491" t="s">
        <v>11</v>
      </c>
      <c r="K491">
        <v>12</v>
      </c>
      <c r="L491">
        <v>71726</v>
      </c>
      <c r="M491">
        <v>27097</v>
      </c>
      <c r="N491" s="1">
        <f t="shared" si="22"/>
        <v>0.09</v>
      </c>
      <c r="O491">
        <v>123775</v>
      </c>
      <c r="P491">
        <v>0.55499504838839497</v>
      </c>
      <c r="Q491" t="s">
        <v>10</v>
      </c>
      <c r="R491" t="str">
        <f t="shared" si="23"/>
        <v>Approved</v>
      </c>
      <c r="S491">
        <v>658</v>
      </c>
      <c r="T491">
        <v>1</v>
      </c>
      <c r="U491" t="s">
        <v>32</v>
      </c>
      <c r="V491" t="s">
        <v>13</v>
      </c>
    </row>
    <row r="492" spans="1:22" x14ac:dyDescent="0.3">
      <c r="A492" t="str">
        <f t="shared" si="21"/>
        <v>CUST0491</v>
      </c>
      <c r="B492">
        <v>54</v>
      </c>
      <c r="C492" t="s">
        <v>25</v>
      </c>
      <c r="D492" t="s">
        <v>8</v>
      </c>
      <c r="E492" t="s">
        <v>9</v>
      </c>
      <c r="F492">
        <v>0</v>
      </c>
      <c r="G492" t="s">
        <v>14</v>
      </c>
      <c r="H492" t="s">
        <v>15</v>
      </c>
      <c r="I492" t="s">
        <v>16</v>
      </c>
      <c r="J492" t="s">
        <v>21</v>
      </c>
      <c r="K492">
        <v>17</v>
      </c>
      <c r="L492">
        <v>111760</v>
      </c>
      <c r="M492">
        <v>36786</v>
      </c>
      <c r="N492" s="1">
        <f t="shared" si="22"/>
        <v>0.09</v>
      </c>
      <c r="O492">
        <v>52120</v>
      </c>
      <c r="P492">
        <v>0.12664674920619201</v>
      </c>
      <c r="Q492" t="s">
        <v>20</v>
      </c>
      <c r="R492" t="str">
        <f t="shared" si="23"/>
        <v>Approved</v>
      </c>
      <c r="S492">
        <v>707</v>
      </c>
      <c r="T492">
        <v>4</v>
      </c>
      <c r="U492" t="s">
        <v>39</v>
      </c>
      <c r="V492" t="s">
        <v>23</v>
      </c>
    </row>
    <row r="493" spans="1:22" x14ac:dyDescent="0.3">
      <c r="A493" t="str">
        <f t="shared" si="21"/>
        <v>CUST0492</v>
      </c>
      <c r="B493">
        <v>64</v>
      </c>
      <c r="C493" t="s">
        <v>17</v>
      </c>
      <c r="D493" t="s">
        <v>8</v>
      </c>
      <c r="E493" t="s">
        <v>9</v>
      </c>
      <c r="F493">
        <v>3</v>
      </c>
      <c r="G493" t="s">
        <v>24</v>
      </c>
      <c r="H493" t="s">
        <v>24</v>
      </c>
      <c r="I493" t="s">
        <v>16</v>
      </c>
      <c r="J493" t="s">
        <v>38</v>
      </c>
      <c r="K493">
        <v>8</v>
      </c>
      <c r="L493">
        <v>81572</v>
      </c>
      <c r="M493">
        <v>11684</v>
      </c>
      <c r="N493" s="1">
        <f t="shared" si="22"/>
        <v>0.15</v>
      </c>
      <c r="O493">
        <v>74713</v>
      </c>
      <c r="P493">
        <v>0.14539004332261801</v>
      </c>
      <c r="Q493" t="s">
        <v>20</v>
      </c>
      <c r="R493" t="str">
        <f t="shared" si="23"/>
        <v>Rejected</v>
      </c>
      <c r="T493">
        <v>2</v>
      </c>
      <c r="U493" t="s">
        <v>22</v>
      </c>
      <c r="V493" t="s">
        <v>13</v>
      </c>
    </row>
    <row r="494" spans="1:22" x14ac:dyDescent="0.3">
      <c r="A494" t="str">
        <f t="shared" si="21"/>
        <v>CUST0493</v>
      </c>
      <c r="B494">
        <v>29</v>
      </c>
      <c r="C494" t="s">
        <v>25</v>
      </c>
      <c r="D494" t="s">
        <v>26</v>
      </c>
      <c r="E494" t="s">
        <v>19</v>
      </c>
      <c r="F494">
        <v>1</v>
      </c>
      <c r="G494" t="s">
        <v>29</v>
      </c>
      <c r="H494" t="s">
        <v>30</v>
      </c>
      <c r="I494" t="s">
        <v>16</v>
      </c>
      <c r="J494" t="s">
        <v>38</v>
      </c>
      <c r="K494">
        <v>7</v>
      </c>
      <c r="L494">
        <v>65537</v>
      </c>
      <c r="N494" s="1">
        <f t="shared" si="22"/>
        <v>0.09</v>
      </c>
      <c r="O494">
        <v>69109</v>
      </c>
      <c r="P494">
        <v>0.13415020176346801</v>
      </c>
      <c r="Q494" t="s">
        <v>20</v>
      </c>
      <c r="R494" t="str">
        <f t="shared" si="23"/>
        <v>Approved</v>
      </c>
      <c r="S494">
        <v>713</v>
      </c>
      <c r="T494">
        <v>4</v>
      </c>
      <c r="U494" t="s">
        <v>12</v>
      </c>
      <c r="V494" t="s">
        <v>13</v>
      </c>
    </row>
    <row r="495" spans="1:22" x14ac:dyDescent="0.3">
      <c r="A495" t="str">
        <f t="shared" si="21"/>
        <v>CUST0494</v>
      </c>
      <c r="B495">
        <v>61</v>
      </c>
      <c r="C495" t="s">
        <v>25</v>
      </c>
      <c r="D495" t="s">
        <v>26</v>
      </c>
      <c r="E495" t="s">
        <v>27</v>
      </c>
      <c r="G495" t="s">
        <v>33</v>
      </c>
      <c r="H495" t="s">
        <v>34</v>
      </c>
      <c r="I495" t="s">
        <v>16</v>
      </c>
      <c r="J495" t="s">
        <v>11</v>
      </c>
      <c r="K495">
        <v>16</v>
      </c>
      <c r="L495">
        <v>73942</v>
      </c>
      <c r="N495" s="1">
        <f t="shared" si="22"/>
        <v>0.12</v>
      </c>
      <c r="O495">
        <v>108502</v>
      </c>
      <c r="P495">
        <v>0.27522483424764999</v>
      </c>
      <c r="Q495" t="s">
        <v>31</v>
      </c>
      <c r="R495" t="str">
        <f t="shared" si="23"/>
        <v>Rejected</v>
      </c>
      <c r="S495">
        <v>620</v>
      </c>
      <c r="T495">
        <v>1</v>
      </c>
      <c r="U495" t="s">
        <v>22</v>
      </c>
      <c r="V495" t="s">
        <v>13</v>
      </c>
    </row>
    <row r="496" spans="1:22" x14ac:dyDescent="0.3">
      <c r="A496" t="str">
        <f t="shared" si="21"/>
        <v>CUST0495</v>
      </c>
      <c r="B496">
        <v>29</v>
      </c>
      <c r="C496" t="s">
        <v>17</v>
      </c>
      <c r="D496" t="s">
        <v>26</v>
      </c>
      <c r="E496" t="s">
        <v>46</v>
      </c>
      <c r="G496" t="s">
        <v>35</v>
      </c>
      <c r="H496" t="s">
        <v>36</v>
      </c>
      <c r="I496" t="s">
        <v>16</v>
      </c>
      <c r="J496" t="s">
        <v>11</v>
      </c>
      <c r="K496">
        <v>6</v>
      </c>
      <c r="L496">
        <v>100123</v>
      </c>
      <c r="M496">
        <v>46735</v>
      </c>
      <c r="N496" s="1">
        <f t="shared" si="22"/>
        <v>0.12</v>
      </c>
      <c r="O496">
        <v>65712</v>
      </c>
      <c r="P496">
        <v>0.234113207654328</v>
      </c>
      <c r="Q496" t="s">
        <v>10</v>
      </c>
      <c r="R496" t="str">
        <f t="shared" si="23"/>
        <v>Rejected</v>
      </c>
      <c r="S496">
        <v>603</v>
      </c>
      <c r="T496">
        <v>0</v>
      </c>
      <c r="U496" t="s">
        <v>22</v>
      </c>
      <c r="V496" t="s">
        <v>13</v>
      </c>
    </row>
    <row r="497" spans="1:22" x14ac:dyDescent="0.3">
      <c r="A497" t="str">
        <f t="shared" si="21"/>
        <v>CUST0496</v>
      </c>
      <c r="B497">
        <v>51</v>
      </c>
      <c r="C497" t="s">
        <v>7</v>
      </c>
      <c r="D497" t="s">
        <v>50</v>
      </c>
      <c r="E497" t="s">
        <v>46</v>
      </c>
      <c r="F497">
        <v>1</v>
      </c>
      <c r="G497" t="s">
        <v>37</v>
      </c>
      <c r="H497" t="s">
        <v>15</v>
      </c>
      <c r="I497" t="s">
        <v>16</v>
      </c>
      <c r="J497" t="s">
        <v>38</v>
      </c>
      <c r="K497">
        <v>8</v>
      </c>
      <c r="L497">
        <v>107171</v>
      </c>
      <c r="M497">
        <v>45955</v>
      </c>
      <c r="N497" s="1">
        <f t="shared" si="22"/>
        <v>0.06</v>
      </c>
      <c r="O497">
        <v>258221</v>
      </c>
      <c r="P497">
        <v>0.50259067443063099</v>
      </c>
      <c r="Q497" t="s">
        <v>20</v>
      </c>
      <c r="R497" t="str">
        <f t="shared" si="23"/>
        <v>Approved</v>
      </c>
      <c r="S497">
        <v>763</v>
      </c>
      <c r="T497">
        <v>1</v>
      </c>
      <c r="U497" t="s">
        <v>12</v>
      </c>
      <c r="V497" t="s">
        <v>13</v>
      </c>
    </row>
    <row r="498" spans="1:22" x14ac:dyDescent="0.3">
      <c r="A498" t="str">
        <f t="shared" si="21"/>
        <v>CUST0497</v>
      </c>
      <c r="B498">
        <v>51</v>
      </c>
      <c r="C498" t="s">
        <v>7</v>
      </c>
      <c r="D498" t="s">
        <v>8</v>
      </c>
      <c r="E498" t="s">
        <v>46</v>
      </c>
      <c r="F498">
        <v>2</v>
      </c>
      <c r="G498" t="s">
        <v>40</v>
      </c>
      <c r="H498" t="s">
        <v>41</v>
      </c>
      <c r="I498" t="s">
        <v>16</v>
      </c>
      <c r="J498" t="s">
        <v>21</v>
      </c>
      <c r="K498">
        <v>16</v>
      </c>
      <c r="L498">
        <v>36756</v>
      </c>
      <c r="M498">
        <v>39884</v>
      </c>
      <c r="N498" s="1">
        <f t="shared" si="22"/>
        <v>0.12</v>
      </c>
      <c r="O498">
        <v>68595</v>
      </c>
      <c r="P498">
        <v>0.24458936583670299</v>
      </c>
      <c r="Q498" t="s">
        <v>10</v>
      </c>
      <c r="R498" t="str">
        <f t="shared" si="23"/>
        <v>Rejected</v>
      </c>
      <c r="S498">
        <v>646</v>
      </c>
      <c r="T498">
        <v>3</v>
      </c>
      <c r="U498" t="s">
        <v>32</v>
      </c>
      <c r="V498" t="s">
        <v>13</v>
      </c>
    </row>
    <row r="499" spans="1:22" x14ac:dyDescent="0.3">
      <c r="A499" t="str">
        <f t="shared" si="21"/>
        <v>CUST0498</v>
      </c>
      <c r="B499">
        <v>36</v>
      </c>
      <c r="C499" t="s">
        <v>7</v>
      </c>
      <c r="D499" t="s">
        <v>8</v>
      </c>
      <c r="E499" t="s">
        <v>9</v>
      </c>
      <c r="F499">
        <v>1</v>
      </c>
      <c r="G499" t="s">
        <v>42</v>
      </c>
      <c r="H499" t="s">
        <v>43</v>
      </c>
      <c r="I499" t="s">
        <v>16</v>
      </c>
      <c r="J499" t="s">
        <v>11</v>
      </c>
      <c r="K499">
        <v>5</v>
      </c>
      <c r="L499">
        <v>43600</v>
      </c>
      <c r="M499">
        <v>40557</v>
      </c>
      <c r="N499" s="1">
        <f t="shared" si="22"/>
        <v>0.15</v>
      </c>
      <c r="P499">
        <v>0.47377080587027198</v>
      </c>
      <c r="Q499" t="s">
        <v>28</v>
      </c>
      <c r="R499" t="str">
        <f t="shared" si="23"/>
        <v>Rejected</v>
      </c>
      <c r="U499" t="s">
        <v>39</v>
      </c>
      <c r="V499" t="s">
        <v>23</v>
      </c>
    </row>
    <row r="500" spans="1:22" x14ac:dyDescent="0.3">
      <c r="A500" t="str">
        <f t="shared" si="21"/>
        <v>CUST0499</v>
      </c>
      <c r="B500">
        <v>25</v>
      </c>
      <c r="C500" t="s">
        <v>17</v>
      </c>
      <c r="D500" t="s">
        <v>26</v>
      </c>
      <c r="E500" t="s">
        <v>9</v>
      </c>
      <c r="F500">
        <v>1</v>
      </c>
      <c r="G500" t="s">
        <v>44</v>
      </c>
      <c r="H500" t="s">
        <v>45</v>
      </c>
      <c r="I500" t="s">
        <v>16</v>
      </c>
      <c r="J500" t="s">
        <v>11</v>
      </c>
      <c r="K500">
        <v>16</v>
      </c>
      <c r="L500">
        <v>33286</v>
      </c>
      <c r="M500">
        <v>10647</v>
      </c>
      <c r="N500" s="1">
        <f t="shared" si="22"/>
        <v>0.12</v>
      </c>
      <c r="P500">
        <v>0.59396384242602995</v>
      </c>
      <c r="Q500" t="s">
        <v>10</v>
      </c>
      <c r="R500" t="str">
        <f t="shared" si="23"/>
        <v>Rejected</v>
      </c>
      <c r="S500">
        <v>628</v>
      </c>
      <c r="T500">
        <v>3</v>
      </c>
      <c r="U500" t="s">
        <v>22</v>
      </c>
      <c r="V500" t="s">
        <v>13</v>
      </c>
    </row>
    <row r="501" spans="1:22" x14ac:dyDescent="0.3">
      <c r="A501" t="str">
        <f t="shared" si="21"/>
        <v>CUST0500</v>
      </c>
      <c r="B501">
        <v>21</v>
      </c>
      <c r="C501" t="s">
        <v>25</v>
      </c>
      <c r="D501" t="s">
        <v>8</v>
      </c>
      <c r="E501" t="s">
        <v>27</v>
      </c>
      <c r="F501">
        <v>1</v>
      </c>
      <c r="G501" t="s">
        <v>47</v>
      </c>
      <c r="H501" t="s">
        <v>48</v>
      </c>
      <c r="I501" t="s">
        <v>16</v>
      </c>
      <c r="J501" t="s">
        <v>38</v>
      </c>
      <c r="K501">
        <v>13</v>
      </c>
      <c r="L501">
        <v>106940</v>
      </c>
      <c r="M501">
        <v>43381</v>
      </c>
      <c r="N501" s="1">
        <f t="shared" si="22"/>
        <v>0.09</v>
      </c>
      <c r="O501">
        <v>68461</v>
      </c>
      <c r="P501">
        <v>0.46808450809123298</v>
      </c>
      <c r="Q501" t="s">
        <v>28</v>
      </c>
      <c r="R501" t="str">
        <f t="shared" si="23"/>
        <v>Approved</v>
      </c>
      <c r="S501">
        <v>721</v>
      </c>
      <c r="T501">
        <v>0</v>
      </c>
      <c r="U501" t="s">
        <v>32</v>
      </c>
      <c r="V501" t="s">
        <v>13</v>
      </c>
    </row>
    <row r="502" spans="1:22" x14ac:dyDescent="0.3">
      <c r="A502" t="str">
        <f t="shared" si="21"/>
        <v>CUST0501</v>
      </c>
      <c r="B502">
        <v>32</v>
      </c>
      <c r="C502" t="s">
        <v>17</v>
      </c>
      <c r="D502" t="s">
        <v>8</v>
      </c>
      <c r="E502" t="s">
        <v>46</v>
      </c>
      <c r="F502">
        <v>0</v>
      </c>
      <c r="G502" t="s">
        <v>14</v>
      </c>
      <c r="H502" t="s">
        <v>15</v>
      </c>
      <c r="I502" t="s">
        <v>16</v>
      </c>
      <c r="J502" t="s">
        <v>11</v>
      </c>
      <c r="K502">
        <v>3</v>
      </c>
      <c r="L502">
        <v>36150</v>
      </c>
      <c r="M502">
        <v>47080</v>
      </c>
      <c r="N502" s="1">
        <f t="shared" si="22"/>
        <v>0.12</v>
      </c>
      <c r="O502">
        <v>280243</v>
      </c>
      <c r="P502">
        <v>0.38343234898066397</v>
      </c>
      <c r="Q502" t="s">
        <v>28</v>
      </c>
      <c r="R502" t="str">
        <f t="shared" si="23"/>
        <v>Rejected</v>
      </c>
      <c r="S502">
        <v>614</v>
      </c>
      <c r="T502">
        <v>4</v>
      </c>
      <c r="U502" t="s">
        <v>22</v>
      </c>
      <c r="V502" t="s">
        <v>23</v>
      </c>
    </row>
    <row r="503" spans="1:22" x14ac:dyDescent="0.3">
      <c r="A503" t="str">
        <f t="shared" si="21"/>
        <v>CUST0502</v>
      </c>
      <c r="B503">
        <v>45</v>
      </c>
      <c r="C503" t="s">
        <v>7</v>
      </c>
      <c r="D503" t="s">
        <v>26</v>
      </c>
      <c r="E503" t="s">
        <v>19</v>
      </c>
      <c r="F503">
        <v>4</v>
      </c>
      <c r="G503" t="s">
        <v>24</v>
      </c>
      <c r="H503" t="s">
        <v>24</v>
      </c>
      <c r="I503" t="s">
        <v>16</v>
      </c>
      <c r="J503" t="s">
        <v>21</v>
      </c>
      <c r="K503">
        <v>7</v>
      </c>
      <c r="L503">
        <v>22751</v>
      </c>
      <c r="M503">
        <v>48368</v>
      </c>
      <c r="N503" s="1">
        <f t="shared" si="22"/>
        <v>0.06</v>
      </c>
      <c r="O503">
        <v>139323</v>
      </c>
      <c r="P503">
        <v>0.18131963046487701</v>
      </c>
      <c r="Q503" t="s">
        <v>28</v>
      </c>
      <c r="R503" t="str">
        <f t="shared" si="23"/>
        <v>Rejected</v>
      </c>
      <c r="S503">
        <v>776</v>
      </c>
      <c r="T503">
        <v>2</v>
      </c>
      <c r="U503" t="s">
        <v>22</v>
      </c>
      <c r="V503" t="s">
        <v>23</v>
      </c>
    </row>
    <row r="504" spans="1:22" x14ac:dyDescent="0.3">
      <c r="A504" t="str">
        <f t="shared" si="21"/>
        <v>CUST0503</v>
      </c>
      <c r="B504">
        <v>25</v>
      </c>
      <c r="C504" t="s">
        <v>17</v>
      </c>
      <c r="D504" t="s">
        <v>8</v>
      </c>
      <c r="E504" t="s">
        <v>19</v>
      </c>
      <c r="F504">
        <v>1</v>
      </c>
      <c r="G504" t="s">
        <v>29</v>
      </c>
      <c r="H504" t="s">
        <v>30</v>
      </c>
      <c r="I504" t="s">
        <v>16</v>
      </c>
      <c r="J504" t="s">
        <v>11</v>
      </c>
      <c r="K504">
        <v>2</v>
      </c>
      <c r="M504">
        <v>25392</v>
      </c>
      <c r="N504" s="1">
        <f t="shared" si="22"/>
        <v>0.09</v>
      </c>
      <c r="O504">
        <v>61857</v>
      </c>
      <c r="P504">
        <v>0.27559503209549902</v>
      </c>
      <c r="Q504" t="s">
        <v>10</v>
      </c>
      <c r="R504" t="str">
        <f t="shared" si="23"/>
        <v>Rejected</v>
      </c>
      <c r="S504">
        <v>675</v>
      </c>
      <c r="T504">
        <v>1</v>
      </c>
      <c r="U504" t="s">
        <v>39</v>
      </c>
      <c r="V504" t="s">
        <v>13</v>
      </c>
    </row>
    <row r="505" spans="1:22" x14ac:dyDescent="0.3">
      <c r="A505" t="str">
        <f t="shared" si="21"/>
        <v>CUST0504</v>
      </c>
      <c r="B505">
        <v>41</v>
      </c>
      <c r="C505" t="s">
        <v>7</v>
      </c>
      <c r="D505" t="s">
        <v>8</v>
      </c>
      <c r="E505" t="s">
        <v>27</v>
      </c>
      <c r="F505">
        <v>2</v>
      </c>
      <c r="G505" t="s">
        <v>33</v>
      </c>
      <c r="H505" t="s">
        <v>34</v>
      </c>
      <c r="I505" t="s">
        <v>16</v>
      </c>
      <c r="J505" t="s">
        <v>21</v>
      </c>
      <c r="K505">
        <v>19</v>
      </c>
      <c r="L505">
        <v>114897</v>
      </c>
      <c r="M505">
        <v>33782</v>
      </c>
      <c r="N505" s="1">
        <f t="shared" si="22"/>
        <v>0.09</v>
      </c>
      <c r="O505">
        <v>203813</v>
      </c>
      <c r="P505">
        <v>0.100727342254439</v>
      </c>
      <c r="Q505" t="s">
        <v>20</v>
      </c>
      <c r="R505" t="str">
        <f t="shared" si="23"/>
        <v>Approved</v>
      </c>
      <c r="S505">
        <v>724</v>
      </c>
      <c r="T505">
        <v>0</v>
      </c>
      <c r="U505" t="s">
        <v>12</v>
      </c>
      <c r="V505" t="s">
        <v>13</v>
      </c>
    </row>
    <row r="506" spans="1:22" x14ac:dyDescent="0.3">
      <c r="A506" t="str">
        <f t="shared" si="21"/>
        <v>CUST0505</v>
      </c>
      <c r="B506">
        <v>25</v>
      </c>
      <c r="C506" t="s">
        <v>7</v>
      </c>
      <c r="D506" t="s">
        <v>26</v>
      </c>
      <c r="E506" t="s">
        <v>46</v>
      </c>
      <c r="F506">
        <v>4</v>
      </c>
      <c r="G506" t="s">
        <v>35</v>
      </c>
      <c r="H506" t="s">
        <v>36</v>
      </c>
      <c r="I506" t="s">
        <v>16</v>
      </c>
      <c r="J506" t="s">
        <v>21</v>
      </c>
      <c r="K506">
        <v>8</v>
      </c>
      <c r="L506">
        <v>102176</v>
      </c>
      <c r="M506">
        <v>28933</v>
      </c>
      <c r="N506" s="1">
        <f t="shared" si="22"/>
        <v>0.12</v>
      </c>
      <c r="O506">
        <v>140628</v>
      </c>
      <c r="P506">
        <v>0.468058724574624</v>
      </c>
      <c r="Q506" t="s">
        <v>31</v>
      </c>
      <c r="R506" t="str">
        <f t="shared" si="23"/>
        <v>Rejected</v>
      </c>
      <c r="S506">
        <v>604</v>
      </c>
      <c r="T506">
        <v>1</v>
      </c>
      <c r="U506" t="s">
        <v>39</v>
      </c>
      <c r="V506" t="s">
        <v>23</v>
      </c>
    </row>
    <row r="507" spans="1:22" x14ac:dyDescent="0.3">
      <c r="A507" t="str">
        <f t="shared" si="21"/>
        <v>CUST0506</v>
      </c>
      <c r="B507">
        <v>68</v>
      </c>
      <c r="C507" t="s">
        <v>25</v>
      </c>
      <c r="D507" t="s">
        <v>8</v>
      </c>
      <c r="E507" t="s">
        <v>27</v>
      </c>
      <c r="F507">
        <v>1</v>
      </c>
      <c r="G507" t="s">
        <v>37</v>
      </c>
      <c r="H507" t="s">
        <v>15</v>
      </c>
      <c r="I507" t="s">
        <v>16</v>
      </c>
      <c r="J507" t="s">
        <v>11</v>
      </c>
      <c r="K507">
        <v>7</v>
      </c>
      <c r="L507">
        <v>94676</v>
      </c>
      <c r="M507">
        <v>27727</v>
      </c>
      <c r="N507" s="1">
        <f t="shared" si="22"/>
        <v>0.09</v>
      </c>
      <c r="O507">
        <v>233292</v>
      </c>
      <c r="P507">
        <v>0.37040874039807897</v>
      </c>
      <c r="Q507" t="s">
        <v>31</v>
      </c>
      <c r="R507" t="str">
        <f t="shared" si="23"/>
        <v>Approved</v>
      </c>
      <c r="S507">
        <v>709</v>
      </c>
      <c r="T507">
        <v>2</v>
      </c>
      <c r="U507" t="s">
        <v>32</v>
      </c>
      <c r="V507" t="s">
        <v>13</v>
      </c>
    </row>
    <row r="508" spans="1:22" x14ac:dyDescent="0.3">
      <c r="A508" t="str">
        <f t="shared" si="21"/>
        <v>CUST0507</v>
      </c>
      <c r="B508">
        <v>54</v>
      </c>
      <c r="C508" t="s">
        <v>17</v>
      </c>
      <c r="D508" t="s">
        <v>50</v>
      </c>
      <c r="E508" t="s">
        <v>46</v>
      </c>
      <c r="F508">
        <v>1</v>
      </c>
      <c r="G508" t="s">
        <v>40</v>
      </c>
      <c r="H508" t="s">
        <v>41</v>
      </c>
      <c r="I508" t="s">
        <v>16</v>
      </c>
      <c r="J508" t="s">
        <v>38</v>
      </c>
      <c r="K508">
        <v>4</v>
      </c>
      <c r="L508">
        <v>96230</v>
      </c>
      <c r="N508" s="1">
        <f t="shared" si="22"/>
        <v>0.09</v>
      </c>
      <c r="O508">
        <v>174250</v>
      </c>
      <c r="P508">
        <v>0.29850726606829198</v>
      </c>
      <c r="Q508" t="s">
        <v>28</v>
      </c>
      <c r="R508" t="str">
        <f t="shared" si="23"/>
        <v>Approved</v>
      </c>
      <c r="S508">
        <v>730</v>
      </c>
      <c r="U508" t="s">
        <v>39</v>
      </c>
      <c r="V508" t="s">
        <v>49</v>
      </c>
    </row>
    <row r="509" spans="1:22" x14ac:dyDescent="0.3">
      <c r="A509" t="str">
        <f t="shared" si="21"/>
        <v>CUST0508</v>
      </c>
      <c r="B509">
        <v>37</v>
      </c>
      <c r="C509" t="s">
        <v>25</v>
      </c>
      <c r="D509" t="s">
        <v>26</v>
      </c>
      <c r="E509" t="s">
        <v>46</v>
      </c>
      <c r="F509">
        <v>3</v>
      </c>
      <c r="G509" t="s">
        <v>42</v>
      </c>
      <c r="H509" t="s">
        <v>43</v>
      </c>
      <c r="I509" t="s">
        <v>16</v>
      </c>
      <c r="J509" t="s">
        <v>11</v>
      </c>
      <c r="K509">
        <v>2</v>
      </c>
      <c r="L509">
        <v>83474</v>
      </c>
      <c r="M509">
        <v>37611</v>
      </c>
      <c r="N509" s="1">
        <f t="shared" si="22"/>
        <v>0.06</v>
      </c>
      <c r="O509">
        <v>177110</v>
      </c>
      <c r="P509">
        <v>0.25050263260167399</v>
      </c>
      <c r="Q509" t="s">
        <v>31</v>
      </c>
      <c r="R509" t="str">
        <f t="shared" si="23"/>
        <v>Approved</v>
      </c>
      <c r="S509">
        <v>779</v>
      </c>
      <c r="T509">
        <v>1</v>
      </c>
      <c r="U509" t="s">
        <v>22</v>
      </c>
      <c r="V509" t="s">
        <v>13</v>
      </c>
    </row>
    <row r="510" spans="1:22" x14ac:dyDescent="0.3">
      <c r="A510" t="str">
        <f t="shared" si="21"/>
        <v>CUST0509</v>
      </c>
      <c r="B510">
        <v>27</v>
      </c>
      <c r="C510" t="s">
        <v>17</v>
      </c>
      <c r="D510" t="s">
        <v>18</v>
      </c>
      <c r="E510" t="s">
        <v>9</v>
      </c>
      <c r="G510" t="s">
        <v>44</v>
      </c>
      <c r="H510" t="s">
        <v>45</v>
      </c>
      <c r="I510" t="s">
        <v>16</v>
      </c>
      <c r="J510" t="s">
        <v>38</v>
      </c>
      <c r="K510">
        <v>15</v>
      </c>
      <c r="L510">
        <v>74334</v>
      </c>
      <c r="N510" s="1">
        <f t="shared" si="22"/>
        <v>0.06</v>
      </c>
      <c r="O510">
        <v>160387</v>
      </c>
      <c r="P510">
        <v>0.33897716238600401</v>
      </c>
      <c r="Q510" t="s">
        <v>31</v>
      </c>
      <c r="R510" t="str">
        <f t="shared" si="23"/>
        <v>Approved</v>
      </c>
      <c r="S510">
        <v>790</v>
      </c>
      <c r="T510">
        <v>2</v>
      </c>
      <c r="U510" t="s">
        <v>12</v>
      </c>
      <c r="V510" t="s">
        <v>23</v>
      </c>
    </row>
    <row r="511" spans="1:22" x14ac:dyDescent="0.3">
      <c r="A511" t="str">
        <f t="shared" si="21"/>
        <v>CUST0510</v>
      </c>
      <c r="B511">
        <v>58</v>
      </c>
      <c r="C511" t="s">
        <v>7</v>
      </c>
      <c r="D511" t="s">
        <v>8</v>
      </c>
      <c r="E511" t="s">
        <v>19</v>
      </c>
      <c r="F511">
        <v>1</v>
      </c>
      <c r="G511" t="s">
        <v>47</v>
      </c>
      <c r="H511" t="s">
        <v>48</v>
      </c>
      <c r="I511" t="s">
        <v>16</v>
      </c>
      <c r="J511" t="s">
        <v>38</v>
      </c>
      <c r="K511">
        <v>3</v>
      </c>
      <c r="L511">
        <v>30596</v>
      </c>
      <c r="M511">
        <v>48782</v>
      </c>
      <c r="N511" s="1">
        <f t="shared" si="22"/>
        <v>0.15</v>
      </c>
      <c r="O511">
        <v>219451</v>
      </c>
      <c r="P511">
        <v>0.30420520920578198</v>
      </c>
      <c r="Q511" t="s">
        <v>28</v>
      </c>
      <c r="R511" t="str">
        <f t="shared" si="23"/>
        <v>Rejected</v>
      </c>
      <c r="T511">
        <v>2</v>
      </c>
      <c r="U511" t="s">
        <v>32</v>
      </c>
      <c r="V511" t="s">
        <v>13</v>
      </c>
    </row>
    <row r="512" spans="1:22" x14ac:dyDescent="0.3">
      <c r="A512" t="str">
        <f t="shared" si="21"/>
        <v>CUST0511</v>
      </c>
      <c r="B512">
        <v>40</v>
      </c>
      <c r="C512" t="s">
        <v>25</v>
      </c>
      <c r="D512" t="s">
        <v>26</v>
      </c>
      <c r="E512" t="s">
        <v>27</v>
      </c>
      <c r="F512">
        <v>0</v>
      </c>
      <c r="G512" t="s">
        <v>14</v>
      </c>
      <c r="H512" t="s">
        <v>15</v>
      </c>
      <c r="I512" t="s">
        <v>16</v>
      </c>
      <c r="J512" t="s">
        <v>11</v>
      </c>
      <c r="K512">
        <v>9</v>
      </c>
      <c r="L512">
        <v>91942</v>
      </c>
      <c r="M512">
        <v>17130</v>
      </c>
      <c r="N512" s="1">
        <f t="shared" si="22"/>
        <v>0.15</v>
      </c>
      <c r="O512">
        <v>231056</v>
      </c>
      <c r="P512">
        <v>0.27895223858013202</v>
      </c>
      <c r="Q512" t="s">
        <v>28</v>
      </c>
      <c r="R512" t="str">
        <f t="shared" si="23"/>
        <v>Rejected</v>
      </c>
      <c r="T512">
        <v>1</v>
      </c>
      <c r="U512" t="s">
        <v>22</v>
      </c>
      <c r="V512" t="s">
        <v>13</v>
      </c>
    </row>
    <row r="513" spans="1:22" x14ac:dyDescent="0.3">
      <c r="A513" t="str">
        <f t="shared" si="21"/>
        <v>CUST0512</v>
      </c>
      <c r="B513">
        <v>60</v>
      </c>
      <c r="C513" t="s">
        <v>7</v>
      </c>
      <c r="D513" t="s">
        <v>18</v>
      </c>
      <c r="E513" t="s">
        <v>19</v>
      </c>
      <c r="G513" t="s">
        <v>24</v>
      </c>
      <c r="H513" t="s">
        <v>24</v>
      </c>
      <c r="I513" t="s">
        <v>16</v>
      </c>
      <c r="J513" t="s">
        <v>11</v>
      </c>
      <c r="K513">
        <v>19</v>
      </c>
      <c r="L513">
        <v>108444</v>
      </c>
      <c r="M513">
        <v>40153</v>
      </c>
      <c r="N513" s="1">
        <f t="shared" si="22"/>
        <v>0.09</v>
      </c>
      <c r="O513">
        <v>175005</v>
      </c>
      <c r="P513">
        <v>0.142010325712769</v>
      </c>
      <c r="Q513" t="s">
        <v>10</v>
      </c>
      <c r="R513" t="str">
        <f t="shared" si="23"/>
        <v>Approved</v>
      </c>
      <c r="S513">
        <v>662</v>
      </c>
      <c r="T513">
        <v>3</v>
      </c>
      <c r="U513" t="s">
        <v>12</v>
      </c>
      <c r="V513" t="s">
        <v>13</v>
      </c>
    </row>
    <row r="514" spans="1:22" x14ac:dyDescent="0.3">
      <c r="A514" t="str">
        <f t="shared" ref="A514:A577" si="24">"CUST" &amp; TEXT(ROW()-1,"0000")</f>
        <v>CUST0513</v>
      </c>
      <c r="B514">
        <v>52</v>
      </c>
      <c r="C514" t="s">
        <v>17</v>
      </c>
      <c r="D514" t="s">
        <v>18</v>
      </c>
      <c r="E514" t="s">
        <v>27</v>
      </c>
      <c r="F514">
        <v>3</v>
      </c>
      <c r="G514" t="s">
        <v>29</v>
      </c>
      <c r="H514" t="s">
        <v>30</v>
      </c>
      <c r="I514" t="s">
        <v>16</v>
      </c>
      <c r="J514" t="s">
        <v>11</v>
      </c>
      <c r="K514">
        <v>9</v>
      </c>
      <c r="L514">
        <v>110341</v>
      </c>
      <c r="M514">
        <v>32742</v>
      </c>
      <c r="N514" s="1">
        <f t="shared" ref="N514:N577" si="25">IF(S514&gt;750,0.06,IF(S514&gt;650,0.09,IF(S514&gt;550,0.12,0.15)))</f>
        <v>0.09</v>
      </c>
      <c r="O514">
        <v>206337</v>
      </c>
      <c r="P514">
        <v>0.48718222616437001</v>
      </c>
      <c r="Q514" t="s">
        <v>31</v>
      </c>
      <c r="R514" t="str">
        <f t="shared" ref="R514:R577" si="26">IF(AND(S514&gt;650,L514&gt;30000),"Approved","Rejected")</f>
        <v>Approved</v>
      </c>
      <c r="S514">
        <v>707</v>
      </c>
      <c r="T514">
        <v>2</v>
      </c>
      <c r="U514" t="s">
        <v>32</v>
      </c>
      <c r="V514" t="s">
        <v>23</v>
      </c>
    </row>
    <row r="515" spans="1:22" x14ac:dyDescent="0.3">
      <c r="A515" t="str">
        <f t="shared" si="24"/>
        <v>CUST0514</v>
      </c>
      <c r="B515">
        <v>31</v>
      </c>
      <c r="C515" t="s">
        <v>17</v>
      </c>
      <c r="D515" t="s">
        <v>50</v>
      </c>
      <c r="E515" t="s">
        <v>27</v>
      </c>
      <c r="F515">
        <v>0</v>
      </c>
      <c r="G515" t="s">
        <v>33</v>
      </c>
      <c r="H515" t="s">
        <v>34</v>
      </c>
      <c r="I515" t="s">
        <v>16</v>
      </c>
      <c r="J515" t="s">
        <v>11</v>
      </c>
      <c r="K515">
        <v>0</v>
      </c>
      <c r="M515">
        <v>48743</v>
      </c>
      <c r="N515" s="1">
        <f t="shared" si="25"/>
        <v>0.15</v>
      </c>
      <c r="O515">
        <v>183676</v>
      </c>
      <c r="P515">
        <v>0.240110329382099</v>
      </c>
      <c r="Q515" t="s">
        <v>10</v>
      </c>
      <c r="R515" t="str">
        <f t="shared" si="26"/>
        <v>Rejected</v>
      </c>
      <c r="T515">
        <v>3</v>
      </c>
      <c r="U515" t="s">
        <v>39</v>
      </c>
      <c r="V515" t="s">
        <v>23</v>
      </c>
    </row>
    <row r="516" spans="1:22" x14ac:dyDescent="0.3">
      <c r="A516" t="str">
        <f t="shared" si="24"/>
        <v>CUST0515</v>
      </c>
      <c r="B516">
        <v>48</v>
      </c>
      <c r="C516" t="s">
        <v>17</v>
      </c>
      <c r="D516" t="s">
        <v>50</v>
      </c>
      <c r="E516" t="s">
        <v>46</v>
      </c>
      <c r="F516">
        <v>3</v>
      </c>
      <c r="G516" t="s">
        <v>35</v>
      </c>
      <c r="H516" t="s">
        <v>36</v>
      </c>
      <c r="I516" t="s">
        <v>16</v>
      </c>
      <c r="J516" t="s">
        <v>21</v>
      </c>
      <c r="K516">
        <v>12</v>
      </c>
      <c r="L516">
        <v>72563</v>
      </c>
      <c r="M516">
        <v>15115</v>
      </c>
      <c r="N516" s="1">
        <f t="shared" si="25"/>
        <v>0.06</v>
      </c>
      <c r="O516">
        <v>135455</v>
      </c>
      <c r="P516">
        <v>0.45234732046057102</v>
      </c>
      <c r="Q516" t="s">
        <v>10</v>
      </c>
      <c r="R516" t="str">
        <f t="shared" si="26"/>
        <v>Approved</v>
      </c>
      <c r="S516">
        <v>756</v>
      </c>
      <c r="T516">
        <v>1</v>
      </c>
      <c r="U516" t="s">
        <v>12</v>
      </c>
      <c r="V516" t="s">
        <v>23</v>
      </c>
    </row>
    <row r="517" spans="1:22" x14ac:dyDescent="0.3">
      <c r="A517" t="str">
        <f t="shared" si="24"/>
        <v>CUST0516</v>
      </c>
      <c r="B517">
        <v>18</v>
      </c>
      <c r="C517" t="s">
        <v>25</v>
      </c>
      <c r="D517" t="s">
        <v>26</v>
      </c>
      <c r="E517" t="s">
        <v>46</v>
      </c>
      <c r="F517">
        <v>4</v>
      </c>
      <c r="G517" t="s">
        <v>37</v>
      </c>
      <c r="H517" t="s">
        <v>15</v>
      </c>
      <c r="I517" t="s">
        <v>16</v>
      </c>
      <c r="J517" t="s">
        <v>38</v>
      </c>
      <c r="K517">
        <v>16</v>
      </c>
      <c r="M517">
        <v>36117</v>
      </c>
      <c r="N517" s="1">
        <f t="shared" si="25"/>
        <v>0.12</v>
      </c>
      <c r="O517">
        <v>120474</v>
      </c>
      <c r="P517">
        <v>0.58747971132458898</v>
      </c>
      <c r="Q517" t="s">
        <v>20</v>
      </c>
      <c r="R517" t="str">
        <f t="shared" si="26"/>
        <v>Rejected</v>
      </c>
      <c r="S517">
        <v>614</v>
      </c>
      <c r="T517">
        <v>0</v>
      </c>
      <c r="U517" t="s">
        <v>32</v>
      </c>
      <c r="V517" t="s">
        <v>13</v>
      </c>
    </row>
    <row r="518" spans="1:22" x14ac:dyDescent="0.3">
      <c r="A518" t="str">
        <f t="shared" si="24"/>
        <v>CUST0517</v>
      </c>
      <c r="B518">
        <v>44</v>
      </c>
      <c r="C518" t="s">
        <v>17</v>
      </c>
      <c r="D518" t="s">
        <v>26</v>
      </c>
      <c r="E518" t="s">
        <v>27</v>
      </c>
      <c r="G518" t="s">
        <v>40</v>
      </c>
      <c r="H518" t="s">
        <v>41</v>
      </c>
      <c r="I518" t="s">
        <v>16</v>
      </c>
      <c r="J518" t="s">
        <v>38</v>
      </c>
      <c r="K518">
        <v>12</v>
      </c>
      <c r="M518">
        <v>24935</v>
      </c>
      <c r="N518" s="1">
        <f t="shared" si="25"/>
        <v>0.09</v>
      </c>
      <c r="O518">
        <v>60470</v>
      </c>
      <c r="P518">
        <v>0.26100838989215902</v>
      </c>
      <c r="Q518" t="s">
        <v>10</v>
      </c>
      <c r="R518" t="str">
        <f t="shared" si="26"/>
        <v>Rejected</v>
      </c>
      <c r="S518">
        <v>655</v>
      </c>
      <c r="T518">
        <v>3</v>
      </c>
      <c r="U518" t="s">
        <v>22</v>
      </c>
      <c r="V518" t="s">
        <v>23</v>
      </c>
    </row>
    <row r="519" spans="1:22" x14ac:dyDescent="0.3">
      <c r="A519" t="str">
        <f t="shared" si="24"/>
        <v>CUST0518</v>
      </c>
      <c r="B519">
        <v>46</v>
      </c>
      <c r="C519" t="s">
        <v>17</v>
      </c>
      <c r="D519" t="s">
        <v>50</v>
      </c>
      <c r="E519" t="s">
        <v>19</v>
      </c>
      <c r="F519">
        <v>3</v>
      </c>
      <c r="G519" t="s">
        <v>42</v>
      </c>
      <c r="H519" t="s">
        <v>43</v>
      </c>
      <c r="I519" t="s">
        <v>16</v>
      </c>
      <c r="J519" t="s">
        <v>21</v>
      </c>
      <c r="K519">
        <v>6</v>
      </c>
      <c r="L519">
        <v>109049</v>
      </c>
      <c r="N519" s="1">
        <f t="shared" si="25"/>
        <v>0.09</v>
      </c>
      <c r="O519">
        <v>112323</v>
      </c>
      <c r="P519">
        <v>0.40622933507445003</v>
      </c>
      <c r="Q519" t="s">
        <v>10</v>
      </c>
      <c r="R519" t="str">
        <f t="shared" si="26"/>
        <v>Approved</v>
      </c>
      <c r="S519">
        <v>705</v>
      </c>
      <c r="T519">
        <v>2</v>
      </c>
      <c r="U519" t="s">
        <v>12</v>
      </c>
      <c r="V519" t="s">
        <v>49</v>
      </c>
    </row>
    <row r="520" spans="1:22" x14ac:dyDescent="0.3">
      <c r="A520" t="str">
        <f t="shared" si="24"/>
        <v>CUST0519</v>
      </c>
      <c r="B520">
        <v>35</v>
      </c>
      <c r="C520" t="s">
        <v>17</v>
      </c>
      <c r="D520" t="s">
        <v>26</v>
      </c>
      <c r="E520" t="s">
        <v>9</v>
      </c>
      <c r="F520">
        <v>4</v>
      </c>
      <c r="G520" t="s">
        <v>44</v>
      </c>
      <c r="H520" t="s">
        <v>45</v>
      </c>
      <c r="I520" t="s">
        <v>16</v>
      </c>
      <c r="J520" t="s">
        <v>38</v>
      </c>
      <c r="K520">
        <v>12</v>
      </c>
      <c r="L520">
        <v>72105</v>
      </c>
      <c r="M520">
        <v>23126</v>
      </c>
      <c r="N520" s="1">
        <f t="shared" si="25"/>
        <v>0.09</v>
      </c>
      <c r="P520">
        <v>0.45795285597658097</v>
      </c>
      <c r="Q520" t="s">
        <v>20</v>
      </c>
      <c r="R520" t="str">
        <f t="shared" si="26"/>
        <v>Approved</v>
      </c>
      <c r="S520">
        <v>654</v>
      </c>
      <c r="T520">
        <v>1</v>
      </c>
      <c r="U520" t="s">
        <v>32</v>
      </c>
      <c r="V520" t="s">
        <v>13</v>
      </c>
    </row>
    <row r="521" spans="1:22" x14ac:dyDescent="0.3">
      <c r="A521" t="str">
        <f t="shared" si="24"/>
        <v>CUST0520</v>
      </c>
      <c r="B521">
        <v>22</v>
      </c>
      <c r="C521" t="s">
        <v>7</v>
      </c>
      <c r="D521" t="s">
        <v>18</v>
      </c>
      <c r="E521" t="s">
        <v>19</v>
      </c>
      <c r="F521">
        <v>1</v>
      </c>
      <c r="G521" t="s">
        <v>47</v>
      </c>
      <c r="H521" t="s">
        <v>48</v>
      </c>
      <c r="I521" t="s">
        <v>16</v>
      </c>
      <c r="J521" t="s">
        <v>11</v>
      </c>
      <c r="K521">
        <v>18</v>
      </c>
      <c r="L521">
        <v>117552</v>
      </c>
      <c r="M521">
        <v>34394</v>
      </c>
      <c r="N521" s="1">
        <f t="shared" si="25"/>
        <v>0.09</v>
      </c>
      <c r="O521">
        <v>227939</v>
      </c>
      <c r="P521">
        <v>0.39245951482242097</v>
      </c>
      <c r="Q521" t="s">
        <v>28</v>
      </c>
      <c r="R521" t="str">
        <f t="shared" si="26"/>
        <v>Approved</v>
      </c>
      <c r="S521">
        <v>669</v>
      </c>
      <c r="T521">
        <v>0</v>
      </c>
      <c r="U521" t="s">
        <v>22</v>
      </c>
      <c r="V521" t="s">
        <v>13</v>
      </c>
    </row>
    <row r="522" spans="1:22" x14ac:dyDescent="0.3">
      <c r="A522" t="str">
        <f t="shared" si="24"/>
        <v>CUST0521</v>
      </c>
      <c r="B522">
        <v>52</v>
      </c>
      <c r="C522" t="s">
        <v>25</v>
      </c>
      <c r="D522" t="s">
        <v>8</v>
      </c>
      <c r="E522" t="s">
        <v>46</v>
      </c>
      <c r="G522" t="s">
        <v>14</v>
      </c>
      <c r="H522" t="s">
        <v>15</v>
      </c>
      <c r="I522" t="s">
        <v>16</v>
      </c>
      <c r="J522" t="s">
        <v>21</v>
      </c>
      <c r="K522">
        <v>9</v>
      </c>
      <c r="L522">
        <v>98950</v>
      </c>
      <c r="N522" s="1">
        <f t="shared" si="25"/>
        <v>0.09</v>
      </c>
      <c r="O522">
        <v>186735</v>
      </c>
      <c r="P522">
        <v>0.54145638273857999</v>
      </c>
      <c r="Q522" t="s">
        <v>20</v>
      </c>
      <c r="R522" t="str">
        <f t="shared" si="26"/>
        <v>Approved</v>
      </c>
      <c r="S522">
        <v>678</v>
      </c>
      <c r="T522">
        <v>3</v>
      </c>
      <c r="U522" t="s">
        <v>22</v>
      </c>
      <c r="V522" t="s">
        <v>13</v>
      </c>
    </row>
    <row r="523" spans="1:22" x14ac:dyDescent="0.3">
      <c r="A523" t="str">
        <f t="shared" si="24"/>
        <v>CUST0522</v>
      </c>
      <c r="B523">
        <v>52</v>
      </c>
      <c r="C523" t="s">
        <v>7</v>
      </c>
      <c r="D523" t="s">
        <v>8</v>
      </c>
      <c r="E523" t="s">
        <v>9</v>
      </c>
      <c r="F523">
        <v>0</v>
      </c>
      <c r="G523" t="s">
        <v>24</v>
      </c>
      <c r="H523" t="s">
        <v>24</v>
      </c>
      <c r="I523" t="s">
        <v>16</v>
      </c>
      <c r="J523" t="s">
        <v>11</v>
      </c>
      <c r="K523">
        <v>11</v>
      </c>
      <c r="L523">
        <v>42787</v>
      </c>
      <c r="N523" s="1">
        <f t="shared" si="25"/>
        <v>0.12</v>
      </c>
      <c r="O523">
        <v>275632</v>
      </c>
      <c r="P523">
        <v>0.41871836820381497</v>
      </c>
      <c r="Q523" t="s">
        <v>28</v>
      </c>
      <c r="R523" t="str">
        <f t="shared" si="26"/>
        <v>Rejected</v>
      </c>
      <c r="S523">
        <v>613</v>
      </c>
      <c r="T523">
        <v>2</v>
      </c>
      <c r="U523" t="s">
        <v>12</v>
      </c>
      <c r="V523" t="s">
        <v>13</v>
      </c>
    </row>
    <row r="524" spans="1:22" x14ac:dyDescent="0.3">
      <c r="A524" t="str">
        <f t="shared" si="24"/>
        <v>CUST0523</v>
      </c>
      <c r="B524">
        <v>45</v>
      </c>
      <c r="C524" t="s">
        <v>17</v>
      </c>
      <c r="D524" t="s">
        <v>8</v>
      </c>
      <c r="E524" t="s">
        <v>46</v>
      </c>
      <c r="F524">
        <v>1</v>
      </c>
      <c r="G524" t="s">
        <v>29</v>
      </c>
      <c r="H524" t="s">
        <v>30</v>
      </c>
      <c r="I524" t="s">
        <v>16</v>
      </c>
      <c r="J524" t="s">
        <v>38</v>
      </c>
      <c r="K524">
        <v>14</v>
      </c>
      <c r="M524">
        <v>7380</v>
      </c>
      <c r="N524" s="1">
        <f t="shared" si="25"/>
        <v>0.09</v>
      </c>
      <c r="O524">
        <v>113701</v>
      </c>
      <c r="P524">
        <v>0.32619568015832601</v>
      </c>
      <c r="Q524" t="s">
        <v>10</v>
      </c>
      <c r="R524" t="str">
        <f t="shared" si="26"/>
        <v>Rejected</v>
      </c>
      <c r="S524">
        <v>749</v>
      </c>
      <c r="T524">
        <v>3</v>
      </c>
      <c r="U524" t="s">
        <v>22</v>
      </c>
      <c r="V524" t="s">
        <v>13</v>
      </c>
    </row>
    <row r="525" spans="1:22" x14ac:dyDescent="0.3">
      <c r="A525" t="str">
        <f t="shared" si="24"/>
        <v>CUST0524</v>
      </c>
      <c r="B525">
        <v>34</v>
      </c>
      <c r="C525" t="s">
        <v>25</v>
      </c>
      <c r="D525" t="s">
        <v>18</v>
      </c>
      <c r="E525" t="s">
        <v>27</v>
      </c>
      <c r="G525" t="s">
        <v>33</v>
      </c>
      <c r="H525" t="s">
        <v>34</v>
      </c>
      <c r="I525" t="s">
        <v>16</v>
      </c>
      <c r="J525" t="s">
        <v>11</v>
      </c>
      <c r="K525">
        <v>8</v>
      </c>
      <c r="L525">
        <v>78609</v>
      </c>
      <c r="M525">
        <v>44820</v>
      </c>
      <c r="N525" s="1">
        <f t="shared" si="25"/>
        <v>0.06</v>
      </c>
      <c r="O525">
        <v>177433</v>
      </c>
      <c r="P525">
        <v>0.26252993047041301</v>
      </c>
      <c r="Q525" t="s">
        <v>31</v>
      </c>
      <c r="R525" t="str">
        <f t="shared" si="26"/>
        <v>Approved</v>
      </c>
      <c r="S525">
        <v>781</v>
      </c>
      <c r="T525">
        <v>0</v>
      </c>
      <c r="U525" t="s">
        <v>22</v>
      </c>
      <c r="V525" t="s">
        <v>13</v>
      </c>
    </row>
    <row r="526" spans="1:22" x14ac:dyDescent="0.3">
      <c r="A526" t="str">
        <f t="shared" si="24"/>
        <v>CUST0525</v>
      </c>
      <c r="B526">
        <v>62</v>
      </c>
      <c r="C526" t="s">
        <v>17</v>
      </c>
      <c r="D526" t="s">
        <v>26</v>
      </c>
      <c r="E526" t="s">
        <v>19</v>
      </c>
      <c r="F526">
        <v>4</v>
      </c>
      <c r="G526" t="s">
        <v>35</v>
      </c>
      <c r="H526" t="s">
        <v>36</v>
      </c>
      <c r="I526" t="s">
        <v>16</v>
      </c>
      <c r="J526" t="s">
        <v>38</v>
      </c>
      <c r="K526">
        <v>9</v>
      </c>
      <c r="L526">
        <v>97332</v>
      </c>
      <c r="N526" s="1">
        <f t="shared" si="25"/>
        <v>0.09</v>
      </c>
      <c r="P526">
        <v>0.40887295077491898</v>
      </c>
      <c r="Q526" t="s">
        <v>20</v>
      </c>
      <c r="R526" t="str">
        <f t="shared" si="26"/>
        <v>Approved</v>
      </c>
      <c r="S526">
        <v>716</v>
      </c>
      <c r="T526">
        <v>2</v>
      </c>
      <c r="U526" t="s">
        <v>12</v>
      </c>
      <c r="V526" t="s">
        <v>13</v>
      </c>
    </row>
    <row r="527" spans="1:22" x14ac:dyDescent="0.3">
      <c r="A527" t="str">
        <f t="shared" si="24"/>
        <v>CUST0526</v>
      </c>
      <c r="B527">
        <v>20</v>
      </c>
      <c r="C527" t="s">
        <v>25</v>
      </c>
      <c r="D527" t="s">
        <v>8</v>
      </c>
      <c r="E527" t="s">
        <v>46</v>
      </c>
      <c r="F527">
        <v>1</v>
      </c>
      <c r="G527" t="s">
        <v>37</v>
      </c>
      <c r="H527" t="s">
        <v>15</v>
      </c>
      <c r="I527" t="s">
        <v>16</v>
      </c>
      <c r="J527" t="s">
        <v>38</v>
      </c>
      <c r="K527">
        <v>12</v>
      </c>
      <c r="L527">
        <v>30977</v>
      </c>
      <c r="M527">
        <v>44603</v>
      </c>
      <c r="N527" s="1">
        <f t="shared" si="25"/>
        <v>0.12</v>
      </c>
      <c r="P527">
        <v>0.41767231160741303</v>
      </c>
      <c r="Q527" t="s">
        <v>20</v>
      </c>
      <c r="R527" t="str">
        <f t="shared" si="26"/>
        <v>Rejected</v>
      </c>
      <c r="S527">
        <v>628</v>
      </c>
      <c r="U527" t="s">
        <v>32</v>
      </c>
      <c r="V527" t="s">
        <v>13</v>
      </c>
    </row>
    <row r="528" spans="1:22" x14ac:dyDescent="0.3">
      <c r="A528" t="str">
        <f t="shared" si="24"/>
        <v>CUST0527</v>
      </c>
      <c r="B528">
        <v>40</v>
      </c>
      <c r="C528" t="s">
        <v>25</v>
      </c>
      <c r="D528" t="s">
        <v>18</v>
      </c>
      <c r="E528" t="s">
        <v>9</v>
      </c>
      <c r="F528">
        <v>4</v>
      </c>
      <c r="G528" t="s">
        <v>40</v>
      </c>
      <c r="H528" t="s">
        <v>41</v>
      </c>
      <c r="I528" t="s">
        <v>16</v>
      </c>
      <c r="J528" t="s">
        <v>11</v>
      </c>
      <c r="K528">
        <v>2</v>
      </c>
      <c r="L528">
        <v>23194</v>
      </c>
      <c r="M528">
        <v>18194</v>
      </c>
      <c r="N528" s="1">
        <f t="shared" si="25"/>
        <v>0.12</v>
      </c>
      <c r="O528">
        <v>230545</v>
      </c>
      <c r="P528">
        <v>0.31849676362763202</v>
      </c>
      <c r="Q528" t="s">
        <v>10</v>
      </c>
      <c r="R528" t="str">
        <f t="shared" si="26"/>
        <v>Rejected</v>
      </c>
      <c r="S528">
        <v>644</v>
      </c>
      <c r="T528">
        <v>3</v>
      </c>
      <c r="U528" t="s">
        <v>12</v>
      </c>
      <c r="V528" t="s">
        <v>13</v>
      </c>
    </row>
    <row r="529" spans="1:22" x14ac:dyDescent="0.3">
      <c r="A529" t="str">
        <f t="shared" si="24"/>
        <v>CUST0528</v>
      </c>
      <c r="B529">
        <v>55</v>
      </c>
      <c r="C529" t="s">
        <v>25</v>
      </c>
      <c r="D529" t="s">
        <v>50</v>
      </c>
      <c r="E529" t="s">
        <v>27</v>
      </c>
      <c r="F529">
        <v>1</v>
      </c>
      <c r="G529" t="s">
        <v>42</v>
      </c>
      <c r="H529" t="s">
        <v>43</v>
      </c>
      <c r="I529" t="s">
        <v>16</v>
      </c>
      <c r="J529" t="s">
        <v>21</v>
      </c>
      <c r="K529">
        <v>4</v>
      </c>
      <c r="L529">
        <v>69630</v>
      </c>
      <c r="M529">
        <v>17261</v>
      </c>
      <c r="N529" s="1">
        <f t="shared" si="25"/>
        <v>0.15</v>
      </c>
      <c r="P529">
        <v>0.4934400778104</v>
      </c>
      <c r="Q529" t="s">
        <v>20</v>
      </c>
      <c r="R529" t="str">
        <f t="shared" si="26"/>
        <v>Rejected</v>
      </c>
      <c r="T529">
        <v>4</v>
      </c>
      <c r="U529" t="s">
        <v>12</v>
      </c>
      <c r="V529" t="s">
        <v>23</v>
      </c>
    </row>
    <row r="530" spans="1:22" x14ac:dyDescent="0.3">
      <c r="A530" t="str">
        <f t="shared" si="24"/>
        <v>CUST0529</v>
      </c>
      <c r="B530">
        <v>53</v>
      </c>
      <c r="C530" t="s">
        <v>25</v>
      </c>
      <c r="D530" t="s">
        <v>8</v>
      </c>
      <c r="E530" t="s">
        <v>9</v>
      </c>
      <c r="F530">
        <v>4</v>
      </c>
      <c r="G530" t="s">
        <v>44</v>
      </c>
      <c r="H530" t="s">
        <v>45</v>
      </c>
      <c r="I530" t="s">
        <v>16</v>
      </c>
      <c r="J530" t="s">
        <v>21</v>
      </c>
      <c r="K530">
        <v>18</v>
      </c>
      <c r="L530">
        <v>112776</v>
      </c>
      <c r="M530">
        <v>27814</v>
      </c>
      <c r="N530" s="1">
        <f t="shared" si="25"/>
        <v>0.15</v>
      </c>
      <c r="O530">
        <v>247189</v>
      </c>
      <c r="P530">
        <v>0.485846404818083</v>
      </c>
      <c r="Q530" t="s">
        <v>10</v>
      </c>
      <c r="R530" t="str">
        <f t="shared" si="26"/>
        <v>Rejected</v>
      </c>
      <c r="T530">
        <v>3</v>
      </c>
      <c r="U530" t="s">
        <v>12</v>
      </c>
      <c r="V530" t="s">
        <v>13</v>
      </c>
    </row>
    <row r="531" spans="1:22" x14ac:dyDescent="0.3">
      <c r="A531" t="str">
        <f t="shared" si="24"/>
        <v>CUST0530</v>
      </c>
      <c r="B531">
        <v>19</v>
      </c>
      <c r="C531" t="s">
        <v>17</v>
      </c>
      <c r="D531" t="s">
        <v>26</v>
      </c>
      <c r="E531" t="s">
        <v>27</v>
      </c>
      <c r="F531">
        <v>3</v>
      </c>
      <c r="G531" t="s">
        <v>47</v>
      </c>
      <c r="H531" t="s">
        <v>48</v>
      </c>
      <c r="I531" t="s">
        <v>16</v>
      </c>
      <c r="J531" t="s">
        <v>21</v>
      </c>
      <c r="K531">
        <v>11</v>
      </c>
      <c r="L531">
        <v>110139</v>
      </c>
      <c r="M531">
        <v>13655</v>
      </c>
      <c r="N531" s="1">
        <f t="shared" si="25"/>
        <v>0.09</v>
      </c>
      <c r="O531">
        <v>154531</v>
      </c>
      <c r="P531">
        <v>0.132462358801753</v>
      </c>
      <c r="Q531" t="s">
        <v>31</v>
      </c>
      <c r="R531" t="str">
        <f t="shared" si="26"/>
        <v>Approved</v>
      </c>
      <c r="S531">
        <v>747</v>
      </c>
      <c r="T531">
        <v>3</v>
      </c>
      <c r="U531" t="s">
        <v>22</v>
      </c>
      <c r="V531" t="s">
        <v>23</v>
      </c>
    </row>
    <row r="532" spans="1:22" x14ac:dyDescent="0.3">
      <c r="A532" t="str">
        <f t="shared" si="24"/>
        <v>CUST0531</v>
      </c>
      <c r="B532">
        <v>60</v>
      </c>
      <c r="C532" t="s">
        <v>7</v>
      </c>
      <c r="D532" t="s">
        <v>8</v>
      </c>
      <c r="E532" t="s">
        <v>46</v>
      </c>
      <c r="G532" t="s">
        <v>14</v>
      </c>
      <c r="H532" t="s">
        <v>15</v>
      </c>
      <c r="I532" t="s">
        <v>16</v>
      </c>
      <c r="J532" t="s">
        <v>11</v>
      </c>
      <c r="K532">
        <v>1</v>
      </c>
      <c r="M532">
        <v>31939</v>
      </c>
      <c r="N532" s="1">
        <f t="shared" si="25"/>
        <v>0.06</v>
      </c>
      <c r="P532">
        <v>0.28794604820917802</v>
      </c>
      <c r="Q532" t="s">
        <v>10</v>
      </c>
      <c r="R532" t="str">
        <f t="shared" si="26"/>
        <v>Rejected</v>
      </c>
      <c r="S532">
        <v>785</v>
      </c>
      <c r="T532">
        <v>2</v>
      </c>
      <c r="U532" t="s">
        <v>32</v>
      </c>
      <c r="V532" t="s">
        <v>13</v>
      </c>
    </row>
    <row r="533" spans="1:22" x14ac:dyDescent="0.3">
      <c r="A533" t="str">
        <f t="shared" si="24"/>
        <v>CUST0532</v>
      </c>
      <c r="B533">
        <v>58</v>
      </c>
      <c r="C533" t="s">
        <v>17</v>
      </c>
      <c r="D533" t="s">
        <v>8</v>
      </c>
      <c r="E533" t="s">
        <v>9</v>
      </c>
      <c r="G533" t="s">
        <v>24</v>
      </c>
      <c r="H533" t="s">
        <v>24</v>
      </c>
      <c r="I533" t="s">
        <v>16</v>
      </c>
      <c r="J533" t="s">
        <v>11</v>
      </c>
      <c r="K533">
        <v>1</v>
      </c>
      <c r="L533">
        <v>87158</v>
      </c>
      <c r="M533">
        <v>45577</v>
      </c>
      <c r="N533" s="1">
        <f t="shared" si="25"/>
        <v>0.06</v>
      </c>
      <c r="O533">
        <v>148901</v>
      </c>
      <c r="P533">
        <v>0.25920364012233299</v>
      </c>
      <c r="Q533" t="s">
        <v>31</v>
      </c>
      <c r="R533" t="str">
        <f t="shared" si="26"/>
        <v>Approved</v>
      </c>
      <c r="S533">
        <v>761</v>
      </c>
      <c r="U533" t="s">
        <v>32</v>
      </c>
      <c r="V533" t="s">
        <v>13</v>
      </c>
    </row>
    <row r="534" spans="1:22" x14ac:dyDescent="0.3">
      <c r="A534" t="str">
        <f t="shared" si="24"/>
        <v>CUST0533</v>
      </c>
      <c r="B534">
        <v>40</v>
      </c>
      <c r="C534" t="s">
        <v>25</v>
      </c>
      <c r="D534" t="s">
        <v>50</v>
      </c>
      <c r="E534" t="s">
        <v>27</v>
      </c>
      <c r="F534">
        <v>1</v>
      </c>
      <c r="G534" t="s">
        <v>29</v>
      </c>
      <c r="H534" t="s">
        <v>30</v>
      </c>
      <c r="I534" t="s">
        <v>16</v>
      </c>
      <c r="J534" t="s">
        <v>38</v>
      </c>
      <c r="K534">
        <v>13</v>
      </c>
      <c r="L534">
        <v>79439</v>
      </c>
      <c r="M534">
        <v>41826</v>
      </c>
      <c r="N534" s="1">
        <f t="shared" si="25"/>
        <v>0.09</v>
      </c>
      <c r="O534">
        <v>49315</v>
      </c>
      <c r="P534">
        <v>0.40597082429701298</v>
      </c>
      <c r="Q534" t="s">
        <v>10</v>
      </c>
      <c r="R534" t="str">
        <f t="shared" si="26"/>
        <v>Approved</v>
      </c>
      <c r="S534">
        <v>748</v>
      </c>
      <c r="T534">
        <v>2</v>
      </c>
      <c r="U534" t="s">
        <v>22</v>
      </c>
      <c r="V534" t="s">
        <v>23</v>
      </c>
    </row>
    <row r="535" spans="1:22" x14ac:dyDescent="0.3">
      <c r="A535" t="str">
        <f t="shared" si="24"/>
        <v>CUST0534</v>
      </c>
      <c r="B535">
        <v>23</v>
      </c>
      <c r="C535" t="s">
        <v>25</v>
      </c>
      <c r="D535" t="s">
        <v>50</v>
      </c>
      <c r="E535" t="s">
        <v>27</v>
      </c>
      <c r="F535">
        <v>3</v>
      </c>
      <c r="G535" t="s">
        <v>33</v>
      </c>
      <c r="H535" t="s">
        <v>34</v>
      </c>
      <c r="I535" t="s">
        <v>16</v>
      </c>
      <c r="J535" t="s">
        <v>21</v>
      </c>
      <c r="K535">
        <v>7</v>
      </c>
      <c r="L535">
        <v>58624</v>
      </c>
      <c r="N535" s="1">
        <f t="shared" si="25"/>
        <v>0.15</v>
      </c>
      <c r="O535">
        <v>208198</v>
      </c>
      <c r="P535">
        <v>0.49770941563531401</v>
      </c>
      <c r="Q535" t="s">
        <v>10</v>
      </c>
      <c r="R535" t="str">
        <f t="shared" si="26"/>
        <v>Rejected</v>
      </c>
      <c r="T535">
        <v>2</v>
      </c>
      <c r="U535" t="s">
        <v>22</v>
      </c>
      <c r="V535" t="s">
        <v>23</v>
      </c>
    </row>
    <row r="536" spans="1:22" x14ac:dyDescent="0.3">
      <c r="A536" t="str">
        <f t="shared" si="24"/>
        <v>CUST0535</v>
      </c>
      <c r="B536">
        <v>68</v>
      </c>
      <c r="C536" t="s">
        <v>17</v>
      </c>
      <c r="D536" t="s">
        <v>26</v>
      </c>
      <c r="E536" t="s">
        <v>46</v>
      </c>
      <c r="F536">
        <v>4</v>
      </c>
      <c r="G536" t="s">
        <v>35</v>
      </c>
      <c r="H536" t="s">
        <v>36</v>
      </c>
      <c r="I536" t="s">
        <v>16</v>
      </c>
      <c r="J536" t="s">
        <v>21</v>
      </c>
      <c r="K536">
        <v>6</v>
      </c>
      <c r="L536">
        <v>49672</v>
      </c>
      <c r="N536" s="1">
        <f t="shared" si="25"/>
        <v>0.12</v>
      </c>
      <c r="O536">
        <v>226023</v>
      </c>
      <c r="P536">
        <v>0.33835570681897098</v>
      </c>
      <c r="Q536" t="s">
        <v>20</v>
      </c>
      <c r="R536" t="str">
        <f t="shared" si="26"/>
        <v>Rejected</v>
      </c>
      <c r="S536">
        <v>635</v>
      </c>
      <c r="T536">
        <v>3</v>
      </c>
      <c r="U536" t="s">
        <v>22</v>
      </c>
      <c r="V536" t="s">
        <v>13</v>
      </c>
    </row>
    <row r="537" spans="1:22" x14ac:dyDescent="0.3">
      <c r="A537" t="str">
        <f t="shared" si="24"/>
        <v>CUST0536</v>
      </c>
      <c r="B537">
        <v>53</v>
      </c>
      <c r="C537" t="s">
        <v>7</v>
      </c>
      <c r="D537" t="s">
        <v>26</v>
      </c>
      <c r="E537" t="s">
        <v>9</v>
      </c>
      <c r="F537">
        <v>0</v>
      </c>
      <c r="G537" t="s">
        <v>37</v>
      </c>
      <c r="H537" t="s">
        <v>15</v>
      </c>
      <c r="I537" t="s">
        <v>16</v>
      </c>
      <c r="J537" t="s">
        <v>11</v>
      </c>
      <c r="K537">
        <v>12</v>
      </c>
      <c r="L537">
        <v>109082</v>
      </c>
      <c r="N537" s="1">
        <f t="shared" si="25"/>
        <v>0.09</v>
      </c>
      <c r="O537">
        <v>45806</v>
      </c>
      <c r="P537">
        <v>0.16046018710406099</v>
      </c>
      <c r="Q537" t="s">
        <v>10</v>
      </c>
      <c r="R537" t="str">
        <f t="shared" si="26"/>
        <v>Approved</v>
      </c>
      <c r="S537">
        <v>665</v>
      </c>
      <c r="T537">
        <v>0</v>
      </c>
      <c r="U537" t="s">
        <v>39</v>
      </c>
      <c r="V537" t="s">
        <v>13</v>
      </c>
    </row>
    <row r="538" spans="1:22" x14ac:dyDescent="0.3">
      <c r="A538" t="str">
        <f t="shared" si="24"/>
        <v>CUST0537</v>
      </c>
      <c r="B538">
        <v>59</v>
      </c>
      <c r="C538" t="s">
        <v>17</v>
      </c>
      <c r="D538" t="s">
        <v>26</v>
      </c>
      <c r="E538" t="s">
        <v>46</v>
      </c>
      <c r="G538" t="s">
        <v>40</v>
      </c>
      <c r="H538" t="s">
        <v>41</v>
      </c>
      <c r="I538" t="s">
        <v>16</v>
      </c>
      <c r="J538" t="s">
        <v>11</v>
      </c>
      <c r="K538">
        <v>8</v>
      </c>
      <c r="L538">
        <v>25591</v>
      </c>
      <c r="N538" s="1">
        <f t="shared" si="25"/>
        <v>0.06</v>
      </c>
      <c r="O538">
        <v>110440</v>
      </c>
      <c r="P538">
        <v>0.45748574181833002</v>
      </c>
      <c r="Q538" t="s">
        <v>20</v>
      </c>
      <c r="R538" t="str">
        <f t="shared" si="26"/>
        <v>Rejected</v>
      </c>
      <c r="S538">
        <v>792</v>
      </c>
      <c r="T538">
        <v>4</v>
      </c>
      <c r="U538" t="s">
        <v>32</v>
      </c>
      <c r="V538" t="s">
        <v>23</v>
      </c>
    </row>
    <row r="539" spans="1:22" x14ac:dyDescent="0.3">
      <c r="A539" t="str">
        <f t="shared" si="24"/>
        <v>CUST0538</v>
      </c>
      <c r="B539">
        <v>55</v>
      </c>
      <c r="C539" t="s">
        <v>17</v>
      </c>
      <c r="D539" t="s">
        <v>18</v>
      </c>
      <c r="E539" t="s">
        <v>9</v>
      </c>
      <c r="F539">
        <v>2</v>
      </c>
      <c r="G539" t="s">
        <v>42</v>
      </c>
      <c r="H539" t="s">
        <v>43</v>
      </c>
      <c r="I539" t="s">
        <v>16</v>
      </c>
      <c r="J539" t="s">
        <v>11</v>
      </c>
      <c r="K539">
        <v>17</v>
      </c>
      <c r="L539">
        <v>105662</v>
      </c>
      <c r="M539">
        <v>32440</v>
      </c>
      <c r="N539" s="1">
        <f t="shared" si="25"/>
        <v>0.09</v>
      </c>
      <c r="O539">
        <v>243369</v>
      </c>
      <c r="P539">
        <v>0.54798528509702504</v>
      </c>
      <c r="Q539" t="s">
        <v>20</v>
      </c>
      <c r="R539" t="str">
        <f t="shared" si="26"/>
        <v>Approved</v>
      </c>
      <c r="S539">
        <v>730</v>
      </c>
      <c r="T539">
        <v>3</v>
      </c>
      <c r="U539" t="s">
        <v>39</v>
      </c>
      <c r="V539" t="s">
        <v>23</v>
      </c>
    </row>
    <row r="540" spans="1:22" x14ac:dyDescent="0.3">
      <c r="A540" t="str">
        <f t="shared" si="24"/>
        <v>CUST0539</v>
      </c>
      <c r="B540">
        <v>43</v>
      </c>
      <c r="C540" t="s">
        <v>7</v>
      </c>
      <c r="D540" t="s">
        <v>18</v>
      </c>
      <c r="E540" t="s">
        <v>27</v>
      </c>
      <c r="F540">
        <v>3</v>
      </c>
      <c r="G540" t="s">
        <v>44</v>
      </c>
      <c r="H540" t="s">
        <v>45</v>
      </c>
      <c r="I540" t="s">
        <v>16</v>
      </c>
      <c r="J540" t="s">
        <v>11</v>
      </c>
      <c r="K540">
        <v>1</v>
      </c>
      <c r="L540">
        <v>111118</v>
      </c>
      <c r="M540">
        <v>46199</v>
      </c>
      <c r="N540" s="1">
        <f t="shared" si="25"/>
        <v>0.09</v>
      </c>
      <c r="O540">
        <v>274277</v>
      </c>
      <c r="P540">
        <v>0.48164474878182401</v>
      </c>
      <c r="Q540" t="s">
        <v>28</v>
      </c>
      <c r="R540" t="str">
        <f t="shared" si="26"/>
        <v>Approved</v>
      </c>
      <c r="S540">
        <v>654</v>
      </c>
      <c r="T540">
        <v>4</v>
      </c>
      <c r="U540" t="s">
        <v>22</v>
      </c>
      <c r="V540" t="s">
        <v>13</v>
      </c>
    </row>
    <row r="541" spans="1:22" x14ac:dyDescent="0.3">
      <c r="A541" t="str">
        <f t="shared" si="24"/>
        <v>CUST0540</v>
      </c>
      <c r="B541">
        <v>19</v>
      </c>
      <c r="C541" t="s">
        <v>25</v>
      </c>
      <c r="D541" t="s">
        <v>50</v>
      </c>
      <c r="E541" t="s">
        <v>9</v>
      </c>
      <c r="F541">
        <v>4</v>
      </c>
      <c r="G541" t="s">
        <v>47</v>
      </c>
      <c r="H541" t="s">
        <v>48</v>
      </c>
      <c r="I541" t="s">
        <v>16</v>
      </c>
      <c r="J541" t="s">
        <v>38</v>
      </c>
      <c r="K541">
        <v>6</v>
      </c>
      <c r="L541">
        <v>86231</v>
      </c>
      <c r="M541">
        <v>39315</v>
      </c>
      <c r="N541" s="1">
        <f t="shared" si="25"/>
        <v>0.09</v>
      </c>
      <c r="O541">
        <v>21265</v>
      </c>
      <c r="P541">
        <v>0.52410420759999998</v>
      </c>
      <c r="Q541" t="s">
        <v>31</v>
      </c>
      <c r="R541" t="str">
        <f t="shared" si="26"/>
        <v>Approved</v>
      </c>
      <c r="S541">
        <v>677</v>
      </c>
      <c r="T541">
        <v>1</v>
      </c>
      <c r="U541" t="s">
        <v>12</v>
      </c>
      <c r="V541" t="s">
        <v>23</v>
      </c>
    </row>
    <row r="542" spans="1:22" x14ac:dyDescent="0.3">
      <c r="A542" t="str">
        <f t="shared" si="24"/>
        <v>CUST0541</v>
      </c>
      <c r="B542">
        <v>64</v>
      </c>
      <c r="C542" t="s">
        <v>7</v>
      </c>
      <c r="D542" t="s">
        <v>8</v>
      </c>
      <c r="E542" t="s">
        <v>46</v>
      </c>
      <c r="F542">
        <v>3</v>
      </c>
      <c r="G542" t="s">
        <v>14</v>
      </c>
      <c r="H542" t="s">
        <v>15</v>
      </c>
      <c r="I542" t="s">
        <v>16</v>
      </c>
      <c r="J542" t="s">
        <v>11</v>
      </c>
      <c r="K542">
        <v>18</v>
      </c>
      <c r="L542">
        <v>27014</v>
      </c>
      <c r="M542">
        <v>36704</v>
      </c>
      <c r="N542" s="1">
        <f t="shared" si="25"/>
        <v>0.06</v>
      </c>
      <c r="O542">
        <v>181585</v>
      </c>
      <c r="P542">
        <v>0.21880181892270201</v>
      </c>
      <c r="Q542" t="s">
        <v>28</v>
      </c>
      <c r="R542" t="str">
        <f t="shared" si="26"/>
        <v>Rejected</v>
      </c>
      <c r="S542">
        <v>780</v>
      </c>
      <c r="T542">
        <v>4</v>
      </c>
      <c r="U542" t="s">
        <v>22</v>
      </c>
      <c r="V542" t="s">
        <v>13</v>
      </c>
    </row>
    <row r="543" spans="1:22" x14ac:dyDescent="0.3">
      <c r="A543" t="str">
        <f t="shared" si="24"/>
        <v>CUST0542</v>
      </c>
      <c r="B543">
        <v>44</v>
      </c>
      <c r="C543" t="s">
        <v>25</v>
      </c>
      <c r="D543" t="s">
        <v>8</v>
      </c>
      <c r="E543" t="s">
        <v>9</v>
      </c>
      <c r="G543" t="s">
        <v>24</v>
      </c>
      <c r="H543" t="s">
        <v>24</v>
      </c>
      <c r="I543" t="s">
        <v>16</v>
      </c>
      <c r="J543" t="s">
        <v>38</v>
      </c>
      <c r="K543">
        <v>2</v>
      </c>
      <c r="L543">
        <v>96151</v>
      </c>
      <c r="N543" s="1">
        <f t="shared" si="25"/>
        <v>0.12</v>
      </c>
      <c r="O543">
        <v>60729</v>
      </c>
      <c r="P543">
        <v>0.30862693281793901</v>
      </c>
      <c r="Q543" t="s">
        <v>20</v>
      </c>
      <c r="R543" t="str">
        <f t="shared" si="26"/>
        <v>Rejected</v>
      </c>
      <c r="S543">
        <v>608</v>
      </c>
      <c r="T543">
        <v>2</v>
      </c>
      <c r="U543" t="s">
        <v>32</v>
      </c>
      <c r="V543" t="s">
        <v>13</v>
      </c>
    </row>
    <row r="544" spans="1:22" x14ac:dyDescent="0.3">
      <c r="A544" t="str">
        <f t="shared" si="24"/>
        <v>CUST0543</v>
      </c>
      <c r="B544">
        <v>19</v>
      </c>
      <c r="C544" t="s">
        <v>7</v>
      </c>
      <c r="D544" t="s">
        <v>8</v>
      </c>
      <c r="E544" t="s">
        <v>19</v>
      </c>
      <c r="F544">
        <v>3</v>
      </c>
      <c r="G544" t="s">
        <v>29</v>
      </c>
      <c r="H544" t="s">
        <v>30</v>
      </c>
      <c r="I544" t="s">
        <v>16</v>
      </c>
      <c r="J544" t="s">
        <v>38</v>
      </c>
      <c r="K544">
        <v>10</v>
      </c>
      <c r="M544">
        <v>7993</v>
      </c>
      <c r="N544" s="1">
        <f t="shared" si="25"/>
        <v>0.06</v>
      </c>
      <c r="O544">
        <v>89712</v>
      </c>
      <c r="P544">
        <v>0.474783031756153</v>
      </c>
      <c r="Q544" t="s">
        <v>10</v>
      </c>
      <c r="R544" t="str">
        <f t="shared" si="26"/>
        <v>Rejected</v>
      </c>
      <c r="S544">
        <v>780</v>
      </c>
      <c r="T544">
        <v>2</v>
      </c>
      <c r="U544" t="s">
        <v>22</v>
      </c>
      <c r="V544" t="s">
        <v>23</v>
      </c>
    </row>
    <row r="545" spans="1:22" x14ac:dyDescent="0.3">
      <c r="A545" t="str">
        <f t="shared" si="24"/>
        <v>CUST0544</v>
      </c>
      <c r="B545">
        <v>53</v>
      </c>
      <c r="C545" t="s">
        <v>25</v>
      </c>
      <c r="D545" t="s">
        <v>50</v>
      </c>
      <c r="E545" t="s">
        <v>46</v>
      </c>
      <c r="F545">
        <v>1</v>
      </c>
      <c r="G545" t="s">
        <v>33</v>
      </c>
      <c r="H545" t="s">
        <v>34</v>
      </c>
      <c r="I545" t="s">
        <v>16</v>
      </c>
      <c r="J545" t="s">
        <v>38</v>
      </c>
      <c r="K545">
        <v>9</v>
      </c>
      <c r="L545">
        <v>117379</v>
      </c>
      <c r="M545">
        <v>8562</v>
      </c>
      <c r="N545" s="1">
        <f t="shared" si="25"/>
        <v>0.15</v>
      </c>
      <c r="O545">
        <v>253074</v>
      </c>
      <c r="P545">
        <v>0.14891347512185199</v>
      </c>
      <c r="Q545" t="s">
        <v>31</v>
      </c>
      <c r="R545" t="str">
        <f t="shared" si="26"/>
        <v>Rejected</v>
      </c>
      <c r="T545">
        <v>3</v>
      </c>
      <c r="U545" t="s">
        <v>12</v>
      </c>
      <c r="V545" t="s">
        <v>13</v>
      </c>
    </row>
    <row r="546" spans="1:22" x14ac:dyDescent="0.3">
      <c r="A546" t="str">
        <f t="shared" si="24"/>
        <v>CUST0545</v>
      </c>
      <c r="B546">
        <v>19</v>
      </c>
      <c r="C546" t="s">
        <v>25</v>
      </c>
      <c r="D546" t="s">
        <v>8</v>
      </c>
      <c r="E546" t="s">
        <v>27</v>
      </c>
      <c r="F546">
        <v>0</v>
      </c>
      <c r="G546" t="s">
        <v>35</v>
      </c>
      <c r="H546" t="s">
        <v>36</v>
      </c>
      <c r="I546" t="s">
        <v>16</v>
      </c>
      <c r="J546" t="s">
        <v>21</v>
      </c>
      <c r="K546">
        <v>9</v>
      </c>
      <c r="L546">
        <v>84042</v>
      </c>
      <c r="N546" s="1">
        <f t="shared" si="25"/>
        <v>0.06</v>
      </c>
      <c r="O546">
        <v>225631</v>
      </c>
      <c r="P546">
        <v>0.26095400830377802</v>
      </c>
      <c r="Q546" t="s">
        <v>28</v>
      </c>
      <c r="R546" t="str">
        <f t="shared" si="26"/>
        <v>Approved</v>
      </c>
      <c r="S546">
        <v>792</v>
      </c>
      <c r="T546">
        <v>1</v>
      </c>
      <c r="U546" t="s">
        <v>32</v>
      </c>
      <c r="V546" t="s">
        <v>23</v>
      </c>
    </row>
    <row r="547" spans="1:22" x14ac:dyDescent="0.3">
      <c r="A547" t="str">
        <f t="shared" si="24"/>
        <v>CUST0546</v>
      </c>
      <c r="B547">
        <v>59</v>
      </c>
      <c r="C547" t="s">
        <v>7</v>
      </c>
      <c r="D547" t="s">
        <v>18</v>
      </c>
      <c r="E547" t="s">
        <v>46</v>
      </c>
      <c r="G547" t="s">
        <v>37</v>
      </c>
      <c r="H547" t="s">
        <v>15</v>
      </c>
      <c r="I547" t="s">
        <v>16</v>
      </c>
      <c r="J547" t="s">
        <v>21</v>
      </c>
      <c r="K547">
        <v>16</v>
      </c>
      <c r="L547">
        <v>100221</v>
      </c>
      <c r="N547" s="1">
        <f t="shared" si="25"/>
        <v>0.09</v>
      </c>
      <c r="P547">
        <v>0.51030846999437696</v>
      </c>
      <c r="Q547" t="s">
        <v>31</v>
      </c>
      <c r="R547" t="str">
        <f t="shared" si="26"/>
        <v>Approved</v>
      </c>
      <c r="S547">
        <v>660</v>
      </c>
      <c r="T547">
        <v>0</v>
      </c>
      <c r="U547" t="s">
        <v>22</v>
      </c>
      <c r="V547" t="s">
        <v>13</v>
      </c>
    </row>
    <row r="548" spans="1:22" x14ac:dyDescent="0.3">
      <c r="A548" t="str">
        <f t="shared" si="24"/>
        <v>CUST0547</v>
      </c>
      <c r="B548">
        <v>24</v>
      </c>
      <c r="C548" t="s">
        <v>7</v>
      </c>
      <c r="D548" t="s">
        <v>50</v>
      </c>
      <c r="E548" t="s">
        <v>19</v>
      </c>
      <c r="G548" t="s">
        <v>40</v>
      </c>
      <c r="H548" t="s">
        <v>41</v>
      </c>
      <c r="I548" t="s">
        <v>16</v>
      </c>
      <c r="J548" t="s">
        <v>38</v>
      </c>
      <c r="K548">
        <v>3</v>
      </c>
      <c r="L548">
        <v>32291</v>
      </c>
      <c r="M548">
        <v>28968</v>
      </c>
      <c r="N548" s="1">
        <f t="shared" si="25"/>
        <v>0.06</v>
      </c>
      <c r="O548">
        <v>235595</v>
      </c>
      <c r="P548">
        <v>0.398336078019696</v>
      </c>
      <c r="Q548" t="s">
        <v>10</v>
      </c>
      <c r="R548" t="str">
        <f t="shared" si="26"/>
        <v>Approved</v>
      </c>
      <c r="S548">
        <v>776</v>
      </c>
      <c r="T548">
        <v>2</v>
      </c>
      <c r="U548" t="s">
        <v>32</v>
      </c>
      <c r="V548" t="s">
        <v>23</v>
      </c>
    </row>
    <row r="549" spans="1:22" x14ac:dyDescent="0.3">
      <c r="A549" t="str">
        <f t="shared" si="24"/>
        <v>CUST0548</v>
      </c>
      <c r="B549">
        <v>56</v>
      </c>
      <c r="C549" t="s">
        <v>17</v>
      </c>
      <c r="D549" t="s">
        <v>50</v>
      </c>
      <c r="E549" t="s">
        <v>27</v>
      </c>
      <c r="F549">
        <v>1</v>
      </c>
      <c r="G549" t="s">
        <v>42</v>
      </c>
      <c r="H549" t="s">
        <v>43</v>
      </c>
      <c r="I549" t="s">
        <v>16</v>
      </c>
      <c r="J549" t="s">
        <v>11</v>
      </c>
      <c r="K549">
        <v>15</v>
      </c>
      <c r="L549">
        <v>48214</v>
      </c>
      <c r="M549">
        <v>8303</v>
      </c>
      <c r="N549" s="1">
        <f t="shared" si="25"/>
        <v>0.12</v>
      </c>
      <c r="P549">
        <v>0.49187578464592402</v>
      </c>
      <c r="Q549" t="s">
        <v>28</v>
      </c>
      <c r="R549" t="str">
        <f t="shared" si="26"/>
        <v>Rejected</v>
      </c>
      <c r="S549">
        <v>610</v>
      </c>
      <c r="T549">
        <v>2</v>
      </c>
      <c r="U549" t="s">
        <v>39</v>
      </c>
      <c r="V549" t="s">
        <v>13</v>
      </c>
    </row>
    <row r="550" spans="1:22" x14ac:dyDescent="0.3">
      <c r="A550" t="str">
        <f t="shared" si="24"/>
        <v>CUST0549</v>
      </c>
      <c r="B550">
        <v>31</v>
      </c>
      <c r="C550" t="s">
        <v>25</v>
      </c>
      <c r="D550" t="s">
        <v>50</v>
      </c>
      <c r="E550" t="s">
        <v>46</v>
      </c>
      <c r="F550">
        <v>0</v>
      </c>
      <c r="G550" t="s">
        <v>44</v>
      </c>
      <c r="H550" t="s">
        <v>45</v>
      </c>
      <c r="I550" t="s">
        <v>16</v>
      </c>
      <c r="J550" t="s">
        <v>38</v>
      </c>
      <c r="K550">
        <v>7</v>
      </c>
      <c r="L550">
        <v>46269</v>
      </c>
      <c r="M550">
        <v>35767</v>
      </c>
      <c r="N550" s="1">
        <f t="shared" si="25"/>
        <v>0.12</v>
      </c>
      <c r="O550">
        <v>272146</v>
      </c>
      <c r="P550">
        <v>0.104931917689944</v>
      </c>
      <c r="Q550" t="s">
        <v>10</v>
      </c>
      <c r="R550" t="str">
        <f t="shared" si="26"/>
        <v>Rejected</v>
      </c>
      <c r="S550">
        <v>616</v>
      </c>
      <c r="T550">
        <v>0</v>
      </c>
      <c r="U550" t="s">
        <v>12</v>
      </c>
      <c r="V550" t="s">
        <v>13</v>
      </c>
    </row>
    <row r="551" spans="1:22" x14ac:dyDescent="0.3">
      <c r="A551" t="str">
        <f t="shared" si="24"/>
        <v>CUST0550</v>
      </c>
      <c r="B551">
        <v>65</v>
      </c>
      <c r="C551" t="s">
        <v>17</v>
      </c>
      <c r="D551" t="s">
        <v>26</v>
      </c>
      <c r="E551" t="s">
        <v>27</v>
      </c>
      <c r="F551">
        <v>1</v>
      </c>
      <c r="G551" t="s">
        <v>47</v>
      </c>
      <c r="H551" t="s">
        <v>48</v>
      </c>
      <c r="I551" t="s">
        <v>16</v>
      </c>
      <c r="J551" t="s">
        <v>11</v>
      </c>
      <c r="K551">
        <v>16</v>
      </c>
      <c r="L551">
        <v>67259</v>
      </c>
      <c r="M551">
        <v>33364</v>
      </c>
      <c r="N551" s="1">
        <f t="shared" si="25"/>
        <v>0.09</v>
      </c>
      <c r="P551">
        <v>0.354087840799368</v>
      </c>
      <c r="Q551" t="s">
        <v>28</v>
      </c>
      <c r="R551" t="str">
        <f t="shared" si="26"/>
        <v>Approved</v>
      </c>
      <c r="S551">
        <v>652</v>
      </c>
      <c r="T551">
        <v>2</v>
      </c>
      <c r="U551" t="s">
        <v>39</v>
      </c>
      <c r="V551" t="s">
        <v>13</v>
      </c>
    </row>
    <row r="552" spans="1:22" x14ac:dyDescent="0.3">
      <c r="A552" t="str">
        <f t="shared" si="24"/>
        <v>CUST0551</v>
      </c>
      <c r="B552">
        <v>63</v>
      </c>
      <c r="C552" t="s">
        <v>17</v>
      </c>
      <c r="D552" t="s">
        <v>26</v>
      </c>
      <c r="E552" t="s">
        <v>19</v>
      </c>
      <c r="F552">
        <v>4</v>
      </c>
      <c r="G552" t="s">
        <v>14</v>
      </c>
      <c r="H552" t="s">
        <v>15</v>
      </c>
      <c r="I552" t="s">
        <v>16</v>
      </c>
      <c r="J552" t="s">
        <v>38</v>
      </c>
      <c r="K552">
        <v>17</v>
      </c>
      <c r="L552">
        <v>44667</v>
      </c>
      <c r="M552">
        <v>24173</v>
      </c>
      <c r="N552" s="1">
        <f t="shared" si="25"/>
        <v>0.06</v>
      </c>
      <c r="O552">
        <v>28982</v>
      </c>
      <c r="P552">
        <v>0.51771426807224197</v>
      </c>
      <c r="Q552" t="s">
        <v>10</v>
      </c>
      <c r="R552" t="str">
        <f t="shared" si="26"/>
        <v>Approved</v>
      </c>
      <c r="S552">
        <v>796</v>
      </c>
      <c r="T552">
        <v>4</v>
      </c>
      <c r="U552" t="s">
        <v>39</v>
      </c>
      <c r="V552" t="s">
        <v>13</v>
      </c>
    </row>
    <row r="553" spans="1:22" x14ac:dyDescent="0.3">
      <c r="A553" t="str">
        <f t="shared" si="24"/>
        <v>CUST0552</v>
      </c>
      <c r="B553">
        <v>35</v>
      </c>
      <c r="C553" t="s">
        <v>25</v>
      </c>
      <c r="D553" t="s">
        <v>8</v>
      </c>
      <c r="E553" t="s">
        <v>19</v>
      </c>
      <c r="F553">
        <v>4</v>
      </c>
      <c r="G553" t="s">
        <v>24</v>
      </c>
      <c r="H553" t="s">
        <v>24</v>
      </c>
      <c r="I553" t="s">
        <v>16</v>
      </c>
      <c r="J553" t="s">
        <v>38</v>
      </c>
      <c r="K553">
        <v>2</v>
      </c>
      <c r="L553">
        <v>103748</v>
      </c>
      <c r="M553">
        <v>41146</v>
      </c>
      <c r="N553" s="1">
        <f t="shared" si="25"/>
        <v>0.09</v>
      </c>
      <c r="O553">
        <v>294726</v>
      </c>
      <c r="P553">
        <v>0.27400683517468299</v>
      </c>
      <c r="Q553" t="s">
        <v>28</v>
      </c>
      <c r="R553" t="str">
        <f t="shared" si="26"/>
        <v>Approved</v>
      </c>
      <c r="S553">
        <v>704</v>
      </c>
      <c r="U553" t="s">
        <v>32</v>
      </c>
      <c r="V553" t="s">
        <v>23</v>
      </c>
    </row>
    <row r="554" spans="1:22" x14ac:dyDescent="0.3">
      <c r="A554" t="str">
        <f t="shared" si="24"/>
        <v>CUST0553</v>
      </c>
      <c r="B554">
        <v>58</v>
      </c>
      <c r="C554" t="s">
        <v>7</v>
      </c>
      <c r="D554" t="s">
        <v>18</v>
      </c>
      <c r="E554" t="s">
        <v>9</v>
      </c>
      <c r="F554">
        <v>1</v>
      </c>
      <c r="G554" t="s">
        <v>29</v>
      </c>
      <c r="H554" t="s">
        <v>30</v>
      </c>
      <c r="I554" t="s">
        <v>16</v>
      </c>
      <c r="J554" t="s">
        <v>11</v>
      </c>
      <c r="K554">
        <v>0</v>
      </c>
      <c r="L554">
        <v>26668</v>
      </c>
      <c r="M554">
        <v>10147</v>
      </c>
      <c r="N554" s="1">
        <f t="shared" si="25"/>
        <v>0.06</v>
      </c>
      <c r="O554">
        <v>38083</v>
      </c>
      <c r="P554">
        <v>0.31525898391219398</v>
      </c>
      <c r="Q554" t="s">
        <v>20</v>
      </c>
      <c r="R554" t="str">
        <f t="shared" si="26"/>
        <v>Rejected</v>
      </c>
      <c r="S554">
        <v>783</v>
      </c>
      <c r="T554">
        <v>2</v>
      </c>
      <c r="U554" t="s">
        <v>22</v>
      </c>
      <c r="V554" t="s">
        <v>13</v>
      </c>
    </row>
    <row r="555" spans="1:22" x14ac:dyDescent="0.3">
      <c r="A555" t="str">
        <f t="shared" si="24"/>
        <v>CUST0554</v>
      </c>
      <c r="B555">
        <v>34</v>
      </c>
      <c r="C555" t="s">
        <v>25</v>
      </c>
      <c r="D555" t="s">
        <v>8</v>
      </c>
      <c r="E555" t="s">
        <v>19</v>
      </c>
      <c r="F555">
        <v>3</v>
      </c>
      <c r="G555" t="s">
        <v>33</v>
      </c>
      <c r="H555" t="s">
        <v>34</v>
      </c>
      <c r="I555" t="s">
        <v>16</v>
      </c>
      <c r="J555" t="s">
        <v>11</v>
      </c>
      <c r="K555">
        <v>12</v>
      </c>
      <c r="L555">
        <v>96031</v>
      </c>
      <c r="N555" s="1">
        <f t="shared" si="25"/>
        <v>0.09</v>
      </c>
      <c r="P555">
        <v>0.180041913636766</v>
      </c>
      <c r="Q555" t="s">
        <v>20</v>
      </c>
      <c r="R555" t="str">
        <f t="shared" si="26"/>
        <v>Approved</v>
      </c>
      <c r="S555">
        <v>652</v>
      </c>
      <c r="T555">
        <v>3</v>
      </c>
      <c r="U555" t="s">
        <v>39</v>
      </c>
      <c r="V555" t="s">
        <v>23</v>
      </c>
    </row>
    <row r="556" spans="1:22" x14ac:dyDescent="0.3">
      <c r="A556" t="str">
        <f t="shared" si="24"/>
        <v>CUST0555</v>
      </c>
      <c r="B556">
        <v>21</v>
      </c>
      <c r="C556" t="s">
        <v>7</v>
      </c>
      <c r="D556" t="s">
        <v>8</v>
      </c>
      <c r="E556" t="s">
        <v>27</v>
      </c>
      <c r="F556">
        <v>1</v>
      </c>
      <c r="G556" t="s">
        <v>35</v>
      </c>
      <c r="H556" t="s">
        <v>36</v>
      </c>
      <c r="I556" t="s">
        <v>16</v>
      </c>
      <c r="J556" t="s">
        <v>11</v>
      </c>
      <c r="K556">
        <v>13</v>
      </c>
      <c r="L556">
        <v>66898</v>
      </c>
      <c r="M556">
        <v>28687</v>
      </c>
      <c r="N556" s="1">
        <f t="shared" si="25"/>
        <v>0.15</v>
      </c>
      <c r="O556">
        <v>211814</v>
      </c>
      <c r="P556">
        <v>0.19709365593436701</v>
      </c>
      <c r="Q556" t="s">
        <v>20</v>
      </c>
      <c r="R556" t="str">
        <f t="shared" si="26"/>
        <v>Rejected</v>
      </c>
      <c r="T556">
        <v>4</v>
      </c>
      <c r="U556" t="s">
        <v>32</v>
      </c>
      <c r="V556" t="s">
        <v>23</v>
      </c>
    </row>
    <row r="557" spans="1:22" x14ac:dyDescent="0.3">
      <c r="A557" t="str">
        <f t="shared" si="24"/>
        <v>CUST0556</v>
      </c>
      <c r="B557">
        <v>23</v>
      </c>
      <c r="C557" t="s">
        <v>25</v>
      </c>
      <c r="D557" t="s">
        <v>8</v>
      </c>
      <c r="E557" t="s">
        <v>9</v>
      </c>
      <c r="F557">
        <v>4</v>
      </c>
      <c r="G557" t="s">
        <v>37</v>
      </c>
      <c r="H557" t="s">
        <v>15</v>
      </c>
      <c r="I557" t="s">
        <v>16</v>
      </c>
      <c r="J557" t="s">
        <v>11</v>
      </c>
      <c r="K557">
        <v>10</v>
      </c>
      <c r="L557">
        <v>76478</v>
      </c>
      <c r="N557" s="1">
        <f t="shared" si="25"/>
        <v>0.06</v>
      </c>
      <c r="O557">
        <v>164971</v>
      </c>
      <c r="P557">
        <v>0.39646462686341699</v>
      </c>
      <c r="Q557" t="s">
        <v>20</v>
      </c>
      <c r="R557" t="str">
        <f t="shared" si="26"/>
        <v>Approved</v>
      </c>
      <c r="S557">
        <v>781</v>
      </c>
      <c r="T557">
        <v>1</v>
      </c>
      <c r="U557" t="s">
        <v>22</v>
      </c>
      <c r="V557" t="s">
        <v>23</v>
      </c>
    </row>
    <row r="558" spans="1:22" x14ac:dyDescent="0.3">
      <c r="A558" t="str">
        <f t="shared" si="24"/>
        <v>CUST0557</v>
      </c>
      <c r="B558">
        <v>52</v>
      </c>
      <c r="C558" t="s">
        <v>25</v>
      </c>
      <c r="D558" t="s">
        <v>18</v>
      </c>
      <c r="E558" t="s">
        <v>19</v>
      </c>
      <c r="F558">
        <v>0</v>
      </c>
      <c r="G558" t="s">
        <v>40</v>
      </c>
      <c r="H558" t="s">
        <v>41</v>
      </c>
      <c r="I558" t="s">
        <v>16</v>
      </c>
      <c r="J558" t="s">
        <v>21</v>
      </c>
      <c r="K558">
        <v>12</v>
      </c>
      <c r="L558">
        <v>60205</v>
      </c>
      <c r="M558">
        <v>32414</v>
      </c>
      <c r="N558" s="1">
        <f t="shared" si="25"/>
        <v>0.06</v>
      </c>
      <c r="P558">
        <v>0.13361397570796199</v>
      </c>
      <c r="Q558" t="s">
        <v>10</v>
      </c>
      <c r="R558" t="str">
        <f t="shared" si="26"/>
        <v>Approved</v>
      </c>
      <c r="S558">
        <v>783</v>
      </c>
      <c r="T558">
        <v>0</v>
      </c>
      <c r="U558" t="s">
        <v>39</v>
      </c>
      <c r="V558" t="s">
        <v>23</v>
      </c>
    </row>
    <row r="559" spans="1:22" x14ac:dyDescent="0.3">
      <c r="A559" t="str">
        <f t="shared" si="24"/>
        <v>CUST0558</v>
      </c>
      <c r="B559">
        <v>21</v>
      </c>
      <c r="C559" t="s">
        <v>25</v>
      </c>
      <c r="D559" t="s">
        <v>26</v>
      </c>
      <c r="E559" t="s">
        <v>46</v>
      </c>
      <c r="F559">
        <v>3</v>
      </c>
      <c r="G559" t="s">
        <v>42</v>
      </c>
      <c r="H559" t="s">
        <v>43</v>
      </c>
      <c r="I559" t="s">
        <v>16</v>
      </c>
      <c r="J559" t="s">
        <v>21</v>
      </c>
      <c r="K559">
        <v>2</v>
      </c>
      <c r="L559">
        <v>98157</v>
      </c>
      <c r="N559" s="1">
        <f t="shared" si="25"/>
        <v>0.06</v>
      </c>
      <c r="O559">
        <v>233448</v>
      </c>
      <c r="P559">
        <v>0.25808785232463299</v>
      </c>
      <c r="Q559" t="s">
        <v>28</v>
      </c>
      <c r="R559" t="str">
        <f t="shared" si="26"/>
        <v>Approved</v>
      </c>
      <c r="S559">
        <v>793</v>
      </c>
      <c r="T559">
        <v>1</v>
      </c>
      <c r="U559" t="s">
        <v>39</v>
      </c>
      <c r="V559" t="s">
        <v>13</v>
      </c>
    </row>
    <row r="560" spans="1:22" x14ac:dyDescent="0.3">
      <c r="A560" t="str">
        <f t="shared" si="24"/>
        <v>CUST0559</v>
      </c>
      <c r="B560">
        <v>54</v>
      </c>
      <c r="C560" t="s">
        <v>7</v>
      </c>
      <c r="D560" t="s">
        <v>8</v>
      </c>
      <c r="E560" t="s">
        <v>9</v>
      </c>
      <c r="F560">
        <v>0</v>
      </c>
      <c r="G560" t="s">
        <v>44</v>
      </c>
      <c r="H560" t="s">
        <v>45</v>
      </c>
      <c r="I560" t="s">
        <v>16</v>
      </c>
      <c r="J560" t="s">
        <v>11</v>
      </c>
      <c r="K560">
        <v>1</v>
      </c>
      <c r="L560">
        <v>41725</v>
      </c>
      <c r="M560">
        <v>31532</v>
      </c>
      <c r="N560" s="1">
        <f t="shared" si="25"/>
        <v>0.06</v>
      </c>
      <c r="O560">
        <v>257918</v>
      </c>
      <c r="P560">
        <v>0.32958198739452099</v>
      </c>
      <c r="Q560" t="s">
        <v>28</v>
      </c>
      <c r="R560" t="str">
        <f t="shared" si="26"/>
        <v>Approved</v>
      </c>
      <c r="S560">
        <v>777</v>
      </c>
      <c r="T560">
        <v>3</v>
      </c>
      <c r="U560" t="s">
        <v>39</v>
      </c>
      <c r="V560" t="s">
        <v>13</v>
      </c>
    </row>
    <row r="561" spans="1:22" x14ac:dyDescent="0.3">
      <c r="A561" t="str">
        <f t="shared" si="24"/>
        <v>CUST0560</v>
      </c>
      <c r="B561">
        <v>41</v>
      </c>
      <c r="C561" t="s">
        <v>7</v>
      </c>
      <c r="D561" t="s">
        <v>26</v>
      </c>
      <c r="E561" t="s">
        <v>27</v>
      </c>
      <c r="F561">
        <v>1</v>
      </c>
      <c r="G561" t="s">
        <v>47</v>
      </c>
      <c r="H561" t="s">
        <v>48</v>
      </c>
      <c r="I561" t="s">
        <v>16</v>
      </c>
      <c r="J561" t="s">
        <v>11</v>
      </c>
      <c r="K561">
        <v>13</v>
      </c>
      <c r="L561">
        <v>117813</v>
      </c>
      <c r="M561">
        <v>32854</v>
      </c>
      <c r="N561" s="1">
        <f t="shared" si="25"/>
        <v>0.12</v>
      </c>
      <c r="O561">
        <v>268628</v>
      </c>
      <c r="P561">
        <v>0.26666763614504801</v>
      </c>
      <c r="Q561" t="s">
        <v>20</v>
      </c>
      <c r="R561" t="str">
        <f t="shared" si="26"/>
        <v>Rejected</v>
      </c>
      <c r="S561">
        <v>615</v>
      </c>
      <c r="T561">
        <v>2</v>
      </c>
      <c r="U561" t="s">
        <v>22</v>
      </c>
      <c r="V561" t="s">
        <v>13</v>
      </c>
    </row>
    <row r="562" spans="1:22" x14ac:dyDescent="0.3">
      <c r="A562" t="str">
        <f t="shared" si="24"/>
        <v>CUST0561</v>
      </c>
      <c r="B562">
        <v>46</v>
      </c>
      <c r="C562" t="s">
        <v>17</v>
      </c>
      <c r="D562" t="s">
        <v>50</v>
      </c>
      <c r="E562" t="s">
        <v>19</v>
      </c>
      <c r="F562">
        <v>3</v>
      </c>
      <c r="G562" t="s">
        <v>14</v>
      </c>
      <c r="H562" t="s">
        <v>15</v>
      </c>
      <c r="I562" t="s">
        <v>16</v>
      </c>
      <c r="J562" t="s">
        <v>38</v>
      </c>
      <c r="K562">
        <v>7</v>
      </c>
      <c r="L562">
        <v>37441</v>
      </c>
      <c r="M562">
        <v>48806</v>
      </c>
      <c r="N562" s="1">
        <f t="shared" si="25"/>
        <v>0.12</v>
      </c>
      <c r="O562">
        <v>140676</v>
      </c>
      <c r="P562">
        <v>0.245534297970572</v>
      </c>
      <c r="Q562" t="s">
        <v>31</v>
      </c>
      <c r="R562" t="str">
        <f t="shared" si="26"/>
        <v>Rejected</v>
      </c>
      <c r="S562">
        <v>642</v>
      </c>
      <c r="T562">
        <v>4</v>
      </c>
      <c r="U562" t="s">
        <v>12</v>
      </c>
      <c r="V562" t="s">
        <v>13</v>
      </c>
    </row>
    <row r="563" spans="1:22" x14ac:dyDescent="0.3">
      <c r="A563" t="str">
        <f t="shared" si="24"/>
        <v>CUST0562</v>
      </c>
      <c r="B563">
        <v>46</v>
      </c>
      <c r="C563" t="s">
        <v>25</v>
      </c>
      <c r="D563" t="s">
        <v>8</v>
      </c>
      <c r="E563" t="s">
        <v>19</v>
      </c>
      <c r="F563">
        <v>1</v>
      </c>
      <c r="G563" t="s">
        <v>24</v>
      </c>
      <c r="H563" t="s">
        <v>24</v>
      </c>
      <c r="I563" t="s">
        <v>16</v>
      </c>
      <c r="J563" t="s">
        <v>38</v>
      </c>
      <c r="K563">
        <v>10</v>
      </c>
      <c r="L563">
        <v>99874</v>
      </c>
      <c r="M563">
        <v>20630</v>
      </c>
      <c r="N563" s="1">
        <f t="shared" si="25"/>
        <v>0.06</v>
      </c>
      <c r="O563">
        <v>192187</v>
      </c>
      <c r="P563">
        <v>0.504374117620631</v>
      </c>
      <c r="Q563" t="s">
        <v>10</v>
      </c>
      <c r="R563" t="str">
        <f t="shared" si="26"/>
        <v>Approved</v>
      </c>
      <c r="S563">
        <v>779</v>
      </c>
      <c r="U563" t="s">
        <v>12</v>
      </c>
      <c r="V563" t="s">
        <v>49</v>
      </c>
    </row>
    <row r="564" spans="1:22" x14ac:dyDescent="0.3">
      <c r="A564" t="str">
        <f t="shared" si="24"/>
        <v>CUST0563</v>
      </c>
      <c r="B564">
        <v>67</v>
      </c>
      <c r="C564" t="s">
        <v>7</v>
      </c>
      <c r="D564" t="s">
        <v>26</v>
      </c>
      <c r="E564" t="s">
        <v>27</v>
      </c>
      <c r="F564">
        <v>1</v>
      </c>
      <c r="G564" t="s">
        <v>29</v>
      </c>
      <c r="H564" t="s">
        <v>30</v>
      </c>
      <c r="I564" t="s">
        <v>16</v>
      </c>
      <c r="J564" t="s">
        <v>21</v>
      </c>
      <c r="K564">
        <v>15</v>
      </c>
      <c r="M564">
        <v>11464</v>
      </c>
      <c r="N564" s="1">
        <f t="shared" si="25"/>
        <v>0.12</v>
      </c>
      <c r="O564">
        <v>299444</v>
      </c>
      <c r="P564">
        <v>0.154276747938905</v>
      </c>
      <c r="Q564" t="s">
        <v>10</v>
      </c>
      <c r="R564" t="str">
        <f t="shared" si="26"/>
        <v>Rejected</v>
      </c>
      <c r="S564">
        <v>613</v>
      </c>
      <c r="T564">
        <v>4</v>
      </c>
      <c r="U564" t="s">
        <v>12</v>
      </c>
      <c r="V564" t="s">
        <v>13</v>
      </c>
    </row>
    <row r="565" spans="1:22" x14ac:dyDescent="0.3">
      <c r="A565" t="str">
        <f t="shared" si="24"/>
        <v>CUST0564</v>
      </c>
      <c r="B565">
        <v>52</v>
      </c>
      <c r="C565" t="s">
        <v>17</v>
      </c>
      <c r="D565" t="s">
        <v>8</v>
      </c>
      <c r="E565" t="s">
        <v>19</v>
      </c>
      <c r="F565">
        <v>2</v>
      </c>
      <c r="G565" t="s">
        <v>33</v>
      </c>
      <c r="H565" t="s">
        <v>34</v>
      </c>
      <c r="I565" t="s">
        <v>16</v>
      </c>
      <c r="J565" t="s">
        <v>11</v>
      </c>
      <c r="K565">
        <v>10</v>
      </c>
      <c r="L565">
        <v>47115</v>
      </c>
      <c r="M565">
        <v>5521</v>
      </c>
      <c r="N565" s="1">
        <f t="shared" si="25"/>
        <v>0.09</v>
      </c>
      <c r="O565">
        <v>165326</v>
      </c>
      <c r="P565">
        <v>0.29121498662116901</v>
      </c>
      <c r="Q565" t="s">
        <v>28</v>
      </c>
      <c r="R565" t="str">
        <f t="shared" si="26"/>
        <v>Approved</v>
      </c>
      <c r="S565">
        <v>689</v>
      </c>
      <c r="U565" t="s">
        <v>22</v>
      </c>
      <c r="V565" t="s">
        <v>13</v>
      </c>
    </row>
    <row r="566" spans="1:22" x14ac:dyDescent="0.3">
      <c r="A566" t="str">
        <f t="shared" si="24"/>
        <v>CUST0565</v>
      </c>
      <c r="B566">
        <v>52</v>
      </c>
      <c r="C566" t="s">
        <v>17</v>
      </c>
      <c r="D566" t="s">
        <v>18</v>
      </c>
      <c r="E566" t="s">
        <v>46</v>
      </c>
      <c r="F566">
        <v>1</v>
      </c>
      <c r="G566" t="s">
        <v>35</v>
      </c>
      <c r="H566" t="s">
        <v>36</v>
      </c>
      <c r="I566" t="s">
        <v>16</v>
      </c>
      <c r="J566" t="s">
        <v>11</v>
      </c>
      <c r="K566">
        <v>18</v>
      </c>
      <c r="L566">
        <v>63815</v>
      </c>
      <c r="M566">
        <v>12089</v>
      </c>
      <c r="N566" s="1">
        <f t="shared" si="25"/>
        <v>0.09</v>
      </c>
      <c r="O566">
        <v>157076</v>
      </c>
      <c r="P566">
        <v>0.41198796215190697</v>
      </c>
      <c r="Q566" t="s">
        <v>31</v>
      </c>
      <c r="R566" t="str">
        <f t="shared" si="26"/>
        <v>Approved</v>
      </c>
      <c r="S566">
        <v>663</v>
      </c>
      <c r="T566">
        <v>1</v>
      </c>
      <c r="U566" t="s">
        <v>22</v>
      </c>
      <c r="V566" t="s">
        <v>13</v>
      </c>
    </row>
    <row r="567" spans="1:22" x14ac:dyDescent="0.3">
      <c r="A567" t="str">
        <f t="shared" si="24"/>
        <v>CUST0566</v>
      </c>
      <c r="B567">
        <v>52</v>
      </c>
      <c r="C567" t="s">
        <v>25</v>
      </c>
      <c r="D567" t="s">
        <v>8</v>
      </c>
      <c r="E567" t="s">
        <v>19</v>
      </c>
      <c r="F567">
        <v>2</v>
      </c>
      <c r="G567" t="s">
        <v>37</v>
      </c>
      <c r="H567" t="s">
        <v>15</v>
      </c>
      <c r="I567" t="s">
        <v>16</v>
      </c>
      <c r="J567" t="s">
        <v>21</v>
      </c>
      <c r="K567">
        <v>0</v>
      </c>
      <c r="L567">
        <v>28117</v>
      </c>
      <c r="M567">
        <v>43848</v>
      </c>
      <c r="N567" s="1">
        <f t="shared" si="25"/>
        <v>0.06</v>
      </c>
      <c r="O567">
        <v>180411</v>
      </c>
      <c r="P567">
        <v>0.20655020669554999</v>
      </c>
      <c r="Q567" t="s">
        <v>31</v>
      </c>
      <c r="R567" t="str">
        <f t="shared" si="26"/>
        <v>Rejected</v>
      </c>
      <c r="S567">
        <v>777</v>
      </c>
      <c r="T567">
        <v>4</v>
      </c>
      <c r="U567" t="s">
        <v>22</v>
      </c>
      <c r="V567" t="s">
        <v>23</v>
      </c>
    </row>
    <row r="568" spans="1:22" x14ac:dyDescent="0.3">
      <c r="A568" t="str">
        <f t="shared" si="24"/>
        <v>CUST0567</v>
      </c>
      <c r="B568">
        <v>32</v>
      </c>
      <c r="C568" t="s">
        <v>25</v>
      </c>
      <c r="D568" t="s">
        <v>50</v>
      </c>
      <c r="E568" t="s">
        <v>9</v>
      </c>
      <c r="F568">
        <v>1</v>
      </c>
      <c r="G568" t="s">
        <v>40</v>
      </c>
      <c r="H568" t="s">
        <v>41</v>
      </c>
      <c r="I568" t="s">
        <v>16</v>
      </c>
      <c r="J568" t="s">
        <v>11</v>
      </c>
      <c r="K568">
        <v>10</v>
      </c>
      <c r="L568">
        <v>96844</v>
      </c>
      <c r="M568">
        <v>35997</v>
      </c>
      <c r="N568" s="1">
        <f t="shared" si="25"/>
        <v>0.12</v>
      </c>
      <c r="O568">
        <v>212676</v>
      </c>
      <c r="P568">
        <v>0.149014858016455</v>
      </c>
      <c r="Q568" t="s">
        <v>20</v>
      </c>
      <c r="R568" t="str">
        <f t="shared" si="26"/>
        <v>Rejected</v>
      </c>
      <c r="S568">
        <v>639</v>
      </c>
      <c r="T568">
        <v>2</v>
      </c>
      <c r="U568" t="s">
        <v>32</v>
      </c>
      <c r="V568" t="s">
        <v>23</v>
      </c>
    </row>
    <row r="569" spans="1:22" x14ac:dyDescent="0.3">
      <c r="A569" t="str">
        <f t="shared" si="24"/>
        <v>CUST0568</v>
      </c>
      <c r="B569">
        <v>52</v>
      </c>
      <c r="C569" t="s">
        <v>17</v>
      </c>
      <c r="D569" t="s">
        <v>50</v>
      </c>
      <c r="E569" t="s">
        <v>46</v>
      </c>
      <c r="F569">
        <v>1</v>
      </c>
      <c r="G569" t="s">
        <v>42</v>
      </c>
      <c r="H569" t="s">
        <v>43</v>
      </c>
      <c r="I569" t="s">
        <v>16</v>
      </c>
      <c r="J569" t="s">
        <v>21</v>
      </c>
      <c r="K569">
        <v>14</v>
      </c>
      <c r="L569">
        <v>30346</v>
      </c>
      <c r="N569" s="1">
        <f t="shared" si="25"/>
        <v>0.12</v>
      </c>
      <c r="O569">
        <v>138408</v>
      </c>
      <c r="P569">
        <v>0.41588719631988103</v>
      </c>
      <c r="Q569" t="s">
        <v>20</v>
      </c>
      <c r="R569" t="str">
        <f t="shared" si="26"/>
        <v>Rejected</v>
      </c>
      <c r="S569">
        <v>624</v>
      </c>
      <c r="T569">
        <v>1</v>
      </c>
      <c r="U569" t="s">
        <v>39</v>
      </c>
      <c r="V569" t="s">
        <v>13</v>
      </c>
    </row>
    <row r="570" spans="1:22" x14ac:dyDescent="0.3">
      <c r="A570" t="str">
        <f t="shared" si="24"/>
        <v>CUST0569</v>
      </c>
      <c r="B570">
        <v>35</v>
      </c>
      <c r="C570" t="s">
        <v>17</v>
      </c>
      <c r="D570" t="s">
        <v>18</v>
      </c>
      <c r="E570" t="s">
        <v>27</v>
      </c>
      <c r="F570">
        <v>2</v>
      </c>
      <c r="G570" t="s">
        <v>44</v>
      </c>
      <c r="H570" t="s">
        <v>45</v>
      </c>
      <c r="I570" t="s">
        <v>16</v>
      </c>
      <c r="J570" t="s">
        <v>21</v>
      </c>
      <c r="K570">
        <v>10</v>
      </c>
      <c r="L570">
        <v>61482</v>
      </c>
      <c r="M570">
        <v>17230</v>
      </c>
      <c r="N570" s="1">
        <f t="shared" si="25"/>
        <v>0.15</v>
      </c>
      <c r="O570">
        <v>281249</v>
      </c>
      <c r="P570">
        <v>0.47993766701998197</v>
      </c>
      <c r="Q570" t="s">
        <v>10</v>
      </c>
      <c r="R570" t="str">
        <f t="shared" si="26"/>
        <v>Rejected</v>
      </c>
      <c r="U570" t="s">
        <v>22</v>
      </c>
      <c r="V570" t="s">
        <v>23</v>
      </c>
    </row>
    <row r="571" spans="1:22" x14ac:dyDescent="0.3">
      <c r="A571" t="str">
        <f t="shared" si="24"/>
        <v>CUST0570</v>
      </c>
      <c r="B571">
        <v>19</v>
      </c>
      <c r="C571" t="s">
        <v>17</v>
      </c>
      <c r="D571" t="s">
        <v>18</v>
      </c>
      <c r="E571" t="s">
        <v>27</v>
      </c>
      <c r="G571" t="s">
        <v>47</v>
      </c>
      <c r="H571" t="s">
        <v>48</v>
      </c>
      <c r="I571" t="s">
        <v>16</v>
      </c>
      <c r="J571" t="s">
        <v>38</v>
      </c>
      <c r="K571">
        <v>6</v>
      </c>
      <c r="M571">
        <v>33173</v>
      </c>
      <c r="N571" s="1">
        <f t="shared" si="25"/>
        <v>0.09</v>
      </c>
      <c r="O571">
        <v>216778</v>
      </c>
      <c r="P571">
        <v>0.290587585575041</v>
      </c>
      <c r="Q571" t="s">
        <v>28</v>
      </c>
      <c r="R571" t="str">
        <f t="shared" si="26"/>
        <v>Rejected</v>
      </c>
      <c r="S571">
        <v>710</v>
      </c>
      <c r="T571">
        <v>4</v>
      </c>
      <c r="U571" t="s">
        <v>12</v>
      </c>
      <c r="V571" t="s">
        <v>13</v>
      </c>
    </row>
    <row r="572" spans="1:22" x14ac:dyDescent="0.3">
      <c r="A572" t="str">
        <f t="shared" si="24"/>
        <v>CUST0571</v>
      </c>
      <c r="B572">
        <v>35</v>
      </c>
      <c r="C572" t="s">
        <v>7</v>
      </c>
      <c r="D572" t="s">
        <v>8</v>
      </c>
      <c r="E572" t="s">
        <v>46</v>
      </c>
      <c r="F572">
        <v>1</v>
      </c>
      <c r="G572" t="s">
        <v>14</v>
      </c>
      <c r="H572" t="s">
        <v>15</v>
      </c>
      <c r="I572" t="s">
        <v>16</v>
      </c>
      <c r="J572" t="s">
        <v>21</v>
      </c>
      <c r="K572">
        <v>5</v>
      </c>
      <c r="L572">
        <v>49055</v>
      </c>
      <c r="M572">
        <v>21916</v>
      </c>
      <c r="N572" s="1">
        <f t="shared" si="25"/>
        <v>0.06</v>
      </c>
      <c r="O572">
        <v>81355</v>
      </c>
      <c r="P572">
        <v>0.23913223974831099</v>
      </c>
      <c r="Q572" t="s">
        <v>10</v>
      </c>
      <c r="R572" t="str">
        <f t="shared" si="26"/>
        <v>Approved</v>
      </c>
      <c r="S572">
        <v>786</v>
      </c>
      <c r="T572">
        <v>1</v>
      </c>
      <c r="U572" t="s">
        <v>32</v>
      </c>
      <c r="V572" t="s">
        <v>23</v>
      </c>
    </row>
    <row r="573" spans="1:22" x14ac:dyDescent="0.3">
      <c r="A573" t="str">
        <f t="shared" si="24"/>
        <v>CUST0572</v>
      </c>
      <c r="B573">
        <v>65</v>
      </c>
      <c r="C573" t="s">
        <v>17</v>
      </c>
      <c r="D573" t="s">
        <v>8</v>
      </c>
      <c r="E573" t="s">
        <v>46</v>
      </c>
      <c r="F573">
        <v>0</v>
      </c>
      <c r="G573" t="s">
        <v>24</v>
      </c>
      <c r="H573" t="s">
        <v>24</v>
      </c>
      <c r="I573" t="s">
        <v>16</v>
      </c>
      <c r="J573" t="s">
        <v>21</v>
      </c>
      <c r="K573">
        <v>8</v>
      </c>
      <c r="M573">
        <v>10472</v>
      </c>
      <c r="N573" s="1">
        <f t="shared" si="25"/>
        <v>0.06</v>
      </c>
      <c r="O573">
        <v>124867</v>
      </c>
      <c r="P573">
        <v>0.51271656572992996</v>
      </c>
      <c r="Q573" t="s">
        <v>10</v>
      </c>
      <c r="R573" t="str">
        <f t="shared" si="26"/>
        <v>Rejected</v>
      </c>
      <c r="S573">
        <v>759</v>
      </c>
      <c r="T573">
        <v>0</v>
      </c>
      <c r="U573" t="s">
        <v>32</v>
      </c>
      <c r="V573" t="s">
        <v>23</v>
      </c>
    </row>
    <row r="574" spans="1:22" x14ac:dyDescent="0.3">
      <c r="A574" t="str">
        <f t="shared" si="24"/>
        <v>CUST0573</v>
      </c>
      <c r="B574">
        <v>26</v>
      </c>
      <c r="C574" t="s">
        <v>7</v>
      </c>
      <c r="D574" t="s">
        <v>8</v>
      </c>
      <c r="E574" t="s">
        <v>27</v>
      </c>
      <c r="F574">
        <v>4</v>
      </c>
      <c r="G574" t="s">
        <v>29</v>
      </c>
      <c r="H574" t="s">
        <v>30</v>
      </c>
      <c r="I574" t="s">
        <v>16</v>
      </c>
      <c r="J574" t="s">
        <v>38</v>
      </c>
      <c r="K574">
        <v>11</v>
      </c>
      <c r="M574">
        <v>20553</v>
      </c>
      <c r="N574" s="1">
        <f t="shared" si="25"/>
        <v>0.06</v>
      </c>
      <c r="O574">
        <v>63471</v>
      </c>
      <c r="P574">
        <v>0.495705236173618</v>
      </c>
      <c r="Q574" t="s">
        <v>10</v>
      </c>
      <c r="R574" t="str">
        <f t="shared" si="26"/>
        <v>Rejected</v>
      </c>
      <c r="S574">
        <v>761</v>
      </c>
      <c r="T574">
        <v>3</v>
      </c>
      <c r="U574" t="s">
        <v>32</v>
      </c>
      <c r="V574" t="s">
        <v>13</v>
      </c>
    </row>
    <row r="575" spans="1:22" x14ac:dyDescent="0.3">
      <c r="A575" t="str">
        <f t="shared" si="24"/>
        <v>CUST0574</v>
      </c>
      <c r="B575">
        <v>48</v>
      </c>
      <c r="C575" t="s">
        <v>7</v>
      </c>
      <c r="D575" t="s">
        <v>8</v>
      </c>
      <c r="E575" t="s">
        <v>46</v>
      </c>
      <c r="G575" t="s">
        <v>33</v>
      </c>
      <c r="H575" t="s">
        <v>34</v>
      </c>
      <c r="I575" t="s">
        <v>16</v>
      </c>
      <c r="J575" t="s">
        <v>11</v>
      </c>
      <c r="K575">
        <v>7</v>
      </c>
      <c r="L575">
        <v>33487</v>
      </c>
      <c r="N575" s="1">
        <f t="shared" si="25"/>
        <v>0.09</v>
      </c>
      <c r="O575">
        <v>248928</v>
      </c>
      <c r="P575">
        <v>0.34238817482391898</v>
      </c>
      <c r="Q575" t="s">
        <v>20</v>
      </c>
      <c r="R575" t="str">
        <f t="shared" si="26"/>
        <v>Approved</v>
      </c>
      <c r="S575">
        <v>719</v>
      </c>
      <c r="U575" t="s">
        <v>22</v>
      </c>
      <c r="V575" t="s">
        <v>13</v>
      </c>
    </row>
    <row r="576" spans="1:22" x14ac:dyDescent="0.3">
      <c r="A576" t="str">
        <f t="shared" si="24"/>
        <v>CUST0575</v>
      </c>
      <c r="B576">
        <v>51</v>
      </c>
      <c r="C576" t="s">
        <v>25</v>
      </c>
      <c r="D576" t="s">
        <v>8</v>
      </c>
      <c r="E576" t="s">
        <v>27</v>
      </c>
      <c r="F576">
        <v>4</v>
      </c>
      <c r="G576" t="s">
        <v>35</v>
      </c>
      <c r="H576" t="s">
        <v>36</v>
      </c>
      <c r="I576" t="s">
        <v>16</v>
      </c>
      <c r="J576" t="s">
        <v>11</v>
      </c>
      <c r="K576">
        <v>14</v>
      </c>
      <c r="M576">
        <v>40150</v>
      </c>
      <c r="N576" s="1">
        <f t="shared" si="25"/>
        <v>0.06</v>
      </c>
      <c r="O576">
        <v>247974</v>
      </c>
      <c r="P576">
        <v>0.46609632171948101</v>
      </c>
      <c r="Q576" t="s">
        <v>28</v>
      </c>
      <c r="R576" t="str">
        <f t="shared" si="26"/>
        <v>Rejected</v>
      </c>
      <c r="S576">
        <v>780</v>
      </c>
      <c r="T576">
        <v>4</v>
      </c>
      <c r="U576" t="s">
        <v>22</v>
      </c>
      <c r="V576" t="s">
        <v>49</v>
      </c>
    </row>
    <row r="577" spans="1:22" x14ac:dyDescent="0.3">
      <c r="A577" t="str">
        <f t="shared" si="24"/>
        <v>CUST0576</v>
      </c>
      <c r="B577">
        <v>32</v>
      </c>
      <c r="C577" t="s">
        <v>25</v>
      </c>
      <c r="D577" t="s">
        <v>50</v>
      </c>
      <c r="E577" t="s">
        <v>19</v>
      </c>
      <c r="F577">
        <v>0</v>
      </c>
      <c r="G577" t="s">
        <v>37</v>
      </c>
      <c r="H577" t="s">
        <v>15</v>
      </c>
      <c r="I577" t="s">
        <v>16</v>
      </c>
      <c r="J577" t="s">
        <v>21</v>
      </c>
      <c r="K577">
        <v>10</v>
      </c>
      <c r="L577">
        <v>44832</v>
      </c>
      <c r="M577">
        <v>26318</v>
      </c>
      <c r="N577" s="1">
        <f t="shared" si="25"/>
        <v>0.06</v>
      </c>
      <c r="O577">
        <v>233532</v>
      </c>
      <c r="P577">
        <v>0.11603744746601399</v>
      </c>
      <c r="Q577" t="s">
        <v>20</v>
      </c>
      <c r="R577" t="str">
        <f t="shared" si="26"/>
        <v>Approved</v>
      </c>
      <c r="S577">
        <v>786</v>
      </c>
      <c r="T577">
        <v>1</v>
      </c>
      <c r="U577" t="s">
        <v>39</v>
      </c>
      <c r="V577" t="s">
        <v>13</v>
      </c>
    </row>
    <row r="578" spans="1:22" x14ac:dyDescent="0.3">
      <c r="A578" t="str">
        <f t="shared" ref="A578:A641" si="27">"CUST" &amp; TEXT(ROW()-1,"0000")</f>
        <v>CUST0577</v>
      </c>
      <c r="B578">
        <v>32</v>
      </c>
      <c r="C578" t="s">
        <v>17</v>
      </c>
      <c r="D578" t="s">
        <v>50</v>
      </c>
      <c r="E578" t="s">
        <v>19</v>
      </c>
      <c r="F578">
        <v>0</v>
      </c>
      <c r="G578" t="s">
        <v>40</v>
      </c>
      <c r="H578" t="s">
        <v>41</v>
      </c>
      <c r="I578" t="s">
        <v>16</v>
      </c>
      <c r="J578" t="s">
        <v>38</v>
      </c>
      <c r="K578">
        <v>14</v>
      </c>
      <c r="M578">
        <v>18532</v>
      </c>
      <c r="N578" s="1">
        <f t="shared" ref="N578:N641" si="28">IF(S578&gt;750,0.06,IF(S578&gt;650,0.09,IF(S578&gt;550,0.12,0.15)))</f>
        <v>0.12</v>
      </c>
      <c r="O578">
        <v>32296</v>
      </c>
      <c r="P578">
        <v>0.44715083394823901</v>
      </c>
      <c r="Q578" t="s">
        <v>10</v>
      </c>
      <c r="R578" t="str">
        <f t="shared" ref="R578:R641" si="29">IF(AND(S578&gt;650,L578&gt;30000),"Approved","Rejected")</f>
        <v>Rejected</v>
      </c>
      <c r="S578">
        <v>628</v>
      </c>
      <c r="T578">
        <v>0</v>
      </c>
      <c r="U578" t="s">
        <v>22</v>
      </c>
      <c r="V578" t="s">
        <v>23</v>
      </c>
    </row>
    <row r="579" spans="1:22" x14ac:dyDescent="0.3">
      <c r="A579" t="str">
        <f t="shared" si="27"/>
        <v>CUST0578</v>
      </c>
      <c r="B579">
        <v>61</v>
      </c>
      <c r="C579" t="s">
        <v>17</v>
      </c>
      <c r="D579" t="s">
        <v>8</v>
      </c>
      <c r="E579" t="s">
        <v>9</v>
      </c>
      <c r="F579">
        <v>1</v>
      </c>
      <c r="G579" t="s">
        <v>42</v>
      </c>
      <c r="H579" t="s">
        <v>43</v>
      </c>
      <c r="I579" t="s">
        <v>16</v>
      </c>
      <c r="J579" t="s">
        <v>11</v>
      </c>
      <c r="K579">
        <v>11</v>
      </c>
      <c r="L579">
        <v>85984</v>
      </c>
      <c r="M579">
        <v>9671</v>
      </c>
      <c r="N579" s="1">
        <f t="shared" si="28"/>
        <v>0.09</v>
      </c>
      <c r="O579">
        <v>238152</v>
      </c>
      <c r="P579">
        <v>0.27440544893560498</v>
      </c>
      <c r="Q579" t="s">
        <v>10</v>
      </c>
      <c r="R579" t="str">
        <f t="shared" si="29"/>
        <v>Approved</v>
      </c>
      <c r="S579">
        <v>742</v>
      </c>
      <c r="T579">
        <v>3</v>
      </c>
      <c r="U579" t="s">
        <v>32</v>
      </c>
      <c r="V579" t="s">
        <v>13</v>
      </c>
    </row>
    <row r="580" spans="1:22" x14ac:dyDescent="0.3">
      <c r="A580" t="str">
        <f t="shared" si="27"/>
        <v>CUST0579</v>
      </c>
      <c r="B580">
        <v>44</v>
      </c>
      <c r="C580" t="s">
        <v>25</v>
      </c>
      <c r="D580" t="s">
        <v>8</v>
      </c>
      <c r="E580" t="s">
        <v>27</v>
      </c>
      <c r="F580">
        <v>0</v>
      </c>
      <c r="G580" t="s">
        <v>44</v>
      </c>
      <c r="H580" t="s">
        <v>45</v>
      </c>
      <c r="I580" t="s">
        <v>16</v>
      </c>
      <c r="J580" t="s">
        <v>21</v>
      </c>
      <c r="K580">
        <v>2</v>
      </c>
      <c r="L580">
        <v>32985</v>
      </c>
      <c r="M580">
        <v>32122</v>
      </c>
      <c r="N580" s="1">
        <f t="shared" si="28"/>
        <v>0.06</v>
      </c>
      <c r="O580">
        <v>131045</v>
      </c>
      <c r="P580">
        <v>0.247962580834061</v>
      </c>
      <c r="Q580" t="s">
        <v>10</v>
      </c>
      <c r="R580" t="str">
        <f t="shared" si="29"/>
        <v>Approved</v>
      </c>
      <c r="S580">
        <v>794</v>
      </c>
      <c r="T580">
        <v>0</v>
      </c>
      <c r="U580" t="s">
        <v>39</v>
      </c>
      <c r="V580" t="s">
        <v>13</v>
      </c>
    </row>
    <row r="581" spans="1:22" x14ac:dyDescent="0.3">
      <c r="A581" t="str">
        <f t="shared" si="27"/>
        <v>CUST0580</v>
      </c>
      <c r="B581">
        <v>56</v>
      </c>
      <c r="C581" t="s">
        <v>25</v>
      </c>
      <c r="D581" t="s">
        <v>26</v>
      </c>
      <c r="E581" t="s">
        <v>27</v>
      </c>
      <c r="F581">
        <v>3</v>
      </c>
      <c r="G581" t="s">
        <v>47</v>
      </c>
      <c r="H581" t="s">
        <v>48</v>
      </c>
      <c r="I581" t="s">
        <v>16</v>
      </c>
      <c r="J581" t="s">
        <v>21</v>
      </c>
      <c r="K581">
        <v>7</v>
      </c>
      <c r="L581">
        <v>109074</v>
      </c>
      <c r="M581">
        <v>44069</v>
      </c>
      <c r="N581" s="1">
        <f t="shared" si="28"/>
        <v>0.12</v>
      </c>
      <c r="O581">
        <v>230971</v>
      </c>
      <c r="P581">
        <v>0.35841159613759799</v>
      </c>
      <c r="Q581" t="s">
        <v>10</v>
      </c>
      <c r="R581" t="str">
        <f t="shared" si="29"/>
        <v>Rejected</v>
      </c>
      <c r="S581">
        <v>644</v>
      </c>
      <c r="T581">
        <v>3</v>
      </c>
      <c r="U581" t="s">
        <v>32</v>
      </c>
      <c r="V581" t="s">
        <v>23</v>
      </c>
    </row>
    <row r="582" spans="1:22" x14ac:dyDescent="0.3">
      <c r="A582" t="str">
        <f t="shared" si="27"/>
        <v>CUST0581</v>
      </c>
      <c r="B582">
        <v>64</v>
      </c>
      <c r="C582" t="s">
        <v>7</v>
      </c>
      <c r="D582" t="s">
        <v>50</v>
      </c>
      <c r="E582" t="s">
        <v>9</v>
      </c>
      <c r="F582">
        <v>3</v>
      </c>
      <c r="G582" t="s">
        <v>14</v>
      </c>
      <c r="H582" t="s">
        <v>15</v>
      </c>
      <c r="I582" t="s">
        <v>16</v>
      </c>
      <c r="J582" t="s">
        <v>21</v>
      </c>
      <c r="K582">
        <v>8</v>
      </c>
      <c r="L582">
        <v>24321</v>
      </c>
      <c r="M582">
        <v>43084</v>
      </c>
      <c r="N582" s="1">
        <f t="shared" si="28"/>
        <v>0.06</v>
      </c>
      <c r="O582">
        <v>214252</v>
      </c>
      <c r="P582">
        <v>0.46009486846391401</v>
      </c>
      <c r="Q582" t="s">
        <v>28</v>
      </c>
      <c r="R582" t="str">
        <f t="shared" si="29"/>
        <v>Rejected</v>
      </c>
      <c r="S582">
        <v>789</v>
      </c>
      <c r="T582">
        <v>4</v>
      </c>
      <c r="U582" t="s">
        <v>39</v>
      </c>
      <c r="V582" t="s">
        <v>13</v>
      </c>
    </row>
    <row r="583" spans="1:22" x14ac:dyDescent="0.3">
      <c r="A583" t="str">
        <f t="shared" si="27"/>
        <v>CUST0582</v>
      </c>
      <c r="B583">
        <v>60</v>
      </c>
      <c r="C583" t="s">
        <v>7</v>
      </c>
      <c r="D583" t="s">
        <v>18</v>
      </c>
      <c r="E583" t="s">
        <v>9</v>
      </c>
      <c r="F583">
        <v>1</v>
      </c>
      <c r="G583" t="s">
        <v>24</v>
      </c>
      <c r="H583" t="s">
        <v>24</v>
      </c>
      <c r="I583" t="s">
        <v>16</v>
      </c>
      <c r="J583" t="s">
        <v>38</v>
      </c>
      <c r="K583">
        <v>3</v>
      </c>
      <c r="L583">
        <v>109792</v>
      </c>
      <c r="M583">
        <v>28526</v>
      </c>
      <c r="N583" s="1">
        <f t="shared" si="28"/>
        <v>0.06</v>
      </c>
      <c r="O583">
        <v>58359</v>
      </c>
      <c r="P583">
        <v>0.23144792207606699</v>
      </c>
      <c r="Q583" t="s">
        <v>10</v>
      </c>
      <c r="R583" t="str">
        <f t="shared" si="29"/>
        <v>Approved</v>
      </c>
      <c r="S583">
        <v>763</v>
      </c>
      <c r="T583">
        <v>1</v>
      </c>
      <c r="U583" t="s">
        <v>32</v>
      </c>
      <c r="V583" t="s">
        <v>23</v>
      </c>
    </row>
    <row r="584" spans="1:22" x14ac:dyDescent="0.3">
      <c r="A584" t="str">
        <f t="shared" si="27"/>
        <v>CUST0583</v>
      </c>
      <c r="B584">
        <v>62</v>
      </c>
      <c r="C584" t="s">
        <v>25</v>
      </c>
      <c r="D584" t="s">
        <v>18</v>
      </c>
      <c r="E584" t="s">
        <v>46</v>
      </c>
      <c r="G584" t="s">
        <v>29</v>
      </c>
      <c r="H584" t="s">
        <v>30</v>
      </c>
      <c r="I584" t="s">
        <v>16</v>
      </c>
      <c r="J584" t="s">
        <v>11</v>
      </c>
      <c r="K584">
        <v>1</v>
      </c>
      <c r="L584">
        <v>22291</v>
      </c>
      <c r="M584">
        <v>30633</v>
      </c>
      <c r="N584" s="1">
        <f t="shared" si="28"/>
        <v>0.09</v>
      </c>
      <c r="O584">
        <v>273234</v>
      </c>
      <c r="P584">
        <v>0.45034104440675099</v>
      </c>
      <c r="Q584" t="s">
        <v>31</v>
      </c>
      <c r="R584" t="str">
        <f t="shared" si="29"/>
        <v>Rejected</v>
      </c>
      <c r="S584">
        <v>702</v>
      </c>
      <c r="U584" t="s">
        <v>32</v>
      </c>
      <c r="V584" t="s">
        <v>13</v>
      </c>
    </row>
    <row r="585" spans="1:22" x14ac:dyDescent="0.3">
      <c r="A585" t="str">
        <f t="shared" si="27"/>
        <v>CUST0584</v>
      </c>
      <c r="B585">
        <v>59</v>
      </c>
      <c r="C585" t="s">
        <v>25</v>
      </c>
      <c r="D585" t="s">
        <v>26</v>
      </c>
      <c r="E585" t="s">
        <v>19</v>
      </c>
      <c r="F585">
        <v>2</v>
      </c>
      <c r="G585" t="s">
        <v>33</v>
      </c>
      <c r="H585" t="s">
        <v>34</v>
      </c>
      <c r="I585" t="s">
        <v>16</v>
      </c>
      <c r="J585" t="s">
        <v>21</v>
      </c>
      <c r="K585">
        <v>18</v>
      </c>
      <c r="L585">
        <v>112097</v>
      </c>
      <c r="M585">
        <v>32211</v>
      </c>
      <c r="N585" s="1">
        <f t="shared" si="28"/>
        <v>0.09</v>
      </c>
      <c r="O585">
        <v>88870</v>
      </c>
      <c r="P585">
        <v>0.596192141264694</v>
      </c>
      <c r="Q585" t="s">
        <v>28</v>
      </c>
      <c r="R585" t="str">
        <f t="shared" si="29"/>
        <v>Approved</v>
      </c>
      <c r="S585">
        <v>711</v>
      </c>
      <c r="T585">
        <v>4</v>
      </c>
      <c r="U585" t="s">
        <v>39</v>
      </c>
      <c r="V585" t="s">
        <v>49</v>
      </c>
    </row>
    <row r="586" spans="1:22" x14ac:dyDescent="0.3">
      <c r="A586" t="str">
        <f t="shared" si="27"/>
        <v>CUST0585</v>
      </c>
      <c r="B586">
        <v>18</v>
      </c>
      <c r="C586" t="s">
        <v>17</v>
      </c>
      <c r="D586" t="s">
        <v>50</v>
      </c>
      <c r="E586" t="s">
        <v>19</v>
      </c>
      <c r="F586">
        <v>0</v>
      </c>
      <c r="G586" t="s">
        <v>35</v>
      </c>
      <c r="H586" t="s">
        <v>36</v>
      </c>
      <c r="I586" t="s">
        <v>16</v>
      </c>
      <c r="J586" t="s">
        <v>21</v>
      </c>
      <c r="K586">
        <v>11</v>
      </c>
      <c r="L586">
        <v>116604</v>
      </c>
      <c r="N586" s="1">
        <f t="shared" si="28"/>
        <v>0.15</v>
      </c>
      <c r="O586">
        <v>85418</v>
      </c>
      <c r="P586">
        <v>0.56759900925996598</v>
      </c>
      <c r="Q586" t="s">
        <v>20</v>
      </c>
      <c r="R586" t="str">
        <f t="shared" si="29"/>
        <v>Rejected</v>
      </c>
      <c r="T586">
        <v>0</v>
      </c>
      <c r="U586" t="s">
        <v>39</v>
      </c>
      <c r="V586" t="s">
        <v>23</v>
      </c>
    </row>
    <row r="587" spans="1:22" x14ac:dyDescent="0.3">
      <c r="A587" t="str">
        <f t="shared" si="27"/>
        <v>CUST0586</v>
      </c>
      <c r="B587">
        <v>61</v>
      </c>
      <c r="C587" t="s">
        <v>25</v>
      </c>
      <c r="D587" t="s">
        <v>50</v>
      </c>
      <c r="E587" t="s">
        <v>46</v>
      </c>
      <c r="F587">
        <v>3</v>
      </c>
      <c r="G587" t="s">
        <v>37</v>
      </c>
      <c r="H587" t="s">
        <v>15</v>
      </c>
      <c r="I587" t="s">
        <v>16</v>
      </c>
      <c r="J587" t="s">
        <v>21</v>
      </c>
      <c r="K587">
        <v>1</v>
      </c>
      <c r="L587">
        <v>61983</v>
      </c>
      <c r="M587">
        <v>8160</v>
      </c>
      <c r="N587" s="1">
        <f t="shared" si="28"/>
        <v>0.15</v>
      </c>
      <c r="P587">
        <v>0.23266368330332701</v>
      </c>
      <c r="Q587" t="s">
        <v>10</v>
      </c>
      <c r="R587" t="str">
        <f t="shared" si="29"/>
        <v>Rejected</v>
      </c>
      <c r="T587">
        <v>1</v>
      </c>
      <c r="U587" t="s">
        <v>12</v>
      </c>
      <c r="V587" t="s">
        <v>13</v>
      </c>
    </row>
    <row r="588" spans="1:22" x14ac:dyDescent="0.3">
      <c r="A588" t="str">
        <f t="shared" si="27"/>
        <v>CUST0587</v>
      </c>
      <c r="B588">
        <v>47</v>
      </c>
      <c r="C588" t="s">
        <v>25</v>
      </c>
      <c r="D588" t="s">
        <v>8</v>
      </c>
      <c r="E588" t="s">
        <v>9</v>
      </c>
      <c r="F588">
        <v>0</v>
      </c>
      <c r="G588" t="s">
        <v>40</v>
      </c>
      <c r="H588" t="s">
        <v>41</v>
      </c>
      <c r="I588" t="s">
        <v>16</v>
      </c>
      <c r="J588" t="s">
        <v>38</v>
      </c>
      <c r="K588">
        <v>16</v>
      </c>
      <c r="L588">
        <v>115384</v>
      </c>
      <c r="M588">
        <v>6345</v>
      </c>
      <c r="N588" s="1">
        <f t="shared" si="28"/>
        <v>0.09</v>
      </c>
      <c r="O588">
        <v>93331</v>
      </c>
      <c r="P588">
        <v>0.19980165013287801</v>
      </c>
      <c r="Q588" t="s">
        <v>20</v>
      </c>
      <c r="R588" t="str">
        <f t="shared" si="29"/>
        <v>Approved</v>
      </c>
      <c r="S588">
        <v>654</v>
      </c>
      <c r="T588">
        <v>2</v>
      </c>
      <c r="U588" t="s">
        <v>39</v>
      </c>
      <c r="V588" t="s">
        <v>13</v>
      </c>
    </row>
    <row r="589" spans="1:22" x14ac:dyDescent="0.3">
      <c r="A589" t="str">
        <f t="shared" si="27"/>
        <v>CUST0588</v>
      </c>
      <c r="B589">
        <v>68</v>
      </c>
      <c r="C589" t="s">
        <v>17</v>
      </c>
      <c r="D589" t="s">
        <v>18</v>
      </c>
      <c r="E589" t="s">
        <v>19</v>
      </c>
      <c r="F589">
        <v>0</v>
      </c>
      <c r="G589" t="s">
        <v>42</v>
      </c>
      <c r="H589" t="s">
        <v>43</v>
      </c>
      <c r="I589" t="s">
        <v>16</v>
      </c>
      <c r="J589" t="s">
        <v>38</v>
      </c>
      <c r="K589">
        <v>17</v>
      </c>
      <c r="L589">
        <v>87951</v>
      </c>
      <c r="N589" s="1">
        <f t="shared" si="28"/>
        <v>0.09</v>
      </c>
      <c r="O589">
        <v>127013</v>
      </c>
      <c r="P589">
        <v>0.28164336255480399</v>
      </c>
      <c r="Q589" t="s">
        <v>10</v>
      </c>
      <c r="R589" t="str">
        <f t="shared" si="29"/>
        <v>Approved</v>
      </c>
      <c r="S589">
        <v>681</v>
      </c>
      <c r="T589">
        <v>3</v>
      </c>
      <c r="U589" t="s">
        <v>12</v>
      </c>
      <c r="V589" t="s">
        <v>13</v>
      </c>
    </row>
    <row r="590" spans="1:22" x14ac:dyDescent="0.3">
      <c r="A590" t="str">
        <f t="shared" si="27"/>
        <v>CUST0589</v>
      </c>
      <c r="B590">
        <v>21</v>
      </c>
      <c r="C590" t="s">
        <v>17</v>
      </c>
      <c r="D590" t="s">
        <v>18</v>
      </c>
      <c r="E590" t="s">
        <v>9</v>
      </c>
      <c r="F590">
        <v>2</v>
      </c>
      <c r="G590" t="s">
        <v>44</v>
      </c>
      <c r="H590" t="s">
        <v>45</v>
      </c>
      <c r="I590" t="s">
        <v>16</v>
      </c>
      <c r="J590" t="s">
        <v>21</v>
      </c>
      <c r="K590">
        <v>7</v>
      </c>
      <c r="L590">
        <v>37412</v>
      </c>
      <c r="M590">
        <v>31293</v>
      </c>
      <c r="N590" s="1">
        <f t="shared" si="28"/>
        <v>0.09</v>
      </c>
      <c r="O590">
        <v>46275</v>
      </c>
      <c r="P590">
        <v>0.50664345146128498</v>
      </c>
      <c r="Q590" t="s">
        <v>31</v>
      </c>
      <c r="R590" t="str">
        <f t="shared" si="29"/>
        <v>Approved</v>
      </c>
      <c r="S590">
        <v>721</v>
      </c>
      <c r="T590">
        <v>4</v>
      </c>
      <c r="U590" t="s">
        <v>12</v>
      </c>
      <c r="V590" t="s">
        <v>13</v>
      </c>
    </row>
    <row r="591" spans="1:22" x14ac:dyDescent="0.3">
      <c r="A591" t="str">
        <f t="shared" si="27"/>
        <v>CUST0590</v>
      </c>
      <c r="B591">
        <v>22</v>
      </c>
      <c r="C591" t="s">
        <v>7</v>
      </c>
      <c r="D591" t="s">
        <v>26</v>
      </c>
      <c r="E591" t="s">
        <v>46</v>
      </c>
      <c r="F591">
        <v>4</v>
      </c>
      <c r="G591" t="s">
        <v>47</v>
      </c>
      <c r="H591" t="s">
        <v>48</v>
      </c>
      <c r="I591" t="s">
        <v>16</v>
      </c>
      <c r="J591" t="s">
        <v>21</v>
      </c>
      <c r="K591">
        <v>12</v>
      </c>
      <c r="L591">
        <v>32803</v>
      </c>
      <c r="M591">
        <v>36258</v>
      </c>
      <c r="N591" s="1">
        <f t="shared" si="28"/>
        <v>0.15</v>
      </c>
      <c r="O591">
        <v>230107</v>
      </c>
      <c r="P591">
        <v>0.33887110951071597</v>
      </c>
      <c r="Q591" t="s">
        <v>20</v>
      </c>
      <c r="R591" t="str">
        <f t="shared" si="29"/>
        <v>Rejected</v>
      </c>
      <c r="U591" t="s">
        <v>39</v>
      </c>
      <c r="V591" t="s">
        <v>23</v>
      </c>
    </row>
    <row r="592" spans="1:22" x14ac:dyDescent="0.3">
      <c r="A592" t="str">
        <f t="shared" si="27"/>
        <v>CUST0591</v>
      </c>
      <c r="B592">
        <v>54</v>
      </c>
      <c r="C592" t="s">
        <v>17</v>
      </c>
      <c r="D592" t="s">
        <v>50</v>
      </c>
      <c r="E592" t="s">
        <v>9</v>
      </c>
      <c r="F592">
        <v>1</v>
      </c>
      <c r="G592" t="s">
        <v>14</v>
      </c>
      <c r="H592" t="s">
        <v>15</v>
      </c>
      <c r="I592" t="s">
        <v>16</v>
      </c>
      <c r="J592" t="s">
        <v>11</v>
      </c>
      <c r="K592">
        <v>10</v>
      </c>
      <c r="L592">
        <v>62837</v>
      </c>
      <c r="M592">
        <v>34794</v>
      </c>
      <c r="N592" s="1">
        <f t="shared" si="28"/>
        <v>0.09</v>
      </c>
      <c r="O592">
        <v>263985</v>
      </c>
      <c r="P592">
        <v>0.119691061636608</v>
      </c>
      <c r="Q592" t="s">
        <v>10</v>
      </c>
      <c r="R592" t="str">
        <f t="shared" si="29"/>
        <v>Approved</v>
      </c>
      <c r="S592">
        <v>728</v>
      </c>
      <c r="T592">
        <v>0</v>
      </c>
      <c r="U592" t="s">
        <v>32</v>
      </c>
      <c r="V592" t="s">
        <v>13</v>
      </c>
    </row>
    <row r="593" spans="1:22" x14ac:dyDescent="0.3">
      <c r="A593" t="str">
        <f t="shared" si="27"/>
        <v>CUST0592</v>
      </c>
      <c r="B593">
        <v>24</v>
      </c>
      <c r="C593" t="s">
        <v>17</v>
      </c>
      <c r="D593" t="s">
        <v>18</v>
      </c>
      <c r="E593" t="s">
        <v>46</v>
      </c>
      <c r="G593" t="s">
        <v>24</v>
      </c>
      <c r="H593" t="s">
        <v>24</v>
      </c>
      <c r="I593" t="s">
        <v>16</v>
      </c>
      <c r="J593" t="s">
        <v>38</v>
      </c>
      <c r="K593">
        <v>9</v>
      </c>
      <c r="L593">
        <v>47563</v>
      </c>
      <c r="M593">
        <v>43145</v>
      </c>
      <c r="N593" s="1">
        <f t="shared" si="28"/>
        <v>0.15</v>
      </c>
      <c r="O593">
        <v>236605</v>
      </c>
      <c r="P593">
        <v>0.246715670046013</v>
      </c>
      <c r="Q593" t="s">
        <v>31</v>
      </c>
      <c r="R593" t="str">
        <f t="shared" si="29"/>
        <v>Rejected</v>
      </c>
      <c r="T593">
        <v>1</v>
      </c>
      <c r="U593" t="s">
        <v>32</v>
      </c>
      <c r="V593" t="s">
        <v>13</v>
      </c>
    </row>
    <row r="594" spans="1:22" x14ac:dyDescent="0.3">
      <c r="A594" t="str">
        <f t="shared" si="27"/>
        <v>CUST0593</v>
      </c>
      <c r="B594">
        <v>20</v>
      </c>
      <c r="C594" t="s">
        <v>7</v>
      </c>
      <c r="D594" t="s">
        <v>50</v>
      </c>
      <c r="E594" t="s">
        <v>27</v>
      </c>
      <c r="F594">
        <v>2</v>
      </c>
      <c r="G594" t="s">
        <v>29</v>
      </c>
      <c r="H594" t="s">
        <v>30</v>
      </c>
      <c r="I594" t="s">
        <v>16</v>
      </c>
      <c r="J594" t="s">
        <v>21</v>
      </c>
      <c r="K594">
        <v>10</v>
      </c>
      <c r="L594">
        <v>56992</v>
      </c>
      <c r="M594">
        <v>26150</v>
      </c>
      <c r="N594" s="1">
        <f t="shared" si="28"/>
        <v>0.09</v>
      </c>
      <c r="O594">
        <v>211905</v>
      </c>
      <c r="P594">
        <v>0.45245703416576899</v>
      </c>
      <c r="Q594" t="s">
        <v>20</v>
      </c>
      <c r="R594" t="str">
        <f t="shared" si="29"/>
        <v>Approved</v>
      </c>
      <c r="S594">
        <v>694</v>
      </c>
      <c r="T594">
        <v>3</v>
      </c>
      <c r="U594" t="s">
        <v>32</v>
      </c>
      <c r="V594" t="s">
        <v>13</v>
      </c>
    </row>
    <row r="595" spans="1:22" x14ac:dyDescent="0.3">
      <c r="A595" t="str">
        <f t="shared" si="27"/>
        <v>CUST0594</v>
      </c>
      <c r="B595">
        <v>53</v>
      </c>
      <c r="C595" t="s">
        <v>25</v>
      </c>
      <c r="D595" t="s">
        <v>50</v>
      </c>
      <c r="E595" t="s">
        <v>27</v>
      </c>
      <c r="F595">
        <v>1</v>
      </c>
      <c r="G595" t="s">
        <v>33</v>
      </c>
      <c r="H595" t="s">
        <v>34</v>
      </c>
      <c r="I595" t="s">
        <v>16</v>
      </c>
      <c r="J595" t="s">
        <v>21</v>
      </c>
      <c r="K595">
        <v>1</v>
      </c>
      <c r="L595">
        <v>104008</v>
      </c>
      <c r="M595">
        <v>32669</v>
      </c>
      <c r="N595" s="1">
        <f t="shared" si="28"/>
        <v>0.09</v>
      </c>
      <c r="O595">
        <v>289770</v>
      </c>
      <c r="P595">
        <v>0.23133618703013101</v>
      </c>
      <c r="Q595" t="s">
        <v>10</v>
      </c>
      <c r="R595" t="str">
        <f t="shared" si="29"/>
        <v>Approved</v>
      </c>
      <c r="S595">
        <v>679</v>
      </c>
      <c r="T595">
        <v>3</v>
      </c>
      <c r="U595" t="s">
        <v>32</v>
      </c>
      <c r="V595" t="s">
        <v>49</v>
      </c>
    </row>
    <row r="596" spans="1:22" x14ac:dyDescent="0.3">
      <c r="A596" t="str">
        <f t="shared" si="27"/>
        <v>CUST0595</v>
      </c>
      <c r="B596">
        <v>64</v>
      </c>
      <c r="C596" t="s">
        <v>7</v>
      </c>
      <c r="D596" t="s">
        <v>26</v>
      </c>
      <c r="E596" t="s">
        <v>9</v>
      </c>
      <c r="F596">
        <v>1</v>
      </c>
      <c r="G596" t="s">
        <v>35</v>
      </c>
      <c r="H596" t="s">
        <v>36</v>
      </c>
      <c r="I596" t="s">
        <v>16</v>
      </c>
      <c r="J596" t="s">
        <v>11</v>
      </c>
      <c r="K596">
        <v>14</v>
      </c>
      <c r="N596" s="1">
        <f t="shared" si="28"/>
        <v>0.06</v>
      </c>
      <c r="O596">
        <v>281731</v>
      </c>
      <c r="P596">
        <v>0.13062022306648799</v>
      </c>
      <c r="Q596" t="s">
        <v>28</v>
      </c>
      <c r="R596" t="str">
        <f t="shared" si="29"/>
        <v>Rejected</v>
      </c>
      <c r="S596">
        <v>762</v>
      </c>
      <c r="T596">
        <v>3</v>
      </c>
      <c r="U596" t="s">
        <v>32</v>
      </c>
      <c r="V596" t="s">
        <v>13</v>
      </c>
    </row>
    <row r="597" spans="1:22" x14ac:dyDescent="0.3">
      <c r="A597" t="str">
        <f t="shared" si="27"/>
        <v>CUST0596</v>
      </c>
      <c r="B597">
        <v>40</v>
      </c>
      <c r="C597" t="s">
        <v>7</v>
      </c>
      <c r="D597" t="s">
        <v>8</v>
      </c>
      <c r="E597" t="s">
        <v>46</v>
      </c>
      <c r="G597" t="s">
        <v>37</v>
      </c>
      <c r="H597" t="s">
        <v>15</v>
      </c>
      <c r="I597" t="s">
        <v>16</v>
      </c>
      <c r="J597" t="s">
        <v>38</v>
      </c>
      <c r="K597">
        <v>17</v>
      </c>
      <c r="L597">
        <v>90270</v>
      </c>
      <c r="M597">
        <v>41919</v>
      </c>
      <c r="N597" s="1">
        <f t="shared" si="28"/>
        <v>0.12</v>
      </c>
      <c r="P597">
        <v>0.31211085020498203</v>
      </c>
      <c r="Q597" t="s">
        <v>20</v>
      </c>
      <c r="R597" t="str">
        <f t="shared" si="29"/>
        <v>Rejected</v>
      </c>
      <c r="S597">
        <v>636</v>
      </c>
      <c r="T597">
        <v>4</v>
      </c>
      <c r="U597" t="s">
        <v>12</v>
      </c>
      <c r="V597" t="s">
        <v>23</v>
      </c>
    </row>
    <row r="598" spans="1:22" x14ac:dyDescent="0.3">
      <c r="A598" t="str">
        <f t="shared" si="27"/>
        <v>CUST0597</v>
      </c>
      <c r="B598">
        <v>69</v>
      </c>
      <c r="C598" t="s">
        <v>17</v>
      </c>
      <c r="D598" t="s">
        <v>8</v>
      </c>
      <c r="E598" t="s">
        <v>9</v>
      </c>
      <c r="F598">
        <v>4</v>
      </c>
      <c r="G598" t="s">
        <v>40</v>
      </c>
      <c r="H598" t="s">
        <v>41</v>
      </c>
      <c r="I598" t="s">
        <v>16</v>
      </c>
      <c r="J598" t="s">
        <v>21</v>
      </c>
      <c r="K598">
        <v>3</v>
      </c>
      <c r="L598">
        <v>42564</v>
      </c>
      <c r="M598">
        <v>8679</v>
      </c>
      <c r="N598" s="1">
        <f t="shared" si="28"/>
        <v>0.09</v>
      </c>
      <c r="P598">
        <v>0.24158986090951501</v>
      </c>
      <c r="Q598" t="s">
        <v>28</v>
      </c>
      <c r="R598" t="str">
        <f t="shared" si="29"/>
        <v>Approved</v>
      </c>
      <c r="S598">
        <v>694</v>
      </c>
      <c r="T598">
        <v>0</v>
      </c>
      <c r="U598" t="s">
        <v>32</v>
      </c>
      <c r="V598" t="s">
        <v>13</v>
      </c>
    </row>
    <row r="599" spans="1:22" x14ac:dyDescent="0.3">
      <c r="A599" t="str">
        <f t="shared" si="27"/>
        <v>CUST0598</v>
      </c>
      <c r="B599">
        <v>21</v>
      </c>
      <c r="C599" t="s">
        <v>17</v>
      </c>
      <c r="D599" t="s">
        <v>50</v>
      </c>
      <c r="E599" t="s">
        <v>27</v>
      </c>
      <c r="F599">
        <v>3</v>
      </c>
      <c r="G599" t="s">
        <v>42</v>
      </c>
      <c r="H599" t="s">
        <v>43</v>
      </c>
      <c r="I599" t="s">
        <v>16</v>
      </c>
      <c r="J599" t="s">
        <v>21</v>
      </c>
      <c r="K599">
        <v>14</v>
      </c>
      <c r="L599">
        <v>72927</v>
      </c>
      <c r="M599">
        <v>35093</v>
      </c>
      <c r="N599" s="1">
        <f t="shared" si="28"/>
        <v>0.15</v>
      </c>
      <c r="O599">
        <v>291342</v>
      </c>
      <c r="P599">
        <v>0.467205515454372</v>
      </c>
      <c r="Q599" t="s">
        <v>10</v>
      </c>
      <c r="R599" t="str">
        <f t="shared" si="29"/>
        <v>Rejected</v>
      </c>
      <c r="T599">
        <v>3</v>
      </c>
      <c r="U599" t="s">
        <v>32</v>
      </c>
      <c r="V599" t="s">
        <v>13</v>
      </c>
    </row>
    <row r="600" spans="1:22" x14ac:dyDescent="0.3">
      <c r="A600" t="str">
        <f t="shared" si="27"/>
        <v>CUST0599</v>
      </c>
      <c r="B600">
        <v>50</v>
      </c>
      <c r="C600" t="s">
        <v>17</v>
      </c>
      <c r="D600" t="s">
        <v>8</v>
      </c>
      <c r="E600" t="s">
        <v>9</v>
      </c>
      <c r="F600">
        <v>2</v>
      </c>
      <c r="G600" t="s">
        <v>44</v>
      </c>
      <c r="H600" t="s">
        <v>45</v>
      </c>
      <c r="I600" t="s">
        <v>16</v>
      </c>
      <c r="J600" t="s">
        <v>11</v>
      </c>
      <c r="K600">
        <v>7</v>
      </c>
      <c r="L600">
        <v>55515</v>
      </c>
      <c r="M600">
        <v>14867</v>
      </c>
      <c r="N600" s="1">
        <f t="shared" si="28"/>
        <v>0.09</v>
      </c>
      <c r="O600">
        <v>132123</v>
      </c>
      <c r="P600">
        <v>0.48665126047245699</v>
      </c>
      <c r="Q600" t="s">
        <v>31</v>
      </c>
      <c r="R600" t="str">
        <f t="shared" si="29"/>
        <v>Approved</v>
      </c>
      <c r="S600">
        <v>717</v>
      </c>
      <c r="T600">
        <v>1</v>
      </c>
      <c r="U600" t="s">
        <v>12</v>
      </c>
      <c r="V600" t="s">
        <v>23</v>
      </c>
    </row>
    <row r="601" spans="1:22" x14ac:dyDescent="0.3">
      <c r="A601" t="str">
        <f t="shared" si="27"/>
        <v>CUST0600</v>
      </c>
      <c r="B601">
        <v>25</v>
      </c>
      <c r="C601" t="s">
        <v>25</v>
      </c>
      <c r="D601" t="s">
        <v>8</v>
      </c>
      <c r="E601" t="s">
        <v>9</v>
      </c>
      <c r="F601">
        <v>0</v>
      </c>
      <c r="G601" t="s">
        <v>47</v>
      </c>
      <c r="H601" t="s">
        <v>48</v>
      </c>
      <c r="I601" t="s">
        <v>16</v>
      </c>
      <c r="J601" t="s">
        <v>21</v>
      </c>
      <c r="K601">
        <v>1</v>
      </c>
      <c r="L601">
        <v>71473</v>
      </c>
      <c r="M601">
        <v>14855</v>
      </c>
      <c r="N601" s="1">
        <f t="shared" si="28"/>
        <v>0.06</v>
      </c>
      <c r="O601">
        <v>291268</v>
      </c>
      <c r="P601">
        <v>0.29091162737962001</v>
      </c>
      <c r="Q601" t="s">
        <v>28</v>
      </c>
      <c r="R601" t="str">
        <f t="shared" si="29"/>
        <v>Approved</v>
      </c>
      <c r="S601">
        <v>765</v>
      </c>
      <c r="T601">
        <v>4</v>
      </c>
      <c r="U601" t="s">
        <v>39</v>
      </c>
      <c r="V601" t="s">
        <v>13</v>
      </c>
    </row>
    <row r="602" spans="1:22" x14ac:dyDescent="0.3">
      <c r="A602" t="str">
        <f t="shared" si="27"/>
        <v>CUST0601</v>
      </c>
      <c r="B602">
        <v>36</v>
      </c>
      <c r="C602" t="s">
        <v>25</v>
      </c>
      <c r="D602" t="s">
        <v>18</v>
      </c>
      <c r="E602" t="s">
        <v>19</v>
      </c>
      <c r="F602">
        <v>4</v>
      </c>
      <c r="G602" t="s">
        <v>14</v>
      </c>
      <c r="H602" t="s">
        <v>15</v>
      </c>
      <c r="I602" t="s">
        <v>16</v>
      </c>
      <c r="J602" t="s">
        <v>38</v>
      </c>
      <c r="K602">
        <v>17</v>
      </c>
      <c r="M602">
        <v>7397</v>
      </c>
      <c r="N602" s="1">
        <f t="shared" si="28"/>
        <v>0.15</v>
      </c>
      <c r="O602">
        <v>57731</v>
      </c>
      <c r="P602">
        <v>0.46900941229221599</v>
      </c>
      <c r="Q602" t="s">
        <v>28</v>
      </c>
      <c r="R602" t="str">
        <f t="shared" si="29"/>
        <v>Rejected</v>
      </c>
      <c r="U602" t="s">
        <v>39</v>
      </c>
      <c r="V602" t="s">
        <v>23</v>
      </c>
    </row>
    <row r="603" spans="1:22" x14ac:dyDescent="0.3">
      <c r="A603" t="str">
        <f t="shared" si="27"/>
        <v>CUST0602</v>
      </c>
      <c r="B603">
        <v>28</v>
      </c>
      <c r="C603" t="s">
        <v>17</v>
      </c>
      <c r="D603" t="s">
        <v>50</v>
      </c>
      <c r="E603" t="s">
        <v>9</v>
      </c>
      <c r="F603">
        <v>3</v>
      </c>
      <c r="G603" t="s">
        <v>24</v>
      </c>
      <c r="H603" t="s">
        <v>24</v>
      </c>
      <c r="I603" t="s">
        <v>16</v>
      </c>
      <c r="J603" t="s">
        <v>21</v>
      </c>
      <c r="K603">
        <v>11</v>
      </c>
      <c r="L603">
        <v>115018</v>
      </c>
      <c r="M603">
        <v>23529</v>
      </c>
      <c r="N603" s="1">
        <f t="shared" si="28"/>
        <v>0.06</v>
      </c>
      <c r="O603">
        <v>290952</v>
      </c>
      <c r="P603">
        <v>0.47710076430394999</v>
      </c>
      <c r="Q603" t="s">
        <v>31</v>
      </c>
      <c r="R603" t="str">
        <f t="shared" si="29"/>
        <v>Approved</v>
      </c>
      <c r="S603">
        <v>789</v>
      </c>
      <c r="T603">
        <v>3</v>
      </c>
      <c r="U603" t="s">
        <v>39</v>
      </c>
      <c r="V603" t="s">
        <v>13</v>
      </c>
    </row>
    <row r="604" spans="1:22" x14ac:dyDescent="0.3">
      <c r="A604" t="str">
        <f t="shared" si="27"/>
        <v>CUST0603</v>
      </c>
      <c r="B604">
        <v>55</v>
      </c>
      <c r="C604" t="s">
        <v>7</v>
      </c>
      <c r="D604" t="s">
        <v>8</v>
      </c>
      <c r="E604" t="s">
        <v>9</v>
      </c>
      <c r="F604">
        <v>1</v>
      </c>
      <c r="G604" t="s">
        <v>29</v>
      </c>
      <c r="H604" t="s">
        <v>30</v>
      </c>
      <c r="I604" t="s">
        <v>16</v>
      </c>
      <c r="J604" t="s">
        <v>11</v>
      </c>
      <c r="K604">
        <v>12</v>
      </c>
      <c r="M604">
        <v>10357</v>
      </c>
      <c r="N604" s="1">
        <f t="shared" si="28"/>
        <v>0.09</v>
      </c>
      <c r="O604">
        <v>67630</v>
      </c>
      <c r="P604">
        <v>0.30927333429300702</v>
      </c>
      <c r="Q604" t="s">
        <v>20</v>
      </c>
      <c r="R604" t="str">
        <f t="shared" si="29"/>
        <v>Rejected</v>
      </c>
      <c r="S604">
        <v>732</v>
      </c>
      <c r="T604">
        <v>2</v>
      </c>
      <c r="U604" t="s">
        <v>32</v>
      </c>
      <c r="V604" t="s">
        <v>13</v>
      </c>
    </row>
    <row r="605" spans="1:22" x14ac:dyDescent="0.3">
      <c r="A605" t="str">
        <f t="shared" si="27"/>
        <v>CUST0604</v>
      </c>
      <c r="B605">
        <v>38</v>
      </c>
      <c r="C605" t="s">
        <v>25</v>
      </c>
      <c r="D605" t="s">
        <v>8</v>
      </c>
      <c r="E605" t="s">
        <v>27</v>
      </c>
      <c r="F605">
        <v>3</v>
      </c>
      <c r="G605" t="s">
        <v>33</v>
      </c>
      <c r="H605" t="s">
        <v>34</v>
      </c>
      <c r="I605" t="s">
        <v>16</v>
      </c>
      <c r="J605" t="s">
        <v>38</v>
      </c>
      <c r="K605">
        <v>16</v>
      </c>
      <c r="M605">
        <v>13704</v>
      </c>
      <c r="N605" s="1">
        <f t="shared" si="28"/>
        <v>0.12</v>
      </c>
      <c r="O605">
        <v>232682</v>
      </c>
      <c r="P605">
        <v>0.16030668721962699</v>
      </c>
      <c r="Q605" t="s">
        <v>10</v>
      </c>
      <c r="R605" t="str">
        <f t="shared" si="29"/>
        <v>Rejected</v>
      </c>
      <c r="S605">
        <v>609</v>
      </c>
      <c r="U605" t="s">
        <v>12</v>
      </c>
      <c r="V605" t="s">
        <v>23</v>
      </c>
    </row>
    <row r="606" spans="1:22" x14ac:dyDescent="0.3">
      <c r="A606" t="str">
        <f t="shared" si="27"/>
        <v>CUST0605</v>
      </c>
      <c r="B606">
        <v>18</v>
      </c>
      <c r="C606" t="s">
        <v>25</v>
      </c>
      <c r="D606" t="s">
        <v>8</v>
      </c>
      <c r="E606" t="s">
        <v>46</v>
      </c>
      <c r="F606">
        <v>0</v>
      </c>
      <c r="G606" t="s">
        <v>35</v>
      </c>
      <c r="H606" t="s">
        <v>36</v>
      </c>
      <c r="I606" t="s">
        <v>16</v>
      </c>
      <c r="J606" t="s">
        <v>38</v>
      </c>
      <c r="K606">
        <v>15</v>
      </c>
      <c r="L606">
        <v>108644</v>
      </c>
      <c r="M606">
        <v>45358</v>
      </c>
      <c r="N606" s="1">
        <f t="shared" si="28"/>
        <v>0.06</v>
      </c>
      <c r="P606">
        <v>0.48801635062349502</v>
      </c>
      <c r="Q606" t="s">
        <v>20</v>
      </c>
      <c r="R606" t="str">
        <f t="shared" si="29"/>
        <v>Approved</v>
      </c>
      <c r="S606">
        <v>766</v>
      </c>
      <c r="T606">
        <v>1</v>
      </c>
      <c r="U606" t="s">
        <v>12</v>
      </c>
      <c r="V606" t="s">
        <v>13</v>
      </c>
    </row>
    <row r="607" spans="1:22" x14ac:dyDescent="0.3">
      <c r="A607" t="str">
        <f t="shared" si="27"/>
        <v>CUST0606</v>
      </c>
      <c r="B607">
        <v>54</v>
      </c>
      <c r="C607" t="s">
        <v>25</v>
      </c>
      <c r="D607" t="s">
        <v>26</v>
      </c>
      <c r="E607" t="s">
        <v>27</v>
      </c>
      <c r="G607" t="s">
        <v>37</v>
      </c>
      <c r="H607" t="s">
        <v>15</v>
      </c>
      <c r="I607" t="s">
        <v>16</v>
      </c>
      <c r="J607" t="s">
        <v>21</v>
      </c>
      <c r="K607">
        <v>3</v>
      </c>
      <c r="L607">
        <v>29449</v>
      </c>
      <c r="M607">
        <v>49541</v>
      </c>
      <c r="N607" s="1">
        <f t="shared" si="28"/>
        <v>0.09</v>
      </c>
      <c r="O607">
        <v>260559</v>
      </c>
      <c r="P607">
        <v>0.35581499994235299</v>
      </c>
      <c r="Q607" t="s">
        <v>20</v>
      </c>
      <c r="R607" t="str">
        <f t="shared" si="29"/>
        <v>Rejected</v>
      </c>
      <c r="S607">
        <v>683</v>
      </c>
      <c r="T607">
        <v>1</v>
      </c>
      <c r="U607" t="s">
        <v>22</v>
      </c>
      <c r="V607" t="s">
        <v>13</v>
      </c>
    </row>
    <row r="608" spans="1:22" x14ac:dyDescent="0.3">
      <c r="A608" t="str">
        <f t="shared" si="27"/>
        <v>CUST0607</v>
      </c>
      <c r="B608">
        <v>54</v>
      </c>
      <c r="C608" t="s">
        <v>25</v>
      </c>
      <c r="D608" t="s">
        <v>18</v>
      </c>
      <c r="E608" t="s">
        <v>27</v>
      </c>
      <c r="F608">
        <v>4</v>
      </c>
      <c r="G608" t="s">
        <v>40</v>
      </c>
      <c r="H608" t="s">
        <v>41</v>
      </c>
      <c r="I608" t="s">
        <v>16</v>
      </c>
      <c r="J608" t="s">
        <v>38</v>
      </c>
      <c r="K608">
        <v>4</v>
      </c>
      <c r="L608">
        <v>57078</v>
      </c>
      <c r="N608" s="1">
        <f t="shared" si="28"/>
        <v>0.12</v>
      </c>
      <c r="O608">
        <v>76965</v>
      </c>
      <c r="P608">
        <v>0.43331172262744799</v>
      </c>
      <c r="Q608" t="s">
        <v>31</v>
      </c>
      <c r="R608" t="str">
        <f t="shared" si="29"/>
        <v>Rejected</v>
      </c>
      <c r="S608">
        <v>600</v>
      </c>
      <c r="T608">
        <v>0</v>
      </c>
      <c r="U608" t="s">
        <v>12</v>
      </c>
      <c r="V608" t="s">
        <v>13</v>
      </c>
    </row>
    <row r="609" spans="1:22" x14ac:dyDescent="0.3">
      <c r="A609" t="str">
        <f t="shared" si="27"/>
        <v>CUST0608</v>
      </c>
      <c r="B609">
        <v>54</v>
      </c>
      <c r="C609" t="s">
        <v>17</v>
      </c>
      <c r="D609" t="s">
        <v>18</v>
      </c>
      <c r="E609" t="s">
        <v>9</v>
      </c>
      <c r="F609">
        <v>2</v>
      </c>
      <c r="G609" t="s">
        <v>42</v>
      </c>
      <c r="H609" t="s">
        <v>43</v>
      </c>
      <c r="I609" t="s">
        <v>16</v>
      </c>
      <c r="J609" t="s">
        <v>21</v>
      </c>
      <c r="K609">
        <v>13</v>
      </c>
      <c r="L609">
        <v>23837</v>
      </c>
      <c r="M609">
        <v>5389</v>
      </c>
      <c r="N609" s="1">
        <f t="shared" si="28"/>
        <v>0.09</v>
      </c>
      <c r="O609">
        <v>175164</v>
      </c>
      <c r="P609">
        <v>0.54240385730462104</v>
      </c>
      <c r="Q609" t="s">
        <v>10</v>
      </c>
      <c r="R609" t="str">
        <f t="shared" si="29"/>
        <v>Rejected</v>
      </c>
      <c r="S609">
        <v>692</v>
      </c>
      <c r="T609">
        <v>1</v>
      </c>
      <c r="U609" t="s">
        <v>39</v>
      </c>
      <c r="V609" t="s">
        <v>23</v>
      </c>
    </row>
    <row r="610" spans="1:22" x14ac:dyDescent="0.3">
      <c r="A610" t="str">
        <f t="shared" si="27"/>
        <v>CUST0609</v>
      </c>
      <c r="B610">
        <v>22</v>
      </c>
      <c r="C610" t="s">
        <v>17</v>
      </c>
      <c r="D610" t="s">
        <v>50</v>
      </c>
      <c r="E610" t="s">
        <v>46</v>
      </c>
      <c r="G610" t="s">
        <v>44</v>
      </c>
      <c r="H610" t="s">
        <v>45</v>
      </c>
      <c r="I610" t="s">
        <v>16</v>
      </c>
      <c r="J610" t="s">
        <v>21</v>
      </c>
      <c r="K610">
        <v>2</v>
      </c>
      <c r="L610">
        <v>25136</v>
      </c>
      <c r="N610" s="1">
        <f t="shared" si="28"/>
        <v>0.06</v>
      </c>
      <c r="O610">
        <v>42949</v>
      </c>
      <c r="P610">
        <v>0.206722123871867</v>
      </c>
      <c r="Q610" t="s">
        <v>28</v>
      </c>
      <c r="R610" t="str">
        <f t="shared" si="29"/>
        <v>Rejected</v>
      </c>
      <c r="S610">
        <v>771</v>
      </c>
      <c r="T610">
        <v>3</v>
      </c>
      <c r="U610" t="s">
        <v>39</v>
      </c>
      <c r="V610" t="s">
        <v>23</v>
      </c>
    </row>
    <row r="611" spans="1:22" x14ac:dyDescent="0.3">
      <c r="A611" t="str">
        <f t="shared" si="27"/>
        <v>CUST0610</v>
      </c>
      <c r="B611">
        <v>50</v>
      </c>
      <c r="C611" t="s">
        <v>7</v>
      </c>
      <c r="D611" t="s">
        <v>18</v>
      </c>
      <c r="E611" t="s">
        <v>46</v>
      </c>
      <c r="F611">
        <v>0</v>
      </c>
      <c r="G611" t="s">
        <v>47</v>
      </c>
      <c r="H611" t="s">
        <v>48</v>
      </c>
      <c r="I611" t="s">
        <v>16</v>
      </c>
      <c r="J611" t="s">
        <v>21</v>
      </c>
      <c r="K611">
        <v>15</v>
      </c>
      <c r="L611">
        <v>65097</v>
      </c>
      <c r="M611">
        <v>9075</v>
      </c>
      <c r="N611" s="1">
        <f t="shared" si="28"/>
        <v>0.09</v>
      </c>
      <c r="O611">
        <v>261860</v>
      </c>
      <c r="P611">
        <v>0.21071360959212801</v>
      </c>
      <c r="Q611" t="s">
        <v>28</v>
      </c>
      <c r="R611" t="str">
        <f t="shared" si="29"/>
        <v>Approved</v>
      </c>
      <c r="S611">
        <v>695</v>
      </c>
      <c r="T611">
        <v>1</v>
      </c>
      <c r="U611" t="s">
        <v>32</v>
      </c>
      <c r="V611" t="s">
        <v>13</v>
      </c>
    </row>
    <row r="612" spans="1:22" x14ac:dyDescent="0.3">
      <c r="A612" t="str">
        <f t="shared" si="27"/>
        <v>CUST0611</v>
      </c>
      <c r="B612">
        <v>24</v>
      </c>
      <c r="C612" t="s">
        <v>7</v>
      </c>
      <c r="D612" t="s">
        <v>8</v>
      </c>
      <c r="E612" t="s">
        <v>9</v>
      </c>
      <c r="F612">
        <v>0</v>
      </c>
      <c r="G612" t="s">
        <v>14</v>
      </c>
      <c r="H612" t="s">
        <v>15</v>
      </c>
      <c r="I612" t="s">
        <v>16</v>
      </c>
      <c r="J612" t="s">
        <v>21</v>
      </c>
      <c r="K612">
        <v>12</v>
      </c>
      <c r="L612">
        <v>67907</v>
      </c>
      <c r="M612">
        <v>8049</v>
      </c>
      <c r="N612" s="1">
        <f t="shared" si="28"/>
        <v>0.09</v>
      </c>
      <c r="O612">
        <v>74216</v>
      </c>
      <c r="P612">
        <v>0.14750697846393199</v>
      </c>
      <c r="Q612" t="s">
        <v>20</v>
      </c>
      <c r="R612" t="str">
        <f t="shared" si="29"/>
        <v>Approved</v>
      </c>
      <c r="S612">
        <v>732</v>
      </c>
      <c r="T612">
        <v>2</v>
      </c>
      <c r="U612" t="s">
        <v>12</v>
      </c>
      <c r="V612" t="s">
        <v>23</v>
      </c>
    </row>
    <row r="613" spans="1:22" x14ac:dyDescent="0.3">
      <c r="A613" t="str">
        <f t="shared" si="27"/>
        <v>CUST0612</v>
      </c>
      <c r="B613">
        <v>57</v>
      </c>
      <c r="C613" t="s">
        <v>25</v>
      </c>
      <c r="D613" t="s">
        <v>8</v>
      </c>
      <c r="E613" t="s">
        <v>9</v>
      </c>
      <c r="F613">
        <v>3</v>
      </c>
      <c r="G613" t="s">
        <v>24</v>
      </c>
      <c r="H613" t="s">
        <v>24</v>
      </c>
      <c r="I613" t="s">
        <v>16</v>
      </c>
      <c r="J613" t="s">
        <v>21</v>
      </c>
      <c r="K613">
        <v>9</v>
      </c>
      <c r="M613">
        <v>40993</v>
      </c>
      <c r="N613" s="1">
        <f t="shared" si="28"/>
        <v>0.15</v>
      </c>
      <c r="O613">
        <v>156237</v>
      </c>
      <c r="P613">
        <v>0.57052342541294798</v>
      </c>
      <c r="Q613" t="s">
        <v>20</v>
      </c>
      <c r="R613" t="str">
        <f t="shared" si="29"/>
        <v>Rejected</v>
      </c>
      <c r="U613" t="s">
        <v>12</v>
      </c>
      <c r="V613" t="s">
        <v>13</v>
      </c>
    </row>
    <row r="614" spans="1:22" x14ac:dyDescent="0.3">
      <c r="A614" t="str">
        <f t="shared" si="27"/>
        <v>CUST0613</v>
      </c>
      <c r="B614">
        <v>53</v>
      </c>
      <c r="C614" t="s">
        <v>17</v>
      </c>
      <c r="D614" t="s">
        <v>26</v>
      </c>
      <c r="E614" t="s">
        <v>19</v>
      </c>
      <c r="F614">
        <v>4</v>
      </c>
      <c r="G614" t="s">
        <v>29</v>
      </c>
      <c r="H614" t="s">
        <v>30</v>
      </c>
      <c r="I614" t="s">
        <v>16</v>
      </c>
      <c r="J614" t="s">
        <v>21</v>
      </c>
      <c r="K614">
        <v>2</v>
      </c>
      <c r="L614">
        <v>38405</v>
      </c>
      <c r="N614" s="1">
        <f t="shared" si="28"/>
        <v>0.09</v>
      </c>
      <c r="O614">
        <v>131292</v>
      </c>
      <c r="P614">
        <v>0.314140637320243</v>
      </c>
      <c r="Q614" t="s">
        <v>20</v>
      </c>
      <c r="R614" t="str">
        <f t="shared" si="29"/>
        <v>Approved</v>
      </c>
      <c r="S614">
        <v>679</v>
      </c>
      <c r="T614">
        <v>3</v>
      </c>
      <c r="U614" t="s">
        <v>32</v>
      </c>
      <c r="V614" t="s">
        <v>13</v>
      </c>
    </row>
    <row r="615" spans="1:22" x14ac:dyDescent="0.3">
      <c r="A615" t="str">
        <f t="shared" si="27"/>
        <v>CUST0614</v>
      </c>
      <c r="B615">
        <v>60</v>
      </c>
      <c r="C615" t="s">
        <v>25</v>
      </c>
      <c r="D615" t="s">
        <v>50</v>
      </c>
      <c r="E615" t="s">
        <v>46</v>
      </c>
      <c r="F615">
        <v>0</v>
      </c>
      <c r="G615" t="s">
        <v>33</v>
      </c>
      <c r="H615" t="s">
        <v>34</v>
      </c>
      <c r="I615" t="s">
        <v>16</v>
      </c>
      <c r="J615" t="s">
        <v>38</v>
      </c>
      <c r="K615">
        <v>16</v>
      </c>
      <c r="L615">
        <v>75149</v>
      </c>
      <c r="M615">
        <v>38108</v>
      </c>
      <c r="N615" s="1">
        <f t="shared" si="28"/>
        <v>0.09</v>
      </c>
      <c r="P615">
        <v>0.37851761912700499</v>
      </c>
      <c r="Q615" t="s">
        <v>31</v>
      </c>
      <c r="R615" t="str">
        <f t="shared" si="29"/>
        <v>Approved</v>
      </c>
      <c r="S615">
        <v>733</v>
      </c>
      <c r="T615">
        <v>2</v>
      </c>
      <c r="U615" t="s">
        <v>32</v>
      </c>
      <c r="V615" t="s">
        <v>23</v>
      </c>
    </row>
    <row r="616" spans="1:22" x14ac:dyDescent="0.3">
      <c r="A616" t="str">
        <f t="shared" si="27"/>
        <v>CUST0615</v>
      </c>
      <c r="B616">
        <v>43</v>
      </c>
      <c r="C616" t="s">
        <v>25</v>
      </c>
      <c r="D616" t="s">
        <v>18</v>
      </c>
      <c r="E616" t="s">
        <v>9</v>
      </c>
      <c r="F616">
        <v>3</v>
      </c>
      <c r="G616" t="s">
        <v>35</v>
      </c>
      <c r="H616" t="s">
        <v>36</v>
      </c>
      <c r="I616" t="s">
        <v>16</v>
      </c>
      <c r="J616" t="s">
        <v>38</v>
      </c>
      <c r="K616">
        <v>11</v>
      </c>
      <c r="L616">
        <v>62044</v>
      </c>
      <c r="M616">
        <v>40415</v>
      </c>
      <c r="N616" s="1">
        <f t="shared" si="28"/>
        <v>0.15</v>
      </c>
      <c r="O616">
        <v>245308</v>
      </c>
      <c r="P616">
        <v>0.36834508239094799</v>
      </c>
      <c r="Q616" t="s">
        <v>31</v>
      </c>
      <c r="R616" t="str">
        <f t="shared" si="29"/>
        <v>Rejected</v>
      </c>
      <c r="T616">
        <v>3</v>
      </c>
      <c r="U616" t="s">
        <v>32</v>
      </c>
      <c r="V616" t="s">
        <v>23</v>
      </c>
    </row>
    <row r="617" spans="1:22" x14ac:dyDescent="0.3">
      <c r="A617" t="str">
        <f t="shared" si="27"/>
        <v>CUST0616</v>
      </c>
      <c r="B617">
        <v>45</v>
      </c>
      <c r="C617" t="s">
        <v>17</v>
      </c>
      <c r="D617" t="s">
        <v>50</v>
      </c>
      <c r="E617" t="s">
        <v>27</v>
      </c>
      <c r="F617">
        <v>4</v>
      </c>
      <c r="G617" t="s">
        <v>37</v>
      </c>
      <c r="H617" t="s">
        <v>15</v>
      </c>
      <c r="I617" t="s">
        <v>16</v>
      </c>
      <c r="J617" t="s">
        <v>21</v>
      </c>
      <c r="K617">
        <v>8</v>
      </c>
      <c r="L617">
        <v>50875</v>
      </c>
      <c r="N617" s="1">
        <f t="shared" si="28"/>
        <v>0.12</v>
      </c>
      <c r="O617">
        <v>114013</v>
      </c>
      <c r="P617">
        <v>0.539824658509509</v>
      </c>
      <c r="Q617" t="s">
        <v>20</v>
      </c>
      <c r="R617" t="str">
        <f t="shared" si="29"/>
        <v>Rejected</v>
      </c>
      <c r="S617">
        <v>636</v>
      </c>
      <c r="T617">
        <v>0</v>
      </c>
      <c r="U617" t="s">
        <v>22</v>
      </c>
      <c r="V617" t="s">
        <v>13</v>
      </c>
    </row>
    <row r="618" spans="1:22" x14ac:dyDescent="0.3">
      <c r="A618" t="str">
        <f t="shared" si="27"/>
        <v>CUST0617</v>
      </c>
      <c r="B618">
        <v>40</v>
      </c>
      <c r="C618" t="s">
        <v>7</v>
      </c>
      <c r="D618" t="s">
        <v>8</v>
      </c>
      <c r="E618" t="s">
        <v>9</v>
      </c>
      <c r="F618">
        <v>3</v>
      </c>
      <c r="G618" t="s">
        <v>40</v>
      </c>
      <c r="H618" t="s">
        <v>41</v>
      </c>
      <c r="I618" t="s">
        <v>16</v>
      </c>
      <c r="J618" t="s">
        <v>11</v>
      </c>
      <c r="K618">
        <v>17</v>
      </c>
      <c r="L618">
        <v>60397</v>
      </c>
      <c r="M618">
        <v>36041</v>
      </c>
      <c r="N618" s="1">
        <f t="shared" si="28"/>
        <v>0.12</v>
      </c>
      <c r="P618">
        <v>0.42063144494584498</v>
      </c>
      <c r="Q618" t="s">
        <v>20</v>
      </c>
      <c r="R618" t="str">
        <f t="shared" si="29"/>
        <v>Rejected</v>
      </c>
      <c r="S618">
        <v>628</v>
      </c>
      <c r="T618">
        <v>1</v>
      </c>
      <c r="U618" t="s">
        <v>12</v>
      </c>
      <c r="V618" t="s">
        <v>23</v>
      </c>
    </row>
    <row r="619" spans="1:22" x14ac:dyDescent="0.3">
      <c r="A619" t="str">
        <f t="shared" si="27"/>
        <v>CUST0618</v>
      </c>
      <c r="B619">
        <v>69</v>
      </c>
      <c r="C619" t="s">
        <v>17</v>
      </c>
      <c r="D619" t="s">
        <v>50</v>
      </c>
      <c r="E619" t="s">
        <v>19</v>
      </c>
      <c r="G619" t="s">
        <v>42</v>
      </c>
      <c r="H619" t="s">
        <v>43</v>
      </c>
      <c r="I619" t="s">
        <v>16</v>
      </c>
      <c r="J619" t="s">
        <v>11</v>
      </c>
      <c r="K619">
        <v>11</v>
      </c>
      <c r="L619">
        <v>30886</v>
      </c>
      <c r="M619">
        <v>32960</v>
      </c>
      <c r="N619" s="1">
        <f t="shared" si="28"/>
        <v>0.15</v>
      </c>
      <c r="P619">
        <v>0.48803012452155897</v>
      </c>
      <c r="Q619" t="s">
        <v>31</v>
      </c>
      <c r="R619" t="str">
        <f t="shared" si="29"/>
        <v>Rejected</v>
      </c>
      <c r="T619">
        <v>3</v>
      </c>
      <c r="U619" t="s">
        <v>39</v>
      </c>
      <c r="V619" t="s">
        <v>13</v>
      </c>
    </row>
    <row r="620" spans="1:22" x14ac:dyDescent="0.3">
      <c r="A620" t="str">
        <f t="shared" si="27"/>
        <v>CUST0619</v>
      </c>
      <c r="B620">
        <v>37</v>
      </c>
      <c r="C620" t="s">
        <v>17</v>
      </c>
      <c r="D620" t="s">
        <v>50</v>
      </c>
      <c r="E620" t="s">
        <v>9</v>
      </c>
      <c r="F620">
        <v>2</v>
      </c>
      <c r="G620" t="s">
        <v>44</v>
      </c>
      <c r="H620" t="s">
        <v>45</v>
      </c>
      <c r="I620" t="s">
        <v>16</v>
      </c>
      <c r="J620" t="s">
        <v>21</v>
      </c>
      <c r="K620">
        <v>14</v>
      </c>
      <c r="M620">
        <v>48519</v>
      </c>
      <c r="N620" s="1">
        <f t="shared" si="28"/>
        <v>0.12</v>
      </c>
      <c r="O620">
        <v>149597</v>
      </c>
      <c r="P620">
        <v>0.58228142152699802</v>
      </c>
      <c r="Q620" t="s">
        <v>31</v>
      </c>
      <c r="R620" t="str">
        <f t="shared" si="29"/>
        <v>Rejected</v>
      </c>
      <c r="S620">
        <v>630</v>
      </c>
      <c r="T620">
        <v>1</v>
      </c>
      <c r="U620" t="s">
        <v>22</v>
      </c>
      <c r="V620" t="s">
        <v>13</v>
      </c>
    </row>
    <row r="621" spans="1:22" x14ac:dyDescent="0.3">
      <c r="A621" t="str">
        <f t="shared" si="27"/>
        <v>CUST0620</v>
      </c>
      <c r="B621">
        <v>27</v>
      </c>
      <c r="C621" t="s">
        <v>25</v>
      </c>
      <c r="D621" t="s">
        <v>18</v>
      </c>
      <c r="E621" t="s">
        <v>19</v>
      </c>
      <c r="G621" t="s">
        <v>47</v>
      </c>
      <c r="H621" t="s">
        <v>48</v>
      </c>
      <c r="I621" t="s">
        <v>16</v>
      </c>
      <c r="J621" t="s">
        <v>21</v>
      </c>
      <c r="K621">
        <v>2</v>
      </c>
      <c r="L621">
        <v>72181</v>
      </c>
      <c r="M621">
        <v>22569</v>
      </c>
      <c r="N621" s="1">
        <f t="shared" si="28"/>
        <v>0.09</v>
      </c>
      <c r="O621">
        <v>271732</v>
      </c>
      <c r="P621">
        <v>0.31612039080361498</v>
      </c>
      <c r="Q621" t="s">
        <v>10</v>
      </c>
      <c r="R621" t="str">
        <f t="shared" si="29"/>
        <v>Approved</v>
      </c>
      <c r="S621">
        <v>665</v>
      </c>
      <c r="T621">
        <v>1</v>
      </c>
      <c r="U621" t="s">
        <v>39</v>
      </c>
      <c r="V621" t="s">
        <v>13</v>
      </c>
    </row>
    <row r="622" spans="1:22" x14ac:dyDescent="0.3">
      <c r="A622" t="str">
        <f t="shared" si="27"/>
        <v>CUST0621</v>
      </c>
      <c r="B622">
        <v>26</v>
      </c>
      <c r="C622" t="s">
        <v>17</v>
      </c>
      <c r="D622" t="s">
        <v>8</v>
      </c>
      <c r="E622" t="s">
        <v>27</v>
      </c>
      <c r="F622">
        <v>2</v>
      </c>
      <c r="G622" t="s">
        <v>14</v>
      </c>
      <c r="H622" t="s">
        <v>15</v>
      </c>
      <c r="I622" t="s">
        <v>16</v>
      </c>
      <c r="J622" t="s">
        <v>11</v>
      </c>
      <c r="K622">
        <v>12</v>
      </c>
      <c r="L622">
        <v>44838</v>
      </c>
      <c r="M622">
        <v>19495</v>
      </c>
      <c r="N622" s="1">
        <f t="shared" si="28"/>
        <v>0.09</v>
      </c>
      <c r="O622">
        <v>73852</v>
      </c>
      <c r="P622">
        <v>0.12779099365161301</v>
      </c>
      <c r="Q622" t="s">
        <v>10</v>
      </c>
      <c r="R622" t="str">
        <f t="shared" si="29"/>
        <v>Approved</v>
      </c>
      <c r="S622">
        <v>656</v>
      </c>
      <c r="T622">
        <v>2</v>
      </c>
      <c r="U622" t="s">
        <v>32</v>
      </c>
      <c r="V622" t="s">
        <v>23</v>
      </c>
    </row>
    <row r="623" spans="1:22" x14ac:dyDescent="0.3">
      <c r="A623" t="str">
        <f t="shared" si="27"/>
        <v>CUST0622</v>
      </c>
      <c r="B623">
        <v>62</v>
      </c>
      <c r="C623" t="s">
        <v>25</v>
      </c>
      <c r="D623" t="s">
        <v>18</v>
      </c>
      <c r="E623" t="s">
        <v>46</v>
      </c>
      <c r="G623" t="s">
        <v>24</v>
      </c>
      <c r="H623" t="s">
        <v>24</v>
      </c>
      <c r="I623" t="s">
        <v>16</v>
      </c>
      <c r="J623" t="s">
        <v>38</v>
      </c>
      <c r="K623">
        <v>3</v>
      </c>
      <c r="L623">
        <v>113075</v>
      </c>
      <c r="N623" s="1">
        <f t="shared" si="28"/>
        <v>0.15</v>
      </c>
      <c r="O623">
        <v>197044</v>
      </c>
      <c r="P623">
        <v>0.59526816976883101</v>
      </c>
      <c r="Q623" t="s">
        <v>28</v>
      </c>
      <c r="R623" t="str">
        <f t="shared" si="29"/>
        <v>Rejected</v>
      </c>
      <c r="T623">
        <v>4</v>
      </c>
      <c r="U623" t="s">
        <v>39</v>
      </c>
      <c r="V623" t="s">
        <v>23</v>
      </c>
    </row>
    <row r="624" spans="1:22" x14ac:dyDescent="0.3">
      <c r="A624" t="str">
        <f t="shared" si="27"/>
        <v>CUST0623</v>
      </c>
      <c r="B624">
        <v>20</v>
      </c>
      <c r="C624" t="s">
        <v>17</v>
      </c>
      <c r="D624" t="s">
        <v>8</v>
      </c>
      <c r="E624" t="s">
        <v>9</v>
      </c>
      <c r="F624">
        <v>2</v>
      </c>
      <c r="G624" t="s">
        <v>29</v>
      </c>
      <c r="H624" t="s">
        <v>30</v>
      </c>
      <c r="I624" t="s">
        <v>16</v>
      </c>
      <c r="J624" t="s">
        <v>38</v>
      </c>
      <c r="K624">
        <v>0</v>
      </c>
      <c r="L624">
        <v>71003</v>
      </c>
      <c r="N624" s="1">
        <f t="shared" si="28"/>
        <v>0.09</v>
      </c>
      <c r="O624">
        <v>181879</v>
      </c>
      <c r="P624">
        <v>0.43663142798045002</v>
      </c>
      <c r="Q624" t="s">
        <v>31</v>
      </c>
      <c r="R624" t="str">
        <f t="shared" si="29"/>
        <v>Approved</v>
      </c>
      <c r="S624">
        <v>737</v>
      </c>
      <c r="T624">
        <v>0</v>
      </c>
      <c r="U624" t="s">
        <v>39</v>
      </c>
      <c r="V624" t="s">
        <v>13</v>
      </c>
    </row>
    <row r="625" spans="1:22" x14ac:dyDescent="0.3">
      <c r="A625" t="str">
        <f t="shared" si="27"/>
        <v>CUST0624</v>
      </c>
      <c r="B625">
        <v>26</v>
      </c>
      <c r="C625" t="s">
        <v>25</v>
      </c>
      <c r="D625" t="s">
        <v>50</v>
      </c>
      <c r="E625" t="s">
        <v>27</v>
      </c>
      <c r="F625">
        <v>3</v>
      </c>
      <c r="G625" t="s">
        <v>33</v>
      </c>
      <c r="H625" t="s">
        <v>34</v>
      </c>
      <c r="I625" t="s">
        <v>16</v>
      </c>
      <c r="J625" t="s">
        <v>38</v>
      </c>
      <c r="K625">
        <v>15</v>
      </c>
      <c r="L625">
        <v>111288</v>
      </c>
      <c r="M625">
        <v>19256</v>
      </c>
      <c r="N625" s="1">
        <f t="shared" si="28"/>
        <v>0.06</v>
      </c>
      <c r="O625">
        <v>194627</v>
      </c>
      <c r="P625">
        <v>0.39715730215568501</v>
      </c>
      <c r="Q625" t="s">
        <v>28</v>
      </c>
      <c r="R625" t="str">
        <f t="shared" si="29"/>
        <v>Approved</v>
      </c>
      <c r="S625">
        <v>798</v>
      </c>
      <c r="T625">
        <v>1</v>
      </c>
      <c r="U625" t="s">
        <v>12</v>
      </c>
      <c r="V625" t="s">
        <v>13</v>
      </c>
    </row>
    <row r="626" spans="1:22" x14ac:dyDescent="0.3">
      <c r="A626" t="str">
        <f t="shared" si="27"/>
        <v>CUST0625</v>
      </c>
      <c r="B626">
        <v>22</v>
      </c>
      <c r="C626" t="s">
        <v>7</v>
      </c>
      <c r="D626" t="s">
        <v>26</v>
      </c>
      <c r="E626" t="s">
        <v>19</v>
      </c>
      <c r="G626" t="s">
        <v>35</v>
      </c>
      <c r="H626" t="s">
        <v>36</v>
      </c>
      <c r="I626" t="s">
        <v>16</v>
      </c>
      <c r="J626" t="s">
        <v>11</v>
      </c>
      <c r="K626">
        <v>12</v>
      </c>
      <c r="L626">
        <v>39396</v>
      </c>
      <c r="M626">
        <v>30790</v>
      </c>
      <c r="N626" s="1">
        <f t="shared" si="28"/>
        <v>0.09</v>
      </c>
      <c r="O626">
        <v>218704</v>
      </c>
      <c r="P626">
        <v>0.36563357774184702</v>
      </c>
      <c r="Q626" t="s">
        <v>10</v>
      </c>
      <c r="R626" t="str">
        <f t="shared" si="29"/>
        <v>Approved</v>
      </c>
      <c r="S626">
        <v>666</v>
      </c>
      <c r="T626">
        <v>2</v>
      </c>
      <c r="U626" t="s">
        <v>22</v>
      </c>
      <c r="V626" t="s">
        <v>13</v>
      </c>
    </row>
    <row r="627" spans="1:22" x14ac:dyDescent="0.3">
      <c r="A627" t="str">
        <f t="shared" si="27"/>
        <v>CUST0626</v>
      </c>
      <c r="B627">
        <v>43</v>
      </c>
      <c r="C627" t="s">
        <v>17</v>
      </c>
      <c r="D627" t="s">
        <v>8</v>
      </c>
      <c r="E627" t="s">
        <v>27</v>
      </c>
      <c r="F627">
        <v>4</v>
      </c>
      <c r="G627" t="s">
        <v>37</v>
      </c>
      <c r="H627" t="s">
        <v>15</v>
      </c>
      <c r="I627" t="s">
        <v>16</v>
      </c>
      <c r="J627" t="s">
        <v>21</v>
      </c>
      <c r="K627">
        <v>8</v>
      </c>
      <c r="L627">
        <v>27699</v>
      </c>
      <c r="M627">
        <v>29192</v>
      </c>
      <c r="N627" s="1">
        <f t="shared" si="28"/>
        <v>0.09</v>
      </c>
      <c r="O627">
        <v>123524</v>
      </c>
      <c r="P627">
        <v>0.44671083625428198</v>
      </c>
      <c r="Q627" t="s">
        <v>31</v>
      </c>
      <c r="R627" t="str">
        <f t="shared" si="29"/>
        <v>Rejected</v>
      </c>
      <c r="S627">
        <v>656</v>
      </c>
      <c r="T627">
        <v>3</v>
      </c>
      <c r="U627" t="s">
        <v>22</v>
      </c>
      <c r="V627" t="s">
        <v>13</v>
      </c>
    </row>
    <row r="628" spans="1:22" x14ac:dyDescent="0.3">
      <c r="A628" t="str">
        <f t="shared" si="27"/>
        <v>CUST0627</v>
      </c>
      <c r="B628">
        <v>63</v>
      </c>
      <c r="C628" t="s">
        <v>7</v>
      </c>
      <c r="D628" t="s">
        <v>8</v>
      </c>
      <c r="E628" t="s">
        <v>27</v>
      </c>
      <c r="F628">
        <v>0</v>
      </c>
      <c r="G628" t="s">
        <v>40</v>
      </c>
      <c r="H628" t="s">
        <v>41</v>
      </c>
      <c r="I628" t="s">
        <v>16</v>
      </c>
      <c r="J628" t="s">
        <v>21</v>
      </c>
      <c r="K628">
        <v>5</v>
      </c>
      <c r="L628">
        <v>77429</v>
      </c>
      <c r="M628">
        <v>44021</v>
      </c>
      <c r="N628" s="1">
        <f t="shared" si="28"/>
        <v>0.06</v>
      </c>
      <c r="O628">
        <v>184873</v>
      </c>
      <c r="P628">
        <v>0.59978054075006904</v>
      </c>
      <c r="Q628" t="s">
        <v>28</v>
      </c>
      <c r="R628" t="str">
        <f t="shared" si="29"/>
        <v>Approved</v>
      </c>
      <c r="S628">
        <v>759</v>
      </c>
      <c r="T628">
        <v>2</v>
      </c>
      <c r="U628" t="s">
        <v>32</v>
      </c>
      <c r="V628" t="s">
        <v>13</v>
      </c>
    </row>
    <row r="629" spans="1:22" x14ac:dyDescent="0.3">
      <c r="A629" t="str">
        <f t="shared" si="27"/>
        <v>CUST0628</v>
      </c>
      <c r="B629">
        <v>32</v>
      </c>
      <c r="C629" t="s">
        <v>7</v>
      </c>
      <c r="D629" t="s">
        <v>8</v>
      </c>
      <c r="E629" t="s">
        <v>19</v>
      </c>
      <c r="F629">
        <v>0</v>
      </c>
      <c r="G629" t="s">
        <v>42</v>
      </c>
      <c r="H629" t="s">
        <v>43</v>
      </c>
      <c r="I629" t="s">
        <v>16</v>
      </c>
      <c r="J629" t="s">
        <v>38</v>
      </c>
      <c r="K629">
        <v>10</v>
      </c>
      <c r="L629">
        <v>109680</v>
      </c>
      <c r="M629">
        <v>26474</v>
      </c>
      <c r="N629" s="1">
        <f t="shared" si="28"/>
        <v>0.06</v>
      </c>
      <c r="P629">
        <v>0.31609294235617102</v>
      </c>
      <c r="Q629" t="s">
        <v>10</v>
      </c>
      <c r="R629" t="str">
        <f t="shared" si="29"/>
        <v>Approved</v>
      </c>
      <c r="S629">
        <v>797</v>
      </c>
      <c r="T629">
        <v>1</v>
      </c>
      <c r="U629" t="s">
        <v>32</v>
      </c>
      <c r="V629" t="s">
        <v>49</v>
      </c>
    </row>
    <row r="630" spans="1:22" x14ac:dyDescent="0.3">
      <c r="A630" t="str">
        <f t="shared" si="27"/>
        <v>CUST0629</v>
      </c>
      <c r="B630">
        <v>38</v>
      </c>
      <c r="C630" t="s">
        <v>17</v>
      </c>
      <c r="D630" t="s">
        <v>26</v>
      </c>
      <c r="E630" t="s">
        <v>9</v>
      </c>
      <c r="F630">
        <v>3</v>
      </c>
      <c r="G630" t="s">
        <v>44</v>
      </c>
      <c r="H630" t="s">
        <v>45</v>
      </c>
      <c r="I630" t="s">
        <v>16</v>
      </c>
      <c r="J630" t="s">
        <v>21</v>
      </c>
      <c r="K630">
        <v>12</v>
      </c>
      <c r="L630">
        <v>117288</v>
      </c>
      <c r="N630" s="1">
        <f t="shared" si="28"/>
        <v>0.06</v>
      </c>
      <c r="O630">
        <v>288035</v>
      </c>
      <c r="P630">
        <v>0.31400171915040997</v>
      </c>
      <c r="Q630" t="s">
        <v>20</v>
      </c>
      <c r="R630" t="str">
        <f t="shared" si="29"/>
        <v>Approved</v>
      </c>
      <c r="S630">
        <v>794</v>
      </c>
      <c r="T630">
        <v>3</v>
      </c>
      <c r="U630" t="s">
        <v>32</v>
      </c>
      <c r="V630" t="s">
        <v>13</v>
      </c>
    </row>
    <row r="631" spans="1:22" x14ac:dyDescent="0.3">
      <c r="A631" t="str">
        <f t="shared" si="27"/>
        <v>CUST0630</v>
      </c>
      <c r="B631">
        <v>67</v>
      </c>
      <c r="C631" t="s">
        <v>17</v>
      </c>
      <c r="D631" t="s">
        <v>50</v>
      </c>
      <c r="E631" t="s">
        <v>46</v>
      </c>
      <c r="F631">
        <v>2</v>
      </c>
      <c r="G631" t="s">
        <v>47</v>
      </c>
      <c r="H631" t="s">
        <v>48</v>
      </c>
      <c r="I631" t="s">
        <v>16</v>
      </c>
      <c r="J631" t="s">
        <v>21</v>
      </c>
      <c r="K631">
        <v>2</v>
      </c>
      <c r="L631">
        <v>28660</v>
      </c>
      <c r="M631">
        <v>20223</v>
      </c>
      <c r="N631" s="1">
        <f t="shared" si="28"/>
        <v>0.09</v>
      </c>
      <c r="O631">
        <v>260549</v>
      </c>
      <c r="P631">
        <v>0.19248429706238199</v>
      </c>
      <c r="Q631" t="s">
        <v>10</v>
      </c>
      <c r="R631" t="str">
        <f t="shared" si="29"/>
        <v>Rejected</v>
      </c>
      <c r="S631">
        <v>654</v>
      </c>
      <c r="T631">
        <v>2</v>
      </c>
      <c r="U631" t="s">
        <v>39</v>
      </c>
      <c r="V631" t="s">
        <v>13</v>
      </c>
    </row>
    <row r="632" spans="1:22" x14ac:dyDescent="0.3">
      <c r="A632" t="str">
        <f t="shared" si="27"/>
        <v>CUST0631</v>
      </c>
      <c r="B632">
        <v>39</v>
      </c>
      <c r="C632" t="s">
        <v>17</v>
      </c>
      <c r="D632" t="s">
        <v>50</v>
      </c>
      <c r="E632" t="s">
        <v>27</v>
      </c>
      <c r="F632">
        <v>1</v>
      </c>
      <c r="G632" t="s">
        <v>14</v>
      </c>
      <c r="H632" t="s">
        <v>15</v>
      </c>
      <c r="I632" t="s">
        <v>16</v>
      </c>
      <c r="J632" t="s">
        <v>11</v>
      </c>
      <c r="K632">
        <v>10</v>
      </c>
      <c r="L632">
        <v>111564</v>
      </c>
      <c r="M632">
        <v>41620</v>
      </c>
      <c r="N632" s="1">
        <f t="shared" si="28"/>
        <v>0.09</v>
      </c>
      <c r="O632">
        <v>127321</v>
      </c>
      <c r="P632">
        <v>0.57920689097646005</v>
      </c>
      <c r="Q632" t="s">
        <v>31</v>
      </c>
      <c r="R632" t="str">
        <f t="shared" si="29"/>
        <v>Approved</v>
      </c>
      <c r="S632">
        <v>687</v>
      </c>
      <c r="T632">
        <v>0</v>
      </c>
      <c r="U632" t="s">
        <v>22</v>
      </c>
      <c r="V632" t="s">
        <v>13</v>
      </c>
    </row>
    <row r="633" spans="1:22" x14ac:dyDescent="0.3">
      <c r="A633" t="str">
        <f t="shared" si="27"/>
        <v>CUST0632</v>
      </c>
      <c r="B633">
        <v>48</v>
      </c>
      <c r="C633" t="s">
        <v>7</v>
      </c>
      <c r="D633" t="s">
        <v>26</v>
      </c>
      <c r="E633" t="s">
        <v>9</v>
      </c>
      <c r="F633">
        <v>1</v>
      </c>
      <c r="G633" t="s">
        <v>24</v>
      </c>
      <c r="H633" t="s">
        <v>24</v>
      </c>
      <c r="I633" t="s">
        <v>16</v>
      </c>
      <c r="J633" t="s">
        <v>38</v>
      </c>
      <c r="K633">
        <v>3</v>
      </c>
      <c r="M633">
        <v>19720</v>
      </c>
      <c r="N633" s="1">
        <f t="shared" si="28"/>
        <v>0.09</v>
      </c>
      <c r="O633">
        <v>219461</v>
      </c>
      <c r="P633">
        <v>0.15556832169924301</v>
      </c>
      <c r="Q633" t="s">
        <v>20</v>
      </c>
      <c r="R633" t="str">
        <f t="shared" si="29"/>
        <v>Rejected</v>
      </c>
      <c r="S633">
        <v>727</v>
      </c>
      <c r="T633">
        <v>4</v>
      </c>
      <c r="U633" t="s">
        <v>39</v>
      </c>
      <c r="V633" t="s">
        <v>23</v>
      </c>
    </row>
    <row r="634" spans="1:22" x14ac:dyDescent="0.3">
      <c r="A634" t="str">
        <f t="shared" si="27"/>
        <v>CUST0633</v>
      </c>
      <c r="B634">
        <v>66</v>
      </c>
      <c r="C634" t="s">
        <v>7</v>
      </c>
      <c r="D634" t="s">
        <v>50</v>
      </c>
      <c r="E634" t="s">
        <v>9</v>
      </c>
      <c r="G634" t="s">
        <v>29</v>
      </c>
      <c r="H634" t="s">
        <v>30</v>
      </c>
      <c r="I634" t="s">
        <v>16</v>
      </c>
      <c r="J634" t="s">
        <v>21</v>
      </c>
      <c r="K634">
        <v>11</v>
      </c>
      <c r="L634">
        <v>29319</v>
      </c>
      <c r="M634">
        <v>11747</v>
      </c>
      <c r="N634" s="1">
        <f t="shared" si="28"/>
        <v>0.09</v>
      </c>
      <c r="O634">
        <v>197751</v>
      </c>
      <c r="P634">
        <v>0.12667038538199801</v>
      </c>
      <c r="Q634" t="s">
        <v>20</v>
      </c>
      <c r="R634" t="str">
        <f t="shared" si="29"/>
        <v>Rejected</v>
      </c>
      <c r="S634">
        <v>676</v>
      </c>
      <c r="U634" t="s">
        <v>22</v>
      </c>
      <c r="V634" t="s">
        <v>49</v>
      </c>
    </row>
    <row r="635" spans="1:22" x14ac:dyDescent="0.3">
      <c r="A635" t="str">
        <f t="shared" si="27"/>
        <v>CUST0634</v>
      </c>
      <c r="B635">
        <v>25</v>
      </c>
      <c r="C635" t="s">
        <v>25</v>
      </c>
      <c r="D635" t="s">
        <v>8</v>
      </c>
      <c r="E635" t="s">
        <v>27</v>
      </c>
      <c r="F635">
        <v>1</v>
      </c>
      <c r="G635" t="s">
        <v>33</v>
      </c>
      <c r="H635" t="s">
        <v>34</v>
      </c>
      <c r="I635" t="s">
        <v>16</v>
      </c>
      <c r="J635" t="s">
        <v>21</v>
      </c>
      <c r="K635">
        <v>10</v>
      </c>
      <c r="M635">
        <v>7658</v>
      </c>
      <c r="N635" s="1">
        <f t="shared" si="28"/>
        <v>0.12</v>
      </c>
      <c r="O635">
        <v>103433</v>
      </c>
      <c r="P635">
        <v>0.44148173036451199</v>
      </c>
      <c r="Q635" t="s">
        <v>20</v>
      </c>
      <c r="R635" t="str">
        <f t="shared" si="29"/>
        <v>Rejected</v>
      </c>
      <c r="S635">
        <v>623</v>
      </c>
      <c r="T635">
        <v>0</v>
      </c>
      <c r="U635" t="s">
        <v>32</v>
      </c>
      <c r="V635" t="s">
        <v>23</v>
      </c>
    </row>
    <row r="636" spans="1:22" x14ac:dyDescent="0.3">
      <c r="A636" t="str">
        <f t="shared" si="27"/>
        <v>CUST0635</v>
      </c>
      <c r="B636">
        <v>46</v>
      </c>
      <c r="C636" t="s">
        <v>17</v>
      </c>
      <c r="D636" t="s">
        <v>26</v>
      </c>
      <c r="E636" t="s">
        <v>19</v>
      </c>
      <c r="F636">
        <v>0</v>
      </c>
      <c r="G636" t="s">
        <v>35</v>
      </c>
      <c r="H636" t="s">
        <v>36</v>
      </c>
      <c r="I636" t="s">
        <v>16</v>
      </c>
      <c r="J636" t="s">
        <v>38</v>
      </c>
      <c r="K636">
        <v>1</v>
      </c>
      <c r="L636">
        <v>39779</v>
      </c>
      <c r="M636">
        <v>25633</v>
      </c>
      <c r="N636" s="1">
        <f t="shared" si="28"/>
        <v>0.09</v>
      </c>
      <c r="O636">
        <v>178046</v>
      </c>
      <c r="P636">
        <v>0.13309007747504201</v>
      </c>
      <c r="Q636" t="s">
        <v>10</v>
      </c>
      <c r="R636" t="str">
        <f t="shared" si="29"/>
        <v>Approved</v>
      </c>
      <c r="S636">
        <v>697</v>
      </c>
      <c r="T636">
        <v>1</v>
      </c>
      <c r="U636" t="s">
        <v>12</v>
      </c>
      <c r="V636" t="s">
        <v>23</v>
      </c>
    </row>
    <row r="637" spans="1:22" x14ac:dyDescent="0.3">
      <c r="A637" t="str">
        <f t="shared" si="27"/>
        <v>CUST0636</v>
      </c>
      <c r="B637">
        <v>49</v>
      </c>
      <c r="C637" t="s">
        <v>7</v>
      </c>
      <c r="D637" t="s">
        <v>50</v>
      </c>
      <c r="E637" t="s">
        <v>9</v>
      </c>
      <c r="F637">
        <v>3</v>
      </c>
      <c r="G637" t="s">
        <v>37</v>
      </c>
      <c r="H637" t="s">
        <v>15</v>
      </c>
      <c r="I637" t="s">
        <v>16</v>
      </c>
      <c r="J637" t="s">
        <v>21</v>
      </c>
      <c r="K637">
        <v>19</v>
      </c>
      <c r="L637">
        <v>116204</v>
      </c>
      <c r="M637">
        <v>36592</v>
      </c>
      <c r="N637" s="1">
        <f t="shared" si="28"/>
        <v>0.12</v>
      </c>
      <c r="O637">
        <v>204610</v>
      </c>
      <c r="P637">
        <v>0.36168071470788798</v>
      </c>
      <c r="Q637" t="s">
        <v>31</v>
      </c>
      <c r="R637" t="str">
        <f t="shared" si="29"/>
        <v>Rejected</v>
      </c>
      <c r="S637">
        <v>601</v>
      </c>
      <c r="T637">
        <v>4</v>
      </c>
      <c r="U637" t="s">
        <v>39</v>
      </c>
      <c r="V637" t="s">
        <v>13</v>
      </c>
    </row>
    <row r="638" spans="1:22" x14ac:dyDescent="0.3">
      <c r="A638" t="str">
        <f t="shared" si="27"/>
        <v>CUST0637</v>
      </c>
      <c r="B638">
        <v>52</v>
      </c>
      <c r="C638" t="s">
        <v>25</v>
      </c>
      <c r="D638" t="s">
        <v>18</v>
      </c>
      <c r="E638" t="s">
        <v>9</v>
      </c>
      <c r="F638">
        <v>1</v>
      </c>
      <c r="G638" t="s">
        <v>40</v>
      </c>
      <c r="H638" t="s">
        <v>41</v>
      </c>
      <c r="I638" t="s">
        <v>16</v>
      </c>
      <c r="J638" t="s">
        <v>38</v>
      </c>
      <c r="K638">
        <v>0</v>
      </c>
      <c r="L638">
        <v>57672</v>
      </c>
      <c r="M638">
        <v>31363</v>
      </c>
      <c r="N638" s="1">
        <f t="shared" si="28"/>
        <v>0.06</v>
      </c>
      <c r="O638">
        <v>189350</v>
      </c>
      <c r="P638">
        <v>0.414935757782047</v>
      </c>
      <c r="Q638" t="s">
        <v>31</v>
      </c>
      <c r="R638" t="str">
        <f t="shared" si="29"/>
        <v>Approved</v>
      </c>
      <c r="S638">
        <v>780</v>
      </c>
      <c r="T638">
        <v>0</v>
      </c>
      <c r="U638" t="s">
        <v>39</v>
      </c>
      <c r="V638" t="s">
        <v>13</v>
      </c>
    </row>
    <row r="639" spans="1:22" x14ac:dyDescent="0.3">
      <c r="A639" t="str">
        <f t="shared" si="27"/>
        <v>CUST0638</v>
      </c>
      <c r="B639">
        <v>52</v>
      </c>
      <c r="C639" t="s">
        <v>7</v>
      </c>
      <c r="D639" t="s">
        <v>26</v>
      </c>
      <c r="E639" t="s">
        <v>46</v>
      </c>
      <c r="F639">
        <v>2</v>
      </c>
      <c r="G639" t="s">
        <v>42</v>
      </c>
      <c r="H639" t="s">
        <v>43</v>
      </c>
      <c r="I639" t="s">
        <v>16</v>
      </c>
      <c r="J639" t="s">
        <v>38</v>
      </c>
      <c r="K639">
        <v>13</v>
      </c>
      <c r="L639">
        <v>91441</v>
      </c>
      <c r="M639">
        <v>15391</v>
      </c>
      <c r="N639" s="1">
        <f t="shared" si="28"/>
        <v>0.06</v>
      </c>
      <c r="O639">
        <v>78039</v>
      </c>
      <c r="P639">
        <v>0.26912863799808201</v>
      </c>
      <c r="Q639" t="s">
        <v>20</v>
      </c>
      <c r="R639" t="str">
        <f t="shared" si="29"/>
        <v>Approved</v>
      </c>
      <c r="S639">
        <v>798</v>
      </c>
      <c r="T639">
        <v>2</v>
      </c>
      <c r="U639" t="s">
        <v>12</v>
      </c>
      <c r="V639" t="s">
        <v>23</v>
      </c>
    </row>
    <row r="640" spans="1:22" x14ac:dyDescent="0.3">
      <c r="A640" t="str">
        <f t="shared" si="27"/>
        <v>CUST0639</v>
      </c>
      <c r="B640">
        <v>43</v>
      </c>
      <c r="C640" t="s">
        <v>7</v>
      </c>
      <c r="D640" t="s">
        <v>8</v>
      </c>
      <c r="E640" t="s">
        <v>46</v>
      </c>
      <c r="F640">
        <v>3</v>
      </c>
      <c r="G640" t="s">
        <v>44</v>
      </c>
      <c r="H640" t="s">
        <v>45</v>
      </c>
      <c r="I640" t="s">
        <v>16</v>
      </c>
      <c r="J640" t="s">
        <v>38</v>
      </c>
      <c r="K640">
        <v>5</v>
      </c>
      <c r="M640">
        <v>33299</v>
      </c>
      <c r="N640" s="1">
        <f t="shared" si="28"/>
        <v>0.09</v>
      </c>
      <c r="O640">
        <v>51646</v>
      </c>
      <c r="P640">
        <v>0.27488135718312201</v>
      </c>
      <c r="Q640" t="s">
        <v>10</v>
      </c>
      <c r="R640" t="str">
        <f t="shared" si="29"/>
        <v>Rejected</v>
      </c>
      <c r="S640">
        <v>707</v>
      </c>
      <c r="T640">
        <v>4</v>
      </c>
      <c r="U640" t="s">
        <v>39</v>
      </c>
      <c r="V640" t="s">
        <v>23</v>
      </c>
    </row>
    <row r="641" spans="1:22" x14ac:dyDescent="0.3">
      <c r="A641" t="str">
        <f t="shared" si="27"/>
        <v>CUST0640</v>
      </c>
      <c r="B641">
        <v>55</v>
      </c>
      <c r="C641" t="s">
        <v>25</v>
      </c>
      <c r="D641" t="s">
        <v>18</v>
      </c>
      <c r="E641" t="s">
        <v>46</v>
      </c>
      <c r="F641">
        <v>3</v>
      </c>
      <c r="G641" t="s">
        <v>47</v>
      </c>
      <c r="H641" t="s">
        <v>48</v>
      </c>
      <c r="I641" t="s">
        <v>16</v>
      </c>
      <c r="J641" t="s">
        <v>11</v>
      </c>
      <c r="K641">
        <v>10</v>
      </c>
      <c r="L641">
        <v>45094</v>
      </c>
      <c r="M641">
        <v>13706</v>
      </c>
      <c r="N641" s="1">
        <f t="shared" si="28"/>
        <v>0.15</v>
      </c>
      <c r="O641">
        <v>80063</v>
      </c>
      <c r="P641">
        <v>0.55970900341378105</v>
      </c>
      <c r="Q641" t="s">
        <v>28</v>
      </c>
      <c r="R641" t="str">
        <f t="shared" si="29"/>
        <v>Rejected</v>
      </c>
      <c r="T641">
        <v>4</v>
      </c>
      <c r="U641" t="s">
        <v>22</v>
      </c>
      <c r="V641" t="s">
        <v>23</v>
      </c>
    </row>
    <row r="642" spans="1:22" x14ac:dyDescent="0.3">
      <c r="A642" t="str">
        <f t="shared" ref="A642:A705" si="30">"CUST" &amp; TEXT(ROW()-1,"0000")</f>
        <v>CUST0641</v>
      </c>
      <c r="B642">
        <v>61</v>
      </c>
      <c r="C642" t="s">
        <v>7</v>
      </c>
      <c r="D642" t="s">
        <v>26</v>
      </c>
      <c r="E642" t="s">
        <v>19</v>
      </c>
      <c r="G642" t="s">
        <v>14</v>
      </c>
      <c r="H642" t="s">
        <v>15</v>
      </c>
      <c r="I642" t="s">
        <v>16</v>
      </c>
      <c r="J642" t="s">
        <v>11</v>
      </c>
      <c r="K642">
        <v>17</v>
      </c>
      <c r="L642">
        <v>66454</v>
      </c>
      <c r="M642">
        <v>49507</v>
      </c>
      <c r="N642" s="1">
        <f t="shared" ref="N642:N705" si="31">IF(S642&gt;750,0.06,IF(S642&gt;650,0.09,IF(S642&gt;550,0.12,0.15)))</f>
        <v>0.06</v>
      </c>
      <c r="O642">
        <v>138818</v>
      </c>
      <c r="P642">
        <v>0.307636089707855</v>
      </c>
      <c r="Q642" t="s">
        <v>20</v>
      </c>
      <c r="R642" t="str">
        <f t="shared" ref="R642:R705" si="32">IF(AND(S642&gt;650,L642&gt;30000),"Approved","Rejected")</f>
        <v>Approved</v>
      </c>
      <c r="S642">
        <v>789</v>
      </c>
      <c r="T642">
        <v>0</v>
      </c>
      <c r="U642" t="s">
        <v>22</v>
      </c>
      <c r="V642" t="s">
        <v>13</v>
      </c>
    </row>
    <row r="643" spans="1:22" x14ac:dyDescent="0.3">
      <c r="A643" t="str">
        <f t="shared" si="30"/>
        <v>CUST0642</v>
      </c>
      <c r="B643">
        <v>52</v>
      </c>
      <c r="C643" t="s">
        <v>17</v>
      </c>
      <c r="D643" t="s">
        <v>18</v>
      </c>
      <c r="E643" t="s">
        <v>19</v>
      </c>
      <c r="F643">
        <v>3</v>
      </c>
      <c r="G643" t="s">
        <v>24</v>
      </c>
      <c r="H643" t="s">
        <v>24</v>
      </c>
      <c r="I643" t="s">
        <v>16</v>
      </c>
      <c r="J643" t="s">
        <v>11</v>
      </c>
      <c r="K643">
        <v>18</v>
      </c>
      <c r="L643">
        <v>39734</v>
      </c>
      <c r="M643">
        <v>42843</v>
      </c>
      <c r="N643" s="1">
        <f t="shared" si="31"/>
        <v>0.12</v>
      </c>
      <c r="O643">
        <v>221155</v>
      </c>
      <c r="P643">
        <v>0.39562795630842301</v>
      </c>
      <c r="Q643" t="s">
        <v>20</v>
      </c>
      <c r="R643" t="str">
        <f t="shared" si="32"/>
        <v>Rejected</v>
      </c>
      <c r="S643">
        <v>641</v>
      </c>
      <c r="U643" t="s">
        <v>32</v>
      </c>
      <c r="V643" t="s">
        <v>23</v>
      </c>
    </row>
    <row r="644" spans="1:22" x14ac:dyDescent="0.3">
      <c r="A644" t="str">
        <f t="shared" si="30"/>
        <v>CUST0643</v>
      </c>
      <c r="B644">
        <v>55</v>
      </c>
      <c r="C644" t="s">
        <v>25</v>
      </c>
      <c r="D644" t="s">
        <v>18</v>
      </c>
      <c r="E644" t="s">
        <v>9</v>
      </c>
      <c r="F644">
        <v>4</v>
      </c>
      <c r="G644" t="s">
        <v>29</v>
      </c>
      <c r="H644" t="s">
        <v>30</v>
      </c>
      <c r="I644" t="s">
        <v>16</v>
      </c>
      <c r="J644" t="s">
        <v>11</v>
      </c>
      <c r="K644">
        <v>11</v>
      </c>
      <c r="L644">
        <v>40150</v>
      </c>
      <c r="M644">
        <v>26281</v>
      </c>
      <c r="N644" s="1">
        <f t="shared" si="31"/>
        <v>0.12</v>
      </c>
      <c r="P644">
        <v>0.3934727780517</v>
      </c>
      <c r="Q644" t="s">
        <v>28</v>
      </c>
      <c r="R644" t="str">
        <f t="shared" si="32"/>
        <v>Rejected</v>
      </c>
      <c r="S644">
        <v>629</v>
      </c>
      <c r="T644">
        <v>4</v>
      </c>
      <c r="U644" t="s">
        <v>32</v>
      </c>
      <c r="V644" t="s">
        <v>23</v>
      </c>
    </row>
    <row r="645" spans="1:22" x14ac:dyDescent="0.3">
      <c r="A645" t="str">
        <f t="shared" si="30"/>
        <v>CUST0644</v>
      </c>
      <c r="B645">
        <v>43</v>
      </c>
      <c r="C645" t="s">
        <v>17</v>
      </c>
      <c r="D645" t="s">
        <v>50</v>
      </c>
      <c r="E645" t="s">
        <v>9</v>
      </c>
      <c r="G645" t="s">
        <v>33</v>
      </c>
      <c r="H645" t="s">
        <v>34</v>
      </c>
      <c r="I645" t="s">
        <v>16</v>
      </c>
      <c r="J645" t="s">
        <v>11</v>
      </c>
      <c r="K645">
        <v>3</v>
      </c>
      <c r="L645">
        <v>111614</v>
      </c>
      <c r="N645" s="1">
        <f t="shared" si="31"/>
        <v>0.06</v>
      </c>
      <c r="O645">
        <v>298891</v>
      </c>
      <c r="P645">
        <v>0.411062283929087</v>
      </c>
      <c r="Q645" t="s">
        <v>20</v>
      </c>
      <c r="R645" t="str">
        <f t="shared" si="32"/>
        <v>Approved</v>
      </c>
      <c r="S645">
        <v>778</v>
      </c>
      <c r="U645" t="s">
        <v>39</v>
      </c>
      <c r="V645" t="s">
        <v>13</v>
      </c>
    </row>
    <row r="646" spans="1:22" x14ac:dyDescent="0.3">
      <c r="A646" t="str">
        <f t="shared" si="30"/>
        <v>CUST0645</v>
      </c>
      <c r="B646">
        <v>33</v>
      </c>
      <c r="C646" t="s">
        <v>25</v>
      </c>
      <c r="D646" t="s">
        <v>18</v>
      </c>
      <c r="E646" t="s">
        <v>9</v>
      </c>
      <c r="F646">
        <v>1</v>
      </c>
      <c r="G646" t="s">
        <v>35</v>
      </c>
      <c r="H646" t="s">
        <v>36</v>
      </c>
      <c r="I646" t="s">
        <v>16</v>
      </c>
      <c r="J646" t="s">
        <v>21</v>
      </c>
      <c r="K646">
        <v>1</v>
      </c>
      <c r="L646">
        <v>95019</v>
      </c>
      <c r="M646">
        <v>27400</v>
      </c>
      <c r="N646" s="1">
        <f t="shared" si="31"/>
        <v>0.09</v>
      </c>
      <c r="P646">
        <v>0.28961827761178799</v>
      </c>
      <c r="Q646" t="s">
        <v>31</v>
      </c>
      <c r="R646" t="str">
        <f t="shared" si="32"/>
        <v>Approved</v>
      </c>
      <c r="S646">
        <v>736</v>
      </c>
      <c r="T646">
        <v>3</v>
      </c>
      <c r="U646" t="s">
        <v>12</v>
      </c>
      <c r="V646" t="s">
        <v>13</v>
      </c>
    </row>
    <row r="647" spans="1:22" x14ac:dyDescent="0.3">
      <c r="A647" t="str">
        <f t="shared" si="30"/>
        <v>CUST0646</v>
      </c>
      <c r="B647">
        <v>45</v>
      </c>
      <c r="C647" t="s">
        <v>17</v>
      </c>
      <c r="D647" t="s">
        <v>8</v>
      </c>
      <c r="E647" t="s">
        <v>27</v>
      </c>
      <c r="F647">
        <v>2</v>
      </c>
      <c r="G647" t="s">
        <v>37</v>
      </c>
      <c r="H647" t="s">
        <v>15</v>
      </c>
      <c r="I647" t="s">
        <v>16</v>
      </c>
      <c r="J647" t="s">
        <v>21</v>
      </c>
      <c r="K647">
        <v>10</v>
      </c>
      <c r="M647">
        <v>25428</v>
      </c>
      <c r="N647" s="1">
        <f t="shared" si="31"/>
        <v>0.12</v>
      </c>
      <c r="O647">
        <v>96250</v>
      </c>
      <c r="P647">
        <v>0.32501226365610603</v>
      </c>
      <c r="Q647" t="s">
        <v>28</v>
      </c>
      <c r="R647" t="str">
        <f t="shared" si="32"/>
        <v>Rejected</v>
      </c>
      <c r="S647">
        <v>612</v>
      </c>
      <c r="U647" t="s">
        <v>22</v>
      </c>
      <c r="V647" t="s">
        <v>13</v>
      </c>
    </row>
    <row r="648" spans="1:22" x14ac:dyDescent="0.3">
      <c r="A648" t="str">
        <f t="shared" si="30"/>
        <v>CUST0647</v>
      </c>
      <c r="B648">
        <v>42</v>
      </c>
      <c r="C648" t="s">
        <v>7</v>
      </c>
      <c r="D648" t="s">
        <v>26</v>
      </c>
      <c r="E648" t="s">
        <v>19</v>
      </c>
      <c r="F648">
        <v>0</v>
      </c>
      <c r="G648" t="s">
        <v>40</v>
      </c>
      <c r="H648" t="s">
        <v>41</v>
      </c>
      <c r="I648" t="s">
        <v>16</v>
      </c>
      <c r="J648" t="s">
        <v>38</v>
      </c>
      <c r="K648">
        <v>17</v>
      </c>
      <c r="L648">
        <v>40860</v>
      </c>
      <c r="M648">
        <v>7714</v>
      </c>
      <c r="N648" s="1">
        <f t="shared" si="31"/>
        <v>0.12</v>
      </c>
      <c r="O648">
        <v>85955</v>
      </c>
      <c r="P648">
        <v>0.254516070775611</v>
      </c>
      <c r="Q648" t="s">
        <v>28</v>
      </c>
      <c r="R648" t="str">
        <f t="shared" si="32"/>
        <v>Rejected</v>
      </c>
      <c r="S648">
        <v>642</v>
      </c>
      <c r="T648">
        <v>4</v>
      </c>
      <c r="U648" t="s">
        <v>12</v>
      </c>
      <c r="V648" t="s">
        <v>13</v>
      </c>
    </row>
    <row r="649" spans="1:22" x14ac:dyDescent="0.3">
      <c r="A649" t="str">
        <f t="shared" si="30"/>
        <v>CUST0648</v>
      </c>
      <c r="B649">
        <v>57</v>
      </c>
      <c r="C649" t="s">
        <v>17</v>
      </c>
      <c r="D649" t="s">
        <v>8</v>
      </c>
      <c r="E649" t="s">
        <v>46</v>
      </c>
      <c r="G649" t="s">
        <v>42</v>
      </c>
      <c r="H649" t="s">
        <v>43</v>
      </c>
      <c r="I649" t="s">
        <v>16</v>
      </c>
      <c r="J649" t="s">
        <v>21</v>
      </c>
      <c r="K649">
        <v>7</v>
      </c>
      <c r="L649">
        <v>77966</v>
      </c>
      <c r="M649">
        <v>36901</v>
      </c>
      <c r="N649" s="1">
        <f t="shared" si="31"/>
        <v>0.09</v>
      </c>
      <c r="P649">
        <v>0.410866530586324</v>
      </c>
      <c r="Q649" t="s">
        <v>31</v>
      </c>
      <c r="R649" t="str">
        <f t="shared" si="32"/>
        <v>Approved</v>
      </c>
      <c r="S649">
        <v>695</v>
      </c>
      <c r="T649">
        <v>0</v>
      </c>
      <c r="U649" t="s">
        <v>39</v>
      </c>
      <c r="V649" t="s">
        <v>13</v>
      </c>
    </row>
    <row r="650" spans="1:22" x14ac:dyDescent="0.3">
      <c r="A650" t="str">
        <f t="shared" si="30"/>
        <v>CUST0649</v>
      </c>
      <c r="B650">
        <v>33</v>
      </c>
      <c r="C650" t="s">
        <v>17</v>
      </c>
      <c r="D650" t="s">
        <v>8</v>
      </c>
      <c r="E650" t="s">
        <v>19</v>
      </c>
      <c r="F650">
        <v>0</v>
      </c>
      <c r="G650" t="s">
        <v>44</v>
      </c>
      <c r="H650" t="s">
        <v>45</v>
      </c>
      <c r="I650" t="s">
        <v>16</v>
      </c>
      <c r="J650" t="s">
        <v>21</v>
      </c>
      <c r="K650">
        <v>15</v>
      </c>
      <c r="L650">
        <v>55584</v>
      </c>
      <c r="M650">
        <v>36824</v>
      </c>
      <c r="N650" s="1">
        <f t="shared" si="31"/>
        <v>0.09</v>
      </c>
      <c r="O650">
        <v>238132</v>
      </c>
      <c r="P650">
        <v>0.37142038211374701</v>
      </c>
      <c r="Q650" t="s">
        <v>20</v>
      </c>
      <c r="R650" t="str">
        <f t="shared" si="32"/>
        <v>Approved</v>
      </c>
      <c r="S650">
        <v>691</v>
      </c>
      <c r="T650">
        <v>2</v>
      </c>
      <c r="U650" t="s">
        <v>32</v>
      </c>
      <c r="V650" t="s">
        <v>13</v>
      </c>
    </row>
    <row r="651" spans="1:22" x14ac:dyDescent="0.3">
      <c r="A651" t="str">
        <f t="shared" si="30"/>
        <v>CUST0650</v>
      </c>
      <c r="B651">
        <v>35</v>
      </c>
      <c r="C651" t="s">
        <v>7</v>
      </c>
      <c r="D651" t="s">
        <v>18</v>
      </c>
      <c r="E651" t="s">
        <v>46</v>
      </c>
      <c r="F651">
        <v>1</v>
      </c>
      <c r="G651" t="s">
        <v>47</v>
      </c>
      <c r="H651" t="s">
        <v>48</v>
      </c>
      <c r="I651" t="s">
        <v>16</v>
      </c>
      <c r="J651" t="s">
        <v>21</v>
      </c>
      <c r="K651">
        <v>11</v>
      </c>
      <c r="L651">
        <v>81850</v>
      </c>
      <c r="M651">
        <v>25151</v>
      </c>
      <c r="N651" s="1">
        <f t="shared" si="31"/>
        <v>0.09</v>
      </c>
      <c r="O651">
        <v>227693</v>
      </c>
      <c r="P651">
        <v>0.37979484913532302</v>
      </c>
      <c r="Q651" t="s">
        <v>10</v>
      </c>
      <c r="R651" t="str">
        <f t="shared" si="32"/>
        <v>Approved</v>
      </c>
      <c r="S651">
        <v>711</v>
      </c>
      <c r="T651">
        <v>3</v>
      </c>
      <c r="U651" t="s">
        <v>39</v>
      </c>
      <c r="V651" t="s">
        <v>23</v>
      </c>
    </row>
    <row r="652" spans="1:22" x14ac:dyDescent="0.3">
      <c r="A652" t="str">
        <f t="shared" si="30"/>
        <v>CUST0651</v>
      </c>
      <c r="B652">
        <v>53</v>
      </c>
      <c r="C652" t="s">
        <v>25</v>
      </c>
      <c r="D652" t="s">
        <v>26</v>
      </c>
      <c r="E652" t="s">
        <v>46</v>
      </c>
      <c r="F652">
        <v>2</v>
      </c>
      <c r="G652" t="s">
        <v>14</v>
      </c>
      <c r="H652" t="s">
        <v>15</v>
      </c>
      <c r="I652" t="s">
        <v>16</v>
      </c>
      <c r="J652" t="s">
        <v>21</v>
      </c>
      <c r="K652">
        <v>10</v>
      </c>
      <c r="N652" s="1">
        <f t="shared" si="31"/>
        <v>0.15</v>
      </c>
      <c r="O652">
        <v>65175</v>
      </c>
      <c r="P652">
        <v>0.31621690999125801</v>
      </c>
      <c r="Q652" t="s">
        <v>31</v>
      </c>
      <c r="R652" t="str">
        <f t="shared" si="32"/>
        <v>Rejected</v>
      </c>
      <c r="T652">
        <v>3</v>
      </c>
      <c r="U652" t="s">
        <v>12</v>
      </c>
      <c r="V652" t="s">
        <v>23</v>
      </c>
    </row>
    <row r="653" spans="1:22" x14ac:dyDescent="0.3">
      <c r="A653" t="str">
        <f t="shared" si="30"/>
        <v>CUST0652</v>
      </c>
      <c r="B653">
        <v>29</v>
      </c>
      <c r="C653" t="s">
        <v>7</v>
      </c>
      <c r="D653" t="s">
        <v>18</v>
      </c>
      <c r="E653" t="s">
        <v>46</v>
      </c>
      <c r="F653">
        <v>3</v>
      </c>
      <c r="G653" t="s">
        <v>24</v>
      </c>
      <c r="H653" t="s">
        <v>24</v>
      </c>
      <c r="I653" t="s">
        <v>16</v>
      </c>
      <c r="J653" t="s">
        <v>21</v>
      </c>
      <c r="K653">
        <v>6</v>
      </c>
      <c r="L653">
        <v>25900</v>
      </c>
      <c r="N653" s="1">
        <f t="shared" si="31"/>
        <v>0.12</v>
      </c>
      <c r="P653">
        <v>0.43183503031187398</v>
      </c>
      <c r="Q653" t="s">
        <v>20</v>
      </c>
      <c r="R653" t="str">
        <f t="shared" si="32"/>
        <v>Rejected</v>
      </c>
      <c r="S653">
        <v>648</v>
      </c>
      <c r="T653">
        <v>2</v>
      </c>
      <c r="U653" t="s">
        <v>12</v>
      </c>
      <c r="V653" t="s">
        <v>13</v>
      </c>
    </row>
    <row r="654" spans="1:22" x14ac:dyDescent="0.3">
      <c r="A654" t="str">
        <f t="shared" si="30"/>
        <v>CUST0653</v>
      </c>
      <c r="B654">
        <v>69</v>
      </c>
      <c r="C654" t="s">
        <v>25</v>
      </c>
      <c r="D654" t="s">
        <v>18</v>
      </c>
      <c r="E654" t="s">
        <v>19</v>
      </c>
      <c r="F654">
        <v>4</v>
      </c>
      <c r="G654" t="s">
        <v>29</v>
      </c>
      <c r="H654" t="s">
        <v>30</v>
      </c>
      <c r="I654" t="s">
        <v>16</v>
      </c>
      <c r="J654" t="s">
        <v>21</v>
      </c>
      <c r="K654">
        <v>15</v>
      </c>
      <c r="L654">
        <v>46467</v>
      </c>
      <c r="N654" s="1">
        <f t="shared" si="31"/>
        <v>0.09</v>
      </c>
      <c r="O654">
        <v>168033</v>
      </c>
      <c r="P654">
        <v>0.16686512245753901</v>
      </c>
      <c r="Q654" t="s">
        <v>31</v>
      </c>
      <c r="R654" t="str">
        <f t="shared" si="32"/>
        <v>Approved</v>
      </c>
      <c r="S654">
        <v>659</v>
      </c>
      <c r="T654">
        <v>4</v>
      </c>
      <c r="U654" t="s">
        <v>12</v>
      </c>
      <c r="V654" t="s">
        <v>13</v>
      </c>
    </row>
    <row r="655" spans="1:22" x14ac:dyDescent="0.3">
      <c r="A655" t="str">
        <f t="shared" si="30"/>
        <v>CUST0654</v>
      </c>
      <c r="B655">
        <v>32</v>
      </c>
      <c r="C655" t="s">
        <v>25</v>
      </c>
      <c r="D655" t="s">
        <v>26</v>
      </c>
      <c r="E655" t="s">
        <v>27</v>
      </c>
      <c r="F655">
        <v>3</v>
      </c>
      <c r="G655" t="s">
        <v>33</v>
      </c>
      <c r="H655" t="s">
        <v>34</v>
      </c>
      <c r="I655" t="s">
        <v>16</v>
      </c>
      <c r="J655" t="s">
        <v>38</v>
      </c>
      <c r="K655">
        <v>15</v>
      </c>
      <c r="L655">
        <v>93851</v>
      </c>
      <c r="M655">
        <v>22738</v>
      </c>
      <c r="N655" s="1">
        <f t="shared" si="31"/>
        <v>0.09</v>
      </c>
      <c r="O655">
        <v>245739</v>
      </c>
      <c r="P655">
        <v>0.39529386826845297</v>
      </c>
      <c r="Q655" t="s">
        <v>31</v>
      </c>
      <c r="R655" t="str">
        <f t="shared" si="32"/>
        <v>Approved</v>
      </c>
      <c r="S655">
        <v>667</v>
      </c>
      <c r="T655">
        <v>2</v>
      </c>
      <c r="U655" t="s">
        <v>32</v>
      </c>
      <c r="V655" t="s">
        <v>13</v>
      </c>
    </row>
    <row r="656" spans="1:22" x14ac:dyDescent="0.3">
      <c r="A656" t="str">
        <f t="shared" si="30"/>
        <v>CUST0655</v>
      </c>
      <c r="B656">
        <v>52</v>
      </c>
      <c r="C656" t="s">
        <v>7</v>
      </c>
      <c r="D656" t="s">
        <v>50</v>
      </c>
      <c r="E656" t="s">
        <v>27</v>
      </c>
      <c r="F656">
        <v>3</v>
      </c>
      <c r="G656" t="s">
        <v>35</v>
      </c>
      <c r="H656" t="s">
        <v>36</v>
      </c>
      <c r="I656" t="s">
        <v>16</v>
      </c>
      <c r="J656" t="s">
        <v>21</v>
      </c>
      <c r="K656">
        <v>5</v>
      </c>
      <c r="L656">
        <v>114584</v>
      </c>
      <c r="M656">
        <v>23564</v>
      </c>
      <c r="N656" s="1">
        <f t="shared" si="31"/>
        <v>0.15</v>
      </c>
      <c r="P656">
        <v>0.25198671995238697</v>
      </c>
      <c r="Q656" t="s">
        <v>20</v>
      </c>
      <c r="R656" t="str">
        <f t="shared" si="32"/>
        <v>Rejected</v>
      </c>
      <c r="T656">
        <v>4</v>
      </c>
      <c r="U656" t="s">
        <v>39</v>
      </c>
      <c r="V656" t="s">
        <v>13</v>
      </c>
    </row>
    <row r="657" spans="1:22" x14ac:dyDescent="0.3">
      <c r="A657" t="str">
        <f t="shared" si="30"/>
        <v>CUST0656</v>
      </c>
      <c r="B657">
        <v>53</v>
      </c>
      <c r="C657" t="s">
        <v>25</v>
      </c>
      <c r="D657" t="s">
        <v>26</v>
      </c>
      <c r="E657" t="s">
        <v>19</v>
      </c>
      <c r="F657">
        <v>3</v>
      </c>
      <c r="G657" t="s">
        <v>37</v>
      </c>
      <c r="H657" t="s">
        <v>15</v>
      </c>
      <c r="I657" t="s">
        <v>16</v>
      </c>
      <c r="J657" t="s">
        <v>21</v>
      </c>
      <c r="K657">
        <v>6</v>
      </c>
      <c r="M657">
        <v>30062</v>
      </c>
      <c r="N657" s="1">
        <f t="shared" si="31"/>
        <v>0.12</v>
      </c>
      <c r="O657">
        <v>267689</v>
      </c>
      <c r="P657">
        <v>0.58419416021639003</v>
      </c>
      <c r="Q657" t="s">
        <v>20</v>
      </c>
      <c r="R657" t="str">
        <f t="shared" si="32"/>
        <v>Rejected</v>
      </c>
      <c r="S657">
        <v>609</v>
      </c>
      <c r="T657">
        <v>0</v>
      </c>
      <c r="U657" t="s">
        <v>22</v>
      </c>
      <c r="V657" t="s">
        <v>13</v>
      </c>
    </row>
    <row r="658" spans="1:22" x14ac:dyDescent="0.3">
      <c r="A658" t="str">
        <f t="shared" si="30"/>
        <v>CUST0657</v>
      </c>
      <c r="B658">
        <v>52</v>
      </c>
      <c r="C658" t="s">
        <v>17</v>
      </c>
      <c r="D658" t="s">
        <v>26</v>
      </c>
      <c r="E658" t="s">
        <v>27</v>
      </c>
      <c r="F658">
        <v>0</v>
      </c>
      <c r="G658" t="s">
        <v>40</v>
      </c>
      <c r="H658" t="s">
        <v>41</v>
      </c>
      <c r="I658" t="s">
        <v>16</v>
      </c>
      <c r="J658" t="s">
        <v>21</v>
      </c>
      <c r="K658">
        <v>6</v>
      </c>
      <c r="L658">
        <v>94292</v>
      </c>
      <c r="M658">
        <v>11596</v>
      </c>
      <c r="N658" s="1">
        <f t="shared" si="31"/>
        <v>0.09</v>
      </c>
      <c r="O658">
        <v>176006</v>
      </c>
      <c r="P658">
        <v>0.228723522758225</v>
      </c>
      <c r="Q658" t="s">
        <v>31</v>
      </c>
      <c r="R658" t="str">
        <f t="shared" si="32"/>
        <v>Approved</v>
      </c>
      <c r="S658">
        <v>684</v>
      </c>
      <c r="T658">
        <v>4</v>
      </c>
      <c r="U658" t="s">
        <v>39</v>
      </c>
      <c r="V658" t="s">
        <v>13</v>
      </c>
    </row>
    <row r="659" spans="1:22" x14ac:dyDescent="0.3">
      <c r="A659" t="str">
        <f t="shared" si="30"/>
        <v>CUST0658</v>
      </c>
      <c r="B659">
        <v>20</v>
      </c>
      <c r="C659" t="s">
        <v>17</v>
      </c>
      <c r="D659" t="s">
        <v>50</v>
      </c>
      <c r="E659" t="s">
        <v>9</v>
      </c>
      <c r="F659">
        <v>3</v>
      </c>
      <c r="G659" t="s">
        <v>42</v>
      </c>
      <c r="H659" t="s">
        <v>43</v>
      </c>
      <c r="I659" t="s">
        <v>16</v>
      </c>
      <c r="J659" t="s">
        <v>38</v>
      </c>
      <c r="K659">
        <v>12</v>
      </c>
      <c r="L659">
        <v>46485</v>
      </c>
      <c r="M659">
        <v>13389</v>
      </c>
      <c r="N659" s="1">
        <f t="shared" si="31"/>
        <v>0.09</v>
      </c>
      <c r="O659">
        <v>27421</v>
      </c>
      <c r="P659">
        <v>0.21785748334666899</v>
      </c>
      <c r="Q659" t="s">
        <v>31</v>
      </c>
      <c r="R659" t="str">
        <f t="shared" si="32"/>
        <v>Approved</v>
      </c>
      <c r="S659">
        <v>714</v>
      </c>
      <c r="T659">
        <v>0</v>
      </c>
      <c r="U659" t="s">
        <v>32</v>
      </c>
      <c r="V659" t="s">
        <v>13</v>
      </c>
    </row>
    <row r="660" spans="1:22" x14ac:dyDescent="0.3">
      <c r="A660" t="str">
        <f t="shared" si="30"/>
        <v>CUST0659</v>
      </c>
      <c r="B660">
        <v>38</v>
      </c>
      <c r="C660" t="s">
        <v>25</v>
      </c>
      <c r="D660" t="s">
        <v>26</v>
      </c>
      <c r="E660" t="s">
        <v>9</v>
      </c>
      <c r="F660">
        <v>4</v>
      </c>
      <c r="G660" t="s">
        <v>44</v>
      </c>
      <c r="H660" t="s">
        <v>45</v>
      </c>
      <c r="I660" t="s">
        <v>16</v>
      </c>
      <c r="J660" t="s">
        <v>21</v>
      </c>
      <c r="K660">
        <v>4</v>
      </c>
      <c r="L660">
        <v>57822</v>
      </c>
      <c r="M660">
        <v>6533</v>
      </c>
      <c r="N660" s="1">
        <f t="shared" si="31"/>
        <v>0.09</v>
      </c>
      <c r="O660">
        <v>121972</v>
      </c>
      <c r="P660">
        <v>0.29487188151975402</v>
      </c>
      <c r="Q660" t="s">
        <v>28</v>
      </c>
      <c r="R660" t="str">
        <f t="shared" si="32"/>
        <v>Approved</v>
      </c>
      <c r="S660">
        <v>714</v>
      </c>
      <c r="T660">
        <v>4</v>
      </c>
      <c r="U660" t="s">
        <v>22</v>
      </c>
      <c r="V660" t="s">
        <v>13</v>
      </c>
    </row>
    <row r="661" spans="1:22" x14ac:dyDescent="0.3">
      <c r="A661" t="str">
        <f t="shared" si="30"/>
        <v>CUST0660</v>
      </c>
      <c r="B661">
        <v>19</v>
      </c>
      <c r="C661" t="s">
        <v>17</v>
      </c>
      <c r="D661" t="s">
        <v>50</v>
      </c>
      <c r="E661" t="s">
        <v>27</v>
      </c>
      <c r="F661">
        <v>1</v>
      </c>
      <c r="G661" t="s">
        <v>47</v>
      </c>
      <c r="H661" t="s">
        <v>48</v>
      </c>
      <c r="I661" t="s">
        <v>16</v>
      </c>
      <c r="J661" t="s">
        <v>38</v>
      </c>
      <c r="K661">
        <v>17</v>
      </c>
      <c r="L661">
        <v>76878</v>
      </c>
      <c r="M661">
        <v>5412</v>
      </c>
      <c r="N661" s="1">
        <f t="shared" si="31"/>
        <v>0.09</v>
      </c>
      <c r="O661">
        <v>203418</v>
      </c>
      <c r="P661">
        <v>0.54607317493892904</v>
      </c>
      <c r="Q661" t="s">
        <v>10</v>
      </c>
      <c r="R661" t="str">
        <f t="shared" si="32"/>
        <v>Approved</v>
      </c>
      <c r="S661">
        <v>689</v>
      </c>
      <c r="T661">
        <v>4</v>
      </c>
      <c r="U661" t="s">
        <v>22</v>
      </c>
      <c r="V661" t="s">
        <v>13</v>
      </c>
    </row>
    <row r="662" spans="1:22" x14ac:dyDescent="0.3">
      <c r="A662" t="str">
        <f t="shared" si="30"/>
        <v>CUST0661</v>
      </c>
      <c r="B662">
        <v>18</v>
      </c>
      <c r="C662" t="s">
        <v>7</v>
      </c>
      <c r="D662" t="s">
        <v>18</v>
      </c>
      <c r="E662" t="s">
        <v>9</v>
      </c>
      <c r="F662">
        <v>2</v>
      </c>
      <c r="G662" t="s">
        <v>14</v>
      </c>
      <c r="H662" t="s">
        <v>15</v>
      </c>
      <c r="I662" t="s">
        <v>16</v>
      </c>
      <c r="J662" t="s">
        <v>21</v>
      </c>
      <c r="K662">
        <v>12</v>
      </c>
      <c r="L662">
        <v>63578</v>
      </c>
      <c r="M662">
        <v>26888</v>
      </c>
      <c r="N662" s="1">
        <f t="shared" si="31"/>
        <v>0.09</v>
      </c>
      <c r="O662">
        <v>49558</v>
      </c>
      <c r="P662">
        <v>0.101710802429505</v>
      </c>
      <c r="Q662" t="s">
        <v>10</v>
      </c>
      <c r="R662" t="str">
        <f t="shared" si="32"/>
        <v>Approved</v>
      </c>
      <c r="S662">
        <v>681</v>
      </c>
      <c r="T662">
        <v>4</v>
      </c>
      <c r="U662" t="s">
        <v>22</v>
      </c>
      <c r="V662" t="s">
        <v>13</v>
      </c>
    </row>
    <row r="663" spans="1:22" x14ac:dyDescent="0.3">
      <c r="A663" t="str">
        <f t="shared" si="30"/>
        <v>CUST0662</v>
      </c>
      <c r="B663">
        <v>68</v>
      </c>
      <c r="C663" t="s">
        <v>25</v>
      </c>
      <c r="D663" t="s">
        <v>26</v>
      </c>
      <c r="E663" t="s">
        <v>9</v>
      </c>
      <c r="F663">
        <v>3</v>
      </c>
      <c r="G663" t="s">
        <v>24</v>
      </c>
      <c r="H663" t="s">
        <v>24</v>
      </c>
      <c r="I663" t="s">
        <v>16</v>
      </c>
      <c r="J663" t="s">
        <v>11</v>
      </c>
      <c r="K663">
        <v>2</v>
      </c>
      <c r="L663">
        <v>33305</v>
      </c>
      <c r="N663" s="1">
        <f t="shared" si="31"/>
        <v>0.15</v>
      </c>
      <c r="O663">
        <v>245787</v>
      </c>
      <c r="P663">
        <v>0.596621607788409</v>
      </c>
      <c r="Q663" t="s">
        <v>20</v>
      </c>
      <c r="R663" t="str">
        <f t="shared" si="32"/>
        <v>Rejected</v>
      </c>
      <c r="T663">
        <v>4</v>
      </c>
      <c r="U663" t="s">
        <v>39</v>
      </c>
      <c r="V663" t="s">
        <v>13</v>
      </c>
    </row>
    <row r="664" spans="1:22" x14ac:dyDescent="0.3">
      <c r="A664" t="str">
        <f t="shared" si="30"/>
        <v>CUST0663</v>
      </c>
      <c r="B664">
        <v>30</v>
      </c>
      <c r="C664" t="s">
        <v>17</v>
      </c>
      <c r="D664" t="s">
        <v>50</v>
      </c>
      <c r="E664" t="s">
        <v>46</v>
      </c>
      <c r="F664">
        <v>4</v>
      </c>
      <c r="G664" t="s">
        <v>29</v>
      </c>
      <c r="H664" t="s">
        <v>30</v>
      </c>
      <c r="I664" t="s">
        <v>16</v>
      </c>
      <c r="J664" t="s">
        <v>11</v>
      </c>
      <c r="K664">
        <v>13</v>
      </c>
      <c r="L664">
        <v>118329</v>
      </c>
      <c r="M664">
        <v>11351</v>
      </c>
      <c r="N664" s="1">
        <f t="shared" si="31"/>
        <v>0.09</v>
      </c>
      <c r="P664">
        <v>0.32153511569395998</v>
      </c>
      <c r="Q664" t="s">
        <v>28</v>
      </c>
      <c r="R664" t="str">
        <f t="shared" si="32"/>
        <v>Approved</v>
      </c>
      <c r="S664">
        <v>661</v>
      </c>
      <c r="U664" t="s">
        <v>12</v>
      </c>
      <c r="V664" t="s">
        <v>13</v>
      </c>
    </row>
    <row r="665" spans="1:22" x14ac:dyDescent="0.3">
      <c r="A665" t="str">
        <f t="shared" si="30"/>
        <v>CUST0664</v>
      </c>
      <c r="B665">
        <v>46</v>
      </c>
      <c r="C665" t="s">
        <v>25</v>
      </c>
      <c r="D665" t="s">
        <v>18</v>
      </c>
      <c r="E665" t="s">
        <v>9</v>
      </c>
      <c r="F665">
        <v>0</v>
      </c>
      <c r="G665" t="s">
        <v>33</v>
      </c>
      <c r="H665" t="s">
        <v>34</v>
      </c>
      <c r="I665" t="s">
        <v>16</v>
      </c>
      <c r="J665" t="s">
        <v>11</v>
      </c>
      <c r="K665">
        <v>10</v>
      </c>
      <c r="L665">
        <v>75059</v>
      </c>
      <c r="M665">
        <v>43731</v>
      </c>
      <c r="N665" s="1">
        <f t="shared" si="31"/>
        <v>0.09</v>
      </c>
      <c r="O665">
        <v>151900</v>
      </c>
      <c r="P665">
        <v>0.30383354607304502</v>
      </c>
      <c r="Q665" t="s">
        <v>20</v>
      </c>
      <c r="R665" t="str">
        <f t="shared" si="32"/>
        <v>Approved</v>
      </c>
      <c r="S665">
        <v>712</v>
      </c>
      <c r="T665">
        <v>2</v>
      </c>
      <c r="U665" t="s">
        <v>39</v>
      </c>
      <c r="V665" t="s">
        <v>13</v>
      </c>
    </row>
    <row r="666" spans="1:22" x14ac:dyDescent="0.3">
      <c r="A666" t="str">
        <f t="shared" si="30"/>
        <v>CUST0665</v>
      </c>
      <c r="B666">
        <v>20</v>
      </c>
      <c r="C666" t="s">
        <v>17</v>
      </c>
      <c r="D666" t="s">
        <v>26</v>
      </c>
      <c r="E666" t="s">
        <v>9</v>
      </c>
      <c r="F666">
        <v>2</v>
      </c>
      <c r="G666" t="s">
        <v>35</v>
      </c>
      <c r="H666" t="s">
        <v>36</v>
      </c>
      <c r="I666" t="s">
        <v>16</v>
      </c>
      <c r="J666" t="s">
        <v>38</v>
      </c>
      <c r="K666">
        <v>17</v>
      </c>
      <c r="L666">
        <v>77487</v>
      </c>
      <c r="M666">
        <v>43574</v>
      </c>
      <c r="N666" s="1">
        <f t="shared" si="31"/>
        <v>0.09</v>
      </c>
      <c r="O666">
        <v>156348</v>
      </c>
      <c r="P666">
        <v>0.240641567893322</v>
      </c>
      <c r="Q666" t="s">
        <v>20</v>
      </c>
      <c r="R666" t="str">
        <f t="shared" si="32"/>
        <v>Approved</v>
      </c>
      <c r="S666">
        <v>716</v>
      </c>
      <c r="U666" t="s">
        <v>12</v>
      </c>
      <c r="V666" t="s">
        <v>23</v>
      </c>
    </row>
    <row r="667" spans="1:22" x14ac:dyDescent="0.3">
      <c r="A667" t="str">
        <f t="shared" si="30"/>
        <v>CUST0666</v>
      </c>
      <c r="B667">
        <v>62</v>
      </c>
      <c r="C667" t="s">
        <v>17</v>
      </c>
      <c r="D667" t="s">
        <v>8</v>
      </c>
      <c r="E667" t="s">
        <v>27</v>
      </c>
      <c r="F667">
        <v>0</v>
      </c>
      <c r="G667" t="s">
        <v>37</v>
      </c>
      <c r="H667" t="s">
        <v>15</v>
      </c>
      <c r="I667" t="s">
        <v>16</v>
      </c>
      <c r="J667" t="s">
        <v>38</v>
      </c>
      <c r="K667">
        <v>3</v>
      </c>
      <c r="L667">
        <v>75900</v>
      </c>
      <c r="M667">
        <v>49978</v>
      </c>
      <c r="N667" s="1">
        <f t="shared" si="31"/>
        <v>0.09</v>
      </c>
      <c r="O667">
        <v>24777</v>
      </c>
      <c r="P667">
        <v>0.26430134533736699</v>
      </c>
      <c r="Q667" t="s">
        <v>31</v>
      </c>
      <c r="R667" t="str">
        <f t="shared" si="32"/>
        <v>Approved</v>
      </c>
      <c r="S667">
        <v>651</v>
      </c>
      <c r="T667">
        <v>2</v>
      </c>
      <c r="U667" t="s">
        <v>39</v>
      </c>
      <c r="V667" t="s">
        <v>23</v>
      </c>
    </row>
    <row r="668" spans="1:22" x14ac:dyDescent="0.3">
      <c r="A668" t="str">
        <f t="shared" si="30"/>
        <v>CUST0667</v>
      </c>
      <c r="B668">
        <v>18</v>
      </c>
      <c r="C668" t="s">
        <v>7</v>
      </c>
      <c r="D668" t="s">
        <v>26</v>
      </c>
      <c r="E668" t="s">
        <v>19</v>
      </c>
      <c r="F668">
        <v>3</v>
      </c>
      <c r="G668" t="s">
        <v>40</v>
      </c>
      <c r="H668" t="s">
        <v>41</v>
      </c>
      <c r="I668" t="s">
        <v>16</v>
      </c>
      <c r="J668" t="s">
        <v>38</v>
      </c>
      <c r="K668">
        <v>5</v>
      </c>
      <c r="L668">
        <v>27312</v>
      </c>
      <c r="M668">
        <v>26528</v>
      </c>
      <c r="N668" s="1">
        <f t="shared" si="31"/>
        <v>0.06</v>
      </c>
      <c r="O668">
        <v>264157</v>
      </c>
      <c r="P668">
        <v>0.21617348489118099</v>
      </c>
      <c r="Q668" t="s">
        <v>28</v>
      </c>
      <c r="R668" t="str">
        <f t="shared" si="32"/>
        <v>Rejected</v>
      </c>
      <c r="S668">
        <v>777</v>
      </c>
      <c r="T668">
        <v>1</v>
      </c>
      <c r="U668" t="s">
        <v>32</v>
      </c>
      <c r="V668" t="s">
        <v>13</v>
      </c>
    </row>
    <row r="669" spans="1:22" x14ac:dyDescent="0.3">
      <c r="A669" t="str">
        <f t="shared" si="30"/>
        <v>CUST0668</v>
      </c>
      <c r="B669">
        <v>35</v>
      </c>
      <c r="C669" t="s">
        <v>25</v>
      </c>
      <c r="D669" t="s">
        <v>50</v>
      </c>
      <c r="E669" t="s">
        <v>9</v>
      </c>
      <c r="F669">
        <v>3</v>
      </c>
      <c r="G669" t="s">
        <v>42</v>
      </c>
      <c r="H669" t="s">
        <v>43</v>
      </c>
      <c r="I669" t="s">
        <v>16</v>
      </c>
      <c r="J669" t="s">
        <v>11</v>
      </c>
      <c r="K669">
        <v>16</v>
      </c>
      <c r="L669">
        <v>78765</v>
      </c>
      <c r="M669">
        <v>17624</v>
      </c>
      <c r="N669" s="1">
        <f t="shared" si="31"/>
        <v>0.09</v>
      </c>
      <c r="O669">
        <v>266558</v>
      </c>
      <c r="P669">
        <v>0.51107854272437003</v>
      </c>
      <c r="Q669" t="s">
        <v>10</v>
      </c>
      <c r="R669" t="str">
        <f t="shared" si="32"/>
        <v>Approved</v>
      </c>
      <c r="S669">
        <v>657</v>
      </c>
      <c r="U669" t="s">
        <v>32</v>
      </c>
      <c r="V669" t="s">
        <v>13</v>
      </c>
    </row>
    <row r="670" spans="1:22" x14ac:dyDescent="0.3">
      <c r="A670" t="str">
        <f t="shared" si="30"/>
        <v>CUST0669</v>
      </c>
      <c r="B670">
        <v>39</v>
      </c>
      <c r="C670" t="s">
        <v>7</v>
      </c>
      <c r="D670" t="s">
        <v>18</v>
      </c>
      <c r="E670" t="s">
        <v>46</v>
      </c>
      <c r="F670">
        <v>4</v>
      </c>
      <c r="G670" t="s">
        <v>44</v>
      </c>
      <c r="H670" t="s">
        <v>45</v>
      </c>
      <c r="I670" t="s">
        <v>16</v>
      </c>
      <c r="J670" t="s">
        <v>38</v>
      </c>
      <c r="K670">
        <v>1</v>
      </c>
      <c r="L670">
        <v>28078</v>
      </c>
      <c r="M670">
        <v>34286</v>
      </c>
      <c r="N670" s="1">
        <f t="shared" si="31"/>
        <v>0.12</v>
      </c>
      <c r="O670">
        <v>234021</v>
      </c>
      <c r="P670">
        <v>0.21332966357234401</v>
      </c>
      <c r="Q670" t="s">
        <v>10</v>
      </c>
      <c r="R670" t="str">
        <f t="shared" si="32"/>
        <v>Rejected</v>
      </c>
      <c r="S670">
        <v>646</v>
      </c>
      <c r="T670">
        <v>3</v>
      </c>
      <c r="U670" t="s">
        <v>39</v>
      </c>
      <c r="V670" t="s">
        <v>13</v>
      </c>
    </row>
    <row r="671" spans="1:22" x14ac:dyDescent="0.3">
      <c r="A671" t="str">
        <f t="shared" si="30"/>
        <v>CUST0670</v>
      </c>
      <c r="B671">
        <v>34</v>
      </c>
      <c r="C671" t="s">
        <v>25</v>
      </c>
      <c r="D671" t="s">
        <v>50</v>
      </c>
      <c r="E671" t="s">
        <v>27</v>
      </c>
      <c r="G671" t="s">
        <v>47</v>
      </c>
      <c r="H671" t="s">
        <v>48</v>
      </c>
      <c r="I671" t="s">
        <v>16</v>
      </c>
      <c r="J671" t="s">
        <v>38</v>
      </c>
      <c r="K671">
        <v>14</v>
      </c>
      <c r="L671">
        <v>76210</v>
      </c>
      <c r="M671">
        <v>14139</v>
      </c>
      <c r="N671" s="1">
        <f t="shared" si="31"/>
        <v>0.09</v>
      </c>
      <c r="O671">
        <v>121547</v>
      </c>
      <c r="P671">
        <v>0.55923861635266803</v>
      </c>
      <c r="Q671" t="s">
        <v>31</v>
      </c>
      <c r="R671" t="str">
        <f t="shared" si="32"/>
        <v>Approved</v>
      </c>
      <c r="S671">
        <v>710</v>
      </c>
      <c r="T671">
        <v>0</v>
      </c>
      <c r="U671" t="s">
        <v>39</v>
      </c>
      <c r="V671" t="s">
        <v>13</v>
      </c>
    </row>
    <row r="672" spans="1:22" x14ac:dyDescent="0.3">
      <c r="A672" t="str">
        <f t="shared" si="30"/>
        <v>CUST0671</v>
      </c>
      <c r="B672">
        <v>66</v>
      </c>
      <c r="C672" t="s">
        <v>7</v>
      </c>
      <c r="D672" t="s">
        <v>50</v>
      </c>
      <c r="E672" t="s">
        <v>27</v>
      </c>
      <c r="F672">
        <v>2</v>
      </c>
      <c r="G672" t="s">
        <v>14</v>
      </c>
      <c r="H672" t="s">
        <v>15</v>
      </c>
      <c r="I672" t="s">
        <v>16</v>
      </c>
      <c r="J672" t="s">
        <v>11</v>
      </c>
      <c r="K672">
        <v>8</v>
      </c>
      <c r="M672">
        <v>49216</v>
      </c>
      <c r="N672" s="1">
        <f t="shared" si="31"/>
        <v>0.12</v>
      </c>
      <c r="O672">
        <v>74277</v>
      </c>
      <c r="P672">
        <v>0.15361482194706999</v>
      </c>
      <c r="Q672" t="s">
        <v>10</v>
      </c>
      <c r="R672" t="str">
        <f t="shared" si="32"/>
        <v>Rejected</v>
      </c>
      <c r="S672">
        <v>616</v>
      </c>
      <c r="T672">
        <v>1</v>
      </c>
      <c r="U672" t="s">
        <v>22</v>
      </c>
      <c r="V672" t="s">
        <v>23</v>
      </c>
    </row>
    <row r="673" spans="1:22" x14ac:dyDescent="0.3">
      <c r="A673" t="str">
        <f t="shared" si="30"/>
        <v>CUST0672</v>
      </c>
      <c r="B673">
        <v>42</v>
      </c>
      <c r="C673" t="s">
        <v>25</v>
      </c>
      <c r="D673" t="s">
        <v>18</v>
      </c>
      <c r="E673" t="s">
        <v>27</v>
      </c>
      <c r="F673">
        <v>1</v>
      </c>
      <c r="G673" t="s">
        <v>24</v>
      </c>
      <c r="H673" t="s">
        <v>24</v>
      </c>
      <c r="I673" t="s">
        <v>16</v>
      </c>
      <c r="J673" t="s">
        <v>21</v>
      </c>
      <c r="K673">
        <v>8</v>
      </c>
      <c r="N673" s="1">
        <f t="shared" si="31"/>
        <v>0.09</v>
      </c>
      <c r="P673">
        <v>0.36404119523238898</v>
      </c>
      <c r="Q673" t="s">
        <v>28</v>
      </c>
      <c r="R673" t="str">
        <f t="shared" si="32"/>
        <v>Rejected</v>
      </c>
      <c r="S673">
        <v>705</v>
      </c>
      <c r="T673">
        <v>4</v>
      </c>
      <c r="U673" t="s">
        <v>22</v>
      </c>
      <c r="V673" t="s">
        <v>13</v>
      </c>
    </row>
    <row r="674" spans="1:22" x14ac:dyDescent="0.3">
      <c r="A674" t="str">
        <f t="shared" si="30"/>
        <v>CUST0673</v>
      </c>
      <c r="B674">
        <v>30</v>
      </c>
      <c r="C674" t="s">
        <v>17</v>
      </c>
      <c r="D674" t="s">
        <v>50</v>
      </c>
      <c r="E674" t="s">
        <v>9</v>
      </c>
      <c r="F674">
        <v>3</v>
      </c>
      <c r="G674" t="s">
        <v>29</v>
      </c>
      <c r="H674" t="s">
        <v>30</v>
      </c>
      <c r="I674" t="s">
        <v>16</v>
      </c>
      <c r="J674" t="s">
        <v>38</v>
      </c>
      <c r="K674">
        <v>18</v>
      </c>
      <c r="L674">
        <v>41169</v>
      </c>
      <c r="M674">
        <v>40579</v>
      </c>
      <c r="N674" s="1">
        <f t="shared" si="31"/>
        <v>0.09</v>
      </c>
      <c r="O674">
        <v>279796</v>
      </c>
      <c r="P674">
        <v>0.44328749001441897</v>
      </c>
      <c r="Q674" t="s">
        <v>28</v>
      </c>
      <c r="R674" t="str">
        <f t="shared" si="32"/>
        <v>Approved</v>
      </c>
      <c r="S674">
        <v>724</v>
      </c>
      <c r="T674">
        <v>2</v>
      </c>
      <c r="U674" t="s">
        <v>12</v>
      </c>
      <c r="V674" t="s">
        <v>23</v>
      </c>
    </row>
    <row r="675" spans="1:22" x14ac:dyDescent="0.3">
      <c r="A675" t="str">
        <f t="shared" si="30"/>
        <v>CUST0674</v>
      </c>
      <c r="B675">
        <v>40</v>
      </c>
      <c r="C675" t="s">
        <v>7</v>
      </c>
      <c r="D675" t="s">
        <v>8</v>
      </c>
      <c r="E675" t="s">
        <v>27</v>
      </c>
      <c r="F675">
        <v>2</v>
      </c>
      <c r="G675" t="s">
        <v>33</v>
      </c>
      <c r="H675" t="s">
        <v>34</v>
      </c>
      <c r="I675" t="s">
        <v>16</v>
      </c>
      <c r="J675" t="s">
        <v>11</v>
      </c>
      <c r="K675">
        <v>2</v>
      </c>
      <c r="L675">
        <v>26503</v>
      </c>
      <c r="M675">
        <v>23379</v>
      </c>
      <c r="N675" s="1">
        <f t="shared" si="31"/>
        <v>0.12</v>
      </c>
      <c r="O675">
        <v>211168</v>
      </c>
      <c r="P675">
        <v>0.56013066953871304</v>
      </c>
      <c r="Q675" t="s">
        <v>31</v>
      </c>
      <c r="R675" t="str">
        <f t="shared" si="32"/>
        <v>Rejected</v>
      </c>
      <c r="S675">
        <v>645</v>
      </c>
      <c r="T675">
        <v>4</v>
      </c>
      <c r="U675" t="s">
        <v>12</v>
      </c>
      <c r="V675" t="s">
        <v>23</v>
      </c>
    </row>
    <row r="676" spans="1:22" x14ac:dyDescent="0.3">
      <c r="A676" t="str">
        <f t="shared" si="30"/>
        <v>CUST0675</v>
      </c>
      <c r="B676">
        <v>55</v>
      </c>
      <c r="C676" t="s">
        <v>7</v>
      </c>
      <c r="D676" t="s">
        <v>8</v>
      </c>
      <c r="E676" t="s">
        <v>19</v>
      </c>
      <c r="F676">
        <v>0</v>
      </c>
      <c r="G676" t="s">
        <v>35</v>
      </c>
      <c r="H676" t="s">
        <v>36</v>
      </c>
      <c r="I676" t="s">
        <v>16</v>
      </c>
      <c r="J676" t="s">
        <v>38</v>
      </c>
      <c r="K676">
        <v>6</v>
      </c>
      <c r="L676">
        <v>62139</v>
      </c>
      <c r="M676">
        <v>18866</v>
      </c>
      <c r="N676" s="1">
        <f t="shared" si="31"/>
        <v>0.12</v>
      </c>
      <c r="O676">
        <v>89608</v>
      </c>
      <c r="P676">
        <v>0.15796983506072801</v>
      </c>
      <c r="Q676" t="s">
        <v>31</v>
      </c>
      <c r="R676" t="str">
        <f t="shared" si="32"/>
        <v>Rejected</v>
      </c>
      <c r="S676">
        <v>646</v>
      </c>
      <c r="T676">
        <v>0</v>
      </c>
      <c r="U676" t="s">
        <v>39</v>
      </c>
      <c r="V676" t="s">
        <v>13</v>
      </c>
    </row>
    <row r="677" spans="1:22" x14ac:dyDescent="0.3">
      <c r="A677" t="str">
        <f t="shared" si="30"/>
        <v>CUST0676</v>
      </c>
      <c r="B677">
        <v>57</v>
      </c>
      <c r="C677" t="s">
        <v>17</v>
      </c>
      <c r="D677" t="s">
        <v>18</v>
      </c>
      <c r="E677" t="s">
        <v>9</v>
      </c>
      <c r="F677">
        <v>2</v>
      </c>
      <c r="G677" t="s">
        <v>37</v>
      </c>
      <c r="H677" t="s">
        <v>15</v>
      </c>
      <c r="I677" t="s">
        <v>16</v>
      </c>
      <c r="J677" t="s">
        <v>38</v>
      </c>
      <c r="K677">
        <v>11</v>
      </c>
      <c r="L677">
        <v>85883</v>
      </c>
      <c r="M677">
        <v>25813</v>
      </c>
      <c r="N677" s="1">
        <f t="shared" si="31"/>
        <v>0.06</v>
      </c>
      <c r="O677">
        <v>205979</v>
      </c>
      <c r="P677">
        <v>0.39802659016039099</v>
      </c>
      <c r="Q677" t="s">
        <v>31</v>
      </c>
      <c r="R677" t="str">
        <f t="shared" si="32"/>
        <v>Approved</v>
      </c>
      <c r="S677">
        <v>754</v>
      </c>
      <c r="T677">
        <v>4</v>
      </c>
      <c r="U677" t="s">
        <v>22</v>
      </c>
      <c r="V677" t="s">
        <v>13</v>
      </c>
    </row>
    <row r="678" spans="1:22" x14ac:dyDescent="0.3">
      <c r="A678" t="str">
        <f t="shared" si="30"/>
        <v>CUST0677</v>
      </c>
      <c r="B678">
        <v>33</v>
      </c>
      <c r="C678" t="s">
        <v>17</v>
      </c>
      <c r="D678" t="s">
        <v>26</v>
      </c>
      <c r="E678" t="s">
        <v>9</v>
      </c>
      <c r="F678">
        <v>1</v>
      </c>
      <c r="G678" t="s">
        <v>40</v>
      </c>
      <c r="H678" t="s">
        <v>41</v>
      </c>
      <c r="I678" t="s">
        <v>16</v>
      </c>
      <c r="J678" t="s">
        <v>38</v>
      </c>
      <c r="K678">
        <v>10</v>
      </c>
      <c r="L678">
        <v>60875</v>
      </c>
      <c r="M678">
        <v>9538</v>
      </c>
      <c r="N678" s="1">
        <f t="shared" si="31"/>
        <v>0.06</v>
      </c>
      <c r="P678">
        <v>0.40981289294637402</v>
      </c>
      <c r="Q678" t="s">
        <v>10</v>
      </c>
      <c r="R678" t="str">
        <f t="shared" si="32"/>
        <v>Approved</v>
      </c>
      <c r="S678">
        <v>791</v>
      </c>
      <c r="U678" t="s">
        <v>32</v>
      </c>
      <c r="V678" t="s">
        <v>23</v>
      </c>
    </row>
    <row r="679" spans="1:22" x14ac:dyDescent="0.3">
      <c r="A679" t="str">
        <f t="shared" si="30"/>
        <v>CUST0678</v>
      </c>
      <c r="B679">
        <v>68</v>
      </c>
      <c r="C679" t="s">
        <v>7</v>
      </c>
      <c r="D679" t="s">
        <v>8</v>
      </c>
      <c r="E679" t="s">
        <v>9</v>
      </c>
      <c r="F679">
        <v>0</v>
      </c>
      <c r="G679" t="s">
        <v>42</v>
      </c>
      <c r="H679" t="s">
        <v>43</v>
      </c>
      <c r="I679" t="s">
        <v>16</v>
      </c>
      <c r="J679" t="s">
        <v>21</v>
      </c>
      <c r="K679">
        <v>5</v>
      </c>
      <c r="M679">
        <v>24012</v>
      </c>
      <c r="N679" s="1">
        <f t="shared" si="31"/>
        <v>0.15</v>
      </c>
      <c r="P679">
        <v>0.32035146505540002</v>
      </c>
      <c r="Q679" t="s">
        <v>28</v>
      </c>
      <c r="R679" t="str">
        <f t="shared" si="32"/>
        <v>Rejected</v>
      </c>
      <c r="T679">
        <v>3</v>
      </c>
      <c r="U679" t="s">
        <v>22</v>
      </c>
      <c r="V679" t="s">
        <v>13</v>
      </c>
    </row>
    <row r="680" spans="1:22" x14ac:dyDescent="0.3">
      <c r="A680" t="str">
        <f t="shared" si="30"/>
        <v>CUST0679</v>
      </c>
      <c r="B680">
        <v>34</v>
      </c>
      <c r="C680" t="s">
        <v>7</v>
      </c>
      <c r="D680" t="s">
        <v>8</v>
      </c>
      <c r="E680" t="s">
        <v>27</v>
      </c>
      <c r="F680">
        <v>3</v>
      </c>
      <c r="G680" t="s">
        <v>44</v>
      </c>
      <c r="H680" t="s">
        <v>45</v>
      </c>
      <c r="I680" t="s">
        <v>16</v>
      </c>
      <c r="J680" t="s">
        <v>11</v>
      </c>
      <c r="K680">
        <v>3</v>
      </c>
      <c r="L680">
        <v>24858</v>
      </c>
      <c r="M680">
        <v>46303</v>
      </c>
      <c r="N680" s="1">
        <f t="shared" si="31"/>
        <v>0.06</v>
      </c>
      <c r="O680">
        <v>55385</v>
      </c>
      <c r="P680">
        <v>0.50767606681882205</v>
      </c>
      <c r="Q680" t="s">
        <v>10</v>
      </c>
      <c r="R680" t="str">
        <f t="shared" si="32"/>
        <v>Rejected</v>
      </c>
      <c r="S680">
        <v>763</v>
      </c>
      <c r="U680" t="s">
        <v>12</v>
      </c>
      <c r="V680" t="s">
        <v>13</v>
      </c>
    </row>
    <row r="681" spans="1:22" x14ac:dyDescent="0.3">
      <c r="A681" t="str">
        <f t="shared" si="30"/>
        <v>CUST0680</v>
      </c>
      <c r="B681">
        <v>38</v>
      </c>
      <c r="C681" t="s">
        <v>25</v>
      </c>
      <c r="D681" t="s">
        <v>18</v>
      </c>
      <c r="E681" t="s">
        <v>19</v>
      </c>
      <c r="F681">
        <v>3</v>
      </c>
      <c r="G681" t="s">
        <v>47</v>
      </c>
      <c r="H681" t="s">
        <v>48</v>
      </c>
      <c r="I681" t="s">
        <v>16</v>
      </c>
      <c r="J681" t="s">
        <v>38</v>
      </c>
      <c r="K681">
        <v>2</v>
      </c>
      <c r="L681">
        <v>26858</v>
      </c>
      <c r="M681">
        <v>11363</v>
      </c>
      <c r="N681" s="1">
        <f t="shared" si="31"/>
        <v>0.06</v>
      </c>
      <c r="O681">
        <v>163920</v>
      </c>
      <c r="P681">
        <v>0.33907005465136097</v>
      </c>
      <c r="Q681" t="s">
        <v>10</v>
      </c>
      <c r="R681" t="str">
        <f t="shared" si="32"/>
        <v>Rejected</v>
      </c>
      <c r="S681">
        <v>783</v>
      </c>
      <c r="T681">
        <v>3</v>
      </c>
      <c r="U681" t="s">
        <v>22</v>
      </c>
      <c r="V681" t="s">
        <v>13</v>
      </c>
    </row>
    <row r="682" spans="1:22" x14ac:dyDescent="0.3">
      <c r="A682" t="str">
        <f t="shared" si="30"/>
        <v>CUST0681</v>
      </c>
      <c r="B682">
        <v>22</v>
      </c>
      <c r="C682" t="s">
        <v>17</v>
      </c>
      <c r="D682" t="s">
        <v>18</v>
      </c>
      <c r="E682" t="s">
        <v>27</v>
      </c>
      <c r="F682">
        <v>3</v>
      </c>
      <c r="G682" t="s">
        <v>14</v>
      </c>
      <c r="H682" t="s">
        <v>15</v>
      </c>
      <c r="I682" t="s">
        <v>16</v>
      </c>
      <c r="J682" t="s">
        <v>38</v>
      </c>
      <c r="K682">
        <v>13</v>
      </c>
      <c r="L682">
        <v>58345</v>
      </c>
      <c r="M682">
        <v>35331</v>
      </c>
      <c r="N682" s="1">
        <f t="shared" si="31"/>
        <v>0.09</v>
      </c>
      <c r="O682">
        <v>120601</v>
      </c>
      <c r="P682">
        <v>0.44903450965692299</v>
      </c>
      <c r="Q682" t="s">
        <v>31</v>
      </c>
      <c r="R682" t="str">
        <f t="shared" si="32"/>
        <v>Approved</v>
      </c>
      <c r="S682">
        <v>732</v>
      </c>
      <c r="T682">
        <v>0</v>
      </c>
      <c r="U682" t="s">
        <v>22</v>
      </c>
      <c r="V682" t="s">
        <v>13</v>
      </c>
    </row>
    <row r="683" spans="1:22" x14ac:dyDescent="0.3">
      <c r="A683" t="str">
        <f t="shared" si="30"/>
        <v>CUST0682</v>
      </c>
      <c r="B683">
        <v>31</v>
      </c>
      <c r="C683" t="s">
        <v>17</v>
      </c>
      <c r="D683" t="s">
        <v>50</v>
      </c>
      <c r="E683" t="s">
        <v>19</v>
      </c>
      <c r="F683">
        <v>3</v>
      </c>
      <c r="G683" t="s">
        <v>24</v>
      </c>
      <c r="H683" t="s">
        <v>24</v>
      </c>
      <c r="I683" t="s">
        <v>16</v>
      </c>
      <c r="J683" t="s">
        <v>21</v>
      </c>
      <c r="K683">
        <v>8</v>
      </c>
      <c r="L683">
        <v>107986</v>
      </c>
      <c r="M683">
        <v>33519</v>
      </c>
      <c r="N683" s="1">
        <f t="shared" si="31"/>
        <v>0.06</v>
      </c>
      <c r="O683">
        <v>170578</v>
      </c>
      <c r="P683">
        <v>0.45080185939846701</v>
      </c>
      <c r="Q683" t="s">
        <v>31</v>
      </c>
      <c r="R683" t="str">
        <f t="shared" si="32"/>
        <v>Approved</v>
      </c>
      <c r="S683">
        <v>777</v>
      </c>
      <c r="T683">
        <v>2</v>
      </c>
      <c r="U683" t="s">
        <v>39</v>
      </c>
      <c r="V683" t="s">
        <v>49</v>
      </c>
    </row>
    <row r="684" spans="1:22" x14ac:dyDescent="0.3">
      <c r="A684" t="str">
        <f t="shared" si="30"/>
        <v>CUST0683</v>
      </c>
      <c r="B684">
        <v>28</v>
      </c>
      <c r="C684" t="s">
        <v>17</v>
      </c>
      <c r="D684" t="s">
        <v>18</v>
      </c>
      <c r="E684" t="s">
        <v>46</v>
      </c>
      <c r="F684">
        <v>0</v>
      </c>
      <c r="G684" t="s">
        <v>29</v>
      </c>
      <c r="H684" t="s">
        <v>30</v>
      </c>
      <c r="I684" t="s">
        <v>16</v>
      </c>
      <c r="J684" t="s">
        <v>11</v>
      </c>
      <c r="K684">
        <v>6</v>
      </c>
      <c r="M684">
        <v>39698</v>
      </c>
      <c r="N684" s="1">
        <f t="shared" si="31"/>
        <v>0.09</v>
      </c>
      <c r="O684">
        <v>102460</v>
      </c>
      <c r="P684">
        <v>0.16329503978804</v>
      </c>
      <c r="Q684" t="s">
        <v>20</v>
      </c>
      <c r="R684" t="str">
        <f t="shared" si="32"/>
        <v>Rejected</v>
      </c>
      <c r="S684">
        <v>726</v>
      </c>
      <c r="U684" t="s">
        <v>39</v>
      </c>
      <c r="V684" t="s">
        <v>13</v>
      </c>
    </row>
    <row r="685" spans="1:22" x14ac:dyDescent="0.3">
      <c r="A685" t="str">
        <f t="shared" si="30"/>
        <v>CUST0684</v>
      </c>
      <c r="B685">
        <v>64</v>
      </c>
      <c r="C685" t="s">
        <v>25</v>
      </c>
      <c r="D685" t="s">
        <v>18</v>
      </c>
      <c r="E685" t="s">
        <v>46</v>
      </c>
      <c r="F685">
        <v>3</v>
      </c>
      <c r="G685" t="s">
        <v>33</v>
      </c>
      <c r="H685" t="s">
        <v>34</v>
      </c>
      <c r="I685" t="s">
        <v>16</v>
      </c>
      <c r="J685" t="s">
        <v>21</v>
      </c>
      <c r="K685">
        <v>19</v>
      </c>
      <c r="L685">
        <v>56232</v>
      </c>
      <c r="M685">
        <v>13412</v>
      </c>
      <c r="N685" s="1">
        <f t="shared" si="31"/>
        <v>0.12</v>
      </c>
      <c r="O685">
        <v>120505</v>
      </c>
      <c r="P685">
        <v>0.50380793750738995</v>
      </c>
      <c r="Q685" t="s">
        <v>28</v>
      </c>
      <c r="R685" t="str">
        <f t="shared" si="32"/>
        <v>Rejected</v>
      </c>
      <c r="S685">
        <v>616</v>
      </c>
      <c r="T685">
        <v>1</v>
      </c>
      <c r="U685" t="s">
        <v>39</v>
      </c>
      <c r="V685" t="s">
        <v>23</v>
      </c>
    </row>
    <row r="686" spans="1:22" x14ac:dyDescent="0.3">
      <c r="A686" t="str">
        <f t="shared" si="30"/>
        <v>CUST0685</v>
      </c>
      <c r="B686">
        <v>29</v>
      </c>
      <c r="C686" t="s">
        <v>17</v>
      </c>
      <c r="D686" t="s">
        <v>50</v>
      </c>
      <c r="E686" t="s">
        <v>9</v>
      </c>
      <c r="F686">
        <v>1</v>
      </c>
      <c r="G686" t="s">
        <v>35</v>
      </c>
      <c r="H686" t="s">
        <v>36</v>
      </c>
      <c r="I686" t="s">
        <v>16</v>
      </c>
      <c r="J686" t="s">
        <v>21</v>
      </c>
      <c r="K686">
        <v>17</v>
      </c>
      <c r="L686">
        <v>33427</v>
      </c>
      <c r="M686">
        <v>43889</v>
      </c>
      <c r="N686" s="1">
        <f t="shared" si="31"/>
        <v>0.12</v>
      </c>
      <c r="P686">
        <v>0.59126869345081101</v>
      </c>
      <c r="Q686" t="s">
        <v>20</v>
      </c>
      <c r="R686" t="str">
        <f t="shared" si="32"/>
        <v>Rejected</v>
      </c>
      <c r="S686">
        <v>614</v>
      </c>
      <c r="T686">
        <v>2</v>
      </c>
      <c r="U686" t="s">
        <v>39</v>
      </c>
      <c r="V686" t="s">
        <v>23</v>
      </c>
    </row>
    <row r="687" spans="1:22" x14ac:dyDescent="0.3">
      <c r="A687" t="str">
        <f t="shared" si="30"/>
        <v>CUST0686</v>
      </c>
      <c r="B687">
        <v>21</v>
      </c>
      <c r="C687" t="s">
        <v>7</v>
      </c>
      <c r="D687" t="s">
        <v>8</v>
      </c>
      <c r="E687" t="s">
        <v>46</v>
      </c>
      <c r="F687">
        <v>3</v>
      </c>
      <c r="G687" t="s">
        <v>37</v>
      </c>
      <c r="H687" t="s">
        <v>15</v>
      </c>
      <c r="I687" t="s">
        <v>16</v>
      </c>
      <c r="J687" t="s">
        <v>38</v>
      </c>
      <c r="K687">
        <v>0</v>
      </c>
      <c r="L687">
        <v>47106</v>
      </c>
      <c r="M687">
        <v>26061</v>
      </c>
      <c r="N687" s="1">
        <f t="shared" si="31"/>
        <v>0.09</v>
      </c>
      <c r="O687">
        <v>42062</v>
      </c>
      <c r="P687">
        <v>0.232260636953217</v>
      </c>
      <c r="Q687" t="s">
        <v>31</v>
      </c>
      <c r="R687" t="str">
        <f t="shared" si="32"/>
        <v>Approved</v>
      </c>
      <c r="S687">
        <v>679</v>
      </c>
      <c r="U687" t="s">
        <v>32</v>
      </c>
      <c r="V687" t="s">
        <v>13</v>
      </c>
    </row>
    <row r="688" spans="1:22" x14ac:dyDescent="0.3">
      <c r="A688" t="str">
        <f t="shared" si="30"/>
        <v>CUST0687</v>
      </c>
      <c r="B688">
        <v>65</v>
      </c>
      <c r="C688" t="s">
        <v>17</v>
      </c>
      <c r="D688" t="s">
        <v>8</v>
      </c>
      <c r="E688" t="s">
        <v>19</v>
      </c>
      <c r="F688">
        <v>1</v>
      </c>
      <c r="G688" t="s">
        <v>40</v>
      </c>
      <c r="H688" t="s">
        <v>41</v>
      </c>
      <c r="I688" t="s">
        <v>16</v>
      </c>
      <c r="J688" t="s">
        <v>21</v>
      </c>
      <c r="K688">
        <v>18</v>
      </c>
      <c r="M688">
        <v>11550</v>
      </c>
      <c r="N688" s="1">
        <f t="shared" si="31"/>
        <v>0.06</v>
      </c>
      <c r="O688">
        <v>237369</v>
      </c>
      <c r="P688">
        <v>0.49259276398390001</v>
      </c>
      <c r="Q688" t="s">
        <v>28</v>
      </c>
      <c r="R688" t="str">
        <f t="shared" si="32"/>
        <v>Rejected</v>
      </c>
      <c r="S688">
        <v>764</v>
      </c>
      <c r="T688">
        <v>1</v>
      </c>
      <c r="U688" t="s">
        <v>32</v>
      </c>
      <c r="V688" t="s">
        <v>49</v>
      </c>
    </row>
    <row r="689" spans="1:22" x14ac:dyDescent="0.3">
      <c r="A689" t="str">
        <f t="shared" si="30"/>
        <v>CUST0688</v>
      </c>
      <c r="B689">
        <v>28</v>
      </c>
      <c r="C689" t="s">
        <v>7</v>
      </c>
      <c r="D689" t="s">
        <v>50</v>
      </c>
      <c r="E689" t="s">
        <v>9</v>
      </c>
      <c r="F689">
        <v>3</v>
      </c>
      <c r="G689" t="s">
        <v>42</v>
      </c>
      <c r="H689" t="s">
        <v>43</v>
      </c>
      <c r="I689" t="s">
        <v>16</v>
      </c>
      <c r="J689" t="s">
        <v>11</v>
      </c>
      <c r="K689">
        <v>12</v>
      </c>
      <c r="L689">
        <v>47881</v>
      </c>
      <c r="M689">
        <v>29640</v>
      </c>
      <c r="N689" s="1">
        <f t="shared" si="31"/>
        <v>0.09</v>
      </c>
      <c r="O689">
        <v>242194</v>
      </c>
      <c r="P689">
        <v>0.18476318438004599</v>
      </c>
      <c r="Q689" t="s">
        <v>10</v>
      </c>
      <c r="R689" t="str">
        <f t="shared" si="32"/>
        <v>Approved</v>
      </c>
      <c r="S689">
        <v>680</v>
      </c>
      <c r="T689">
        <v>0</v>
      </c>
      <c r="U689" t="s">
        <v>39</v>
      </c>
      <c r="V689" t="s">
        <v>13</v>
      </c>
    </row>
    <row r="690" spans="1:22" x14ac:dyDescent="0.3">
      <c r="A690" t="str">
        <f t="shared" si="30"/>
        <v>CUST0689</v>
      </c>
      <c r="B690">
        <v>56</v>
      </c>
      <c r="C690" t="s">
        <v>7</v>
      </c>
      <c r="D690" t="s">
        <v>18</v>
      </c>
      <c r="E690" t="s">
        <v>46</v>
      </c>
      <c r="F690">
        <v>1</v>
      </c>
      <c r="G690" t="s">
        <v>44</v>
      </c>
      <c r="H690" t="s">
        <v>45</v>
      </c>
      <c r="I690" t="s">
        <v>16</v>
      </c>
      <c r="J690" t="s">
        <v>21</v>
      </c>
      <c r="K690">
        <v>8</v>
      </c>
      <c r="L690">
        <v>27377</v>
      </c>
      <c r="M690">
        <v>25336</v>
      </c>
      <c r="N690" s="1">
        <f t="shared" si="31"/>
        <v>0.06</v>
      </c>
      <c r="O690">
        <v>194672</v>
      </c>
      <c r="P690">
        <v>0.54121938747932297</v>
      </c>
      <c r="Q690" t="s">
        <v>31</v>
      </c>
      <c r="R690" t="str">
        <f t="shared" si="32"/>
        <v>Rejected</v>
      </c>
      <c r="S690">
        <v>764</v>
      </c>
      <c r="T690">
        <v>1</v>
      </c>
      <c r="U690" t="s">
        <v>32</v>
      </c>
      <c r="V690" t="s">
        <v>13</v>
      </c>
    </row>
    <row r="691" spans="1:22" x14ac:dyDescent="0.3">
      <c r="A691" t="str">
        <f t="shared" si="30"/>
        <v>CUST0690</v>
      </c>
      <c r="B691">
        <v>58</v>
      </c>
      <c r="C691" t="s">
        <v>17</v>
      </c>
      <c r="D691" t="s">
        <v>50</v>
      </c>
      <c r="E691" t="s">
        <v>27</v>
      </c>
      <c r="F691">
        <v>0</v>
      </c>
      <c r="G691" t="s">
        <v>47</v>
      </c>
      <c r="H691" t="s">
        <v>48</v>
      </c>
      <c r="I691" t="s">
        <v>16</v>
      </c>
      <c r="J691" t="s">
        <v>21</v>
      </c>
      <c r="K691">
        <v>18</v>
      </c>
      <c r="L691">
        <v>85252</v>
      </c>
      <c r="M691">
        <v>42477</v>
      </c>
      <c r="N691" s="1">
        <f t="shared" si="31"/>
        <v>0.12</v>
      </c>
      <c r="O691">
        <v>53692</v>
      </c>
      <c r="P691">
        <v>0.46370839582727802</v>
      </c>
      <c r="Q691" t="s">
        <v>20</v>
      </c>
      <c r="R691" t="str">
        <f t="shared" si="32"/>
        <v>Rejected</v>
      </c>
      <c r="S691">
        <v>642</v>
      </c>
      <c r="T691">
        <v>0</v>
      </c>
      <c r="U691" t="s">
        <v>22</v>
      </c>
      <c r="V691" t="s">
        <v>13</v>
      </c>
    </row>
    <row r="692" spans="1:22" x14ac:dyDescent="0.3">
      <c r="A692" t="str">
        <f t="shared" si="30"/>
        <v>CUST0691</v>
      </c>
      <c r="B692">
        <v>44</v>
      </c>
      <c r="C692" t="s">
        <v>25</v>
      </c>
      <c r="D692" t="s">
        <v>8</v>
      </c>
      <c r="E692" t="s">
        <v>27</v>
      </c>
      <c r="F692">
        <v>4</v>
      </c>
      <c r="G692" t="s">
        <v>14</v>
      </c>
      <c r="H692" t="s">
        <v>15</v>
      </c>
      <c r="I692" t="s">
        <v>16</v>
      </c>
      <c r="J692" t="s">
        <v>11</v>
      </c>
      <c r="K692">
        <v>10</v>
      </c>
      <c r="L692">
        <v>112969</v>
      </c>
      <c r="M692">
        <v>9306</v>
      </c>
      <c r="N692" s="1">
        <f t="shared" si="31"/>
        <v>0.12</v>
      </c>
      <c r="P692">
        <v>0.36066580401121801</v>
      </c>
      <c r="Q692" t="s">
        <v>28</v>
      </c>
      <c r="R692" t="str">
        <f t="shared" si="32"/>
        <v>Rejected</v>
      </c>
      <c r="S692">
        <v>611</v>
      </c>
      <c r="T692">
        <v>3</v>
      </c>
      <c r="U692" t="s">
        <v>32</v>
      </c>
      <c r="V692" t="s">
        <v>13</v>
      </c>
    </row>
    <row r="693" spans="1:22" x14ac:dyDescent="0.3">
      <c r="A693" t="str">
        <f t="shared" si="30"/>
        <v>CUST0692</v>
      </c>
      <c r="B693">
        <v>45</v>
      </c>
      <c r="C693" t="s">
        <v>7</v>
      </c>
      <c r="D693" t="s">
        <v>26</v>
      </c>
      <c r="E693" t="s">
        <v>46</v>
      </c>
      <c r="F693">
        <v>1</v>
      </c>
      <c r="G693" t="s">
        <v>24</v>
      </c>
      <c r="H693" t="s">
        <v>24</v>
      </c>
      <c r="I693" t="s">
        <v>16</v>
      </c>
      <c r="J693" t="s">
        <v>38</v>
      </c>
      <c r="K693">
        <v>19</v>
      </c>
      <c r="L693">
        <v>111228</v>
      </c>
      <c r="M693">
        <v>14500</v>
      </c>
      <c r="N693" s="1">
        <f t="shared" si="31"/>
        <v>0.09</v>
      </c>
      <c r="O693">
        <v>127222</v>
      </c>
      <c r="P693">
        <v>0.39976870552014998</v>
      </c>
      <c r="Q693" t="s">
        <v>10</v>
      </c>
      <c r="R693" t="str">
        <f t="shared" si="32"/>
        <v>Approved</v>
      </c>
      <c r="S693">
        <v>709</v>
      </c>
      <c r="U693" t="s">
        <v>22</v>
      </c>
      <c r="V693" t="s">
        <v>13</v>
      </c>
    </row>
    <row r="694" spans="1:22" x14ac:dyDescent="0.3">
      <c r="A694" t="str">
        <f t="shared" si="30"/>
        <v>CUST0693</v>
      </c>
      <c r="B694">
        <v>47</v>
      </c>
      <c r="C694" t="s">
        <v>17</v>
      </c>
      <c r="D694" t="s">
        <v>26</v>
      </c>
      <c r="E694" t="s">
        <v>9</v>
      </c>
      <c r="F694">
        <v>2</v>
      </c>
      <c r="G694" t="s">
        <v>29</v>
      </c>
      <c r="H694" t="s">
        <v>30</v>
      </c>
      <c r="I694" t="s">
        <v>16</v>
      </c>
      <c r="J694" t="s">
        <v>11</v>
      </c>
      <c r="K694">
        <v>12</v>
      </c>
      <c r="M694">
        <v>16263</v>
      </c>
      <c r="N694" s="1">
        <f t="shared" si="31"/>
        <v>0.09</v>
      </c>
      <c r="O694">
        <v>291513</v>
      </c>
      <c r="P694">
        <v>0.52196708067956599</v>
      </c>
      <c r="Q694" t="s">
        <v>31</v>
      </c>
      <c r="R694" t="str">
        <f t="shared" si="32"/>
        <v>Rejected</v>
      </c>
      <c r="S694">
        <v>694</v>
      </c>
      <c r="T694">
        <v>3</v>
      </c>
      <c r="U694" t="s">
        <v>32</v>
      </c>
      <c r="V694" t="s">
        <v>13</v>
      </c>
    </row>
    <row r="695" spans="1:22" x14ac:dyDescent="0.3">
      <c r="A695" t="str">
        <f t="shared" si="30"/>
        <v>CUST0694</v>
      </c>
      <c r="B695">
        <v>40</v>
      </c>
      <c r="C695" t="s">
        <v>7</v>
      </c>
      <c r="D695" t="s">
        <v>50</v>
      </c>
      <c r="E695" t="s">
        <v>9</v>
      </c>
      <c r="F695">
        <v>4</v>
      </c>
      <c r="G695" t="s">
        <v>33</v>
      </c>
      <c r="H695" t="s">
        <v>34</v>
      </c>
      <c r="I695" t="s">
        <v>16</v>
      </c>
      <c r="J695" t="s">
        <v>11</v>
      </c>
      <c r="K695">
        <v>0</v>
      </c>
      <c r="M695">
        <v>38436</v>
      </c>
      <c r="N695" s="1">
        <f t="shared" si="31"/>
        <v>0.15</v>
      </c>
      <c r="O695">
        <v>96604</v>
      </c>
      <c r="P695">
        <v>0.49249844811705201</v>
      </c>
      <c r="Q695" t="s">
        <v>10</v>
      </c>
      <c r="R695" t="str">
        <f t="shared" si="32"/>
        <v>Rejected</v>
      </c>
      <c r="U695" t="s">
        <v>39</v>
      </c>
      <c r="V695" t="s">
        <v>13</v>
      </c>
    </row>
    <row r="696" spans="1:22" x14ac:dyDescent="0.3">
      <c r="A696" t="str">
        <f t="shared" si="30"/>
        <v>CUST0695</v>
      </c>
      <c r="B696">
        <v>47</v>
      </c>
      <c r="C696" t="s">
        <v>7</v>
      </c>
      <c r="D696" t="s">
        <v>18</v>
      </c>
      <c r="E696" t="s">
        <v>46</v>
      </c>
      <c r="F696">
        <v>4</v>
      </c>
      <c r="G696" t="s">
        <v>35</v>
      </c>
      <c r="H696" t="s">
        <v>36</v>
      </c>
      <c r="I696" t="s">
        <v>16</v>
      </c>
      <c r="J696" t="s">
        <v>38</v>
      </c>
      <c r="K696">
        <v>7</v>
      </c>
      <c r="L696">
        <v>107091</v>
      </c>
      <c r="M696">
        <v>47001</v>
      </c>
      <c r="N696" s="1">
        <f t="shared" si="31"/>
        <v>0.06</v>
      </c>
      <c r="O696">
        <v>279238</v>
      </c>
      <c r="P696">
        <v>0.308272861672583</v>
      </c>
      <c r="Q696" t="s">
        <v>10</v>
      </c>
      <c r="R696" t="str">
        <f t="shared" si="32"/>
        <v>Approved</v>
      </c>
      <c r="S696">
        <v>795</v>
      </c>
      <c r="T696">
        <v>4</v>
      </c>
      <c r="U696" t="s">
        <v>32</v>
      </c>
      <c r="V696" t="s">
        <v>13</v>
      </c>
    </row>
    <row r="697" spans="1:22" x14ac:dyDescent="0.3">
      <c r="A697" t="str">
        <f t="shared" si="30"/>
        <v>CUST0696</v>
      </c>
      <c r="B697">
        <v>26</v>
      </c>
      <c r="C697" t="s">
        <v>7</v>
      </c>
      <c r="D697" t="s">
        <v>8</v>
      </c>
      <c r="E697" t="s">
        <v>27</v>
      </c>
      <c r="G697" t="s">
        <v>37</v>
      </c>
      <c r="H697" t="s">
        <v>15</v>
      </c>
      <c r="I697" t="s">
        <v>16</v>
      </c>
      <c r="J697" t="s">
        <v>21</v>
      </c>
      <c r="K697">
        <v>5</v>
      </c>
      <c r="M697">
        <v>21919</v>
      </c>
      <c r="N697" s="1">
        <f t="shared" si="31"/>
        <v>0.12</v>
      </c>
      <c r="O697">
        <v>271424</v>
      </c>
      <c r="P697">
        <v>0.104084501376035</v>
      </c>
      <c r="Q697" t="s">
        <v>20</v>
      </c>
      <c r="R697" t="str">
        <f t="shared" si="32"/>
        <v>Rejected</v>
      </c>
      <c r="S697">
        <v>617</v>
      </c>
      <c r="T697">
        <v>3</v>
      </c>
      <c r="U697" t="s">
        <v>12</v>
      </c>
      <c r="V697" t="s">
        <v>13</v>
      </c>
    </row>
    <row r="698" spans="1:22" x14ac:dyDescent="0.3">
      <c r="A698" t="str">
        <f t="shared" si="30"/>
        <v>CUST0697</v>
      </c>
      <c r="B698">
        <v>25</v>
      </c>
      <c r="C698" t="s">
        <v>7</v>
      </c>
      <c r="D698" t="s">
        <v>26</v>
      </c>
      <c r="E698" t="s">
        <v>19</v>
      </c>
      <c r="F698">
        <v>1</v>
      </c>
      <c r="G698" t="s">
        <v>40</v>
      </c>
      <c r="H698" t="s">
        <v>41</v>
      </c>
      <c r="I698" t="s">
        <v>16</v>
      </c>
      <c r="J698" t="s">
        <v>21</v>
      </c>
      <c r="K698">
        <v>5</v>
      </c>
      <c r="L698">
        <v>42601</v>
      </c>
      <c r="M698">
        <v>49106</v>
      </c>
      <c r="N698" s="1">
        <f t="shared" si="31"/>
        <v>0.09</v>
      </c>
      <c r="P698">
        <v>0.51464156017322304</v>
      </c>
      <c r="Q698" t="s">
        <v>28</v>
      </c>
      <c r="R698" t="str">
        <f t="shared" si="32"/>
        <v>Approved</v>
      </c>
      <c r="S698">
        <v>676</v>
      </c>
      <c r="T698">
        <v>2</v>
      </c>
      <c r="U698" t="s">
        <v>22</v>
      </c>
      <c r="V698" t="s">
        <v>23</v>
      </c>
    </row>
    <row r="699" spans="1:22" x14ac:dyDescent="0.3">
      <c r="A699" t="str">
        <f t="shared" si="30"/>
        <v>CUST0698</v>
      </c>
      <c r="B699">
        <v>58</v>
      </c>
      <c r="C699" t="s">
        <v>17</v>
      </c>
      <c r="D699" t="s">
        <v>18</v>
      </c>
      <c r="E699" t="s">
        <v>46</v>
      </c>
      <c r="F699">
        <v>0</v>
      </c>
      <c r="G699" t="s">
        <v>42</v>
      </c>
      <c r="H699" t="s">
        <v>43</v>
      </c>
      <c r="I699" t="s">
        <v>16</v>
      </c>
      <c r="J699" t="s">
        <v>38</v>
      </c>
      <c r="K699">
        <v>7</v>
      </c>
      <c r="L699">
        <v>47410</v>
      </c>
      <c r="M699">
        <v>48704</v>
      </c>
      <c r="N699" s="1">
        <f t="shared" si="31"/>
        <v>0.09</v>
      </c>
      <c r="O699">
        <v>195837</v>
      </c>
      <c r="P699">
        <v>0.30683426534445302</v>
      </c>
      <c r="Q699" t="s">
        <v>10</v>
      </c>
      <c r="R699" t="str">
        <f t="shared" si="32"/>
        <v>Approved</v>
      </c>
      <c r="S699">
        <v>673</v>
      </c>
      <c r="U699" t="s">
        <v>32</v>
      </c>
      <c r="V699" t="s">
        <v>13</v>
      </c>
    </row>
    <row r="700" spans="1:22" x14ac:dyDescent="0.3">
      <c r="A700" t="str">
        <f t="shared" si="30"/>
        <v>CUST0699</v>
      </c>
      <c r="B700">
        <v>44</v>
      </c>
      <c r="C700" t="s">
        <v>7</v>
      </c>
      <c r="D700" t="s">
        <v>18</v>
      </c>
      <c r="E700" t="s">
        <v>27</v>
      </c>
      <c r="F700">
        <v>3</v>
      </c>
      <c r="G700" t="s">
        <v>44</v>
      </c>
      <c r="H700" t="s">
        <v>45</v>
      </c>
      <c r="I700" t="s">
        <v>16</v>
      </c>
      <c r="J700" t="s">
        <v>38</v>
      </c>
      <c r="K700">
        <v>14</v>
      </c>
      <c r="M700">
        <v>27080</v>
      </c>
      <c r="N700" s="1">
        <f t="shared" si="31"/>
        <v>0.06</v>
      </c>
      <c r="O700">
        <v>34245</v>
      </c>
      <c r="P700">
        <v>0.25571903436804999</v>
      </c>
      <c r="Q700" t="s">
        <v>20</v>
      </c>
      <c r="R700" t="str">
        <f t="shared" si="32"/>
        <v>Rejected</v>
      </c>
      <c r="S700">
        <v>780</v>
      </c>
      <c r="T700">
        <v>4</v>
      </c>
      <c r="U700" t="s">
        <v>22</v>
      </c>
      <c r="V700" t="s">
        <v>13</v>
      </c>
    </row>
    <row r="701" spans="1:22" x14ac:dyDescent="0.3">
      <c r="A701" t="str">
        <f t="shared" si="30"/>
        <v>CUST0700</v>
      </c>
      <c r="B701">
        <v>53</v>
      </c>
      <c r="C701" t="s">
        <v>17</v>
      </c>
      <c r="D701" t="s">
        <v>18</v>
      </c>
      <c r="E701" t="s">
        <v>27</v>
      </c>
      <c r="F701">
        <v>2</v>
      </c>
      <c r="G701" t="s">
        <v>47</v>
      </c>
      <c r="H701" t="s">
        <v>48</v>
      </c>
      <c r="I701" t="s">
        <v>16</v>
      </c>
      <c r="J701" t="s">
        <v>21</v>
      </c>
      <c r="K701">
        <v>11</v>
      </c>
      <c r="M701">
        <v>7509</v>
      </c>
      <c r="N701" s="1">
        <f t="shared" si="31"/>
        <v>0.15</v>
      </c>
      <c r="O701">
        <v>265513</v>
      </c>
      <c r="P701">
        <v>0.37930331898369002</v>
      </c>
      <c r="Q701" t="s">
        <v>28</v>
      </c>
      <c r="R701" t="str">
        <f t="shared" si="32"/>
        <v>Rejected</v>
      </c>
      <c r="U701" t="s">
        <v>12</v>
      </c>
      <c r="V701" t="s">
        <v>23</v>
      </c>
    </row>
    <row r="702" spans="1:22" x14ac:dyDescent="0.3">
      <c r="A702" t="str">
        <f t="shared" si="30"/>
        <v>CUST0701</v>
      </c>
      <c r="B702">
        <v>25</v>
      </c>
      <c r="C702" t="s">
        <v>17</v>
      </c>
      <c r="D702" t="s">
        <v>26</v>
      </c>
      <c r="E702" t="s">
        <v>19</v>
      </c>
      <c r="F702">
        <v>2</v>
      </c>
      <c r="G702" t="s">
        <v>14</v>
      </c>
      <c r="H702" t="s">
        <v>15</v>
      </c>
      <c r="I702" t="s">
        <v>16</v>
      </c>
      <c r="J702" t="s">
        <v>21</v>
      </c>
      <c r="K702">
        <v>17</v>
      </c>
      <c r="L702">
        <v>116032</v>
      </c>
      <c r="M702">
        <v>10175</v>
      </c>
      <c r="N702" s="1">
        <f t="shared" si="31"/>
        <v>0.09</v>
      </c>
      <c r="P702">
        <v>0.193598971782663</v>
      </c>
      <c r="Q702" t="s">
        <v>10</v>
      </c>
      <c r="R702" t="str">
        <f t="shared" si="32"/>
        <v>Approved</v>
      </c>
      <c r="S702">
        <v>738</v>
      </c>
      <c r="T702">
        <v>2</v>
      </c>
      <c r="U702" t="s">
        <v>39</v>
      </c>
      <c r="V702" t="s">
        <v>13</v>
      </c>
    </row>
    <row r="703" spans="1:22" x14ac:dyDescent="0.3">
      <c r="A703" t="str">
        <f t="shared" si="30"/>
        <v>CUST0702</v>
      </c>
      <c r="B703">
        <v>64</v>
      </c>
      <c r="C703" t="s">
        <v>25</v>
      </c>
      <c r="D703" t="s">
        <v>50</v>
      </c>
      <c r="E703" t="s">
        <v>19</v>
      </c>
      <c r="F703">
        <v>4</v>
      </c>
      <c r="G703" t="s">
        <v>24</v>
      </c>
      <c r="H703" t="s">
        <v>24</v>
      </c>
      <c r="I703" t="s">
        <v>16</v>
      </c>
      <c r="J703" t="s">
        <v>11</v>
      </c>
      <c r="K703">
        <v>13</v>
      </c>
      <c r="L703">
        <v>97395</v>
      </c>
      <c r="M703">
        <v>21023</v>
      </c>
      <c r="N703" s="1">
        <f t="shared" si="31"/>
        <v>0.09</v>
      </c>
      <c r="O703">
        <v>42195</v>
      </c>
      <c r="P703">
        <v>0.57080096969031502</v>
      </c>
      <c r="Q703" t="s">
        <v>20</v>
      </c>
      <c r="R703" t="str">
        <f t="shared" si="32"/>
        <v>Approved</v>
      </c>
      <c r="S703">
        <v>734</v>
      </c>
      <c r="T703">
        <v>4</v>
      </c>
      <c r="U703" t="s">
        <v>32</v>
      </c>
      <c r="V703" t="s">
        <v>13</v>
      </c>
    </row>
    <row r="704" spans="1:22" x14ac:dyDescent="0.3">
      <c r="A704" t="str">
        <f t="shared" si="30"/>
        <v>CUST0703</v>
      </c>
      <c r="B704">
        <v>42</v>
      </c>
      <c r="C704" t="s">
        <v>7</v>
      </c>
      <c r="D704" t="s">
        <v>26</v>
      </c>
      <c r="E704" t="s">
        <v>19</v>
      </c>
      <c r="G704" t="s">
        <v>29</v>
      </c>
      <c r="H704" t="s">
        <v>30</v>
      </c>
      <c r="I704" t="s">
        <v>16</v>
      </c>
      <c r="J704" t="s">
        <v>11</v>
      </c>
      <c r="K704">
        <v>0</v>
      </c>
      <c r="L704">
        <v>117425</v>
      </c>
      <c r="N704" s="1">
        <f t="shared" si="31"/>
        <v>0.09</v>
      </c>
      <c r="O704">
        <v>98142</v>
      </c>
      <c r="P704">
        <v>0.159909171950917</v>
      </c>
      <c r="Q704" t="s">
        <v>28</v>
      </c>
      <c r="R704" t="str">
        <f t="shared" si="32"/>
        <v>Approved</v>
      </c>
      <c r="S704">
        <v>678</v>
      </c>
      <c r="T704">
        <v>3</v>
      </c>
      <c r="U704" t="s">
        <v>39</v>
      </c>
      <c r="V704" t="s">
        <v>13</v>
      </c>
    </row>
    <row r="705" spans="1:22" x14ac:dyDescent="0.3">
      <c r="A705" t="str">
        <f t="shared" si="30"/>
        <v>CUST0704</v>
      </c>
      <c r="B705">
        <v>39</v>
      </c>
      <c r="C705" t="s">
        <v>25</v>
      </c>
      <c r="D705" t="s">
        <v>26</v>
      </c>
      <c r="E705" t="s">
        <v>9</v>
      </c>
      <c r="G705" t="s">
        <v>33</v>
      </c>
      <c r="H705" t="s">
        <v>34</v>
      </c>
      <c r="I705" t="s">
        <v>16</v>
      </c>
      <c r="J705" t="s">
        <v>38</v>
      </c>
      <c r="K705">
        <v>10</v>
      </c>
      <c r="L705">
        <v>34570</v>
      </c>
      <c r="N705" s="1">
        <f t="shared" si="31"/>
        <v>0.06</v>
      </c>
      <c r="O705">
        <v>133668</v>
      </c>
      <c r="P705">
        <v>0.14532078769608001</v>
      </c>
      <c r="Q705" t="s">
        <v>20</v>
      </c>
      <c r="R705" t="str">
        <f t="shared" si="32"/>
        <v>Approved</v>
      </c>
      <c r="S705">
        <v>763</v>
      </c>
      <c r="T705">
        <v>4</v>
      </c>
      <c r="U705" t="s">
        <v>12</v>
      </c>
      <c r="V705" t="s">
        <v>23</v>
      </c>
    </row>
    <row r="706" spans="1:22" x14ac:dyDescent="0.3">
      <c r="A706" t="str">
        <f t="shared" ref="A706:A769" si="33">"CUST" &amp; TEXT(ROW()-1,"0000")</f>
        <v>CUST0705</v>
      </c>
      <c r="B706">
        <v>30</v>
      </c>
      <c r="C706" t="s">
        <v>17</v>
      </c>
      <c r="D706" t="s">
        <v>26</v>
      </c>
      <c r="E706" t="s">
        <v>27</v>
      </c>
      <c r="F706">
        <v>3</v>
      </c>
      <c r="G706" t="s">
        <v>35</v>
      </c>
      <c r="H706" t="s">
        <v>36</v>
      </c>
      <c r="I706" t="s">
        <v>16</v>
      </c>
      <c r="J706" t="s">
        <v>11</v>
      </c>
      <c r="K706">
        <v>5</v>
      </c>
      <c r="L706">
        <v>98766</v>
      </c>
      <c r="M706">
        <v>34011</v>
      </c>
      <c r="N706" s="1">
        <f t="shared" ref="N706:N769" si="34">IF(S706&gt;750,0.06,IF(S706&gt;650,0.09,IF(S706&gt;550,0.12,0.15)))</f>
        <v>0.09</v>
      </c>
      <c r="O706">
        <v>204683</v>
      </c>
      <c r="P706">
        <v>0.38315651579369597</v>
      </c>
      <c r="Q706" t="s">
        <v>28</v>
      </c>
      <c r="R706" t="str">
        <f t="shared" ref="R706:R769" si="35">IF(AND(S706&gt;650,L706&gt;30000),"Approved","Rejected")</f>
        <v>Approved</v>
      </c>
      <c r="S706">
        <v>750</v>
      </c>
      <c r="T706">
        <v>3</v>
      </c>
      <c r="U706" t="s">
        <v>22</v>
      </c>
      <c r="V706" t="s">
        <v>13</v>
      </c>
    </row>
    <row r="707" spans="1:22" x14ac:dyDescent="0.3">
      <c r="A707" t="str">
        <f t="shared" si="33"/>
        <v>CUST0706</v>
      </c>
      <c r="B707">
        <v>54</v>
      </c>
      <c r="C707" t="s">
        <v>17</v>
      </c>
      <c r="D707" t="s">
        <v>50</v>
      </c>
      <c r="E707" t="s">
        <v>19</v>
      </c>
      <c r="F707">
        <v>1</v>
      </c>
      <c r="G707" t="s">
        <v>37</v>
      </c>
      <c r="H707" t="s">
        <v>15</v>
      </c>
      <c r="I707" t="s">
        <v>16</v>
      </c>
      <c r="J707" t="s">
        <v>21</v>
      </c>
      <c r="K707">
        <v>18</v>
      </c>
      <c r="L707">
        <v>107581</v>
      </c>
      <c r="M707">
        <v>44189</v>
      </c>
      <c r="N707" s="1">
        <f t="shared" si="34"/>
        <v>0.09</v>
      </c>
      <c r="O707">
        <v>243126</v>
      </c>
      <c r="P707">
        <v>0.10097585666881299</v>
      </c>
      <c r="Q707" t="s">
        <v>10</v>
      </c>
      <c r="R707" t="str">
        <f t="shared" si="35"/>
        <v>Approved</v>
      </c>
      <c r="S707">
        <v>666</v>
      </c>
      <c r="T707">
        <v>4</v>
      </c>
      <c r="U707" t="s">
        <v>39</v>
      </c>
      <c r="V707" t="s">
        <v>23</v>
      </c>
    </row>
    <row r="708" spans="1:22" x14ac:dyDescent="0.3">
      <c r="A708" t="str">
        <f t="shared" si="33"/>
        <v>CUST0707</v>
      </c>
      <c r="B708">
        <v>56</v>
      </c>
      <c r="C708" t="s">
        <v>7</v>
      </c>
      <c r="D708" t="s">
        <v>50</v>
      </c>
      <c r="E708" t="s">
        <v>9</v>
      </c>
      <c r="F708">
        <v>1</v>
      </c>
      <c r="G708" t="s">
        <v>40</v>
      </c>
      <c r="H708" t="s">
        <v>41</v>
      </c>
      <c r="I708" t="s">
        <v>16</v>
      </c>
      <c r="J708" t="s">
        <v>38</v>
      </c>
      <c r="K708">
        <v>18</v>
      </c>
      <c r="L708">
        <v>45046</v>
      </c>
      <c r="M708">
        <v>7798</v>
      </c>
      <c r="N708" s="1">
        <f t="shared" si="34"/>
        <v>0.06</v>
      </c>
      <c r="P708">
        <v>0.13155006125832799</v>
      </c>
      <c r="Q708" t="s">
        <v>28</v>
      </c>
      <c r="R708" t="str">
        <f t="shared" si="35"/>
        <v>Approved</v>
      </c>
      <c r="S708">
        <v>781</v>
      </c>
      <c r="T708">
        <v>4</v>
      </c>
      <c r="U708" t="s">
        <v>12</v>
      </c>
      <c r="V708" t="s">
        <v>13</v>
      </c>
    </row>
    <row r="709" spans="1:22" x14ac:dyDescent="0.3">
      <c r="A709" t="str">
        <f t="shared" si="33"/>
        <v>CUST0708</v>
      </c>
      <c r="B709">
        <v>41</v>
      </c>
      <c r="C709" t="s">
        <v>7</v>
      </c>
      <c r="D709" t="s">
        <v>8</v>
      </c>
      <c r="E709" t="s">
        <v>9</v>
      </c>
      <c r="F709">
        <v>2</v>
      </c>
      <c r="G709" t="s">
        <v>42</v>
      </c>
      <c r="H709" t="s">
        <v>43</v>
      </c>
      <c r="I709" t="s">
        <v>16</v>
      </c>
      <c r="J709" t="s">
        <v>21</v>
      </c>
      <c r="K709">
        <v>2</v>
      </c>
      <c r="L709">
        <v>81491</v>
      </c>
      <c r="M709">
        <v>40031</v>
      </c>
      <c r="N709" s="1">
        <f t="shared" si="34"/>
        <v>0.06</v>
      </c>
      <c r="O709">
        <v>116340</v>
      </c>
      <c r="P709">
        <v>0.26676524231045501</v>
      </c>
      <c r="Q709" t="s">
        <v>20</v>
      </c>
      <c r="R709" t="str">
        <f t="shared" si="35"/>
        <v>Approved</v>
      </c>
      <c r="S709">
        <v>760</v>
      </c>
      <c r="T709">
        <v>1</v>
      </c>
      <c r="U709" t="s">
        <v>32</v>
      </c>
      <c r="V709" t="s">
        <v>49</v>
      </c>
    </row>
    <row r="710" spans="1:22" x14ac:dyDescent="0.3">
      <c r="A710" t="str">
        <f t="shared" si="33"/>
        <v>CUST0709</v>
      </c>
      <c r="B710">
        <v>39</v>
      </c>
      <c r="C710" t="s">
        <v>17</v>
      </c>
      <c r="D710" t="s">
        <v>26</v>
      </c>
      <c r="E710" t="s">
        <v>9</v>
      </c>
      <c r="F710">
        <v>4</v>
      </c>
      <c r="G710" t="s">
        <v>44</v>
      </c>
      <c r="H710" t="s">
        <v>45</v>
      </c>
      <c r="I710" t="s">
        <v>16</v>
      </c>
      <c r="J710" t="s">
        <v>21</v>
      </c>
      <c r="K710">
        <v>5</v>
      </c>
      <c r="L710">
        <v>89285</v>
      </c>
      <c r="M710">
        <v>25265</v>
      </c>
      <c r="N710" s="1">
        <f t="shared" si="34"/>
        <v>0.09</v>
      </c>
      <c r="O710">
        <v>205832</v>
      </c>
      <c r="P710">
        <v>0.194536861218193</v>
      </c>
      <c r="Q710" t="s">
        <v>10</v>
      </c>
      <c r="R710" t="str">
        <f t="shared" si="35"/>
        <v>Approved</v>
      </c>
      <c r="S710">
        <v>678</v>
      </c>
      <c r="T710">
        <v>0</v>
      </c>
      <c r="U710" t="s">
        <v>32</v>
      </c>
      <c r="V710" t="s">
        <v>13</v>
      </c>
    </row>
    <row r="711" spans="1:22" x14ac:dyDescent="0.3">
      <c r="A711" t="str">
        <f t="shared" si="33"/>
        <v>CUST0710</v>
      </c>
      <c r="B711">
        <v>28</v>
      </c>
      <c r="C711" t="s">
        <v>25</v>
      </c>
      <c r="D711" t="s">
        <v>26</v>
      </c>
      <c r="E711" t="s">
        <v>27</v>
      </c>
      <c r="F711">
        <v>0</v>
      </c>
      <c r="G711" t="s">
        <v>47</v>
      </c>
      <c r="H711" t="s">
        <v>48</v>
      </c>
      <c r="I711" t="s">
        <v>16</v>
      </c>
      <c r="J711" t="s">
        <v>21</v>
      </c>
      <c r="K711">
        <v>16</v>
      </c>
      <c r="L711">
        <v>118917</v>
      </c>
      <c r="N711" s="1">
        <f t="shared" si="34"/>
        <v>0.12</v>
      </c>
      <c r="O711">
        <v>84408</v>
      </c>
      <c r="P711">
        <v>0.13241561279835201</v>
      </c>
      <c r="Q711" t="s">
        <v>31</v>
      </c>
      <c r="R711" t="str">
        <f t="shared" si="35"/>
        <v>Rejected</v>
      </c>
      <c r="S711">
        <v>605</v>
      </c>
      <c r="T711">
        <v>2</v>
      </c>
      <c r="U711" t="s">
        <v>39</v>
      </c>
      <c r="V711" t="s">
        <v>13</v>
      </c>
    </row>
    <row r="712" spans="1:22" x14ac:dyDescent="0.3">
      <c r="A712" t="str">
        <f t="shared" si="33"/>
        <v>CUST0711</v>
      </c>
      <c r="B712">
        <v>21</v>
      </c>
      <c r="C712" t="s">
        <v>17</v>
      </c>
      <c r="D712" t="s">
        <v>26</v>
      </c>
      <c r="E712" t="s">
        <v>27</v>
      </c>
      <c r="F712">
        <v>0</v>
      </c>
      <c r="G712" t="s">
        <v>14</v>
      </c>
      <c r="H712" t="s">
        <v>15</v>
      </c>
      <c r="I712" t="s">
        <v>16</v>
      </c>
      <c r="J712" t="s">
        <v>11</v>
      </c>
      <c r="K712">
        <v>5</v>
      </c>
      <c r="L712">
        <v>45345</v>
      </c>
      <c r="M712">
        <v>37568</v>
      </c>
      <c r="N712" s="1">
        <f t="shared" si="34"/>
        <v>0.12</v>
      </c>
      <c r="O712">
        <v>91910</v>
      </c>
      <c r="P712">
        <v>0.54332587254082898</v>
      </c>
      <c r="Q712" t="s">
        <v>20</v>
      </c>
      <c r="R712" t="str">
        <f t="shared" si="35"/>
        <v>Rejected</v>
      </c>
      <c r="S712">
        <v>612</v>
      </c>
      <c r="T712">
        <v>2</v>
      </c>
      <c r="U712" t="s">
        <v>32</v>
      </c>
      <c r="V712" t="s">
        <v>13</v>
      </c>
    </row>
    <row r="713" spans="1:22" x14ac:dyDescent="0.3">
      <c r="A713" t="str">
        <f t="shared" si="33"/>
        <v>CUST0712</v>
      </c>
      <c r="B713">
        <v>53</v>
      </c>
      <c r="C713" t="s">
        <v>25</v>
      </c>
      <c r="D713" t="s">
        <v>26</v>
      </c>
      <c r="E713" t="s">
        <v>9</v>
      </c>
      <c r="F713">
        <v>4</v>
      </c>
      <c r="G713" t="s">
        <v>24</v>
      </c>
      <c r="H713" t="s">
        <v>24</v>
      </c>
      <c r="I713" t="s">
        <v>16</v>
      </c>
      <c r="J713" t="s">
        <v>38</v>
      </c>
      <c r="K713">
        <v>15</v>
      </c>
      <c r="L713">
        <v>98755</v>
      </c>
      <c r="M713">
        <v>25805</v>
      </c>
      <c r="N713" s="1">
        <f t="shared" si="34"/>
        <v>0.09</v>
      </c>
      <c r="O713">
        <v>46742</v>
      </c>
      <c r="P713">
        <v>0.50722421823564801</v>
      </c>
      <c r="Q713" t="s">
        <v>10</v>
      </c>
      <c r="R713" t="str">
        <f t="shared" si="35"/>
        <v>Approved</v>
      </c>
      <c r="S713">
        <v>714</v>
      </c>
      <c r="T713">
        <v>0</v>
      </c>
      <c r="U713" t="s">
        <v>39</v>
      </c>
      <c r="V713" t="s">
        <v>49</v>
      </c>
    </row>
    <row r="714" spans="1:22" x14ac:dyDescent="0.3">
      <c r="A714" t="str">
        <f t="shared" si="33"/>
        <v>CUST0713</v>
      </c>
      <c r="B714">
        <v>26</v>
      </c>
      <c r="C714" t="s">
        <v>17</v>
      </c>
      <c r="D714" t="s">
        <v>26</v>
      </c>
      <c r="E714" t="s">
        <v>27</v>
      </c>
      <c r="F714">
        <v>2</v>
      </c>
      <c r="G714" t="s">
        <v>29</v>
      </c>
      <c r="H714" t="s">
        <v>30</v>
      </c>
      <c r="I714" t="s">
        <v>16</v>
      </c>
      <c r="J714" t="s">
        <v>11</v>
      </c>
      <c r="K714">
        <v>2</v>
      </c>
      <c r="L714">
        <v>51478</v>
      </c>
      <c r="M714">
        <v>8763</v>
      </c>
      <c r="N714" s="1">
        <f t="shared" si="34"/>
        <v>0.06</v>
      </c>
      <c r="O714">
        <v>276121</v>
      </c>
      <c r="P714">
        <v>0.21016178679974301</v>
      </c>
      <c r="Q714" t="s">
        <v>31</v>
      </c>
      <c r="R714" t="str">
        <f t="shared" si="35"/>
        <v>Approved</v>
      </c>
      <c r="S714">
        <v>768</v>
      </c>
      <c r="T714">
        <v>1</v>
      </c>
      <c r="U714" t="s">
        <v>32</v>
      </c>
      <c r="V714" t="s">
        <v>13</v>
      </c>
    </row>
    <row r="715" spans="1:22" x14ac:dyDescent="0.3">
      <c r="A715" t="str">
        <f t="shared" si="33"/>
        <v>CUST0714</v>
      </c>
      <c r="B715">
        <v>68</v>
      </c>
      <c r="C715" t="s">
        <v>7</v>
      </c>
      <c r="D715" t="s">
        <v>26</v>
      </c>
      <c r="E715" t="s">
        <v>9</v>
      </c>
      <c r="F715">
        <v>0</v>
      </c>
      <c r="G715" t="s">
        <v>33</v>
      </c>
      <c r="H715" t="s">
        <v>34</v>
      </c>
      <c r="I715" t="s">
        <v>16</v>
      </c>
      <c r="J715" t="s">
        <v>21</v>
      </c>
      <c r="K715">
        <v>5</v>
      </c>
      <c r="L715">
        <v>32976</v>
      </c>
      <c r="M715">
        <v>27312</v>
      </c>
      <c r="N715" s="1">
        <f t="shared" si="34"/>
        <v>0.09</v>
      </c>
      <c r="P715">
        <v>0.21259334384440201</v>
      </c>
      <c r="Q715" t="s">
        <v>20</v>
      </c>
      <c r="R715" t="str">
        <f t="shared" si="35"/>
        <v>Approved</v>
      </c>
      <c r="S715">
        <v>737</v>
      </c>
      <c r="T715">
        <v>3</v>
      </c>
      <c r="U715" t="s">
        <v>39</v>
      </c>
      <c r="V715" t="s">
        <v>23</v>
      </c>
    </row>
    <row r="716" spans="1:22" x14ac:dyDescent="0.3">
      <c r="A716" t="str">
        <f t="shared" si="33"/>
        <v>CUST0715</v>
      </c>
      <c r="B716">
        <v>56</v>
      </c>
      <c r="C716" t="s">
        <v>17</v>
      </c>
      <c r="D716" t="s">
        <v>26</v>
      </c>
      <c r="E716" t="s">
        <v>46</v>
      </c>
      <c r="F716">
        <v>2</v>
      </c>
      <c r="G716" t="s">
        <v>35</v>
      </c>
      <c r="H716" t="s">
        <v>36</v>
      </c>
      <c r="I716" t="s">
        <v>16</v>
      </c>
      <c r="J716" t="s">
        <v>38</v>
      </c>
      <c r="K716">
        <v>0</v>
      </c>
      <c r="L716">
        <v>115777</v>
      </c>
      <c r="M716">
        <v>14572</v>
      </c>
      <c r="N716" s="1">
        <f t="shared" si="34"/>
        <v>0.09</v>
      </c>
      <c r="O716">
        <v>197080</v>
      </c>
      <c r="P716">
        <v>0.447207022380125</v>
      </c>
      <c r="Q716" t="s">
        <v>10</v>
      </c>
      <c r="R716" t="str">
        <f t="shared" si="35"/>
        <v>Approved</v>
      </c>
      <c r="S716">
        <v>672</v>
      </c>
      <c r="T716">
        <v>4</v>
      </c>
      <c r="U716" t="s">
        <v>12</v>
      </c>
      <c r="V716" t="s">
        <v>13</v>
      </c>
    </row>
    <row r="717" spans="1:22" x14ac:dyDescent="0.3">
      <c r="A717" t="str">
        <f t="shared" si="33"/>
        <v>CUST0716</v>
      </c>
      <c r="B717">
        <v>52</v>
      </c>
      <c r="C717" t="s">
        <v>17</v>
      </c>
      <c r="D717" t="s">
        <v>26</v>
      </c>
      <c r="E717" t="s">
        <v>27</v>
      </c>
      <c r="F717">
        <v>0</v>
      </c>
      <c r="G717" t="s">
        <v>37</v>
      </c>
      <c r="H717" t="s">
        <v>15</v>
      </c>
      <c r="I717" t="s">
        <v>16</v>
      </c>
      <c r="J717" t="s">
        <v>11</v>
      </c>
      <c r="K717">
        <v>4</v>
      </c>
      <c r="L717">
        <v>89205</v>
      </c>
      <c r="M717">
        <v>43184</v>
      </c>
      <c r="N717" s="1">
        <f t="shared" si="34"/>
        <v>0.09</v>
      </c>
      <c r="O717">
        <v>176816</v>
      </c>
      <c r="P717">
        <v>0.29002990653388999</v>
      </c>
      <c r="Q717" t="s">
        <v>28</v>
      </c>
      <c r="R717" t="str">
        <f t="shared" si="35"/>
        <v>Approved</v>
      </c>
      <c r="S717">
        <v>677</v>
      </c>
      <c r="T717">
        <v>1</v>
      </c>
      <c r="U717" t="s">
        <v>39</v>
      </c>
      <c r="V717" t="s">
        <v>13</v>
      </c>
    </row>
    <row r="718" spans="1:22" x14ac:dyDescent="0.3">
      <c r="A718" t="str">
        <f t="shared" si="33"/>
        <v>CUST0717</v>
      </c>
      <c r="B718">
        <v>53</v>
      </c>
      <c r="C718" t="s">
        <v>25</v>
      </c>
      <c r="D718" t="s">
        <v>18</v>
      </c>
      <c r="E718" t="s">
        <v>9</v>
      </c>
      <c r="F718">
        <v>4</v>
      </c>
      <c r="G718" t="s">
        <v>40</v>
      </c>
      <c r="H718" t="s">
        <v>41</v>
      </c>
      <c r="I718" t="s">
        <v>16</v>
      </c>
      <c r="J718" t="s">
        <v>11</v>
      </c>
      <c r="K718">
        <v>0</v>
      </c>
      <c r="L718">
        <v>86686</v>
      </c>
      <c r="M718">
        <v>25179</v>
      </c>
      <c r="N718" s="1">
        <f t="shared" si="34"/>
        <v>0.09</v>
      </c>
      <c r="O718">
        <v>296629</v>
      </c>
      <c r="P718">
        <v>0.41998485039184102</v>
      </c>
      <c r="Q718" t="s">
        <v>10</v>
      </c>
      <c r="R718" t="str">
        <f t="shared" si="35"/>
        <v>Approved</v>
      </c>
      <c r="S718">
        <v>745</v>
      </c>
      <c r="T718">
        <v>0</v>
      </c>
      <c r="U718" t="s">
        <v>22</v>
      </c>
      <c r="V718" t="s">
        <v>13</v>
      </c>
    </row>
    <row r="719" spans="1:22" x14ac:dyDescent="0.3">
      <c r="A719" t="str">
        <f t="shared" si="33"/>
        <v>CUST0718</v>
      </c>
      <c r="B719">
        <v>49</v>
      </c>
      <c r="C719" t="s">
        <v>25</v>
      </c>
      <c r="D719" t="s">
        <v>8</v>
      </c>
      <c r="E719" t="s">
        <v>9</v>
      </c>
      <c r="F719">
        <v>1</v>
      </c>
      <c r="G719" t="s">
        <v>42</v>
      </c>
      <c r="H719" t="s">
        <v>43</v>
      </c>
      <c r="I719" t="s">
        <v>16</v>
      </c>
      <c r="J719" t="s">
        <v>11</v>
      </c>
      <c r="K719">
        <v>13</v>
      </c>
      <c r="L719">
        <v>81262</v>
      </c>
      <c r="M719">
        <v>23172</v>
      </c>
      <c r="N719" s="1">
        <f t="shared" si="34"/>
        <v>0.12</v>
      </c>
      <c r="O719">
        <v>225260</v>
      </c>
      <c r="P719">
        <v>0.334860124352441</v>
      </c>
      <c r="Q719" t="s">
        <v>31</v>
      </c>
      <c r="R719" t="str">
        <f t="shared" si="35"/>
        <v>Rejected</v>
      </c>
      <c r="S719">
        <v>626</v>
      </c>
      <c r="U719" t="s">
        <v>32</v>
      </c>
      <c r="V719" t="s">
        <v>23</v>
      </c>
    </row>
    <row r="720" spans="1:22" x14ac:dyDescent="0.3">
      <c r="A720" t="str">
        <f t="shared" si="33"/>
        <v>CUST0719</v>
      </c>
      <c r="B720">
        <v>41</v>
      </c>
      <c r="C720" t="s">
        <v>17</v>
      </c>
      <c r="D720" t="s">
        <v>8</v>
      </c>
      <c r="E720" t="s">
        <v>19</v>
      </c>
      <c r="G720" t="s">
        <v>44</v>
      </c>
      <c r="H720" t="s">
        <v>45</v>
      </c>
      <c r="I720" t="s">
        <v>16</v>
      </c>
      <c r="J720" t="s">
        <v>21</v>
      </c>
      <c r="K720">
        <v>1</v>
      </c>
      <c r="L720">
        <v>34877</v>
      </c>
      <c r="M720">
        <v>10925</v>
      </c>
      <c r="N720" s="1">
        <f t="shared" si="34"/>
        <v>0.06</v>
      </c>
      <c r="O720">
        <v>219899</v>
      </c>
      <c r="P720">
        <v>0.213047286659652</v>
      </c>
      <c r="Q720" t="s">
        <v>28</v>
      </c>
      <c r="R720" t="str">
        <f t="shared" si="35"/>
        <v>Approved</v>
      </c>
      <c r="S720">
        <v>752</v>
      </c>
      <c r="T720">
        <v>1</v>
      </c>
      <c r="U720" t="s">
        <v>32</v>
      </c>
      <c r="V720" t="s">
        <v>13</v>
      </c>
    </row>
    <row r="721" spans="1:22" x14ac:dyDescent="0.3">
      <c r="A721" t="str">
        <f t="shared" si="33"/>
        <v>CUST0720</v>
      </c>
      <c r="B721">
        <v>52</v>
      </c>
      <c r="C721" t="s">
        <v>25</v>
      </c>
      <c r="D721" t="s">
        <v>8</v>
      </c>
      <c r="E721" t="s">
        <v>46</v>
      </c>
      <c r="F721">
        <v>0</v>
      </c>
      <c r="G721" t="s">
        <v>47</v>
      </c>
      <c r="H721" t="s">
        <v>48</v>
      </c>
      <c r="I721" t="s">
        <v>16</v>
      </c>
      <c r="J721" t="s">
        <v>21</v>
      </c>
      <c r="K721">
        <v>14</v>
      </c>
      <c r="L721">
        <v>71150</v>
      </c>
      <c r="M721">
        <v>7117</v>
      </c>
      <c r="N721" s="1">
        <f t="shared" si="34"/>
        <v>0.09</v>
      </c>
      <c r="O721">
        <v>80599</v>
      </c>
      <c r="P721">
        <v>0.38893588133711798</v>
      </c>
      <c r="Q721" t="s">
        <v>10</v>
      </c>
      <c r="R721" t="str">
        <f t="shared" si="35"/>
        <v>Approved</v>
      </c>
      <c r="S721">
        <v>750</v>
      </c>
      <c r="T721">
        <v>2</v>
      </c>
      <c r="U721" t="s">
        <v>32</v>
      </c>
      <c r="V721" t="s">
        <v>13</v>
      </c>
    </row>
    <row r="722" spans="1:22" x14ac:dyDescent="0.3">
      <c r="A722" t="str">
        <f t="shared" si="33"/>
        <v>CUST0721</v>
      </c>
      <c r="B722">
        <v>31</v>
      </c>
      <c r="C722" t="s">
        <v>17</v>
      </c>
      <c r="D722" t="s">
        <v>8</v>
      </c>
      <c r="E722" t="s">
        <v>46</v>
      </c>
      <c r="F722">
        <v>2</v>
      </c>
      <c r="G722" t="s">
        <v>14</v>
      </c>
      <c r="H722" t="s">
        <v>15</v>
      </c>
      <c r="I722" t="s">
        <v>16</v>
      </c>
      <c r="J722" t="s">
        <v>38</v>
      </c>
      <c r="K722">
        <v>9</v>
      </c>
      <c r="L722">
        <v>74781</v>
      </c>
      <c r="N722" s="1">
        <f t="shared" si="34"/>
        <v>0.15</v>
      </c>
      <c r="O722">
        <v>80406</v>
      </c>
      <c r="P722">
        <v>0.373399761347879</v>
      </c>
      <c r="Q722" t="s">
        <v>10</v>
      </c>
      <c r="R722" t="str">
        <f t="shared" si="35"/>
        <v>Rejected</v>
      </c>
      <c r="T722">
        <v>0</v>
      </c>
      <c r="U722" t="s">
        <v>32</v>
      </c>
      <c r="V722" t="s">
        <v>13</v>
      </c>
    </row>
    <row r="723" spans="1:22" x14ac:dyDescent="0.3">
      <c r="A723" t="str">
        <f t="shared" si="33"/>
        <v>CUST0722</v>
      </c>
      <c r="B723">
        <v>20</v>
      </c>
      <c r="C723" t="s">
        <v>25</v>
      </c>
      <c r="D723" t="s">
        <v>50</v>
      </c>
      <c r="E723" t="s">
        <v>19</v>
      </c>
      <c r="F723">
        <v>3</v>
      </c>
      <c r="G723" t="s">
        <v>24</v>
      </c>
      <c r="H723" t="s">
        <v>24</v>
      </c>
      <c r="I723" t="s">
        <v>16</v>
      </c>
      <c r="J723" t="s">
        <v>21</v>
      </c>
      <c r="K723">
        <v>0</v>
      </c>
      <c r="M723">
        <v>33907</v>
      </c>
      <c r="N723" s="1">
        <f t="shared" si="34"/>
        <v>0.12</v>
      </c>
      <c r="O723">
        <v>270919</v>
      </c>
      <c r="P723">
        <v>0.168884668157815</v>
      </c>
      <c r="Q723" t="s">
        <v>28</v>
      </c>
      <c r="R723" t="str">
        <f t="shared" si="35"/>
        <v>Rejected</v>
      </c>
      <c r="S723">
        <v>601</v>
      </c>
      <c r="T723">
        <v>4</v>
      </c>
      <c r="U723" t="s">
        <v>39</v>
      </c>
      <c r="V723" t="s">
        <v>23</v>
      </c>
    </row>
    <row r="724" spans="1:22" x14ac:dyDescent="0.3">
      <c r="A724" t="str">
        <f t="shared" si="33"/>
        <v>CUST0723</v>
      </c>
      <c r="B724">
        <v>42</v>
      </c>
      <c r="C724" t="s">
        <v>17</v>
      </c>
      <c r="D724" t="s">
        <v>18</v>
      </c>
      <c r="E724" t="s">
        <v>46</v>
      </c>
      <c r="F724">
        <v>2</v>
      </c>
      <c r="G724" t="s">
        <v>29</v>
      </c>
      <c r="H724" t="s">
        <v>30</v>
      </c>
      <c r="I724" t="s">
        <v>16</v>
      </c>
      <c r="J724" t="s">
        <v>21</v>
      </c>
      <c r="K724">
        <v>9</v>
      </c>
      <c r="L724">
        <v>63374</v>
      </c>
      <c r="M724">
        <v>23323</v>
      </c>
      <c r="N724" s="1">
        <f t="shared" si="34"/>
        <v>0.12</v>
      </c>
      <c r="P724">
        <v>0.47649111611408501</v>
      </c>
      <c r="Q724" t="s">
        <v>20</v>
      </c>
      <c r="R724" t="str">
        <f t="shared" si="35"/>
        <v>Rejected</v>
      </c>
      <c r="S724">
        <v>616</v>
      </c>
      <c r="T724">
        <v>0</v>
      </c>
      <c r="U724" t="s">
        <v>39</v>
      </c>
      <c r="V724" t="s">
        <v>49</v>
      </c>
    </row>
    <row r="725" spans="1:22" x14ac:dyDescent="0.3">
      <c r="A725" t="str">
        <f t="shared" si="33"/>
        <v>CUST0724</v>
      </c>
      <c r="B725">
        <v>22</v>
      </c>
      <c r="C725" t="s">
        <v>25</v>
      </c>
      <c r="D725" t="s">
        <v>50</v>
      </c>
      <c r="E725" t="s">
        <v>9</v>
      </c>
      <c r="F725">
        <v>4</v>
      </c>
      <c r="G725" t="s">
        <v>33</v>
      </c>
      <c r="H725" t="s">
        <v>34</v>
      </c>
      <c r="I725" t="s">
        <v>16</v>
      </c>
      <c r="J725" t="s">
        <v>11</v>
      </c>
      <c r="K725">
        <v>17</v>
      </c>
      <c r="L725">
        <v>105411</v>
      </c>
      <c r="M725">
        <v>19908</v>
      </c>
      <c r="N725" s="1">
        <f t="shared" si="34"/>
        <v>0.06</v>
      </c>
      <c r="P725">
        <v>0.50036204846810395</v>
      </c>
      <c r="Q725" t="s">
        <v>31</v>
      </c>
      <c r="R725" t="str">
        <f t="shared" si="35"/>
        <v>Approved</v>
      </c>
      <c r="S725">
        <v>785</v>
      </c>
      <c r="T725">
        <v>4</v>
      </c>
      <c r="U725" t="s">
        <v>32</v>
      </c>
      <c r="V725" t="s">
        <v>13</v>
      </c>
    </row>
    <row r="726" spans="1:22" x14ac:dyDescent="0.3">
      <c r="A726" t="str">
        <f t="shared" si="33"/>
        <v>CUST0725</v>
      </c>
      <c r="B726">
        <v>30</v>
      </c>
      <c r="C726" t="s">
        <v>17</v>
      </c>
      <c r="D726" t="s">
        <v>18</v>
      </c>
      <c r="E726" t="s">
        <v>27</v>
      </c>
      <c r="G726" t="s">
        <v>35</v>
      </c>
      <c r="H726" t="s">
        <v>36</v>
      </c>
      <c r="I726" t="s">
        <v>16</v>
      </c>
      <c r="J726" t="s">
        <v>11</v>
      </c>
      <c r="K726">
        <v>14</v>
      </c>
      <c r="M726">
        <v>31409</v>
      </c>
      <c r="N726" s="1">
        <f t="shared" si="34"/>
        <v>0.09</v>
      </c>
      <c r="O726">
        <v>206931</v>
      </c>
      <c r="P726">
        <v>0.377089366113386</v>
      </c>
      <c r="Q726" t="s">
        <v>28</v>
      </c>
      <c r="R726" t="str">
        <f t="shared" si="35"/>
        <v>Rejected</v>
      </c>
      <c r="S726">
        <v>746</v>
      </c>
      <c r="T726">
        <v>2</v>
      </c>
      <c r="U726" t="s">
        <v>22</v>
      </c>
      <c r="V726" t="s">
        <v>13</v>
      </c>
    </row>
    <row r="727" spans="1:22" x14ac:dyDescent="0.3">
      <c r="A727" t="str">
        <f t="shared" si="33"/>
        <v>CUST0726</v>
      </c>
      <c r="B727">
        <v>32</v>
      </c>
      <c r="C727" t="s">
        <v>7</v>
      </c>
      <c r="D727" t="s">
        <v>50</v>
      </c>
      <c r="E727" t="s">
        <v>46</v>
      </c>
      <c r="F727">
        <v>0</v>
      </c>
      <c r="G727" t="s">
        <v>37</v>
      </c>
      <c r="H727" t="s">
        <v>15</v>
      </c>
      <c r="I727" t="s">
        <v>16</v>
      </c>
      <c r="J727" t="s">
        <v>38</v>
      </c>
      <c r="K727">
        <v>19</v>
      </c>
      <c r="L727">
        <v>65874</v>
      </c>
      <c r="M727">
        <v>16475</v>
      </c>
      <c r="N727" s="1">
        <f t="shared" si="34"/>
        <v>0.09</v>
      </c>
      <c r="O727">
        <v>291519</v>
      </c>
      <c r="P727">
        <v>0.475410568296257</v>
      </c>
      <c r="Q727" t="s">
        <v>31</v>
      </c>
      <c r="R727" t="str">
        <f t="shared" si="35"/>
        <v>Approved</v>
      </c>
      <c r="S727">
        <v>661</v>
      </c>
      <c r="T727">
        <v>3</v>
      </c>
      <c r="U727" t="s">
        <v>32</v>
      </c>
      <c r="V727" t="s">
        <v>13</v>
      </c>
    </row>
    <row r="728" spans="1:22" x14ac:dyDescent="0.3">
      <c r="A728" t="str">
        <f t="shared" si="33"/>
        <v>CUST0727</v>
      </c>
      <c r="B728">
        <v>47</v>
      </c>
      <c r="C728" t="s">
        <v>25</v>
      </c>
      <c r="D728" t="s">
        <v>26</v>
      </c>
      <c r="E728" t="s">
        <v>19</v>
      </c>
      <c r="F728">
        <v>2</v>
      </c>
      <c r="G728" t="s">
        <v>40</v>
      </c>
      <c r="H728" t="s">
        <v>41</v>
      </c>
      <c r="I728" t="s">
        <v>16</v>
      </c>
      <c r="J728" t="s">
        <v>38</v>
      </c>
      <c r="K728">
        <v>18</v>
      </c>
      <c r="L728">
        <v>75406</v>
      </c>
      <c r="M728">
        <v>11193</v>
      </c>
      <c r="N728" s="1">
        <f t="shared" si="34"/>
        <v>0.15</v>
      </c>
      <c r="O728">
        <v>55682</v>
      </c>
      <c r="P728">
        <v>0.34156282856396702</v>
      </c>
      <c r="Q728" t="s">
        <v>28</v>
      </c>
      <c r="R728" t="str">
        <f t="shared" si="35"/>
        <v>Rejected</v>
      </c>
      <c r="T728">
        <v>0</v>
      </c>
      <c r="U728" t="s">
        <v>39</v>
      </c>
      <c r="V728" t="s">
        <v>13</v>
      </c>
    </row>
    <row r="729" spans="1:22" x14ac:dyDescent="0.3">
      <c r="A729" t="str">
        <f t="shared" si="33"/>
        <v>CUST0728</v>
      </c>
      <c r="B729">
        <v>57</v>
      </c>
      <c r="C729" t="s">
        <v>25</v>
      </c>
      <c r="D729" t="s">
        <v>26</v>
      </c>
      <c r="E729" t="s">
        <v>19</v>
      </c>
      <c r="F729">
        <v>0</v>
      </c>
      <c r="G729" t="s">
        <v>42</v>
      </c>
      <c r="H729" t="s">
        <v>43</v>
      </c>
      <c r="I729" t="s">
        <v>16</v>
      </c>
      <c r="J729" t="s">
        <v>21</v>
      </c>
      <c r="K729">
        <v>12</v>
      </c>
      <c r="L729">
        <v>43659</v>
      </c>
      <c r="M729">
        <v>16108</v>
      </c>
      <c r="P729">
        <v>0.51786361896077904</v>
      </c>
      <c r="Q729" t="s">
        <v>31</v>
      </c>
      <c r="R729" t="str">
        <f t="shared" si="35"/>
        <v>Rejected</v>
      </c>
      <c r="S729">
        <v>639</v>
      </c>
      <c r="U729" t="s">
        <v>32</v>
      </c>
      <c r="V729" t="s">
        <v>13</v>
      </c>
    </row>
    <row r="730" spans="1:22" x14ac:dyDescent="0.3">
      <c r="A730" t="str">
        <f t="shared" si="33"/>
        <v>CUST0729</v>
      </c>
      <c r="B730">
        <v>57</v>
      </c>
      <c r="C730" t="s">
        <v>25</v>
      </c>
      <c r="D730" t="s">
        <v>18</v>
      </c>
      <c r="E730" t="s">
        <v>27</v>
      </c>
      <c r="F730">
        <v>3</v>
      </c>
      <c r="G730" t="s">
        <v>44</v>
      </c>
      <c r="H730" t="s">
        <v>45</v>
      </c>
      <c r="I730" t="s">
        <v>16</v>
      </c>
      <c r="J730" t="s">
        <v>11</v>
      </c>
      <c r="K730">
        <v>17</v>
      </c>
      <c r="M730">
        <v>20485</v>
      </c>
      <c r="N730" s="1">
        <f t="shared" si="34"/>
        <v>0.09</v>
      </c>
      <c r="O730">
        <v>118268</v>
      </c>
      <c r="P730">
        <v>0.233870347943859</v>
      </c>
      <c r="Q730" t="s">
        <v>28</v>
      </c>
      <c r="R730" t="str">
        <f t="shared" si="35"/>
        <v>Rejected</v>
      </c>
      <c r="S730">
        <v>659</v>
      </c>
      <c r="T730">
        <v>0</v>
      </c>
      <c r="U730" t="s">
        <v>12</v>
      </c>
      <c r="V730" t="s">
        <v>13</v>
      </c>
    </row>
    <row r="731" spans="1:22" x14ac:dyDescent="0.3">
      <c r="A731" t="str">
        <f t="shared" si="33"/>
        <v>CUST0730</v>
      </c>
      <c r="B731">
        <v>21</v>
      </c>
      <c r="C731" t="s">
        <v>17</v>
      </c>
      <c r="D731" t="s">
        <v>50</v>
      </c>
      <c r="E731" t="s">
        <v>27</v>
      </c>
      <c r="F731">
        <v>1</v>
      </c>
      <c r="G731" t="s">
        <v>47</v>
      </c>
      <c r="H731" t="s">
        <v>48</v>
      </c>
      <c r="I731" t="s">
        <v>16</v>
      </c>
      <c r="J731" t="s">
        <v>38</v>
      </c>
      <c r="K731">
        <v>6</v>
      </c>
      <c r="L731">
        <v>80750</v>
      </c>
      <c r="M731">
        <v>40310</v>
      </c>
      <c r="N731" s="1">
        <f t="shared" si="34"/>
        <v>0.06</v>
      </c>
      <c r="O731">
        <v>201804</v>
      </c>
      <c r="P731">
        <v>0.32608540927211599</v>
      </c>
      <c r="Q731" t="s">
        <v>28</v>
      </c>
      <c r="R731" t="str">
        <f t="shared" si="35"/>
        <v>Approved</v>
      </c>
      <c r="S731">
        <v>753</v>
      </c>
      <c r="T731">
        <v>1</v>
      </c>
      <c r="U731" t="s">
        <v>12</v>
      </c>
      <c r="V731" t="s">
        <v>13</v>
      </c>
    </row>
    <row r="732" spans="1:22" x14ac:dyDescent="0.3">
      <c r="A732" t="str">
        <f t="shared" si="33"/>
        <v>CUST0731</v>
      </c>
      <c r="B732">
        <v>35</v>
      </c>
      <c r="C732" t="s">
        <v>25</v>
      </c>
      <c r="D732" t="s">
        <v>18</v>
      </c>
      <c r="E732" t="s">
        <v>27</v>
      </c>
      <c r="F732">
        <v>0</v>
      </c>
      <c r="G732" t="s">
        <v>14</v>
      </c>
      <c r="H732" t="s">
        <v>15</v>
      </c>
      <c r="I732" t="s">
        <v>16</v>
      </c>
      <c r="J732" t="s">
        <v>21</v>
      </c>
      <c r="K732">
        <v>19</v>
      </c>
      <c r="L732">
        <v>68402</v>
      </c>
      <c r="M732">
        <v>34844</v>
      </c>
      <c r="N732" s="1">
        <f t="shared" si="34"/>
        <v>0.15</v>
      </c>
      <c r="O732">
        <v>67879</v>
      </c>
      <c r="P732">
        <v>0.34563570149245298</v>
      </c>
      <c r="Q732" t="s">
        <v>20</v>
      </c>
      <c r="R732" t="str">
        <f t="shared" si="35"/>
        <v>Rejected</v>
      </c>
      <c r="T732">
        <v>3</v>
      </c>
      <c r="U732" t="s">
        <v>12</v>
      </c>
      <c r="V732" t="s">
        <v>13</v>
      </c>
    </row>
    <row r="733" spans="1:22" x14ac:dyDescent="0.3">
      <c r="A733" t="str">
        <f t="shared" si="33"/>
        <v>CUST0732</v>
      </c>
      <c r="B733">
        <v>49</v>
      </c>
      <c r="C733" t="s">
        <v>7</v>
      </c>
      <c r="D733" t="s">
        <v>18</v>
      </c>
      <c r="E733" t="s">
        <v>27</v>
      </c>
      <c r="F733">
        <v>0</v>
      </c>
      <c r="G733" t="s">
        <v>24</v>
      </c>
      <c r="H733" t="s">
        <v>24</v>
      </c>
      <c r="I733" t="s">
        <v>16</v>
      </c>
      <c r="J733" t="s">
        <v>38</v>
      </c>
      <c r="K733">
        <v>6</v>
      </c>
      <c r="L733">
        <v>22016</v>
      </c>
      <c r="M733">
        <v>31617</v>
      </c>
      <c r="N733" s="1">
        <f t="shared" si="34"/>
        <v>0.09</v>
      </c>
      <c r="O733">
        <v>295496</v>
      </c>
      <c r="P733">
        <v>0.34622109117991001</v>
      </c>
      <c r="Q733" t="s">
        <v>31</v>
      </c>
      <c r="R733" t="str">
        <f t="shared" si="35"/>
        <v>Rejected</v>
      </c>
      <c r="S733">
        <v>724</v>
      </c>
      <c r="T733">
        <v>0</v>
      </c>
      <c r="U733" t="s">
        <v>32</v>
      </c>
      <c r="V733" t="s">
        <v>13</v>
      </c>
    </row>
    <row r="734" spans="1:22" x14ac:dyDescent="0.3">
      <c r="A734" t="str">
        <f t="shared" si="33"/>
        <v>CUST0733</v>
      </c>
      <c r="B734">
        <v>43</v>
      </c>
      <c r="C734" t="s">
        <v>7</v>
      </c>
      <c r="D734" t="s">
        <v>18</v>
      </c>
      <c r="E734" t="s">
        <v>19</v>
      </c>
      <c r="F734">
        <v>4</v>
      </c>
      <c r="G734" t="s">
        <v>29</v>
      </c>
      <c r="H734" t="s">
        <v>30</v>
      </c>
      <c r="I734" t="s">
        <v>16</v>
      </c>
      <c r="J734" t="s">
        <v>38</v>
      </c>
      <c r="K734">
        <v>10</v>
      </c>
      <c r="L734">
        <v>107748</v>
      </c>
      <c r="M734">
        <v>47928</v>
      </c>
      <c r="N734" s="1">
        <f t="shared" si="34"/>
        <v>0.09</v>
      </c>
      <c r="O734">
        <v>143735</v>
      </c>
      <c r="P734">
        <v>0.38180715706066598</v>
      </c>
      <c r="Q734" t="s">
        <v>10</v>
      </c>
      <c r="R734" t="str">
        <f t="shared" si="35"/>
        <v>Approved</v>
      </c>
      <c r="S734">
        <v>681</v>
      </c>
      <c r="T734">
        <v>0</v>
      </c>
      <c r="U734" t="s">
        <v>12</v>
      </c>
      <c r="V734" t="s">
        <v>13</v>
      </c>
    </row>
    <row r="735" spans="1:22" x14ac:dyDescent="0.3">
      <c r="A735" t="str">
        <f t="shared" si="33"/>
        <v>CUST0734</v>
      </c>
      <c r="B735">
        <v>18</v>
      </c>
      <c r="C735" t="s">
        <v>25</v>
      </c>
      <c r="D735" t="s">
        <v>50</v>
      </c>
      <c r="E735" t="s">
        <v>9</v>
      </c>
      <c r="F735">
        <v>3</v>
      </c>
      <c r="G735" t="s">
        <v>33</v>
      </c>
      <c r="H735" t="s">
        <v>34</v>
      </c>
      <c r="I735" t="s">
        <v>16</v>
      </c>
      <c r="J735" t="s">
        <v>21</v>
      </c>
      <c r="K735">
        <v>2</v>
      </c>
      <c r="L735">
        <v>65344</v>
      </c>
      <c r="N735" s="1">
        <f t="shared" si="34"/>
        <v>0.09</v>
      </c>
      <c r="O735">
        <v>77683</v>
      </c>
      <c r="P735">
        <v>0.18053225665211201</v>
      </c>
      <c r="Q735" t="s">
        <v>10</v>
      </c>
      <c r="R735" t="str">
        <f t="shared" si="35"/>
        <v>Approved</v>
      </c>
      <c r="S735">
        <v>724</v>
      </c>
      <c r="T735">
        <v>4</v>
      </c>
      <c r="U735" t="s">
        <v>32</v>
      </c>
      <c r="V735" t="s">
        <v>13</v>
      </c>
    </row>
    <row r="736" spans="1:22" x14ac:dyDescent="0.3">
      <c r="A736" t="str">
        <f t="shared" si="33"/>
        <v>CUST0735</v>
      </c>
      <c r="B736">
        <v>38</v>
      </c>
      <c r="C736" t="s">
        <v>7</v>
      </c>
      <c r="D736" t="s">
        <v>18</v>
      </c>
      <c r="E736" t="s">
        <v>19</v>
      </c>
      <c r="G736" t="s">
        <v>35</v>
      </c>
      <c r="H736" t="s">
        <v>36</v>
      </c>
      <c r="I736" t="s">
        <v>16</v>
      </c>
      <c r="J736" t="s">
        <v>11</v>
      </c>
      <c r="K736">
        <v>16</v>
      </c>
      <c r="L736">
        <v>34012</v>
      </c>
      <c r="M736">
        <v>39075</v>
      </c>
      <c r="N736" s="1">
        <f t="shared" si="34"/>
        <v>0.12</v>
      </c>
      <c r="P736">
        <v>0.58270977327253404</v>
      </c>
      <c r="Q736" t="s">
        <v>31</v>
      </c>
      <c r="R736" t="str">
        <f t="shared" si="35"/>
        <v>Rejected</v>
      </c>
      <c r="S736">
        <v>643</v>
      </c>
      <c r="T736">
        <v>3</v>
      </c>
      <c r="U736" t="s">
        <v>32</v>
      </c>
      <c r="V736" t="s">
        <v>13</v>
      </c>
    </row>
    <row r="737" spans="1:22" x14ac:dyDescent="0.3">
      <c r="A737" t="str">
        <f t="shared" si="33"/>
        <v>CUST0736</v>
      </c>
      <c r="B737">
        <v>47</v>
      </c>
      <c r="C737" t="s">
        <v>7</v>
      </c>
      <c r="D737" t="s">
        <v>26</v>
      </c>
      <c r="E737" t="s">
        <v>9</v>
      </c>
      <c r="F737">
        <v>3</v>
      </c>
      <c r="G737" t="s">
        <v>37</v>
      </c>
      <c r="H737" t="s">
        <v>15</v>
      </c>
      <c r="I737" t="s">
        <v>16</v>
      </c>
      <c r="J737" t="s">
        <v>11</v>
      </c>
      <c r="K737">
        <v>9</v>
      </c>
      <c r="L737">
        <v>22263</v>
      </c>
      <c r="M737">
        <v>21376</v>
      </c>
      <c r="N737" s="1">
        <f t="shared" si="34"/>
        <v>0.09</v>
      </c>
      <c r="O737">
        <v>132283</v>
      </c>
      <c r="P737">
        <v>0.24781772866942001</v>
      </c>
      <c r="Q737" t="s">
        <v>10</v>
      </c>
      <c r="R737" t="str">
        <f t="shared" si="35"/>
        <v>Rejected</v>
      </c>
      <c r="S737">
        <v>717</v>
      </c>
      <c r="U737" t="s">
        <v>39</v>
      </c>
      <c r="V737" t="s">
        <v>13</v>
      </c>
    </row>
    <row r="738" spans="1:22" x14ac:dyDescent="0.3">
      <c r="A738" t="str">
        <f t="shared" si="33"/>
        <v>CUST0737</v>
      </c>
      <c r="B738">
        <v>40</v>
      </c>
      <c r="C738" t="s">
        <v>7</v>
      </c>
      <c r="D738" t="s">
        <v>26</v>
      </c>
      <c r="E738" t="s">
        <v>27</v>
      </c>
      <c r="F738">
        <v>4</v>
      </c>
      <c r="G738" t="s">
        <v>40</v>
      </c>
      <c r="H738" t="s">
        <v>41</v>
      </c>
      <c r="I738" t="s">
        <v>16</v>
      </c>
      <c r="J738" t="s">
        <v>11</v>
      </c>
      <c r="K738">
        <v>3</v>
      </c>
      <c r="L738">
        <v>63774</v>
      </c>
      <c r="M738">
        <v>34778</v>
      </c>
      <c r="N738" s="1">
        <f t="shared" si="34"/>
        <v>0.06</v>
      </c>
      <c r="O738">
        <v>223709</v>
      </c>
      <c r="P738">
        <v>0.47431590510161098</v>
      </c>
      <c r="Q738" t="s">
        <v>20</v>
      </c>
      <c r="R738" t="str">
        <f t="shared" si="35"/>
        <v>Approved</v>
      </c>
      <c r="S738">
        <v>790</v>
      </c>
      <c r="T738">
        <v>0</v>
      </c>
      <c r="U738" t="s">
        <v>22</v>
      </c>
      <c r="V738" t="s">
        <v>13</v>
      </c>
    </row>
    <row r="739" spans="1:22" x14ac:dyDescent="0.3">
      <c r="A739" t="str">
        <f t="shared" si="33"/>
        <v>CUST0738</v>
      </c>
      <c r="B739">
        <v>35</v>
      </c>
      <c r="C739" t="s">
        <v>7</v>
      </c>
      <c r="D739" t="s">
        <v>18</v>
      </c>
      <c r="E739" t="s">
        <v>46</v>
      </c>
      <c r="F739">
        <v>1</v>
      </c>
      <c r="G739" t="s">
        <v>42</v>
      </c>
      <c r="H739" t="s">
        <v>43</v>
      </c>
      <c r="I739" t="s">
        <v>16</v>
      </c>
      <c r="J739" t="s">
        <v>21</v>
      </c>
      <c r="K739">
        <v>11</v>
      </c>
      <c r="M739">
        <v>40523</v>
      </c>
      <c r="P739">
        <v>0.119127850326037</v>
      </c>
      <c r="Q739" t="s">
        <v>10</v>
      </c>
      <c r="R739" t="str">
        <f t="shared" si="35"/>
        <v>Rejected</v>
      </c>
      <c r="S739">
        <v>703</v>
      </c>
      <c r="U739" t="s">
        <v>39</v>
      </c>
      <c r="V739" t="s">
        <v>23</v>
      </c>
    </row>
    <row r="740" spans="1:22" x14ac:dyDescent="0.3">
      <c r="A740" t="str">
        <f t="shared" si="33"/>
        <v>CUST0739</v>
      </c>
      <c r="B740">
        <v>68</v>
      </c>
      <c r="C740" t="s">
        <v>25</v>
      </c>
      <c r="D740" t="s">
        <v>8</v>
      </c>
      <c r="E740" t="s">
        <v>46</v>
      </c>
      <c r="G740" t="s">
        <v>44</v>
      </c>
      <c r="H740" t="s">
        <v>45</v>
      </c>
      <c r="I740" t="s">
        <v>16</v>
      </c>
      <c r="J740" t="s">
        <v>21</v>
      </c>
      <c r="K740">
        <v>19</v>
      </c>
      <c r="L740">
        <v>31290</v>
      </c>
      <c r="M740">
        <v>32077</v>
      </c>
      <c r="N740" s="1">
        <f t="shared" si="34"/>
        <v>0.09</v>
      </c>
      <c r="O740">
        <v>260368</v>
      </c>
      <c r="P740">
        <v>0.23832469663279701</v>
      </c>
      <c r="Q740" t="s">
        <v>31</v>
      </c>
      <c r="R740" t="str">
        <f t="shared" si="35"/>
        <v>Approved</v>
      </c>
      <c r="S740">
        <v>723</v>
      </c>
      <c r="T740">
        <v>1</v>
      </c>
      <c r="U740" t="s">
        <v>32</v>
      </c>
      <c r="V740" t="s">
        <v>23</v>
      </c>
    </row>
    <row r="741" spans="1:22" x14ac:dyDescent="0.3">
      <c r="A741" t="str">
        <f t="shared" si="33"/>
        <v>CUST0740</v>
      </c>
      <c r="B741">
        <v>23</v>
      </c>
      <c r="C741" t="s">
        <v>25</v>
      </c>
      <c r="D741" t="s">
        <v>18</v>
      </c>
      <c r="E741" t="s">
        <v>9</v>
      </c>
      <c r="G741" t="s">
        <v>47</v>
      </c>
      <c r="H741" t="s">
        <v>48</v>
      </c>
      <c r="I741" t="s">
        <v>16</v>
      </c>
      <c r="J741" t="s">
        <v>38</v>
      </c>
      <c r="K741">
        <v>14</v>
      </c>
      <c r="L741">
        <v>111803</v>
      </c>
      <c r="M741">
        <v>19324</v>
      </c>
      <c r="N741" s="1">
        <f t="shared" si="34"/>
        <v>0.09</v>
      </c>
      <c r="P741">
        <v>0.439800281932818</v>
      </c>
      <c r="Q741" t="s">
        <v>20</v>
      </c>
      <c r="R741" t="str">
        <f t="shared" si="35"/>
        <v>Approved</v>
      </c>
      <c r="S741">
        <v>660</v>
      </c>
      <c r="T741">
        <v>3</v>
      </c>
      <c r="U741" t="s">
        <v>12</v>
      </c>
      <c r="V741" t="s">
        <v>13</v>
      </c>
    </row>
    <row r="742" spans="1:22" x14ac:dyDescent="0.3">
      <c r="A742" t="str">
        <f t="shared" si="33"/>
        <v>CUST0741</v>
      </c>
      <c r="B742">
        <v>49</v>
      </c>
      <c r="C742" t="s">
        <v>7</v>
      </c>
      <c r="D742" t="s">
        <v>26</v>
      </c>
      <c r="E742" t="s">
        <v>27</v>
      </c>
      <c r="G742" t="s">
        <v>14</v>
      </c>
      <c r="H742" t="s">
        <v>15</v>
      </c>
      <c r="I742" t="s">
        <v>16</v>
      </c>
      <c r="J742" t="s">
        <v>21</v>
      </c>
      <c r="K742">
        <v>8</v>
      </c>
      <c r="M742">
        <v>6113</v>
      </c>
      <c r="N742" s="1">
        <f t="shared" si="34"/>
        <v>0.15</v>
      </c>
      <c r="O742">
        <v>54927</v>
      </c>
      <c r="P742">
        <v>0.56373423029091296</v>
      </c>
      <c r="Q742" t="s">
        <v>31</v>
      </c>
      <c r="R742" t="str">
        <f t="shared" si="35"/>
        <v>Rejected</v>
      </c>
      <c r="T742">
        <v>0</v>
      </c>
      <c r="U742" t="s">
        <v>39</v>
      </c>
      <c r="V742" t="s">
        <v>13</v>
      </c>
    </row>
    <row r="743" spans="1:22" x14ac:dyDescent="0.3">
      <c r="A743" t="str">
        <f t="shared" si="33"/>
        <v>CUST0742</v>
      </c>
      <c r="B743">
        <v>63</v>
      </c>
      <c r="C743" t="s">
        <v>7</v>
      </c>
      <c r="D743" t="s">
        <v>18</v>
      </c>
      <c r="E743" t="s">
        <v>27</v>
      </c>
      <c r="F743">
        <v>1</v>
      </c>
      <c r="G743" t="s">
        <v>24</v>
      </c>
      <c r="H743" t="s">
        <v>24</v>
      </c>
      <c r="I743" t="s">
        <v>16</v>
      </c>
      <c r="J743" t="s">
        <v>38</v>
      </c>
      <c r="K743">
        <v>19</v>
      </c>
      <c r="L743">
        <v>118530</v>
      </c>
      <c r="M743">
        <v>45428</v>
      </c>
      <c r="N743" s="1">
        <f t="shared" si="34"/>
        <v>0.09</v>
      </c>
      <c r="P743">
        <v>0.36925583996397099</v>
      </c>
      <c r="Q743" t="s">
        <v>10</v>
      </c>
      <c r="R743" t="str">
        <f t="shared" si="35"/>
        <v>Approved</v>
      </c>
      <c r="S743">
        <v>677</v>
      </c>
      <c r="T743">
        <v>0</v>
      </c>
      <c r="U743" t="s">
        <v>32</v>
      </c>
      <c r="V743" t="s">
        <v>13</v>
      </c>
    </row>
    <row r="744" spans="1:22" x14ac:dyDescent="0.3">
      <c r="A744" t="str">
        <f t="shared" si="33"/>
        <v>CUST0743</v>
      </c>
      <c r="B744">
        <v>18</v>
      </c>
      <c r="C744" t="s">
        <v>7</v>
      </c>
      <c r="D744" t="s">
        <v>50</v>
      </c>
      <c r="E744" t="s">
        <v>46</v>
      </c>
      <c r="F744">
        <v>3</v>
      </c>
      <c r="G744" t="s">
        <v>29</v>
      </c>
      <c r="H744" t="s">
        <v>30</v>
      </c>
      <c r="I744" t="s">
        <v>16</v>
      </c>
      <c r="J744" t="s">
        <v>21</v>
      </c>
      <c r="K744">
        <v>0</v>
      </c>
      <c r="L744">
        <v>118550</v>
      </c>
      <c r="M744">
        <v>17210</v>
      </c>
      <c r="N744" s="1">
        <f t="shared" si="34"/>
        <v>0.06</v>
      </c>
      <c r="O744">
        <v>258358</v>
      </c>
      <c r="P744">
        <v>0.17219268039927499</v>
      </c>
      <c r="Q744" t="s">
        <v>20</v>
      </c>
      <c r="R744" t="str">
        <f t="shared" si="35"/>
        <v>Approved</v>
      </c>
      <c r="S744">
        <v>753</v>
      </c>
      <c r="T744">
        <v>1</v>
      </c>
      <c r="U744" t="s">
        <v>39</v>
      </c>
      <c r="V744" t="s">
        <v>49</v>
      </c>
    </row>
    <row r="745" spans="1:22" x14ac:dyDescent="0.3">
      <c r="A745" t="str">
        <f t="shared" si="33"/>
        <v>CUST0744</v>
      </c>
      <c r="B745">
        <v>42</v>
      </c>
      <c r="C745" t="s">
        <v>17</v>
      </c>
      <c r="D745" t="s">
        <v>26</v>
      </c>
      <c r="E745" t="s">
        <v>19</v>
      </c>
      <c r="F745">
        <v>2</v>
      </c>
      <c r="G745" t="s">
        <v>33</v>
      </c>
      <c r="H745" t="s">
        <v>34</v>
      </c>
      <c r="I745" t="s">
        <v>16</v>
      </c>
      <c r="J745" t="s">
        <v>21</v>
      </c>
      <c r="K745">
        <v>2</v>
      </c>
      <c r="N745" s="1">
        <f t="shared" si="34"/>
        <v>0.06</v>
      </c>
      <c r="O745">
        <v>193666</v>
      </c>
      <c r="P745">
        <v>0.28431151319179598</v>
      </c>
      <c r="Q745" t="s">
        <v>28</v>
      </c>
      <c r="R745" t="str">
        <f t="shared" si="35"/>
        <v>Rejected</v>
      </c>
      <c r="S745">
        <v>758</v>
      </c>
      <c r="T745">
        <v>1</v>
      </c>
      <c r="U745" t="s">
        <v>32</v>
      </c>
      <c r="V745" t="s">
        <v>13</v>
      </c>
    </row>
    <row r="746" spans="1:22" x14ac:dyDescent="0.3">
      <c r="A746" t="str">
        <f t="shared" si="33"/>
        <v>CUST0745</v>
      </c>
      <c r="B746">
        <v>28</v>
      </c>
      <c r="C746" t="s">
        <v>17</v>
      </c>
      <c r="D746" t="s">
        <v>50</v>
      </c>
      <c r="E746" t="s">
        <v>9</v>
      </c>
      <c r="F746">
        <v>1</v>
      </c>
      <c r="G746" t="s">
        <v>35</v>
      </c>
      <c r="H746" t="s">
        <v>36</v>
      </c>
      <c r="I746" t="s">
        <v>16</v>
      </c>
      <c r="J746" t="s">
        <v>11</v>
      </c>
      <c r="K746">
        <v>10</v>
      </c>
      <c r="L746">
        <v>21528</v>
      </c>
      <c r="M746">
        <v>19837</v>
      </c>
      <c r="N746" s="1">
        <f t="shared" si="34"/>
        <v>0.12</v>
      </c>
      <c r="O746">
        <v>93626</v>
      </c>
      <c r="P746">
        <v>0.32226281955346198</v>
      </c>
      <c r="Q746" t="s">
        <v>20</v>
      </c>
      <c r="R746" t="str">
        <f t="shared" si="35"/>
        <v>Rejected</v>
      </c>
      <c r="S746">
        <v>602</v>
      </c>
      <c r="T746">
        <v>1</v>
      </c>
      <c r="U746" t="s">
        <v>39</v>
      </c>
      <c r="V746" t="s">
        <v>13</v>
      </c>
    </row>
    <row r="747" spans="1:22" x14ac:dyDescent="0.3">
      <c r="A747" t="str">
        <f t="shared" si="33"/>
        <v>CUST0746</v>
      </c>
      <c r="B747">
        <v>39</v>
      </c>
      <c r="C747" t="s">
        <v>25</v>
      </c>
      <c r="D747" t="s">
        <v>50</v>
      </c>
      <c r="E747" t="s">
        <v>27</v>
      </c>
      <c r="G747" t="s">
        <v>37</v>
      </c>
      <c r="H747" t="s">
        <v>15</v>
      </c>
      <c r="I747" t="s">
        <v>16</v>
      </c>
      <c r="J747" t="s">
        <v>21</v>
      </c>
      <c r="K747">
        <v>8</v>
      </c>
      <c r="L747">
        <v>24597</v>
      </c>
      <c r="M747">
        <v>40751</v>
      </c>
      <c r="N747" s="1">
        <f t="shared" si="34"/>
        <v>0.09</v>
      </c>
      <c r="O747">
        <v>276950</v>
      </c>
      <c r="P747">
        <v>0.56067163590925895</v>
      </c>
      <c r="Q747" t="s">
        <v>31</v>
      </c>
      <c r="R747" t="str">
        <f t="shared" si="35"/>
        <v>Rejected</v>
      </c>
      <c r="S747">
        <v>706</v>
      </c>
      <c r="T747">
        <v>3</v>
      </c>
      <c r="U747" t="s">
        <v>22</v>
      </c>
      <c r="V747" t="s">
        <v>13</v>
      </c>
    </row>
    <row r="748" spans="1:22" x14ac:dyDescent="0.3">
      <c r="A748" t="str">
        <f t="shared" si="33"/>
        <v>CUST0747</v>
      </c>
      <c r="B748">
        <v>69</v>
      </c>
      <c r="C748" t="s">
        <v>17</v>
      </c>
      <c r="D748" t="s">
        <v>18</v>
      </c>
      <c r="E748" t="s">
        <v>27</v>
      </c>
      <c r="F748">
        <v>4</v>
      </c>
      <c r="G748" t="s">
        <v>40</v>
      </c>
      <c r="H748" t="s">
        <v>41</v>
      </c>
      <c r="I748" t="s">
        <v>16</v>
      </c>
      <c r="J748" t="s">
        <v>38</v>
      </c>
      <c r="K748">
        <v>16</v>
      </c>
      <c r="L748">
        <v>78769</v>
      </c>
      <c r="M748">
        <v>42025</v>
      </c>
      <c r="N748" s="1">
        <f t="shared" si="34"/>
        <v>0.09</v>
      </c>
      <c r="O748">
        <v>233249</v>
      </c>
      <c r="P748">
        <v>0.38559548676669297</v>
      </c>
      <c r="Q748" t="s">
        <v>28</v>
      </c>
      <c r="R748" t="str">
        <f t="shared" si="35"/>
        <v>Approved</v>
      </c>
      <c r="S748">
        <v>696</v>
      </c>
      <c r="T748">
        <v>2</v>
      </c>
      <c r="U748" t="s">
        <v>12</v>
      </c>
      <c r="V748" t="s">
        <v>49</v>
      </c>
    </row>
    <row r="749" spans="1:22" x14ac:dyDescent="0.3">
      <c r="A749" t="str">
        <f t="shared" si="33"/>
        <v>CUST0748</v>
      </c>
      <c r="B749">
        <v>29</v>
      </c>
      <c r="C749" t="s">
        <v>25</v>
      </c>
      <c r="D749" t="s">
        <v>26</v>
      </c>
      <c r="E749" t="s">
        <v>27</v>
      </c>
      <c r="F749">
        <v>0</v>
      </c>
      <c r="G749" t="s">
        <v>42</v>
      </c>
      <c r="H749" t="s">
        <v>43</v>
      </c>
      <c r="I749" t="s">
        <v>16</v>
      </c>
      <c r="J749" t="s">
        <v>21</v>
      </c>
      <c r="K749">
        <v>11</v>
      </c>
      <c r="L749">
        <v>80664</v>
      </c>
      <c r="M749">
        <v>49647</v>
      </c>
      <c r="N749" s="1">
        <f t="shared" si="34"/>
        <v>0.15</v>
      </c>
      <c r="O749">
        <v>276405</v>
      </c>
      <c r="P749">
        <v>0.55323210683606305</v>
      </c>
      <c r="Q749" t="s">
        <v>10</v>
      </c>
      <c r="R749" t="str">
        <f t="shared" si="35"/>
        <v>Rejected</v>
      </c>
      <c r="T749">
        <v>2</v>
      </c>
      <c r="U749" t="s">
        <v>39</v>
      </c>
      <c r="V749" t="s">
        <v>13</v>
      </c>
    </row>
    <row r="750" spans="1:22" x14ac:dyDescent="0.3">
      <c r="A750" t="str">
        <f t="shared" si="33"/>
        <v>CUST0749</v>
      </c>
      <c r="B750">
        <v>43</v>
      </c>
      <c r="C750" t="s">
        <v>7</v>
      </c>
      <c r="D750" t="s">
        <v>18</v>
      </c>
      <c r="E750" t="s">
        <v>19</v>
      </c>
      <c r="F750">
        <v>3</v>
      </c>
      <c r="G750" t="s">
        <v>44</v>
      </c>
      <c r="H750" t="s">
        <v>45</v>
      </c>
      <c r="I750" t="s">
        <v>16</v>
      </c>
      <c r="J750" t="s">
        <v>38</v>
      </c>
      <c r="K750">
        <v>8</v>
      </c>
      <c r="L750">
        <v>115758</v>
      </c>
      <c r="N750" s="1">
        <f t="shared" si="34"/>
        <v>0.09</v>
      </c>
      <c r="O750">
        <v>152986</v>
      </c>
      <c r="P750">
        <v>0.52556421214553095</v>
      </c>
      <c r="Q750" t="s">
        <v>10</v>
      </c>
      <c r="R750" t="str">
        <f t="shared" si="35"/>
        <v>Approved</v>
      </c>
      <c r="S750">
        <v>716</v>
      </c>
      <c r="T750">
        <v>4</v>
      </c>
      <c r="U750" t="s">
        <v>32</v>
      </c>
      <c r="V750" t="s">
        <v>13</v>
      </c>
    </row>
    <row r="751" spans="1:22" x14ac:dyDescent="0.3">
      <c r="A751" t="str">
        <f t="shared" si="33"/>
        <v>CUST0750</v>
      </c>
      <c r="B751">
        <v>61</v>
      </c>
      <c r="C751" t="s">
        <v>25</v>
      </c>
      <c r="D751" t="s">
        <v>26</v>
      </c>
      <c r="E751" t="s">
        <v>9</v>
      </c>
      <c r="F751">
        <v>0</v>
      </c>
      <c r="G751" t="s">
        <v>47</v>
      </c>
      <c r="H751" t="s">
        <v>48</v>
      </c>
      <c r="I751" t="s">
        <v>16</v>
      </c>
      <c r="J751" t="s">
        <v>11</v>
      </c>
      <c r="K751">
        <v>1</v>
      </c>
      <c r="M751">
        <v>27140</v>
      </c>
      <c r="N751" s="1">
        <f t="shared" si="34"/>
        <v>0.09</v>
      </c>
      <c r="P751">
        <v>0.556636596542883</v>
      </c>
      <c r="Q751" t="s">
        <v>10</v>
      </c>
      <c r="R751" t="str">
        <f t="shared" si="35"/>
        <v>Rejected</v>
      </c>
      <c r="S751">
        <v>745</v>
      </c>
      <c r="T751">
        <v>3</v>
      </c>
      <c r="U751" t="s">
        <v>22</v>
      </c>
      <c r="V751" t="s">
        <v>13</v>
      </c>
    </row>
    <row r="752" spans="1:22" x14ac:dyDescent="0.3">
      <c r="A752" t="str">
        <f t="shared" si="33"/>
        <v>CUST0751</v>
      </c>
      <c r="B752">
        <v>20</v>
      </c>
      <c r="C752" t="s">
        <v>7</v>
      </c>
      <c r="D752" t="s">
        <v>50</v>
      </c>
      <c r="E752" t="s">
        <v>27</v>
      </c>
      <c r="F752">
        <v>2</v>
      </c>
      <c r="G752" t="s">
        <v>14</v>
      </c>
      <c r="H752" t="s">
        <v>15</v>
      </c>
      <c r="I752" t="s">
        <v>16</v>
      </c>
      <c r="J752" t="s">
        <v>38</v>
      </c>
      <c r="K752">
        <v>17</v>
      </c>
      <c r="L752">
        <v>39674</v>
      </c>
      <c r="M752">
        <v>42879</v>
      </c>
      <c r="N752" s="1">
        <f t="shared" si="34"/>
        <v>0.15</v>
      </c>
      <c r="O752">
        <v>83524</v>
      </c>
      <c r="P752">
        <v>0.215312467891912</v>
      </c>
      <c r="Q752" t="s">
        <v>28</v>
      </c>
      <c r="R752" t="str">
        <f t="shared" si="35"/>
        <v>Rejected</v>
      </c>
      <c r="T752">
        <v>4</v>
      </c>
      <c r="U752" t="s">
        <v>32</v>
      </c>
      <c r="V752" t="s">
        <v>13</v>
      </c>
    </row>
    <row r="753" spans="1:22" x14ac:dyDescent="0.3">
      <c r="A753" t="str">
        <f t="shared" si="33"/>
        <v>CUST0752</v>
      </c>
      <c r="B753">
        <v>36</v>
      </c>
      <c r="C753" t="s">
        <v>25</v>
      </c>
      <c r="D753" t="s">
        <v>18</v>
      </c>
      <c r="E753" t="s">
        <v>19</v>
      </c>
      <c r="G753" t="s">
        <v>24</v>
      </c>
      <c r="H753" t="s">
        <v>24</v>
      </c>
      <c r="I753" t="s">
        <v>16</v>
      </c>
      <c r="J753" t="s">
        <v>11</v>
      </c>
      <c r="K753">
        <v>7</v>
      </c>
      <c r="L753">
        <v>72243</v>
      </c>
      <c r="N753" s="1">
        <f t="shared" si="34"/>
        <v>0.12</v>
      </c>
      <c r="O753">
        <v>32150</v>
      </c>
      <c r="P753">
        <v>0.16710234500583199</v>
      </c>
      <c r="Q753" t="s">
        <v>31</v>
      </c>
      <c r="R753" t="str">
        <f t="shared" si="35"/>
        <v>Rejected</v>
      </c>
      <c r="S753">
        <v>615</v>
      </c>
      <c r="T753">
        <v>3</v>
      </c>
      <c r="U753" t="s">
        <v>39</v>
      </c>
      <c r="V753" t="s">
        <v>13</v>
      </c>
    </row>
    <row r="754" spans="1:22" x14ac:dyDescent="0.3">
      <c r="A754" t="str">
        <f t="shared" si="33"/>
        <v>CUST0753</v>
      </c>
      <c r="B754">
        <v>39</v>
      </c>
      <c r="C754" t="s">
        <v>17</v>
      </c>
      <c r="D754" t="s">
        <v>50</v>
      </c>
      <c r="E754" t="s">
        <v>46</v>
      </c>
      <c r="F754">
        <v>2</v>
      </c>
      <c r="G754" t="s">
        <v>29</v>
      </c>
      <c r="H754" t="s">
        <v>30</v>
      </c>
      <c r="I754" t="s">
        <v>16</v>
      </c>
      <c r="J754" t="s">
        <v>38</v>
      </c>
      <c r="K754">
        <v>7</v>
      </c>
      <c r="L754">
        <v>51645</v>
      </c>
      <c r="M754">
        <v>36386</v>
      </c>
      <c r="N754" s="1">
        <f t="shared" si="34"/>
        <v>0.15</v>
      </c>
      <c r="O754">
        <v>212123</v>
      </c>
      <c r="P754">
        <v>0.16316710537957299</v>
      </c>
      <c r="Q754" t="s">
        <v>10</v>
      </c>
      <c r="R754" t="str">
        <f t="shared" si="35"/>
        <v>Rejected</v>
      </c>
      <c r="T754">
        <v>4</v>
      </c>
      <c r="U754" t="s">
        <v>39</v>
      </c>
      <c r="V754" t="s">
        <v>13</v>
      </c>
    </row>
    <row r="755" spans="1:22" x14ac:dyDescent="0.3">
      <c r="A755" t="str">
        <f t="shared" si="33"/>
        <v>CUST0754</v>
      </c>
      <c r="B755">
        <v>29</v>
      </c>
      <c r="C755" t="s">
        <v>25</v>
      </c>
      <c r="D755" t="s">
        <v>18</v>
      </c>
      <c r="E755" t="s">
        <v>27</v>
      </c>
      <c r="G755" t="s">
        <v>33</v>
      </c>
      <c r="H755" t="s">
        <v>34</v>
      </c>
      <c r="I755" t="s">
        <v>16</v>
      </c>
      <c r="J755" t="s">
        <v>38</v>
      </c>
      <c r="K755">
        <v>8</v>
      </c>
      <c r="L755">
        <v>54980</v>
      </c>
      <c r="N755" s="1">
        <f t="shared" si="34"/>
        <v>0.12</v>
      </c>
      <c r="O755">
        <v>66753</v>
      </c>
      <c r="P755">
        <v>0.36676810171777402</v>
      </c>
      <c r="Q755" t="s">
        <v>20</v>
      </c>
      <c r="R755" t="str">
        <f t="shared" si="35"/>
        <v>Rejected</v>
      </c>
      <c r="S755">
        <v>601</v>
      </c>
      <c r="T755">
        <v>2</v>
      </c>
      <c r="U755" t="s">
        <v>22</v>
      </c>
      <c r="V755" t="s">
        <v>13</v>
      </c>
    </row>
    <row r="756" spans="1:22" x14ac:dyDescent="0.3">
      <c r="A756" t="str">
        <f t="shared" si="33"/>
        <v>CUST0755</v>
      </c>
      <c r="B756">
        <v>62</v>
      </c>
      <c r="C756" t="s">
        <v>17</v>
      </c>
      <c r="D756" t="s">
        <v>8</v>
      </c>
      <c r="E756" t="s">
        <v>27</v>
      </c>
      <c r="F756">
        <v>1</v>
      </c>
      <c r="G756" t="s">
        <v>35</v>
      </c>
      <c r="H756" t="s">
        <v>36</v>
      </c>
      <c r="I756" t="s">
        <v>16</v>
      </c>
      <c r="J756" t="s">
        <v>38</v>
      </c>
      <c r="K756">
        <v>15</v>
      </c>
      <c r="L756">
        <v>108921</v>
      </c>
      <c r="M756">
        <v>10516</v>
      </c>
      <c r="N756" s="1">
        <f t="shared" si="34"/>
        <v>0.09</v>
      </c>
      <c r="O756">
        <v>255160</v>
      </c>
      <c r="P756">
        <v>0.35112704920543703</v>
      </c>
      <c r="Q756" t="s">
        <v>20</v>
      </c>
      <c r="R756" t="str">
        <f t="shared" si="35"/>
        <v>Approved</v>
      </c>
      <c r="S756">
        <v>667</v>
      </c>
      <c r="T756">
        <v>1</v>
      </c>
      <c r="U756" t="s">
        <v>22</v>
      </c>
      <c r="V756" t="s">
        <v>13</v>
      </c>
    </row>
    <row r="757" spans="1:22" x14ac:dyDescent="0.3">
      <c r="A757" t="str">
        <f t="shared" si="33"/>
        <v>CUST0756</v>
      </c>
      <c r="B757">
        <v>51</v>
      </c>
      <c r="C757" t="s">
        <v>25</v>
      </c>
      <c r="D757" t="s">
        <v>26</v>
      </c>
      <c r="E757" t="s">
        <v>9</v>
      </c>
      <c r="G757" t="s">
        <v>37</v>
      </c>
      <c r="H757" t="s">
        <v>15</v>
      </c>
      <c r="I757" t="s">
        <v>16</v>
      </c>
      <c r="J757" t="s">
        <v>21</v>
      </c>
      <c r="K757">
        <v>0</v>
      </c>
      <c r="L757">
        <v>59560</v>
      </c>
      <c r="M757">
        <v>36721</v>
      </c>
      <c r="N757" s="1">
        <f t="shared" si="34"/>
        <v>0.09</v>
      </c>
      <c r="O757">
        <v>126109</v>
      </c>
      <c r="P757">
        <v>0.14454814098753899</v>
      </c>
      <c r="Q757" t="s">
        <v>10</v>
      </c>
      <c r="R757" t="str">
        <f t="shared" si="35"/>
        <v>Approved</v>
      </c>
      <c r="S757">
        <v>729</v>
      </c>
      <c r="T757">
        <v>4</v>
      </c>
      <c r="U757" t="s">
        <v>22</v>
      </c>
      <c r="V757" t="s">
        <v>13</v>
      </c>
    </row>
    <row r="758" spans="1:22" x14ac:dyDescent="0.3">
      <c r="A758" t="str">
        <f t="shared" si="33"/>
        <v>CUST0757</v>
      </c>
      <c r="B758">
        <v>27</v>
      </c>
      <c r="C758" t="s">
        <v>25</v>
      </c>
      <c r="D758" t="s">
        <v>18</v>
      </c>
      <c r="E758" t="s">
        <v>27</v>
      </c>
      <c r="F758">
        <v>2</v>
      </c>
      <c r="G758" t="s">
        <v>40</v>
      </c>
      <c r="H758" t="s">
        <v>41</v>
      </c>
      <c r="I758" t="s">
        <v>16</v>
      </c>
      <c r="J758" t="s">
        <v>38</v>
      </c>
      <c r="K758">
        <v>9</v>
      </c>
      <c r="L758">
        <v>74820</v>
      </c>
      <c r="M758">
        <v>27805</v>
      </c>
      <c r="N758" s="1">
        <f t="shared" si="34"/>
        <v>0.09</v>
      </c>
      <c r="O758">
        <v>120306</v>
      </c>
      <c r="P758">
        <v>0.19804069161691901</v>
      </c>
      <c r="Q758" t="s">
        <v>28</v>
      </c>
      <c r="R758" t="str">
        <f t="shared" si="35"/>
        <v>Approved</v>
      </c>
      <c r="S758">
        <v>729</v>
      </c>
      <c r="U758" t="s">
        <v>32</v>
      </c>
      <c r="V758" t="s">
        <v>13</v>
      </c>
    </row>
    <row r="759" spans="1:22" x14ac:dyDescent="0.3">
      <c r="A759" t="str">
        <f t="shared" si="33"/>
        <v>CUST0758</v>
      </c>
      <c r="B759">
        <v>46</v>
      </c>
      <c r="C759" t="s">
        <v>7</v>
      </c>
      <c r="D759" t="s">
        <v>26</v>
      </c>
      <c r="E759" t="s">
        <v>27</v>
      </c>
      <c r="F759">
        <v>4</v>
      </c>
      <c r="G759" t="s">
        <v>42</v>
      </c>
      <c r="H759" t="s">
        <v>43</v>
      </c>
      <c r="I759" t="s">
        <v>16</v>
      </c>
      <c r="J759" t="s">
        <v>21</v>
      </c>
      <c r="K759">
        <v>2</v>
      </c>
      <c r="M759">
        <v>34014</v>
      </c>
      <c r="N759" s="1">
        <f t="shared" si="34"/>
        <v>0.12</v>
      </c>
      <c r="P759">
        <v>0.35451865596863802</v>
      </c>
      <c r="Q759" t="s">
        <v>31</v>
      </c>
      <c r="R759" t="str">
        <f t="shared" si="35"/>
        <v>Rejected</v>
      </c>
      <c r="S759">
        <v>617</v>
      </c>
      <c r="T759">
        <v>1</v>
      </c>
      <c r="U759" t="s">
        <v>39</v>
      </c>
      <c r="V759" t="s">
        <v>13</v>
      </c>
    </row>
    <row r="760" spans="1:22" x14ac:dyDescent="0.3">
      <c r="A760" t="str">
        <f t="shared" si="33"/>
        <v>CUST0759</v>
      </c>
      <c r="B760">
        <v>22</v>
      </c>
      <c r="C760" t="s">
        <v>25</v>
      </c>
      <c r="D760" t="s">
        <v>26</v>
      </c>
      <c r="E760" t="s">
        <v>27</v>
      </c>
      <c r="F760">
        <v>0</v>
      </c>
      <c r="G760" t="s">
        <v>44</v>
      </c>
      <c r="H760" t="s">
        <v>45</v>
      </c>
      <c r="I760" t="s">
        <v>16</v>
      </c>
      <c r="J760" t="s">
        <v>21</v>
      </c>
      <c r="K760">
        <v>7</v>
      </c>
      <c r="L760">
        <v>28988</v>
      </c>
      <c r="M760">
        <v>16196</v>
      </c>
      <c r="N760" s="1">
        <f t="shared" si="34"/>
        <v>0.09</v>
      </c>
      <c r="O760">
        <v>241499</v>
      </c>
      <c r="P760">
        <v>0.286619978657561</v>
      </c>
      <c r="Q760" t="s">
        <v>28</v>
      </c>
      <c r="R760" t="str">
        <f t="shared" si="35"/>
        <v>Rejected</v>
      </c>
      <c r="S760">
        <v>703</v>
      </c>
      <c r="U760" t="s">
        <v>32</v>
      </c>
      <c r="V760" t="s">
        <v>13</v>
      </c>
    </row>
    <row r="761" spans="1:22" x14ac:dyDescent="0.3">
      <c r="A761" t="str">
        <f t="shared" si="33"/>
        <v>CUST0760</v>
      </c>
      <c r="B761">
        <v>19</v>
      </c>
      <c r="C761" t="s">
        <v>25</v>
      </c>
      <c r="D761" t="s">
        <v>26</v>
      </c>
      <c r="E761" t="s">
        <v>9</v>
      </c>
      <c r="F761">
        <v>4</v>
      </c>
      <c r="G761" t="s">
        <v>47</v>
      </c>
      <c r="H761" t="s">
        <v>48</v>
      </c>
      <c r="I761" t="s">
        <v>16</v>
      </c>
      <c r="J761" t="s">
        <v>38</v>
      </c>
      <c r="K761">
        <v>9</v>
      </c>
      <c r="L761">
        <v>27045</v>
      </c>
      <c r="M761">
        <v>41576</v>
      </c>
      <c r="N761" s="1">
        <f t="shared" si="34"/>
        <v>0.12</v>
      </c>
      <c r="O761">
        <v>111807</v>
      </c>
      <c r="P761">
        <v>0.54312491526310502</v>
      </c>
      <c r="Q761" t="s">
        <v>28</v>
      </c>
      <c r="R761" t="str">
        <f t="shared" si="35"/>
        <v>Rejected</v>
      </c>
      <c r="S761">
        <v>637</v>
      </c>
      <c r="T761">
        <v>3</v>
      </c>
      <c r="U761" t="s">
        <v>32</v>
      </c>
      <c r="V761" t="s">
        <v>23</v>
      </c>
    </row>
    <row r="762" spans="1:22" x14ac:dyDescent="0.3">
      <c r="A762" t="str">
        <f t="shared" si="33"/>
        <v>CUST0761</v>
      </c>
      <c r="B762">
        <v>38</v>
      </c>
      <c r="C762" t="s">
        <v>17</v>
      </c>
      <c r="D762" t="s">
        <v>26</v>
      </c>
      <c r="E762" t="s">
        <v>27</v>
      </c>
      <c r="F762">
        <v>1</v>
      </c>
      <c r="G762" t="s">
        <v>14</v>
      </c>
      <c r="H762" t="s">
        <v>15</v>
      </c>
      <c r="I762" t="s">
        <v>16</v>
      </c>
      <c r="J762" t="s">
        <v>38</v>
      </c>
      <c r="K762">
        <v>5</v>
      </c>
      <c r="L762">
        <v>70281</v>
      </c>
      <c r="M762">
        <v>22585</v>
      </c>
      <c r="N762" s="1">
        <f t="shared" si="34"/>
        <v>0.12</v>
      </c>
      <c r="O762">
        <v>79609</v>
      </c>
      <c r="P762">
        <v>0.21213784401168601</v>
      </c>
      <c r="Q762" t="s">
        <v>20</v>
      </c>
      <c r="R762" t="str">
        <f t="shared" si="35"/>
        <v>Rejected</v>
      </c>
      <c r="S762">
        <v>641</v>
      </c>
      <c r="T762">
        <v>0</v>
      </c>
      <c r="U762" t="s">
        <v>32</v>
      </c>
      <c r="V762" t="s">
        <v>13</v>
      </c>
    </row>
    <row r="763" spans="1:22" x14ac:dyDescent="0.3">
      <c r="A763" t="str">
        <f t="shared" si="33"/>
        <v>CUST0762</v>
      </c>
      <c r="B763">
        <v>60</v>
      </c>
      <c r="C763" t="s">
        <v>25</v>
      </c>
      <c r="D763" t="s">
        <v>50</v>
      </c>
      <c r="E763" t="s">
        <v>46</v>
      </c>
      <c r="F763">
        <v>3</v>
      </c>
      <c r="G763" t="s">
        <v>24</v>
      </c>
      <c r="H763" t="s">
        <v>24</v>
      </c>
      <c r="I763" t="s">
        <v>16</v>
      </c>
      <c r="J763" t="s">
        <v>38</v>
      </c>
      <c r="K763">
        <v>19</v>
      </c>
      <c r="M763">
        <v>9466</v>
      </c>
      <c r="N763" s="1">
        <f t="shared" si="34"/>
        <v>0.12</v>
      </c>
      <c r="O763">
        <v>42427</v>
      </c>
      <c r="P763">
        <v>0.48177647085914299</v>
      </c>
      <c r="Q763" t="s">
        <v>20</v>
      </c>
      <c r="R763" t="str">
        <f t="shared" si="35"/>
        <v>Rejected</v>
      </c>
      <c r="S763">
        <v>633</v>
      </c>
      <c r="T763">
        <v>2</v>
      </c>
      <c r="U763" t="s">
        <v>39</v>
      </c>
      <c r="V763" t="s">
        <v>13</v>
      </c>
    </row>
    <row r="764" spans="1:22" x14ac:dyDescent="0.3">
      <c r="A764" t="str">
        <f t="shared" si="33"/>
        <v>CUST0763</v>
      </c>
      <c r="B764">
        <v>43</v>
      </c>
      <c r="C764" t="s">
        <v>25</v>
      </c>
      <c r="D764" t="s">
        <v>18</v>
      </c>
      <c r="E764" t="s">
        <v>19</v>
      </c>
      <c r="F764">
        <v>2</v>
      </c>
      <c r="G764" t="s">
        <v>29</v>
      </c>
      <c r="H764" t="s">
        <v>30</v>
      </c>
      <c r="I764" t="s">
        <v>16</v>
      </c>
      <c r="J764" t="s">
        <v>21</v>
      </c>
      <c r="K764">
        <v>4</v>
      </c>
      <c r="L764">
        <v>48554</v>
      </c>
      <c r="M764">
        <v>38533</v>
      </c>
      <c r="N764" s="1">
        <f t="shared" si="34"/>
        <v>0.09</v>
      </c>
      <c r="O764">
        <v>147409</v>
      </c>
      <c r="P764">
        <v>0.142873446532156</v>
      </c>
      <c r="Q764" t="s">
        <v>10</v>
      </c>
      <c r="R764" t="str">
        <f t="shared" si="35"/>
        <v>Approved</v>
      </c>
      <c r="S764">
        <v>714</v>
      </c>
      <c r="T764">
        <v>3</v>
      </c>
      <c r="U764" t="s">
        <v>32</v>
      </c>
      <c r="V764" t="s">
        <v>23</v>
      </c>
    </row>
    <row r="765" spans="1:22" x14ac:dyDescent="0.3">
      <c r="A765" t="str">
        <f t="shared" si="33"/>
        <v>CUST0764</v>
      </c>
      <c r="B765">
        <v>39</v>
      </c>
      <c r="C765" t="s">
        <v>7</v>
      </c>
      <c r="D765" t="s">
        <v>26</v>
      </c>
      <c r="E765" t="s">
        <v>9</v>
      </c>
      <c r="G765" t="s">
        <v>33</v>
      </c>
      <c r="H765" t="s">
        <v>34</v>
      </c>
      <c r="I765" t="s">
        <v>16</v>
      </c>
      <c r="J765" t="s">
        <v>11</v>
      </c>
      <c r="K765">
        <v>7</v>
      </c>
      <c r="L765">
        <v>36417</v>
      </c>
      <c r="M765">
        <v>29487</v>
      </c>
      <c r="N765" s="1">
        <f t="shared" si="34"/>
        <v>0.12</v>
      </c>
      <c r="O765">
        <v>114860</v>
      </c>
      <c r="P765">
        <v>0.56946335080311405</v>
      </c>
      <c r="Q765" t="s">
        <v>28</v>
      </c>
      <c r="R765" t="str">
        <f t="shared" si="35"/>
        <v>Rejected</v>
      </c>
      <c r="S765">
        <v>617</v>
      </c>
      <c r="U765" t="s">
        <v>39</v>
      </c>
      <c r="V765" t="s">
        <v>13</v>
      </c>
    </row>
    <row r="766" spans="1:22" x14ac:dyDescent="0.3">
      <c r="A766" t="str">
        <f t="shared" si="33"/>
        <v>CUST0765</v>
      </c>
      <c r="B766">
        <v>49</v>
      </c>
      <c r="C766" t="s">
        <v>17</v>
      </c>
      <c r="D766" t="s">
        <v>50</v>
      </c>
      <c r="E766" t="s">
        <v>46</v>
      </c>
      <c r="F766">
        <v>3</v>
      </c>
      <c r="G766" t="s">
        <v>35</v>
      </c>
      <c r="H766" t="s">
        <v>36</v>
      </c>
      <c r="I766" t="s">
        <v>16</v>
      </c>
      <c r="J766" t="s">
        <v>38</v>
      </c>
      <c r="K766">
        <v>10</v>
      </c>
      <c r="L766">
        <v>45651</v>
      </c>
      <c r="M766">
        <v>46555</v>
      </c>
      <c r="N766" s="1">
        <f t="shared" si="34"/>
        <v>0.06</v>
      </c>
      <c r="O766">
        <v>252580</v>
      </c>
      <c r="P766">
        <v>0.32801009466051601</v>
      </c>
      <c r="Q766" t="s">
        <v>10</v>
      </c>
      <c r="R766" t="str">
        <f t="shared" si="35"/>
        <v>Approved</v>
      </c>
      <c r="S766">
        <v>772</v>
      </c>
      <c r="T766">
        <v>3</v>
      </c>
      <c r="U766" t="s">
        <v>22</v>
      </c>
      <c r="V766" t="s">
        <v>23</v>
      </c>
    </row>
    <row r="767" spans="1:22" x14ac:dyDescent="0.3">
      <c r="A767" t="str">
        <f t="shared" si="33"/>
        <v>CUST0766</v>
      </c>
      <c r="B767">
        <v>19</v>
      </c>
      <c r="C767" t="s">
        <v>7</v>
      </c>
      <c r="D767" t="s">
        <v>26</v>
      </c>
      <c r="E767" t="s">
        <v>19</v>
      </c>
      <c r="G767" t="s">
        <v>37</v>
      </c>
      <c r="H767" t="s">
        <v>15</v>
      </c>
      <c r="I767" t="s">
        <v>16</v>
      </c>
      <c r="J767" t="s">
        <v>38</v>
      </c>
      <c r="K767">
        <v>7</v>
      </c>
      <c r="L767">
        <v>89503</v>
      </c>
      <c r="M767">
        <v>6383</v>
      </c>
      <c r="N767" s="1">
        <f t="shared" si="34"/>
        <v>0.15</v>
      </c>
      <c r="O767">
        <v>266339</v>
      </c>
      <c r="P767">
        <v>0.45923424181781702</v>
      </c>
      <c r="Q767" t="s">
        <v>28</v>
      </c>
      <c r="R767" t="str">
        <f t="shared" si="35"/>
        <v>Rejected</v>
      </c>
      <c r="T767">
        <v>4</v>
      </c>
      <c r="U767" t="s">
        <v>32</v>
      </c>
      <c r="V767" t="s">
        <v>23</v>
      </c>
    </row>
    <row r="768" spans="1:22" x14ac:dyDescent="0.3">
      <c r="A768" t="str">
        <f t="shared" si="33"/>
        <v>CUST0767</v>
      </c>
      <c r="B768">
        <v>26</v>
      </c>
      <c r="C768" t="s">
        <v>25</v>
      </c>
      <c r="D768" t="s">
        <v>50</v>
      </c>
      <c r="E768" t="s">
        <v>9</v>
      </c>
      <c r="F768">
        <v>3</v>
      </c>
      <c r="G768" t="s">
        <v>40</v>
      </c>
      <c r="H768" t="s">
        <v>41</v>
      </c>
      <c r="I768" t="s">
        <v>16</v>
      </c>
      <c r="J768" t="s">
        <v>21</v>
      </c>
      <c r="K768">
        <v>16</v>
      </c>
      <c r="L768">
        <v>113676</v>
      </c>
      <c r="M768">
        <v>36898</v>
      </c>
      <c r="N768" s="1">
        <f t="shared" si="34"/>
        <v>0.12</v>
      </c>
      <c r="O768">
        <v>276782</v>
      </c>
      <c r="P768">
        <v>0.28404570405939999</v>
      </c>
      <c r="Q768" t="s">
        <v>20</v>
      </c>
      <c r="R768" t="str">
        <f t="shared" si="35"/>
        <v>Rejected</v>
      </c>
      <c r="S768">
        <v>647</v>
      </c>
      <c r="T768">
        <v>0</v>
      </c>
      <c r="U768" t="s">
        <v>22</v>
      </c>
      <c r="V768" t="s">
        <v>13</v>
      </c>
    </row>
    <row r="769" spans="1:22" x14ac:dyDescent="0.3">
      <c r="A769" t="str">
        <f t="shared" si="33"/>
        <v>CUST0768</v>
      </c>
      <c r="B769">
        <v>66</v>
      </c>
      <c r="C769" t="s">
        <v>17</v>
      </c>
      <c r="D769" t="s">
        <v>26</v>
      </c>
      <c r="E769" t="s">
        <v>9</v>
      </c>
      <c r="F769">
        <v>3</v>
      </c>
      <c r="G769" t="s">
        <v>42</v>
      </c>
      <c r="H769" t="s">
        <v>43</v>
      </c>
      <c r="I769" t="s">
        <v>16</v>
      </c>
      <c r="J769" t="s">
        <v>21</v>
      </c>
      <c r="K769">
        <v>0</v>
      </c>
      <c r="L769">
        <v>98591</v>
      </c>
      <c r="N769" s="1">
        <f t="shared" si="34"/>
        <v>0.06</v>
      </c>
      <c r="O769">
        <v>65325</v>
      </c>
      <c r="P769">
        <v>0.141842931733972</v>
      </c>
      <c r="Q769" t="s">
        <v>10</v>
      </c>
      <c r="R769" t="str">
        <f t="shared" si="35"/>
        <v>Approved</v>
      </c>
      <c r="S769">
        <v>784</v>
      </c>
      <c r="T769">
        <v>0</v>
      </c>
      <c r="U769" t="s">
        <v>12</v>
      </c>
      <c r="V769" t="s">
        <v>13</v>
      </c>
    </row>
    <row r="770" spans="1:22" x14ac:dyDescent="0.3">
      <c r="A770" t="str">
        <f t="shared" ref="A770:A833" si="36">"CUST" &amp; TEXT(ROW()-1,"0000")</f>
        <v>CUST0769</v>
      </c>
      <c r="B770">
        <v>57</v>
      </c>
      <c r="C770" t="s">
        <v>17</v>
      </c>
      <c r="D770" t="s">
        <v>26</v>
      </c>
      <c r="E770" t="s">
        <v>27</v>
      </c>
      <c r="F770">
        <v>3</v>
      </c>
      <c r="G770" t="s">
        <v>44</v>
      </c>
      <c r="H770" t="s">
        <v>45</v>
      </c>
      <c r="I770" t="s">
        <v>16</v>
      </c>
      <c r="J770" t="s">
        <v>21</v>
      </c>
      <c r="K770">
        <v>0</v>
      </c>
      <c r="L770">
        <v>47397</v>
      </c>
      <c r="N770" s="1">
        <f t="shared" ref="N770:N833" si="37">IF(S770&gt;750,0.06,IF(S770&gt;650,0.09,IF(S770&gt;550,0.12,0.15)))</f>
        <v>0.09</v>
      </c>
      <c r="P770">
        <v>0.410885956980237</v>
      </c>
      <c r="Q770" t="s">
        <v>20</v>
      </c>
      <c r="R770" t="str">
        <f t="shared" ref="R770:R833" si="38">IF(AND(S770&gt;650,L770&gt;30000),"Approved","Rejected")</f>
        <v>Approved</v>
      </c>
      <c r="S770">
        <v>679</v>
      </c>
      <c r="T770">
        <v>4</v>
      </c>
      <c r="U770" t="s">
        <v>22</v>
      </c>
      <c r="V770" t="s">
        <v>13</v>
      </c>
    </row>
    <row r="771" spans="1:22" x14ac:dyDescent="0.3">
      <c r="A771" t="str">
        <f t="shared" si="36"/>
        <v>CUST0770</v>
      </c>
      <c r="B771">
        <v>51</v>
      </c>
      <c r="C771" t="s">
        <v>25</v>
      </c>
      <c r="D771" t="s">
        <v>8</v>
      </c>
      <c r="E771" t="s">
        <v>9</v>
      </c>
      <c r="F771">
        <v>3</v>
      </c>
      <c r="G771" t="s">
        <v>47</v>
      </c>
      <c r="H771" t="s">
        <v>48</v>
      </c>
      <c r="I771" t="s">
        <v>16</v>
      </c>
      <c r="J771" t="s">
        <v>11</v>
      </c>
      <c r="K771">
        <v>10</v>
      </c>
      <c r="L771">
        <v>100631</v>
      </c>
      <c r="M771">
        <v>41294</v>
      </c>
      <c r="N771" s="1">
        <f t="shared" si="37"/>
        <v>0.09</v>
      </c>
      <c r="O771">
        <v>274344</v>
      </c>
      <c r="P771">
        <v>0.50269160068099095</v>
      </c>
      <c r="Q771" t="s">
        <v>28</v>
      </c>
      <c r="R771" t="str">
        <f t="shared" si="38"/>
        <v>Approved</v>
      </c>
      <c r="S771">
        <v>692</v>
      </c>
      <c r="T771">
        <v>0</v>
      </c>
      <c r="U771" t="s">
        <v>12</v>
      </c>
      <c r="V771" t="s">
        <v>13</v>
      </c>
    </row>
    <row r="772" spans="1:22" x14ac:dyDescent="0.3">
      <c r="A772" t="str">
        <f t="shared" si="36"/>
        <v>CUST0771</v>
      </c>
      <c r="B772">
        <v>59</v>
      </c>
      <c r="C772" t="s">
        <v>17</v>
      </c>
      <c r="D772" t="s">
        <v>50</v>
      </c>
      <c r="E772" t="s">
        <v>27</v>
      </c>
      <c r="G772" t="s">
        <v>14</v>
      </c>
      <c r="H772" t="s">
        <v>15</v>
      </c>
      <c r="I772" t="s">
        <v>16</v>
      </c>
      <c r="J772" t="s">
        <v>38</v>
      </c>
      <c r="K772">
        <v>7</v>
      </c>
      <c r="L772">
        <v>29859</v>
      </c>
      <c r="N772" s="1">
        <f t="shared" si="37"/>
        <v>0.09</v>
      </c>
      <c r="O772">
        <v>171760</v>
      </c>
      <c r="P772">
        <v>0.422574778374114</v>
      </c>
      <c r="Q772" t="s">
        <v>20</v>
      </c>
      <c r="R772" t="str">
        <f t="shared" si="38"/>
        <v>Rejected</v>
      </c>
      <c r="S772">
        <v>749</v>
      </c>
      <c r="T772">
        <v>4</v>
      </c>
      <c r="U772" t="s">
        <v>32</v>
      </c>
      <c r="V772" t="s">
        <v>13</v>
      </c>
    </row>
    <row r="773" spans="1:22" x14ac:dyDescent="0.3">
      <c r="A773" t="str">
        <f t="shared" si="36"/>
        <v>CUST0772</v>
      </c>
      <c r="B773">
        <v>38</v>
      </c>
      <c r="C773" t="s">
        <v>25</v>
      </c>
      <c r="D773" t="s">
        <v>50</v>
      </c>
      <c r="E773" t="s">
        <v>19</v>
      </c>
      <c r="G773" t="s">
        <v>24</v>
      </c>
      <c r="H773" t="s">
        <v>24</v>
      </c>
      <c r="I773" t="s">
        <v>16</v>
      </c>
      <c r="J773" t="s">
        <v>21</v>
      </c>
      <c r="K773">
        <v>8</v>
      </c>
      <c r="L773">
        <v>41683</v>
      </c>
      <c r="M773">
        <v>36469</v>
      </c>
      <c r="N773" s="1">
        <f t="shared" si="37"/>
        <v>0.09</v>
      </c>
      <c r="P773">
        <v>0.29165032987967898</v>
      </c>
      <c r="Q773" t="s">
        <v>28</v>
      </c>
      <c r="R773" t="str">
        <f t="shared" si="38"/>
        <v>Approved</v>
      </c>
      <c r="S773">
        <v>705</v>
      </c>
      <c r="T773">
        <v>2</v>
      </c>
      <c r="U773" t="s">
        <v>39</v>
      </c>
      <c r="V773" t="s">
        <v>13</v>
      </c>
    </row>
    <row r="774" spans="1:22" x14ac:dyDescent="0.3">
      <c r="A774" t="str">
        <f t="shared" si="36"/>
        <v>CUST0773</v>
      </c>
      <c r="B774">
        <v>52</v>
      </c>
      <c r="C774" t="s">
        <v>25</v>
      </c>
      <c r="D774" t="s">
        <v>18</v>
      </c>
      <c r="E774" t="s">
        <v>9</v>
      </c>
      <c r="F774">
        <v>2</v>
      </c>
      <c r="G774" t="s">
        <v>29</v>
      </c>
      <c r="H774" t="s">
        <v>30</v>
      </c>
      <c r="I774" t="s">
        <v>16</v>
      </c>
      <c r="J774" t="s">
        <v>11</v>
      </c>
      <c r="K774">
        <v>3</v>
      </c>
      <c r="L774">
        <v>83545</v>
      </c>
      <c r="N774" s="1">
        <f t="shared" si="37"/>
        <v>0.06</v>
      </c>
      <c r="O774">
        <v>72140</v>
      </c>
      <c r="P774">
        <v>0.35038416644692</v>
      </c>
      <c r="Q774" t="s">
        <v>10</v>
      </c>
      <c r="R774" t="str">
        <f t="shared" si="38"/>
        <v>Approved</v>
      </c>
      <c r="S774">
        <v>790</v>
      </c>
      <c r="U774" t="s">
        <v>12</v>
      </c>
      <c r="V774" t="s">
        <v>13</v>
      </c>
    </row>
    <row r="775" spans="1:22" x14ac:dyDescent="0.3">
      <c r="A775" t="str">
        <f t="shared" si="36"/>
        <v>CUST0774</v>
      </c>
      <c r="B775">
        <v>26</v>
      </c>
      <c r="C775" t="s">
        <v>7</v>
      </c>
      <c r="D775" t="s">
        <v>18</v>
      </c>
      <c r="E775" t="s">
        <v>9</v>
      </c>
      <c r="F775">
        <v>4</v>
      </c>
      <c r="G775" t="s">
        <v>33</v>
      </c>
      <c r="H775" t="s">
        <v>34</v>
      </c>
      <c r="I775" t="s">
        <v>16</v>
      </c>
      <c r="J775" t="s">
        <v>38</v>
      </c>
      <c r="K775">
        <v>14</v>
      </c>
      <c r="M775">
        <v>42698</v>
      </c>
      <c r="N775" s="1">
        <f t="shared" si="37"/>
        <v>0.12</v>
      </c>
      <c r="O775">
        <v>65712</v>
      </c>
      <c r="P775">
        <v>0.153043586797941</v>
      </c>
      <c r="Q775" t="s">
        <v>20</v>
      </c>
      <c r="R775" t="str">
        <f t="shared" si="38"/>
        <v>Rejected</v>
      </c>
      <c r="S775">
        <v>648</v>
      </c>
      <c r="T775">
        <v>4</v>
      </c>
      <c r="U775" t="s">
        <v>32</v>
      </c>
      <c r="V775" t="s">
        <v>23</v>
      </c>
    </row>
    <row r="776" spans="1:22" x14ac:dyDescent="0.3">
      <c r="A776" t="str">
        <f t="shared" si="36"/>
        <v>CUST0775</v>
      </c>
      <c r="B776">
        <v>23</v>
      </c>
      <c r="C776" t="s">
        <v>25</v>
      </c>
      <c r="D776" t="s">
        <v>8</v>
      </c>
      <c r="E776" t="s">
        <v>46</v>
      </c>
      <c r="F776">
        <v>4</v>
      </c>
      <c r="G776" t="s">
        <v>35</v>
      </c>
      <c r="H776" t="s">
        <v>36</v>
      </c>
      <c r="I776" t="s">
        <v>16</v>
      </c>
      <c r="J776" t="s">
        <v>21</v>
      </c>
      <c r="K776">
        <v>4</v>
      </c>
      <c r="L776">
        <v>56312</v>
      </c>
      <c r="N776" s="1">
        <f t="shared" si="37"/>
        <v>0.09</v>
      </c>
      <c r="O776">
        <v>270349</v>
      </c>
      <c r="P776">
        <v>0.107074522143215</v>
      </c>
      <c r="Q776" t="s">
        <v>20</v>
      </c>
      <c r="R776" t="str">
        <f t="shared" si="38"/>
        <v>Approved</v>
      </c>
      <c r="S776">
        <v>660</v>
      </c>
      <c r="T776">
        <v>4</v>
      </c>
      <c r="U776" t="s">
        <v>12</v>
      </c>
      <c r="V776" t="s">
        <v>49</v>
      </c>
    </row>
    <row r="777" spans="1:22" x14ac:dyDescent="0.3">
      <c r="A777" t="str">
        <f t="shared" si="36"/>
        <v>CUST0776</v>
      </c>
      <c r="B777">
        <v>39</v>
      </c>
      <c r="C777" t="s">
        <v>25</v>
      </c>
      <c r="D777" t="s">
        <v>8</v>
      </c>
      <c r="E777" t="s">
        <v>19</v>
      </c>
      <c r="F777">
        <v>4</v>
      </c>
      <c r="G777" t="s">
        <v>37</v>
      </c>
      <c r="H777" t="s">
        <v>15</v>
      </c>
      <c r="I777" t="s">
        <v>16</v>
      </c>
      <c r="J777" t="s">
        <v>21</v>
      </c>
      <c r="K777">
        <v>15</v>
      </c>
      <c r="M777">
        <v>46200</v>
      </c>
      <c r="N777" s="1">
        <f t="shared" si="37"/>
        <v>0.09</v>
      </c>
      <c r="P777">
        <v>0.424348729638027</v>
      </c>
      <c r="Q777" t="s">
        <v>20</v>
      </c>
      <c r="R777" t="str">
        <f t="shared" si="38"/>
        <v>Rejected</v>
      </c>
      <c r="S777">
        <v>750</v>
      </c>
      <c r="T777">
        <v>3</v>
      </c>
      <c r="U777" t="s">
        <v>32</v>
      </c>
      <c r="V777" t="s">
        <v>13</v>
      </c>
    </row>
    <row r="778" spans="1:22" x14ac:dyDescent="0.3">
      <c r="A778" t="str">
        <f t="shared" si="36"/>
        <v>CUST0777</v>
      </c>
      <c r="B778">
        <v>54</v>
      </c>
      <c r="C778" t="s">
        <v>7</v>
      </c>
      <c r="D778" t="s">
        <v>8</v>
      </c>
      <c r="E778" t="s">
        <v>46</v>
      </c>
      <c r="F778">
        <v>0</v>
      </c>
      <c r="G778" t="s">
        <v>40</v>
      </c>
      <c r="H778" t="s">
        <v>41</v>
      </c>
      <c r="I778" t="s">
        <v>16</v>
      </c>
      <c r="J778" t="s">
        <v>38</v>
      </c>
      <c r="K778">
        <v>19</v>
      </c>
      <c r="L778">
        <v>39450</v>
      </c>
      <c r="M778">
        <v>37945</v>
      </c>
      <c r="N778" s="1">
        <f t="shared" si="37"/>
        <v>0.12</v>
      </c>
      <c r="O778">
        <v>161000</v>
      </c>
      <c r="P778">
        <v>0.55479163598390302</v>
      </c>
      <c r="Q778" t="s">
        <v>10</v>
      </c>
      <c r="R778" t="str">
        <f t="shared" si="38"/>
        <v>Rejected</v>
      </c>
      <c r="S778">
        <v>609</v>
      </c>
      <c r="T778">
        <v>1</v>
      </c>
      <c r="U778" t="s">
        <v>12</v>
      </c>
      <c r="V778" t="s">
        <v>13</v>
      </c>
    </row>
    <row r="779" spans="1:22" x14ac:dyDescent="0.3">
      <c r="A779" t="str">
        <f t="shared" si="36"/>
        <v>CUST0778</v>
      </c>
      <c r="B779">
        <v>24</v>
      </c>
      <c r="C779" t="s">
        <v>17</v>
      </c>
      <c r="D779" t="s">
        <v>50</v>
      </c>
      <c r="E779" t="s">
        <v>19</v>
      </c>
      <c r="F779">
        <v>3</v>
      </c>
      <c r="G779" t="s">
        <v>42</v>
      </c>
      <c r="H779" t="s">
        <v>43</v>
      </c>
      <c r="I779" t="s">
        <v>16</v>
      </c>
      <c r="J779" t="s">
        <v>21</v>
      </c>
      <c r="K779">
        <v>7</v>
      </c>
      <c r="L779">
        <v>72164</v>
      </c>
      <c r="M779">
        <v>41659</v>
      </c>
      <c r="N779" s="1">
        <f t="shared" si="37"/>
        <v>0.09</v>
      </c>
      <c r="O779">
        <v>187510</v>
      </c>
      <c r="P779">
        <v>0.18869067562309</v>
      </c>
      <c r="Q779" t="s">
        <v>20</v>
      </c>
      <c r="R779" t="str">
        <f t="shared" si="38"/>
        <v>Approved</v>
      </c>
      <c r="S779">
        <v>738</v>
      </c>
      <c r="U779" t="s">
        <v>32</v>
      </c>
      <c r="V779" t="s">
        <v>23</v>
      </c>
    </row>
    <row r="780" spans="1:22" x14ac:dyDescent="0.3">
      <c r="A780" t="str">
        <f t="shared" si="36"/>
        <v>CUST0779</v>
      </c>
      <c r="B780">
        <v>56</v>
      </c>
      <c r="C780" t="s">
        <v>17</v>
      </c>
      <c r="D780" t="s">
        <v>18</v>
      </c>
      <c r="E780" t="s">
        <v>27</v>
      </c>
      <c r="F780">
        <v>2</v>
      </c>
      <c r="G780" t="s">
        <v>44</v>
      </c>
      <c r="H780" t="s">
        <v>45</v>
      </c>
      <c r="I780" t="s">
        <v>16</v>
      </c>
      <c r="J780" t="s">
        <v>11</v>
      </c>
      <c r="K780">
        <v>7</v>
      </c>
      <c r="L780">
        <v>91435</v>
      </c>
      <c r="M780">
        <v>18449</v>
      </c>
      <c r="N780" s="1">
        <f t="shared" si="37"/>
        <v>0.12</v>
      </c>
      <c r="O780">
        <v>223183</v>
      </c>
      <c r="P780">
        <v>0.114376011845101</v>
      </c>
      <c r="Q780" t="s">
        <v>20</v>
      </c>
      <c r="R780" t="str">
        <f t="shared" si="38"/>
        <v>Rejected</v>
      </c>
      <c r="S780">
        <v>621</v>
      </c>
      <c r="T780">
        <v>3</v>
      </c>
      <c r="U780" t="s">
        <v>39</v>
      </c>
      <c r="V780" t="s">
        <v>13</v>
      </c>
    </row>
    <row r="781" spans="1:22" x14ac:dyDescent="0.3">
      <c r="A781" t="str">
        <f t="shared" si="36"/>
        <v>CUST0780</v>
      </c>
      <c r="B781">
        <v>57</v>
      </c>
      <c r="C781" t="s">
        <v>17</v>
      </c>
      <c r="D781" t="s">
        <v>50</v>
      </c>
      <c r="E781" t="s">
        <v>46</v>
      </c>
      <c r="F781">
        <v>3</v>
      </c>
      <c r="G781" t="s">
        <v>47</v>
      </c>
      <c r="H781" t="s">
        <v>48</v>
      </c>
      <c r="I781" t="s">
        <v>16</v>
      </c>
      <c r="J781" t="s">
        <v>38</v>
      </c>
      <c r="K781">
        <v>4</v>
      </c>
      <c r="L781">
        <v>23664</v>
      </c>
      <c r="N781" s="1">
        <f t="shared" si="37"/>
        <v>0.09</v>
      </c>
      <c r="O781">
        <v>254778</v>
      </c>
      <c r="P781">
        <v>0.54470039554529104</v>
      </c>
      <c r="Q781" t="s">
        <v>28</v>
      </c>
      <c r="R781" t="str">
        <f t="shared" si="38"/>
        <v>Rejected</v>
      </c>
      <c r="S781">
        <v>652</v>
      </c>
      <c r="U781" t="s">
        <v>22</v>
      </c>
      <c r="V781" t="s">
        <v>13</v>
      </c>
    </row>
    <row r="782" spans="1:22" x14ac:dyDescent="0.3">
      <c r="A782" t="str">
        <f t="shared" si="36"/>
        <v>CUST0781</v>
      </c>
      <c r="B782">
        <v>68</v>
      </c>
      <c r="C782" t="s">
        <v>7</v>
      </c>
      <c r="D782" t="s">
        <v>50</v>
      </c>
      <c r="E782" t="s">
        <v>46</v>
      </c>
      <c r="F782">
        <v>1</v>
      </c>
      <c r="G782" t="s">
        <v>14</v>
      </c>
      <c r="H782" t="s">
        <v>15</v>
      </c>
      <c r="I782" t="s">
        <v>16</v>
      </c>
      <c r="J782" t="s">
        <v>21</v>
      </c>
      <c r="K782">
        <v>8</v>
      </c>
      <c r="L782">
        <v>35935</v>
      </c>
      <c r="M782">
        <v>27776</v>
      </c>
      <c r="N782" s="1">
        <f t="shared" si="37"/>
        <v>0.09</v>
      </c>
      <c r="O782">
        <v>59195</v>
      </c>
      <c r="P782">
        <v>0.596879509166235</v>
      </c>
      <c r="Q782" t="s">
        <v>31</v>
      </c>
      <c r="R782" t="str">
        <f t="shared" si="38"/>
        <v>Approved</v>
      </c>
      <c r="S782">
        <v>743</v>
      </c>
      <c r="T782">
        <v>0</v>
      </c>
      <c r="U782" t="s">
        <v>22</v>
      </c>
      <c r="V782" t="s">
        <v>13</v>
      </c>
    </row>
    <row r="783" spans="1:22" x14ac:dyDescent="0.3">
      <c r="A783" t="str">
        <f t="shared" si="36"/>
        <v>CUST0782</v>
      </c>
      <c r="B783">
        <v>19</v>
      </c>
      <c r="C783" t="s">
        <v>7</v>
      </c>
      <c r="D783" t="s">
        <v>50</v>
      </c>
      <c r="E783" t="s">
        <v>46</v>
      </c>
      <c r="F783">
        <v>4</v>
      </c>
      <c r="G783" t="s">
        <v>24</v>
      </c>
      <c r="H783" t="s">
        <v>24</v>
      </c>
      <c r="I783" t="s">
        <v>16</v>
      </c>
      <c r="J783" t="s">
        <v>21</v>
      </c>
      <c r="K783">
        <v>7</v>
      </c>
      <c r="L783">
        <v>72445</v>
      </c>
      <c r="M783">
        <v>20020</v>
      </c>
      <c r="N783" s="1">
        <f t="shared" si="37"/>
        <v>0.09</v>
      </c>
      <c r="O783">
        <v>264709</v>
      </c>
      <c r="P783">
        <v>0.33175516611672001</v>
      </c>
      <c r="Q783" t="s">
        <v>20</v>
      </c>
      <c r="R783" t="str">
        <f t="shared" si="38"/>
        <v>Approved</v>
      </c>
      <c r="S783">
        <v>658</v>
      </c>
      <c r="T783">
        <v>1</v>
      </c>
      <c r="U783" t="s">
        <v>12</v>
      </c>
      <c r="V783" t="s">
        <v>23</v>
      </c>
    </row>
    <row r="784" spans="1:22" x14ac:dyDescent="0.3">
      <c r="A784" t="str">
        <f t="shared" si="36"/>
        <v>CUST0783</v>
      </c>
      <c r="B784">
        <v>29</v>
      </c>
      <c r="C784" t="s">
        <v>7</v>
      </c>
      <c r="D784" t="s">
        <v>8</v>
      </c>
      <c r="E784" t="s">
        <v>9</v>
      </c>
      <c r="F784">
        <v>1</v>
      </c>
      <c r="G784" t="s">
        <v>29</v>
      </c>
      <c r="H784" t="s">
        <v>30</v>
      </c>
      <c r="I784" t="s">
        <v>16</v>
      </c>
      <c r="J784" t="s">
        <v>38</v>
      </c>
      <c r="K784">
        <v>12</v>
      </c>
      <c r="L784">
        <v>115515</v>
      </c>
      <c r="N784" s="1">
        <f t="shared" si="37"/>
        <v>0.09</v>
      </c>
      <c r="O784">
        <v>71063</v>
      </c>
      <c r="P784">
        <v>0.55977135500860498</v>
      </c>
      <c r="Q784" t="s">
        <v>10</v>
      </c>
      <c r="R784" t="str">
        <f t="shared" si="38"/>
        <v>Approved</v>
      </c>
      <c r="S784">
        <v>696</v>
      </c>
      <c r="T784">
        <v>2</v>
      </c>
      <c r="U784" t="s">
        <v>32</v>
      </c>
      <c r="V784" t="s">
        <v>23</v>
      </c>
    </row>
    <row r="785" spans="1:22" x14ac:dyDescent="0.3">
      <c r="A785" t="str">
        <f t="shared" si="36"/>
        <v>CUST0784</v>
      </c>
      <c r="B785">
        <v>34</v>
      </c>
      <c r="C785" t="s">
        <v>17</v>
      </c>
      <c r="D785" t="s">
        <v>18</v>
      </c>
      <c r="E785" t="s">
        <v>46</v>
      </c>
      <c r="F785">
        <v>1</v>
      </c>
      <c r="G785" t="s">
        <v>33</v>
      </c>
      <c r="H785" t="s">
        <v>34</v>
      </c>
      <c r="I785" t="s">
        <v>16</v>
      </c>
      <c r="J785" t="s">
        <v>21</v>
      </c>
      <c r="K785">
        <v>1</v>
      </c>
      <c r="M785">
        <v>5859</v>
      </c>
      <c r="N785" s="1">
        <f t="shared" si="37"/>
        <v>0.06</v>
      </c>
      <c r="P785">
        <v>0.11948724287971101</v>
      </c>
      <c r="Q785" t="s">
        <v>28</v>
      </c>
      <c r="R785" t="str">
        <f t="shared" si="38"/>
        <v>Rejected</v>
      </c>
      <c r="S785">
        <v>751</v>
      </c>
      <c r="T785">
        <v>4</v>
      </c>
      <c r="U785" t="s">
        <v>32</v>
      </c>
      <c r="V785" t="s">
        <v>13</v>
      </c>
    </row>
    <row r="786" spans="1:22" x14ac:dyDescent="0.3">
      <c r="A786" t="str">
        <f t="shared" si="36"/>
        <v>CUST0785</v>
      </c>
      <c r="B786">
        <v>65</v>
      </c>
      <c r="C786" t="s">
        <v>25</v>
      </c>
      <c r="D786" t="s">
        <v>18</v>
      </c>
      <c r="E786" t="s">
        <v>46</v>
      </c>
      <c r="F786">
        <v>1</v>
      </c>
      <c r="G786" t="s">
        <v>35</v>
      </c>
      <c r="H786" t="s">
        <v>36</v>
      </c>
      <c r="I786" t="s">
        <v>16</v>
      </c>
      <c r="J786" t="s">
        <v>21</v>
      </c>
      <c r="K786">
        <v>5</v>
      </c>
      <c r="L786">
        <v>30119</v>
      </c>
      <c r="M786">
        <v>16054</v>
      </c>
      <c r="N786" s="1">
        <f t="shared" si="37"/>
        <v>0.09</v>
      </c>
      <c r="P786">
        <v>0.39113619718161202</v>
      </c>
      <c r="Q786" t="s">
        <v>20</v>
      </c>
      <c r="R786" t="str">
        <f t="shared" si="38"/>
        <v>Approved</v>
      </c>
      <c r="S786">
        <v>673</v>
      </c>
      <c r="T786">
        <v>4</v>
      </c>
      <c r="U786" t="s">
        <v>12</v>
      </c>
      <c r="V786" t="s">
        <v>13</v>
      </c>
    </row>
    <row r="787" spans="1:22" x14ac:dyDescent="0.3">
      <c r="A787" t="str">
        <f t="shared" si="36"/>
        <v>CUST0786</v>
      </c>
      <c r="B787">
        <v>28</v>
      </c>
      <c r="C787" t="s">
        <v>25</v>
      </c>
      <c r="D787" t="s">
        <v>50</v>
      </c>
      <c r="E787" t="s">
        <v>9</v>
      </c>
      <c r="G787" t="s">
        <v>37</v>
      </c>
      <c r="H787" t="s">
        <v>15</v>
      </c>
      <c r="I787" t="s">
        <v>16</v>
      </c>
      <c r="J787" t="s">
        <v>11</v>
      </c>
      <c r="K787">
        <v>9</v>
      </c>
      <c r="L787">
        <v>114859</v>
      </c>
      <c r="M787">
        <v>39283</v>
      </c>
      <c r="N787" s="1">
        <f t="shared" si="37"/>
        <v>0.12</v>
      </c>
      <c r="O787">
        <v>141155</v>
      </c>
      <c r="P787">
        <v>0.34881097647621601</v>
      </c>
      <c r="Q787" t="s">
        <v>10</v>
      </c>
      <c r="R787" t="str">
        <f t="shared" si="38"/>
        <v>Rejected</v>
      </c>
      <c r="S787">
        <v>611</v>
      </c>
      <c r="U787" t="s">
        <v>39</v>
      </c>
      <c r="V787" t="s">
        <v>23</v>
      </c>
    </row>
    <row r="788" spans="1:22" x14ac:dyDescent="0.3">
      <c r="A788" t="str">
        <f t="shared" si="36"/>
        <v>CUST0787</v>
      </c>
      <c r="B788">
        <v>56</v>
      </c>
      <c r="C788" t="s">
        <v>17</v>
      </c>
      <c r="D788" t="s">
        <v>8</v>
      </c>
      <c r="E788" t="s">
        <v>9</v>
      </c>
      <c r="F788">
        <v>0</v>
      </c>
      <c r="G788" t="s">
        <v>40</v>
      </c>
      <c r="H788" t="s">
        <v>41</v>
      </c>
      <c r="I788" t="s">
        <v>16</v>
      </c>
      <c r="J788" t="s">
        <v>21</v>
      </c>
      <c r="K788">
        <v>11</v>
      </c>
      <c r="L788">
        <v>105553</v>
      </c>
      <c r="M788">
        <v>42123</v>
      </c>
      <c r="N788" s="1">
        <f t="shared" si="37"/>
        <v>0.12</v>
      </c>
      <c r="O788">
        <v>280850</v>
      </c>
      <c r="P788">
        <v>0.44317794099068603</v>
      </c>
      <c r="Q788" t="s">
        <v>10</v>
      </c>
      <c r="R788" t="str">
        <f t="shared" si="38"/>
        <v>Rejected</v>
      </c>
      <c r="S788">
        <v>631</v>
      </c>
      <c r="T788">
        <v>4</v>
      </c>
      <c r="U788" t="s">
        <v>12</v>
      </c>
      <c r="V788" t="s">
        <v>13</v>
      </c>
    </row>
    <row r="789" spans="1:22" x14ac:dyDescent="0.3">
      <c r="A789" t="str">
        <f t="shared" si="36"/>
        <v>CUST0788</v>
      </c>
      <c r="B789">
        <v>64</v>
      </c>
      <c r="C789" t="s">
        <v>7</v>
      </c>
      <c r="D789" t="s">
        <v>8</v>
      </c>
      <c r="E789" t="s">
        <v>46</v>
      </c>
      <c r="F789">
        <v>2</v>
      </c>
      <c r="G789" t="s">
        <v>42</v>
      </c>
      <c r="H789" t="s">
        <v>43</v>
      </c>
      <c r="I789" t="s">
        <v>16</v>
      </c>
      <c r="J789" t="s">
        <v>38</v>
      </c>
      <c r="K789">
        <v>9</v>
      </c>
      <c r="L789">
        <v>43492</v>
      </c>
      <c r="M789">
        <v>12505</v>
      </c>
      <c r="N789" s="1">
        <f t="shared" si="37"/>
        <v>0.15</v>
      </c>
      <c r="O789">
        <v>60718</v>
      </c>
      <c r="P789">
        <v>0.46936568753350399</v>
      </c>
      <c r="Q789" t="s">
        <v>31</v>
      </c>
      <c r="R789" t="str">
        <f t="shared" si="38"/>
        <v>Rejected</v>
      </c>
      <c r="T789">
        <v>3</v>
      </c>
      <c r="U789" t="s">
        <v>32</v>
      </c>
      <c r="V789" t="s">
        <v>23</v>
      </c>
    </row>
    <row r="790" spans="1:22" x14ac:dyDescent="0.3">
      <c r="A790" t="str">
        <f t="shared" si="36"/>
        <v>CUST0789</v>
      </c>
      <c r="B790">
        <v>43</v>
      </c>
      <c r="C790" t="s">
        <v>7</v>
      </c>
      <c r="D790" t="s">
        <v>8</v>
      </c>
      <c r="E790" t="s">
        <v>9</v>
      </c>
      <c r="F790">
        <v>0</v>
      </c>
      <c r="G790" t="s">
        <v>44</v>
      </c>
      <c r="H790" t="s">
        <v>45</v>
      </c>
      <c r="I790" t="s">
        <v>16</v>
      </c>
      <c r="J790" t="s">
        <v>11</v>
      </c>
      <c r="K790">
        <v>15</v>
      </c>
      <c r="M790">
        <v>18538</v>
      </c>
      <c r="N790" s="1">
        <f t="shared" si="37"/>
        <v>0.06</v>
      </c>
      <c r="O790">
        <v>131509</v>
      </c>
      <c r="P790">
        <v>0.20385046844591101</v>
      </c>
      <c r="Q790" t="s">
        <v>28</v>
      </c>
      <c r="R790" t="str">
        <f t="shared" si="38"/>
        <v>Rejected</v>
      </c>
      <c r="S790">
        <v>789</v>
      </c>
      <c r="T790">
        <v>0</v>
      </c>
      <c r="U790" t="s">
        <v>12</v>
      </c>
      <c r="V790" t="s">
        <v>13</v>
      </c>
    </row>
    <row r="791" spans="1:22" x14ac:dyDescent="0.3">
      <c r="A791" t="str">
        <f t="shared" si="36"/>
        <v>CUST0790</v>
      </c>
      <c r="B791">
        <v>62</v>
      </c>
      <c r="C791" t="s">
        <v>7</v>
      </c>
      <c r="D791" t="s">
        <v>50</v>
      </c>
      <c r="E791" t="s">
        <v>46</v>
      </c>
      <c r="F791">
        <v>3</v>
      </c>
      <c r="G791" t="s">
        <v>47</v>
      </c>
      <c r="H791" t="s">
        <v>48</v>
      </c>
      <c r="I791" t="s">
        <v>16</v>
      </c>
      <c r="J791" t="s">
        <v>11</v>
      </c>
      <c r="K791">
        <v>8</v>
      </c>
      <c r="L791">
        <v>86535</v>
      </c>
      <c r="N791" s="1">
        <f t="shared" si="37"/>
        <v>0.09</v>
      </c>
      <c r="O791">
        <v>55242</v>
      </c>
      <c r="P791">
        <v>0.128637133395578</v>
      </c>
      <c r="Q791" t="s">
        <v>28</v>
      </c>
      <c r="R791" t="str">
        <f t="shared" si="38"/>
        <v>Approved</v>
      </c>
      <c r="S791">
        <v>715</v>
      </c>
      <c r="T791">
        <v>3</v>
      </c>
      <c r="U791" t="s">
        <v>12</v>
      </c>
      <c r="V791" t="s">
        <v>13</v>
      </c>
    </row>
    <row r="792" spans="1:22" x14ac:dyDescent="0.3">
      <c r="A792" t="str">
        <f t="shared" si="36"/>
        <v>CUST0791</v>
      </c>
      <c r="B792">
        <v>62</v>
      </c>
      <c r="C792" t="s">
        <v>7</v>
      </c>
      <c r="D792" t="s">
        <v>8</v>
      </c>
      <c r="E792" t="s">
        <v>46</v>
      </c>
      <c r="F792">
        <v>0</v>
      </c>
      <c r="G792" t="s">
        <v>14</v>
      </c>
      <c r="H792" t="s">
        <v>15</v>
      </c>
      <c r="I792" t="s">
        <v>16</v>
      </c>
      <c r="J792" t="s">
        <v>38</v>
      </c>
      <c r="K792">
        <v>0</v>
      </c>
      <c r="L792">
        <v>91880</v>
      </c>
      <c r="M792">
        <v>35372</v>
      </c>
      <c r="N792" s="1">
        <f t="shared" si="37"/>
        <v>0.06</v>
      </c>
      <c r="O792">
        <v>76724</v>
      </c>
      <c r="P792">
        <v>0.41756142078581399</v>
      </c>
      <c r="Q792" t="s">
        <v>31</v>
      </c>
      <c r="R792" t="str">
        <f t="shared" si="38"/>
        <v>Approved</v>
      </c>
      <c r="S792">
        <v>761</v>
      </c>
      <c r="T792">
        <v>1</v>
      </c>
      <c r="U792" t="s">
        <v>22</v>
      </c>
      <c r="V792" t="s">
        <v>13</v>
      </c>
    </row>
    <row r="793" spans="1:22" x14ac:dyDescent="0.3">
      <c r="A793" t="str">
        <f t="shared" si="36"/>
        <v>CUST0792</v>
      </c>
      <c r="B793">
        <v>35</v>
      </c>
      <c r="C793" t="s">
        <v>17</v>
      </c>
      <c r="D793" t="s">
        <v>18</v>
      </c>
      <c r="E793" t="s">
        <v>19</v>
      </c>
      <c r="F793">
        <v>1</v>
      </c>
      <c r="G793" t="s">
        <v>24</v>
      </c>
      <c r="H793" t="s">
        <v>24</v>
      </c>
      <c r="I793" t="s">
        <v>16</v>
      </c>
      <c r="J793" t="s">
        <v>21</v>
      </c>
      <c r="K793">
        <v>4</v>
      </c>
      <c r="L793">
        <v>29262</v>
      </c>
      <c r="M793">
        <v>48910</v>
      </c>
      <c r="N793" s="1">
        <f t="shared" si="37"/>
        <v>0.06</v>
      </c>
      <c r="O793">
        <v>292561</v>
      </c>
      <c r="P793">
        <v>0.46341478056816598</v>
      </c>
      <c r="Q793" t="s">
        <v>28</v>
      </c>
      <c r="R793" t="str">
        <f t="shared" si="38"/>
        <v>Rejected</v>
      </c>
      <c r="S793">
        <v>780</v>
      </c>
      <c r="T793">
        <v>2</v>
      </c>
      <c r="U793" t="s">
        <v>39</v>
      </c>
      <c r="V793" t="s">
        <v>13</v>
      </c>
    </row>
    <row r="794" spans="1:22" x14ac:dyDescent="0.3">
      <c r="A794" t="str">
        <f t="shared" si="36"/>
        <v>CUST0793</v>
      </c>
      <c r="B794">
        <v>39</v>
      </c>
      <c r="C794" t="s">
        <v>17</v>
      </c>
      <c r="D794" t="s">
        <v>26</v>
      </c>
      <c r="E794" t="s">
        <v>27</v>
      </c>
      <c r="F794">
        <v>0</v>
      </c>
      <c r="G794" t="s">
        <v>29</v>
      </c>
      <c r="H794" t="s">
        <v>30</v>
      </c>
      <c r="I794" t="s">
        <v>16</v>
      </c>
      <c r="J794" t="s">
        <v>21</v>
      </c>
      <c r="K794">
        <v>9</v>
      </c>
      <c r="L794">
        <v>28496</v>
      </c>
      <c r="M794">
        <v>36065</v>
      </c>
      <c r="N794" s="1">
        <f t="shared" si="37"/>
        <v>0.06</v>
      </c>
      <c r="O794">
        <v>114730</v>
      </c>
      <c r="P794">
        <v>0.11231295541701999</v>
      </c>
      <c r="Q794" t="s">
        <v>28</v>
      </c>
      <c r="R794" t="str">
        <f t="shared" si="38"/>
        <v>Rejected</v>
      </c>
      <c r="S794">
        <v>776</v>
      </c>
      <c r="T794">
        <v>4</v>
      </c>
      <c r="U794" t="s">
        <v>22</v>
      </c>
      <c r="V794" t="s">
        <v>13</v>
      </c>
    </row>
    <row r="795" spans="1:22" x14ac:dyDescent="0.3">
      <c r="A795" t="str">
        <f t="shared" si="36"/>
        <v>CUST0794</v>
      </c>
      <c r="B795">
        <v>55</v>
      </c>
      <c r="C795" t="s">
        <v>7</v>
      </c>
      <c r="D795" t="s">
        <v>18</v>
      </c>
      <c r="E795" t="s">
        <v>27</v>
      </c>
      <c r="G795" t="s">
        <v>33</v>
      </c>
      <c r="H795" t="s">
        <v>34</v>
      </c>
      <c r="I795" t="s">
        <v>16</v>
      </c>
      <c r="J795" t="s">
        <v>11</v>
      </c>
      <c r="K795">
        <v>10</v>
      </c>
      <c r="M795">
        <v>39055</v>
      </c>
      <c r="N795" s="1">
        <f t="shared" si="37"/>
        <v>0.06</v>
      </c>
      <c r="O795">
        <v>209742</v>
      </c>
      <c r="P795">
        <v>0.15259429793281401</v>
      </c>
      <c r="Q795" t="s">
        <v>31</v>
      </c>
      <c r="R795" t="str">
        <f t="shared" si="38"/>
        <v>Rejected</v>
      </c>
      <c r="S795">
        <v>772</v>
      </c>
      <c r="T795">
        <v>1</v>
      </c>
      <c r="U795" t="s">
        <v>12</v>
      </c>
      <c r="V795" t="s">
        <v>13</v>
      </c>
    </row>
    <row r="796" spans="1:22" x14ac:dyDescent="0.3">
      <c r="A796" t="str">
        <f t="shared" si="36"/>
        <v>CUST0795</v>
      </c>
      <c r="B796">
        <v>30</v>
      </c>
      <c r="C796" t="s">
        <v>7</v>
      </c>
      <c r="D796" t="s">
        <v>50</v>
      </c>
      <c r="E796" t="s">
        <v>46</v>
      </c>
      <c r="F796">
        <v>3</v>
      </c>
      <c r="G796" t="s">
        <v>35</v>
      </c>
      <c r="H796" t="s">
        <v>36</v>
      </c>
      <c r="I796" t="s">
        <v>16</v>
      </c>
      <c r="J796" t="s">
        <v>11</v>
      </c>
      <c r="K796">
        <v>12</v>
      </c>
      <c r="M796">
        <v>6401</v>
      </c>
      <c r="N796" s="1">
        <f t="shared" si="37"/>
        <v>0.09</v>
      </c>
      <c r="O796">
        <v>106412</v>
      </c>
      <c r="P796">
        <v>0.27793278525884402</v>
      </c>
      <c r="Q796" t="s">
        <v>20</v>
      </c>
      <c r="R796" t="str">
        <f t="shared" si="38"/>
        <v>Rejected</v>
      </c>
      <c r="S796">
        <v>661</v>
      </c>
      <c r="T796">
        <v>2</v>
      </c>
      <c r="U796" t="s">
        <v>12</v>
      </c>
      <c r="V796" t="s">
        <v>13</v>
      </c>
    </row>
    <row r="797" spans="1:22" x14ac:dyDescent="0.3">
      <c r="A797" t="str">
        <f t="shared" si="36"/>
        <v>CUST0796</v>
      </c>
      <c r="B797">
        <v>54</v>
      </c>
      <c r="C797" t="s">
        <v>7</v>
      </c>
      <c r="D797" t="s">
        <v>8</v>
      </c>
      <c r="E797" t="s">
        <v>19</v>
      </c>
      <c r="F797">
        <v>4</v>
      </c>
      <c r="G797" t="s">
        <v>37</v>
      </c>
      <c r="H797" t="s">
        <v>15</v>
      </c>
      <c r="I797" t="s">
        <v>16</v>
      </c>
      <c r="J797" t="s">
        <v>11</v>
      </c>
      <c r="K797">
        <v>15</v>
      </c>
      <c r="L797">
        <v>69060</v>
      </c>
      <c r="M797">
        <v>26208</v>
      </c>
      <c r="N797" s="1">
        <f t="shared" si="37"/>
        <v>0.06</v>
      </c>
      <c r="O797">
        <v>35169</v>
      </c>
      <c r="P797">
        <v>0.23338853604314999</v>
      </c>
      <c r="Q797" t="s">
        <v>28</v>
      </c>
      <c r="R797" t="str">
        <f t="shared" si="38"/>
        <v>Approved</v>
      </c>
      <c r="S797">
        <v>759</v>
      </c>
      <c r="T797">
        <v>0</v>
      </c>
      <c r="U797" t="s">
        <v>32</v>
      </c>
      <c r="V797" t="s">
        <v>49</v>
      </c>
    </row>
    <row r="798" spans="1:22" x14ac:dyDescent="0.3">
      <c r="A798" t="str">
        <f t="shared" si="36"/>
        <v>CUST0797</v>
      </c>
      <c r="B798">
        <v>38</v>
      </c>
      <c r="C798" t="s">
        <v>7</v>
      </c>
      <c r="D798" t="s">
        <v>18</v>
      </c>
      <c r="E798" t="s">
        <v>9</v>
      </c>
      <c r="F798">
        <v>0</v>
      </c>
      <c r="G798" t="s">
        <v>40</v>
      </c>
      <c r="H798" t="s">
        <v>41</v>
      </c>
      <c r="I798" t="s">
        <v>16</v>
      </c>
      <c r="J798" t="s">
        <v>21</v>
      </c>
      <c r="K798">
        <v>10</v>
      </c>
      <c r="L798">
        <v>106755</v>
      </c>
      <c r="M798">
        <v>20398</v>
      </c>
      <c r="N798" s="1">
        <f t="shared" si="37"/>
        <v>0.06</v>
      </c>
      <c r="O798">
        <v>208920</v>
      </c>
      <c r="P798">
        <v>0.35188981558780802</v>
      </c>
      <c r="Q798" t="s">
        <v>28</v>
      </c>
      <c r="R798" t="str">
        <f t="shared" si="38"/>
        <v>Approved</v>
      </c>
      <c r="S798">
        <v>769</v>
      </c>
      <c r="T798">
        <v>0</v>
      </c>
      <c r="U798" t="s">
        <v>22</v>
      </c>
      <c r="V798" t="s">
        <v>13</v>
      </c>
    </row>
    <row r="799" spans="1:22" x14ac:dyDescent="0.3">
      <c r="A799" t="str">
        <f t="shared" si="36"/>
        <v>CUST0798</v>
      </c>
      <c r="B799">
        <v>54</v>
      </c>
      <c r="C799" t="s">
        <v>17</v>
      </c>
      <c r="D799" t="s">
        <v>26</v>
      </c>
      <c r="E799" t="s">
        <v>9</v>
      </c>
      <c r="F799">
        <v>0</v>
      </c>
      <c r="G799" t="s">
        <v>42</v>
      </c>
      <c r="H799" t="s">
        <v>43</v>
      </c>
      <c r="I799" t="s">
        <v>16</v>
      </c>
      <c r="J799" t="s">
        <v>38</v>
      </c>
      <c r="K799">
        <v>10</v>
      </c>
      <c r="L799">
        <v>104846</v>
      </c>
      <c r="M799">
        <v>10489</v>
      </c>
      <c r="N799" s="1">
        <f t="shared" si="37"/>
        <v>0.09</v>
      </c>
      <c r="O799">
        <v>90173</v>
      </c>
      <c r="P799">
        <v>0.16831232757237999</v>
      </c>
      <c r="Q799" t="s">
        <v>20</v>
      </c>
      <c r="R799" t="str">
        <f t="shared" si="38"/>
        <v>Approved</v>
      </c>
      <c r="S799">
        <v>661</v>
      </c>
      <c r="T799">
        <v>4</v>
      </c>
      <c r="U799" t="s">
        <v>22</v>
      </c>
      <c r="V799" t="s">
        <v>13</v>
      </c>
    </row>
    <row r="800" spans="1:22" x14ac:dyDescent="0.3">
      <c r="A800" t="str">
        <f t="shared" si="36"/>
        <v>CUST0799</v>
      </c>
      <c r="B800">
        <v>54</v>
      </c>
      <c r="C800" t="s">
        <v>25</v>
      </c>
      <c r="D800" t="s">
        <v>8</v>
      </c>
      <c r="E800" t="s">
        <v>27</v>
      </c>
      <c r="F800">
        <v>3</v>
      </c>
      <c r="G800" t="s">
        <v>44</v>
      </c>
      <c r="H800" t="s">
        <v>45</v>
      </c>
      <c r="I800" t="s">
        <v>16</v>
      </c>
      <c r="J800" t="s">
        <v>38</v>
      </c>
      <c r="K800">
        <v>14</v>
      </c>
      <c r="L800">
        <v>97193</v>
      </c>
      <c r="M800">
        <v>7792</v>
      </c>
      <c r="N800" s="1">
        <f t="shared" si="37"/>
        <v>0.12</v>
      </c>
      <c r="O800">
        <v>223439</v>
      </c>
      <c r="P800">
        <v>0.38235150069997198</v>
      </c>
      <c r="Q800" t="s">
        <v>10</v>
      </c>
      <c r="R800" t="str">
        <f t="shared" si="38"/>
        <v>Rejected</v>
      </c>
      <c r="S800">
        <v>643</v>
      </c>
      <c r="T800">
        <v>4</v>
      </c>
      <c r="U800" t="s">
        <v>32</v>
      </c>
      <c r="V800" t="s">
        <v>23</v>
      </c>
    </row>
    <row r="801" spans="1:22" x14ac:dyDescent="0.3">
      <c r="A801" t="str">
        <f t="shared" si="36"/>
        <v>CUST0800</v>
      </c>
      <c r="B801">
        <v>51</v>
      </c>
      <c r="C801" t="s">
        <v>7</v>
      </c>
      <c r="D801" t="s">
        <v>26</v>
      </c>
      <c r="E801" t="s">
        <v>27</v>
      </c>
      <c r="F801">
        <v>4</v>
      </c>
      <c r="G801" t="s">
        <v>47</v>
      </c>
      <c r="H801" t="s">
        <v>48</v>
      </c>
      <c r="I801" t="s">
        <v>16</v>
      </c>
      <c r="J801" t="s">
        <v>38</v>
      </c>
      <c r="K801">
        <v>4</v>
      </c>
      <c r="M801">
        <v>35871</v>
      </c>
      <c r="N801" s="1">
        <f t="shared" si="37"/>
        <v>0.09</v>
      </c>
      <c r="O801">
        <v>88288</v>
      </c>
      <c r="P801">
        <v>0.17847142438976499</v>
      </c>
      <c r="Q801" t="s">
        <v>28</v>
      </c>
      <c r="R801" t="str">
        <f t="shared" si="38"/>
        <v>Rejected</v>
      </c>
      <c r="S801">
        <v>713</v>
      </c>
      <c r="T801">
        <v>4</v>
      </c>
      <c r="U801" t="s">
        <v>39</v>
      </c>
      <c r="V801" t="s">
        <v>13</v>
      </c>
    </row>
    <row r="802" spans="1:22" x14ac:dyDescent="0.3">
      <c r="A802" t="str">
        <f t="shared" si="36"/>
        <v>CUST0801</v>
      </c>
      <c r="B802">
        <v>58</v>
      </c>
      <c r="C802" t="s">
        <v>7</v>
      </c>
      <c r="D802" t="s">
        <v>18</v>
      </c>
      <c r="E802" t="s">
        <v>46</v>
      </c>
      <c r="F802">
        <v>4</v>
      </c>
      <c r="G802" t="s">
        <v>14</v>
      </c>
      <c r="H802" t="s">
        <v>15</v>
      </c>
      <c r="I802" t="s">
        <v>16</v>
      </c>
      <c r="J802" t="s">
        <v>11</v>
      </c>
      <c r="K802">
        <v>11</v>
      </c>
      <c r="L802">
        <v>107097</v>
      </c>
      <c r="M802">
        <v>39649</v>
      </c>
      <c r="N802" s="1">
        <f t="shared" si="37"/>
        <v>0.15</v>
      </c>
      <c r="O802">
        <v>252106</v>
      </c>
      <c r="P802">
        <v>0.57577611789164995</v>
      </c>
      <c r="Q802" t="s">
        <v>28</v>
      </c>
      <c r="R802" t="str">
        <f t="shared" si="38"/>
        <v>Rejected</v>
      </c>
      <c r="T802">
        <v>1</v>
      </c>
      <c r="U802" t="s">
        <v>22</v>
      </c>
      <c r="V802" t="s">
        <v>23</v>
      </c>
    </row>
    <row r="803" spans="1:22" x14ac:dyDescent="0.3">
      <c r="A803" t="str">
        <f t="shared" si="36"/>
        <v>CUST0802</v>
      </c>
      <c r="B803">
        <v>63</v>
      </c>
      <c r="C803" t="s">
        <v>25</v>
      </c>
      <c r="D803" t="s">
        <v>8</v>
      </c>
      <c r="E803" t="s">
        <v>19</v>
      </c>
      <c r="F803">
        <v>4</v>
      </c>
      <c r="G803" t="s">
        <v>24</v>
      </c>
      <c r="H803" t="s">
        <v>24</v>
      </c>
      <c r="I803" t="s">
        <v>16</v>
      </c>
      <c r="J803" t="s">
        <v>11</v>
      </c>
      <c r="K803">
        <v>19</v>
      </c>
      <c r="L803">
        <v>115321</v>
      </c>
      <c r="M803">
        <v>17653</v>
      </c>
      <c r="N803" s="1">
        <f t="shared" si="37"/>
        <v>0.12</v>
      </c>
      <c r="P803">
        <v>0.53294582939653201</v>
      </c>
      <c r="Q803" t="s">
        <v>10</v>
      </c>
      <c r="R803" t="str">
        <f t="shared" si="38"/>
        <v>Rejected</v>
      </c>
      <c r="S803">
        <v>629</v>
      </c>
      <c r="U803" t="s">
        <v>32</v>
      </c>
      <c r="V803" t="s">
        <v>49</v>
      </c>
    </row>
    <row r="804" spans="1:22" x14ac:dyDescent="0.3">
      <c r="A804" t="str">
        <f t="shared" si="36"/>
        <v>CUST0803</v>
      </c>
      <c r="B804">
        <v>23</v>
      </c>
      <c r="C804" t="s">
        <v>7</v>
      </c>
      <c r="D804" t="s">
        <v>50</v>
      </c>
      <c r="E804" t="s">
        <v>9</v>
      </c>
      <c r="F804">
        <v>3</v>
      </c>
      <c r="G804" t="s">
        <v>29</v>
      </c>
      <c r="H804" t="s">
        <v>30</v>
      </c>
      <c r="I804" t="s">
        <v>16</v>
      </c>
      <c r="J804" t="s">
        <v>11</v>
      </c>
      <c r="K804">
        <v>7</v>
      </c>
      <c r="L804">
        <v>40156</v>
      </c>
      <c r="N804" s="1">
        <f t="shared" si="37"/>
        <v>0.15</v>
      </c>
      <c r="P804">
        <v>0.23748597841486799</v>
      </c>
      <c r="Q804" t="s">
        <v>31</v>
      </c>
      <c r="R804" t="str">
        <f t="shared" si="38"/>
        <v>Rejected</v>
      </c>
      <c r="T804">
        <v>1</v>
      </c>
      <c r="U804" t="s">
        <v>12</v>
      </c>
      <c r="V804" t="s">
        <v>13</v>
      </c>
    </row>
    <row r="805" spans="1:22" x14ac:dyDescent="0.3">
      <c r="A805" t="str">
        <f t="shared" si="36"/>
        <v>CUST0804</v>
      </c>
      <c r="B805">
        <v>62</v>
      </c>
      <c r="C805" t="s">
        <v>17</v>
      </c>
      <c r="D805" t="s">
        <v>8</v>
      </c>
      <c r="E805" t="s">
        <v>9</v>
      </c>
      <c r="F805">
        <v>3</v>
      </c>
      <c r="G805" t="s">
        <v>33</v>
      </c>
      <c r="H805" t="s">
        <v>34</v>
      </c>
      <c r="I805" t="s">
        <v>16</v>
      </c>
      <c r="J805" t="s">
        <v>21</v>
      </c>
      <c r="K805">
        <v>19</v>
      </c>
      <c r="L805">
        <v>105172</v>
      </c>
      <c r="M805">
        <v>41574</v>
      </c>
      <c r="N805" s="1">
        <f t="shared" si="37"/>
        <v>0.09</v>
      </c>
      <c r="O805">
        <v>95611</v>
      </c>
      <c r="P805">
        <v>0.59285132122944495</v>
      </c>
      <c r="Q805" t="s">
        <v>31</v>
      </c>
      <c r="R805" t="str">
        <f t="shared" si="38"/>
        <v>Approved</v>
      </c>
      <c r="S805">
        <v>740</v>
      </c>
      <c r="T805">
        <v>2</v>
      </c>
      <c r="U805" t="s">
        <v>12</v>
      </c>
      <c r="V805" t="s">
        <v>13</v>
      </c>
    </row>
    <row r="806" spans="1:22" x14ac:dyDescent="0.3">
      <c r="A806" t="str">
        <f t="shared" si="36"/>
        <v>CUST0805</v>
      </c>
      <c r="B806">
        <v>36</v>
      </c>
      <c r="C806" t="s">
        <v>17</v>
      </c>
      <c r="D806" t="s">
        <v>18</v>
      </c>
      <c r="E806" t="s">
        <v>27</v>
      </c>
      <c r="F806">
        <v>0</v>
      </c>
      <c r="G806" t="s">
        <v>35</v>
      </c>
      <c r="H806" t="s">
        <v>36</v>
      </c>
      <c r="I806" t="s">
        <v>16</v>
      </c>
      <c r="J806" t="s">
        <v>38</v>
      </c>
      <c r="K806">
        <v>16</v>
      </c>
      <c r="L806">
        <v>109100</v>
      </c>
      <c r="M806">
        <v>10105</v>
      </c>
      <c r="N806" s="1">
        <f t="shared" si="37"/>
        <v>0.12</v>
      </c>
      <c r="O806">
        <v>147397</v>
      </c>
      <c r="P806">
        <v>0.50182992104304802</v>
      </c>
      <c r="Q806" t="s">
        <v>10</v>
      </c>
      <c r="R806" t="str">
        <f t="shared" si="38"/>
        <v>Rejected</v>
      </c>
      <c r="S806">
        <v>631</v>
      </c>
      <c r="U806" t="s">
        <v>22</v>
      </c>
      <c r="V806" t="s">
        <v>23</v>
      </c>
    </row>
    <row r="807" spans="1:22" x14ac:dyDescent="0.3">
      <c r="A807" t="str">
        <f t="shared" si="36"/>
        <v>CUST0806</v>
      </c>
      <c r="B807">
        <v>42</v>
      </c>
      <c r="C807" t="s">
        <v>7</v>
      </c>
      <c r="D807" t="s">
        <v>8</v>
      </c>
      <c r="E807" t="s">
        <v>9</v>
      </c>
      <c r="F807">
        <v>3</v>
      </c>
      <c r="G807" t="s">
        <v>37</v>
      </c>
      <c r="H807" t="s">
        <v>15</v>
      </c>
      <c r="I807" t="s">
        <v>16</v>
      </c>
      <c r="J807" t="s">
        <v>11</v>
      </c>
      <c r="K807">
        <v>0</v>
      </c>
      <c r="L807">
        <v>71116</v>
      </c>
      <c r="M807">
        <v>35245</v>
      </c>
      <c r="N807" s="1">
        <f t="shared" si="37"/>
        <v>0.15</v>
      </c>
      <c r="O807">
        <v>177479</v>
      </c>
      <c r="P807">
        <v>0.47899342694903702</v>
      </c>
      <c r="Q807" t="s">
        <v>20</v>
      </c>
      <c r="R807" t="str">
        <f t="shared" si="38"/>
        <v>Rejected</v>
      </c>
      <c r="T807">
        <v>0</v>
      </c>
      <c r="U807" t="s">
        <v>32</v>
      </c>
      <c r="V807" t="s">
        <v>13</v>
      </c>
    </row>
    <row r="808" spans="1:22" x14ac:dyDescent="0.3">
      <c r="A808" t="str">
        <f t="shared" si="36"/>
        <v>CUST0807</v>
      </c>
      <c r="B808">
        <v>36</v>
      </c>
      <c r="C808" t="s">
        <v>25</v>
      </c>
      <c r="D808" t="s">
        <v>50</v>
      </c>
      <c r="E808" t="s">
        <v>27</v>
      </c>
      <c r="F808">
        <v>4</v>
      </c>
      <c r="G808" t="s">
        <v>40</v>
      </c>
      <c r="H808" t="s">
        <v>41</v>
      </c>
      <c r="I808" t="s">
        <v>16</v>
      </c>
      <c r="J808" t="s">
        <v>38</v>
      </c>
      <c r="K808">
        <v>10</v>
      </c>
      <c r="L808">
        <v>70840</v>
      </c>
      <c r="M808">
        <v>41018</v>
      </c>
      <c r="N808" s="1">
        <f t="shared" si="37"/>
        <v>0.09</v>
      </c>
      <c r="O808">
        <v>71521</v>
      </c>
      <c r="P808">
        <v>0.57098603218509703</v>
      </c>
      <c r="Q808" t="s">
        <v>31</v>
      </c>
      <c r="R808" t="str">
        <f t="shared" si="38"/>
        <v>Approved</v>
      </c>
      <c r="S808">
        <v>722</v>
      </c>
      <c r="T808">
        <v>1</v>
      </c>
      <c r="U808" t="s">
        <v>22</v>
      </c>
      <c r="V808" t="s">
        <v>13</v>
      </c>
    </row>
    <row r="809" spans="1:22" x14ac:dyDescent="0.3">
      <c r="A809" t="str">
        <f t="shared" si="36"/>
        <v>CUST0808</v>
      </c>
      <c r="B809">
        <v>30</v>
      </c>
      <c r="C809" t="s">
        <v>25</v>
      </c>
      <c r="D809" t="s">
        <v>26</v>
      </c>
      <c r="E809" t="s">
        <v>19</v>
      </c>
      <c r="F809">
        <v>4</v>
      </c>
      <c r="G809" t="s">
        <v>42</v>
      </c>
      <c r="H809" t="s">
        <v>43</v>
      </c>
      <c r="I809" t="s">
        <v>16</v>
      </c>
      <c r="J809" t="s">
        <v>21</v>
      </c>
      <c r="K809">
        <v>13</v>
      </c>
      <c r="N809" s="1">
        <f t="shared" si="37"/>
        <v>0.12</v>
      </c>
      <c r="P809">
        <v>0.35466893152906398</v>
      </c>
      <c r="Q809" t="s">
        <v>28</v>
      </c>
      <c r="R809" t="str">
        <f t="shared" si="38"/>
        <v>Rejected</v>
      </c>
      <c r="S809">
        <v>649</v>
      </c>
      <c r="T809">
        <v>1</v>
      </c>
      <c r="U809" t="s">
        <v>32</v>
      </c>
      <c r="V809" t="s">
        <v>49</v>
      </c>
    </row>
    <row r="810" spans="1:22" x14ac:dyDescent="0.3">
      <c r="A810" t="str">
        <f t="shared" si="36"/>
        <v>CUST0809</v>
      </c>
      <c r="B810">
        <v>58</v>
      </c>
      <c r="C810" t="s">
        <v>17</v>
      </c>
      <c r="D810" t="s">
        <v>26</v>
      </c>
      <c r="E810" t="s">
        <v>27</v>
      </c>
      <c r="G810" t="s">
        <v>44</v>
      </c>
      <c r="H810" t="s">
        <v>45</v>
      </c>
      <c r="I810" t="s">
        <v>16</v>
      </c>
      <c r="J810" t="s">
        <v>38</v>
      </c>
      <c r="K810">
        <v>14</v>
      </c>
      <c r="L810">
        <v>93524</v>
      </c>
      <c r="M810">
        <v>23405</v>
      </c>
      <c r="N810" s="1">
        <f t="shared" si="37"/>
        <v>0.12</v>
      </c>
      <c r="O810">
        <v>115320</v>
      </c>
      <c r="P810">
        <v>0.58054642226082998</v>
      </c>
      <c r="Q810" t="s">
        <v>10</v>
      </c>
      <c r="R810" t="str">
        <f t="shared" si="38"/>
        <v>Rejected</v>
      </c>
      <c r="S810">
        <v>621</v>
      </c>
      <c r="T810">
        <v>0</v>
      </c>
      <c r="U810" t="s">
        <v>12</v>
      </c>
      <c r="V810" t="s">
        <v>49</v>
      </c>
    </row>
    <row r="811" spans="1:22" x14ac:dyDescent="0.3">
      <c r="A811" t="str">
        <f t="shared" si="36"/>
        <v>CUST0810</v>
      </c>
      <c r="B811">
        <v>27</v>
      </c>
      <c r="C811" t="s">
        <v>17</v>
      </c>
      <c r="D811" t="s">
        <v>18</v>
      </c>
      <c r="E811" t="s">
        <v>19</v>
      </c>
      <c r="F811">
        <v>2</v>
      </c>
      <c r="G811" t="s">
        <v>47</v>
      </c>
      <c r="H811" t="s">
        <v>48</v>
      </c>
      <c r="I811" t="s">
        <v>16</v>
      </c>
      <c r="J811" t="s">
        <v>11</v>
      </c>
      <c r="K811">
        <v>6</v>
      </c>
      <c r="L811">
        <v>70697</v>
      </c>
      <c r="M811">
        <v>22622</v>
      </c>
      <c r="N811" s="1">
        <f t="shared" si="37"/>
        <v>0.09</v>
      </c>
      <c r="O811">
        <v>132445</v>
      </c>
      <c r="P811">
        <v>0.25220275730388297</v>
      </c>
      <c r="Q811" t="s">
        <v>31</v>
      </c>
      <c r="R811" t="str">
        <f t="shared" si="38"/>
        <v>Approved</v>
      </c>
      <c r="S811">
        <v>721</v>
      </c>
      <c r="T811">
        <v>0</v>
      </c>
      <c r="U811" t="s">
        <v>32</v>
      </c>
      <c r="V811" t="s">
        <v>23</v>
      </c>
    </row>
    <row r="812" spans="1:22" x14ac:dyDescent="0.3">
      <c r="A812" t="str">
        <f t="shared" si="36"/>
        <v>CUST0811</v>
      </c>
      <c r="B812">
        <v>56</v>
      </c>
      <c r="C812" t="s">
        <v>7</v>
      </c>
      <c r="D812" t="s">
        <v>50</v>
      </c>
      <c r="E812" t="s">
        <v>9</v>
      </c>
      <c r="F812">
        <v>2</v>
      </c>
      <c r="G812" t="s">
        <v>14</v>
      </c>
      <c r="H812" t="s">
        <v>15</v>
      </c>
      <c r="I812" t="s">
        <v>16</v>
      </c>
      <c r="J812" t="s">
        <v>21</v>
      </c>
      <c r="K812">
        <v>6</v>
      </c>
      <c r="M812">
        <v>6819</v>
      </c>
      <c r="N812" s="1">
        <f t="shared" si="37"/>
        <v>0.06</v>
      </c>
      <c r="O812">
        <v>140140</v>
      </c>
      <c r="P812">
        <v>0.549400110368096</v>
      </c>
      <c r="Q812" t="s">
        <v>20</v>
      </c>
      <c r="R812" t="str">
        <f t="shared" si="38"/>
        <v>Rejected</v>
      </c>
      <c r="S812">
        <v>779</v>
      </c>
      <c r="T812">
        <v>0</v>
      </c>
      <c r="U812" t="s">
        <v>39</v>
      </c>
      <c r="V812" t="s">
        <v>49</v>
      </c>
    </row>
    <row r="813" spans="1:22" x14ac:dyDescent="0.3">
      <c r="A813" t="str">
        <f t="shared" si="36"/>
        <v>CUST0812</v>
      </c>
      <c r="B813">
        <v>41</v>
      </c>
      <c r="C813" t="s">
        <v>7</v>
      </c>
      <c r="D813" t="s">
        <v>18</v>
      </c>
      <c r="E813" t="s">
        <v>27</v>
      </c>
      <c r="F813">
        <v>3</v>
      </c>
      <c r="G813" t="s">
        <v>24</v>
      </c>
      <c r="H813" t="s">
        <v>24</v>
      </c>
      <c r="I813" t="s">
        <v>16</v>
      </c>
      <c r="J813" t="s">
        <v>38</v>
      </c>
      <c r="K813">
        <v>15</v>
      </c>
      <c r="M813">
        <v>13038</v>
      </c>
      <c r="N813" s="1">
        <f t="shared" si="37"/>
        <v>0.06</v>
      </c>
      <c r="P813">
        <v>0.11903423941711901</v>
      </c>
      <c r="Q813" t="s">
        <v>31</v>
      </c>
      <c r="R813" t="str">
        <f t="shared" si="38"/>
        <v>Rejected</v>
      </c>
      <c r="S813">
        <v>756</v>
      </c>
      <c r="T813">
        <v>1</v>
      </c>
      <c r="U813" t="s">
        <v>12</v>
      </c>
      <c r="V813" t="s">
        <v>49</v>
      </c>
    </row>
    <row r="814" spans="1:22" x14ac:dyDescent="0.3">
      <c r="A814" t="str">
        <f t="shared" si="36"/>
        <v>CUST0813</v>
      </c>
      <c r="B814">
        <v>23</v>
      </c>
      <c r="C814" t="s">
        <v>7</v>
      </c>
      <c r="D814" t="s">
        <v>50</v>
      </c>
      <c r="E814" t="s">
        <v>46</v>
      </c>
      <c r="F814">
        <v>2</v>
      </c>
      <c r="G814" t="s">
        <v>29</v>
      </c>
      <c r="H814" t="s">
        <v>30</v>
      </c>
      <c r="I814" t="s">
        <v>16</v>
      </c>
      <c r="J814" t="s">
        <v>21</v>
      </c>
      <c r="K814">
        <v>3</v>
      </c>
      <c r="L814">
        <v>70604</v>
      </c>
      <c r="M814">
        <v>23134</v>
      </c>
      <c r="N814" s="1">
        <f t="shared" si="37"/>
        <v>0.12</v>
      </c>
      <c r="O814">
        <v>40636</v>
      </c>
      <c r="P814">
        <v>0.38127248151099902</v>
      </c>
      <c r="Q814" t="s">
        <v>28</v>
      </c>
      <c r="R814" t="str">
        <f t="shared" si="38"/>
        <v>Rejected</v>
      </c>
      <c r="S814">
        <v>615</v>
      </c>
      <c r="T814">
        <v>0</v>
      </c>
      <c r="U814" t="s">
        <v>39</v>
      </c>
      <c r="V814" t="s">
        <v>13</v>
      </c>
    </row>
    <row r="815" spans="1:22" x14ac:dyDescent="0.3">
      <c r="A815" t="str">
        <f t="shared" si="36"/>
        <v>CUST0814</v>
      </c>
      <c r="B815">
        <v>50</v>
      </c>
      <c r="C815" t="s">
        <v>7</v>
      </c>
      <c r="D815" t="s">
        <v>18</v>
      </c>
      <c r="E815" t="s">
        <v>27</v>
      </c>
      <c r="F815">
        <v>2</v>
      </c>
      <c r="G815" t="s">
        <v>33</v>
      </c>
      <c r="H815" t="s">
        <v>34</v>
      </c>
      <c r="I815" t="s">
        <v>16</v>
      </c>
      <c r="J815" t="s">
        <v>38</v>
      </c>
      <c r="K815">
        <v>2</v>
      </c>
      <c r="L815">
        <v>32651</v>
      </c>
      <c r="M815">
        <v>8910</v>
      </c>
      <c r="N815" s="1">
        <f t="shared" si="37"/>
        <v>0.12</v>
      </c>
      <c r="O815">
        <v>62243</v>
      </c>
      <c r="P815">
        <v>0.48794566118254001</v>
      </c>
      <c r="Q815" t="s">
        <v>31</v>
      </c>
      <c r="R815" t="str">
        <f t="shared" si="38"/>
        <v>Rejected</v>
      </c>
      <c r="S815">
        <v>617</v>
      </c>
      <c r="T815">
        <v>4</v>
      </c>
      <c r="U815" t="s">
        <v>39</v>
      </c>
      <c r="V815" t="s">
        <v>49</v>
      </c>
    </row>
    <row r="816" spans="1:22" x14ac:dyDescent="0.3">
      <c r="A816" t="str">
        <f t="shared" si="36"/>
        <v>CUST0815</v>
      </c>
      <c r="B816">
        <v>62</v>
      </c>
      <c r="C816" t="s">
        <v>7</v>
      </c>
      <c r="D816" t="s">
        <v>50</v>
      </c>
      <c r="E816" t="s">
        <v>19</v>
      </c>
      <c r="F816">
        <v>3</v>
      </c>
      <c r="G816" t="s">
        <v>35</v>
      </c>
      <c r="H816" t="s">
        <v>36</v>
      </c>
      <c r="I816" t="s">
        <v>16</v>
      </c>
      <c r="J816" t="s">
        <v>21</v>
      </c>
      <c r="K816">
        <v>12</v>
      </c>
      <c r="L816">
        <v>40615</v>
      </c>
      <c r="M816">
        <v>5540</v>
      </c>
      <c r="N816" s="1">
        <f t="shared" si="37"/>
        <v>0.09</v>
      </c>
      <c r="O816">
        <v>184809</v>
      </c>
      <c r="P816">
        <v>0.51272383625320805</v>
      </c>
      <c r="Q816" t="s">
        <v>20</v>
      </c>
      <c r="R816" t="str">
        <f t="shared" si="38"/>
        <v>Approved</v>
      </c>
      <c r="S816">
        <v>731</v>
      </c>
      <c r="T816">
        <v>4</v>
      </c>
      <c r="U816" t="s">
        <v>22</v>
      </c>
      <c r="V816" t="s">
        <v>13</v>
      </c>
    </row>
    <row r="817" spans="1:22" x14ac:dyDescent="0.3">
      <c r="A817" t="str">
        <f t="shared" si="36"/>
        <v>CUST0816</v>
      </c>
      <c r="B817">
        <v>24</v>
      </c>
      <c r="C817" t="s">
        <v>7</v>
      </c>
      <c r="D817" t="s">
        <v>50</v>
      </c>
      <c r="E817" t="s">
        <v>9</v>
      </c>
      <c r="F817">
        <v>1</v>
      </c>
      <c r="G817" t="s">
        <v>37</v>
      </c>
      <c r="H817" t="s">
        <v>15</v>
      </c>
      <c r="I817" t="s">
        <v>16</v>
      </c>
      <c r="J817" t="s">
        <v>11</v>
      </c>
      <c r="K817">
        <v>8</v>
      </c>
      <c r="L817">
        <v>97608</v>
      </c>
      <c r="M817">
        <v>13318</v>
      </c>
      <c r="N817" s="1">
        <f t="shared" si="37"/>
        <v>0.09</v>
      </c>
      <c r="O817">
        <v>85841</v>
      </c>
      <c r="P817">
        <v>0.38839747176280998</v>
      </c>
      <c r="Q817" t="s">
        <v>20</v>
      </c>
      <c r="R817" t="str">
        <f t="shared" si="38"/>
        <v>Approved</v>
      </c>
      <c r="S817">
        <v>651</v>
      </c>
      <c r="U817" t="s">
        <v>12</v>
      </c>
      <c r="V817" t="s">
        <v>13</v>
      </c>
    </row>
    <row r="818" spans="1:22" x14ac:dyDescent="0.3">
      <c r="A818" t="str">
        <f t="shared" si="36"/>
        <v>CUST0817</v>
      </c>
      <c r="B818">
        <v>20</v>
      </c>
      <c r="C818" t="s">
        <v>25</v>
      </c>
      <c r="D818" t="s">
        <v>18</v>
      </c>
      <c r="E818" t="s">
        <v>19</v>
      </c>
      <c r="F818">
        <v>0</v>
      </c>
      <c r="G818" t="s">
        <v>40</v>
      </c>
      <c r="H818" t="s">
        <v>41</v>
      </c>
      <c r="I818" t="s">
        <v>16</v>
      </c>
      <c r="J818" t="s">
        <v>21</v>
      </c>
      <c r="K818">
        <v>0</v>
      </c>
      <c r="M818">
        <v>35101</v>
      </c>
      <c r="N818" s="1">
        <f t="shared" si="37"/>
        <v>0.06</v>
      </c>
      <c r="O818">
        <v>271724</v>
      </c>
      <c r="P818">
        <v>0.36152774752183198</v>
      </c>
      <c r="Q818" t="s">
        <v>28</v>
      </c>
      <c r="R818" t="str">
        <f t="shared" si="38"/>
        <v>Rejected</v>
      </c>
      <c r="S818">
        <v>780</v>
      </c>
      <c r="U818" t="s">
        <v>22</v>
      </c>
      <c r="V818" t="s">
        <v>23</v>
      </c>
    </row>
    <row r="819" spans="1:22" x14ac:dyDescent="0.3">
      <c r="A819" t="str">
        <f t="shared" si="36"/>
        <v>CUST0818</v>
      </c>
      <c r="B819">
        <v>51</v>
      </c>
      <c r="C819" t="s">
        <v>7</v>
      </c>
      <c r="D819" t="s">
        <v>18</v>
      </c>
      <c r="E819" t="s">
        <v>46</v>
      </c>
      <c r="G819" t="s">
        <v>42</v>
      </c>
      <c r="H819" t="s">
        <v>43</v>
      </c>
      <c r="I819" t="s">
        <v>16</v>
      </c>
      <c r="J819" t="s">
        <v>11</v>
      </c>
      <c r="K819">
        <v>19</v>
      </c>
      <c r="N819" s="1">
        <f t="shared" si="37"/>
        <v>0.09</v>
      </c>
      <c r="O819">
        <v>161422</v>
      </c>
      <c r="P819">
        <v>0.178756893367777</v>
      </c>
      <c r="Q819" t="s">
        <v>20</v>
      </c>
      <c r="R819" t="str">
        <f t="shared" si="38"/>
        <v>Rejected</v>
      </c>
      <c r="S819">
        <v>732</v>
      </c>
      <c r="U819" t="s">
        <v>32</v>
      </c>
      <c r="V819" t="s">
        <v>49</v>
      </c>
    </row>
    <row r="820" spans="1:22" x14ac:dyDescent="0.3">
      <c r="A820" t="str">
        <f t="shared" si="36"/>
        <v>CUST0819</v>
      </c>
      <c r="B820">
        <v>58</v>
      </c>
      <c r="C820" t="s">
        <v>25</v>
      </c>
      <c r="D820" t="s">
        <v>50</v>
      </c>
      <c r="E820" t="s">
        <v>27</v>
      </c>
      <c r="F820">
        <v>1</v>
      </c>
      <c r="G820" t="s">
        <v>44</v>
      </c>
      <c r="H820" t="s">
        <v>45</v>
      </c>
      <c r="I820" t="s">
        <v>16</v>
      </c>
      <c r="J820" t="s">
        <v>11</v>
      </c>
      <c r="K820">
        <v>6</v>
      </c>
      <c r="L820">
        <v>73079</v>
      </c>
      <c r="M820">
        <v>45869</v>
      </c>
      <c r="N820" s="1">
        <f t="shared" si="37"/>
        <v>0.12</v>
      </c>
      <c r="O820">
        <v>111498</v>
      </c>
      <c r="P820">
        <v>0.51943203861967802</v>
      </c>
      <c r="Q820" t="s">
        <v>31</v>
      </c>
      <c r="R820" t="str">
        <f t="shared" si="38"/>
        <v>Rejected</v>
      </c>
      <c r="S820">
        <v>625</v>
      </c>
      <c r="T820">
        <v>4</v>
      </c>
      <c r="U820" t="s">
        <v>32</v>
      </c>
      <c r="V820" t="s">
        <v>13</v>
      </c>
    </row>
    <row r="821" spans="1:22" x14ac:dyDescent="0.3">
      <c r="A821" t="str">
        <f t="shared" si="36"/>
        <v>CUST0820</v>
      </c>
      <c r="B821">
        <v>32</v>
      </c>
      <c r="C821" t="s">
        <v>25</v>
      </c>
      <c r="D821" t="s">
        <v>50</v>
      </c>
      <c r="E821" t="s">
        <v>46</v>
      </c>
      <c r="F821">
        <v>3</v>
      </c>
      <c r="G821" t="s">
        <v>47</v>
      </c>
      <c r="H821" t="s">
        <v>48</v>
      </c>
      <c r="I821" t="s">
        <v>16</v>
      </c>
      <c r="J821" t="s">
        <v>21</v>
      </c>
      <c r="K821">
        <v>4</v>
      </c>
      <c r="L821">
        <v>113621</v>
      </c>
      <c r="M821">
        <v>29988</v>
      </c>
      <c r="N821" s="1">
        <f t="shared" si="37"/>
        <v>0.09</v>
      </c>
      <c r="O821">
        <v>110022</v>
      </c>
      <c r="P821">
        <v>0.20787644986165599</v>
      </c>
      <c r="Q821" t="s">
        <v>31</v>
      </c>
      <c r="R821" t="str">
        <f t="shared" si="38"/>
        <v>Approved</v>
      </c>
      <c r="S821">
        <v>684</v>
      </c>
      <c r="T821">
        <v>1</v>
      </c>
      <c r="U821" t="s">
        <v>22</v>
      </c>
      <c r="V821" t="s">
        <v>23</v>
      </c>
    </row>
    <row r="822" spans="1:22" x14ac:dyDescent="0.3">
      <c r="A822" t="str">
        <f t="shared" si="36"/>
        <v>CUST0821</v>
      </c>
      <c r="B822">
        <v>21</v>
      </c>
      <c r="C822" t="s">
        <v>7</v>
      </c>
      <c r="D822" t="s">
        <v>18</v>
      </c>
      <c r="E822" t="s">
        <v>46</v>
      </c>
      <c r="F822">
        <v>3</v>
      </c>
      <c r="G822" t="s">
        <v>14</v>
      </c>
      <c r="H822" t="s">
        <v>15</v>
      </c>
      <c r="I822" t="s">
        <v>16</v>
      </c>
      <c r="J822" t="s">
        <v>38</v>
      </c>
      <c r="K822">
        <v>15</v>
      </c>
      <c r="L822">
        <v>40547</v>
      </c>
      <c r="M822">
        <v>48524</v>
      </c>
      <c r="N822" s="1">
        <f t="shared" si="37"/>
        <v>0.09</v>
      </c>
      <c r="O822">
        <v>195974</v>
      </c>
      <c r="P822">
        <v>0.44425112473812001</v>
      </c>
      <c r="Q822" t="s">
        <v>10</v>
      </c>
      <c r="R822" t="str">
        <f t="shared" si="38"/>
        <v>Approved</v>
      </c>
      <c r="S822">
        <v>730</v>
      </c>
      <c r="T822">
        <v>1</v>
      </c>
      <c r="U822" t="s">
        <v>39</v>
      </c>
      <c r="V822" t="s">
        <v>13</v>
      </c>
    </row>
    <row r="823" spans="1:22" x14ac:dyDescent="0.3">
      <c r="A823" t="str">
        <f t="shared" si="36"/>
        <v>CUST0822</v>
      </c>
      <c r="B823">
        <v>42</v>
      </c>
      <c r="C823" t="s">
        <v>25</v>
      </c>
      <c r="D823" t="s">
        <v>50</v>
      </c>
      <c r="E823" t="s">
        <v>27</v>
      </c>
      <c r="F823">
        <v>3</v>
      </c>
      <c r="G823" t="s">
        <v>24</v>
      </c>
      <c r="H823" t="s">
        <v>24</v>
      </c>
      <c r="I823" t="s">
        <v>16</v>
      </c>
      <c r="J823" t="s">
        <v>21</v>
      </c>
      <c r="K823">
        <v>1</v>
      </c>
      <c r="M823">
        <v>48551</v>
      </c>
      <c r="N823" s="1">
        <f t="shared" si="37"/>
        <v>0.09</v>
      </c>
      <c r="O823">
        <v>260763</v>
      </c>
      <c r="P823">
        <v>0.56314643145686505</v>
      </c>
      <c r="Q823" t="s">
        <v>31</v>
      </c>
      <c r="R823" t="str">
        <f t="shared" si="38"/>
        <v>Rejected</v>
      </c>
      <c r="S823">
        <v>694</v>
      </c>
      <c r="T823">
        <v>2</v>
      </c>
      <c r="U823" t="s">
        <v>32</v>
      </c>
      <c r="V823" t="s">
        <v>13</v>
      </c>
    </row>
    <row r="824" spans="1:22" x14ac:dyDescent="0.3">
      <c r="A824" t="str">
        <f t="shared" si="36"/>
        <v>CUST0823</v>
      </c>
      <c r="B824">
        <v>19</v>
      </c>
      <c r="C824" t="s">
        <v>7</v>
      </c>
      <c r="D824" t="s">
        <v>8</v>
      </c>
      <c r="E824" t="s">
        <v>46</v>
      </c>
      <c r="F824">
        <v>2</v>
      </c>
      <c r="G824" t="s">
        <v>29</v>
      </c>
      <c r="H824" t="s">
        <v>30</v>
      </c>
      <c r="I824" t="s">
        <v>16</v>
      </c>
      <c r="J824" t="s">
        <v>11</v>
      </c>
      <c r="K824">
        <v>0</v>
      </c>
      <c r="L824">
        <v>90683</v>
      </c>
      <c r="M824">
        <v>28885</v>
      </c>
      <c r="N824" s="1">
        <f t="shared" si="37"/>
        <v>0.15</v>
      </c>
      <c r="O824">
        <v>45037</v>
      </c>
      <c r="P824">
        <v>0.46742565884291698</v>
      </c>
      <c r="Q824" t="s">
        <v>20</v>
      </c>
      <c r="R824" t="str">
        <f t="shared" si="38"/>
        <v>Rejected</v>
      </c>
      <c r="T824">
        <v>4</v>
      </c>
      <c r="U824" t="s">
        <v>12</v>
      </c>
      <c r="V824" t="s">
        <v>13</v>
      </c>
    </row>
    <row r="825" spans="1:22" x14ac:dyDescent="0.3">
      <c r="A825" t="str">
        <f t="shared" si="36"/>
        <v>CUST0824</v>
      </c>
      <c r="B825">
        <v>31</v>
      </c>
      <c r="C825" t="s">
        <v>25</v>
      </c>
      <c r="D825" t="s">
        <v>26</v>
      </c>
      <c r="E825" t="s">
        <v>9</v>
      </c>
      <c r="F825">
        <v>2</v>
      </c>
      <c r="G825" t="s">
        <v>33</v>
      </c>
      <c r="H825" t="s">
        <v>34</v>
      </c>
      <c r="I825" t="s">
        <v>16</v>
      </c>
      <c r="J825" t="s">
        <v>38</v>
      </c>
      <c r="K825">
        <v>9</v>
      </c>
      <c r="L825">
        <v>61603</v>
      </c>
      <c r="M825">
        <v>27804</v>
      </c>
      <c r="N825" s="1">
        <f t="shared" si="37"/>
        <v>0.09</v>
      </c>
      <c r="P825">
        <v>0.33035415797833301</v>
      </c>
      <c r="Q825" t="s">
        <v>20</v>
      </c>
      <c r="R825" t="str">
        <f t="shared" si="38"/>
        <v>Approved</v>
      </c>
      <c r="S825">
        <v>661</v>
      </c>
      <c r="T825">
        <v>2</v>
      </c>
      <c r="U825" t="s">
        <v>39</v>
      </c>
      <c r="V825" t="s">
        <v>23</v>
      </c>
    </row>
    <row r="826" spans="1:22" x14ac:dyDescent="0.3">
      <c r="A826" t="str">
        <f t="shared" si="36"/>
        <v>CUST0825</v>
      </c>
      <c r="B826">
        <v>30</v>
      </c>
      <c r="C826" t="s">
        <v>25</v>
      </c>
      <c r="D826" t="s">
        <v>50</v>
      </c>
      <c r="E826" t="s">
        <v>19</v>
      </c>
      <c r="F826">
        <v>3</v>
      </c>
      <c r="G826" t="s">
        <v>35</v>
      </c>
      <c r="H826" t="s">
        <v>36</v>
      </c>
      <c r="I826" t="s">
        <v>16</v>
      </c>
      <c r="J826" t="s">
        <v>21</v>
      </c>
      <c r="K826">
        <v>7</v>
      </c>
      <c r="L826">
        <v>24629</v>
      </c>
      <c r="M826">
        <v>11045</v>
      </c>
      <c r="N826" s="1">
        <f t="shared" si="37"/>
        <v>0.12</v>
      </c>
      <c r="O826">
        <v>264339</v>
      </c>
      <c r="P826">
        <v>0.109681648297405</v>
      </c>
      <c r="Q826" t="s">
        <v>10</v>
      </c>
      <c r="R826" t="str">
        <f t="shared" si="38"/>
        <v>Rejected</v>
      </c>
      <c r="S826">
        <v>647</v>
      </c>
      <c r="T826">
        <v>3</v>
      </c>
      <c r="U826" t="s">
        <v>32</v>
      </c>
      <c r="V826" t="s">
        <v>13</v>
      </c>
    </row>
    <row r="827" spans="1:22" x14ac:dyDescent="0.3">
      <c r="A827" t="str">
        <f t="shared" si="36"/>
        <v>CUST0826</v>
      </c>
      <c r="B827">
        <v>18</v>
      </c>
      <c r="C827" t="s">
        <v>7</v>
      </c>
      <c r="D827" t="s">
        <v>18</v>
      </c>
      <c r="E827" t="s">
        <v>19</v>
      </c>
      <c r="F827">
        <v>3</v>
      </c>
      <c r="G827" t="s">
        <v>37</v>
      </c>
      <c r="H827" t="s">
        <v>15</v>
      </c>
      <c r="I827" t="s">
        <v>16</v>
      </c>
      <c r="J827" t="s">
        <v>11</v>
      </c>
      <c r="K827">
        <v>17</v>
      </c>
      <c r="L827">
        <v>25605</v>
      </c>
      <c r="M827">
        <v>14785</v>
      </c>
      <c r="N827" s="1">
        <f t="shared" si="37"/>
        <v>0.06</v>
      </c>
      <c r="O827">
        <v>285745</v>
      </c>
      <c r="P827">
        <v>0.33994669003424499</v>
      </c>
      <c r="Q827" t="s">
        <v>20</v>
      </c>
      <c r="R827" t="str">
        <f t="shared" si="38"/>
        <v>Rejected</v>
      </c>
      <c r="S827">
        <v>751</v>
      </c>
      <c r="T827">
        <v>1</v>
      </c>
      <c r="U827" t="s">
        <v>22</v>
      </c>
      <c r="V827" t="s">
        <v>49</v>
      </c>
    </row>
    <row r="828" spans="1:22" x14ac:dyDescent="0.3">
      <c r="A828" t="str">
        <f t="shared" si="36"/>
        <v>CUST0827</v>
      </c>
      <c r="B828">
        <v>40</v>
      </c>
      <c r="C828" t="s">
        <v>7</v>
      </c>
      <c r="D828" t="s">
        <v>8</v>
      </c>
      <c r="E828" t="s">
        <v>19</v>
      </c>
      <c r="F828">
        <v>3</v>
      </c>
      <c r="G828" t="s">
        <v>40</v>
      </c>
      <c r="H828" t="s">
        <v>41</v>
      </c>
      <c r="I828" t="s">
        <v>16</v>
      </c>
      <c r="J828" t="s">
        <v>21</v>
      </c>
      <c r="K828">
        <v>1</v>
      </c>
      <c r="L828">
        <v>24789</v>
      </c>
      <c r="M828">
        <v>33765</v>
      </c>
      <c r="N828" s="1">
        <f t="shared" si="37"/>
        <v>0.09</v>
      </c>
      <c r="O828">
        <v>223747</v>
      </c>
      <c r="P828">
        <v>0.115423247632267</v>
      </c>
      <c r="Q828" t="s">
        <v>28</v>
      </c>
      <c r="R828" t="str">
        <f t="shared" si="38"/>
        <v>Rejected</v>
      </c>
      <c r="S828">
        <v>693</v>
      </c>
      <c r="T828">
        <v>4</v>
      </c>
      <c r="U828" t="s">
        <v>39</v>
      </c>
      <c r="V828" t="s">
        <v>13</v>
      </c>
    </row>
    <row r="829" spans="1:22" x14ac:dyDescent="0.3">
      <c r="A829" t="str">
        <f t="shared" si="36"/>
        <v>CUST0828</v>
      </c>
      <c r="B829">
        <v>53</v>
      </c>
      <c r="C829" t="s">
        <v>25</v>
      </c>
      <c r="D829" t="s">
        <v>8</v>
      </c>
      <c r="E829" t="s">
        <v>46</v>
      </c>
      <c r="F829">
        <v>2</v>
      </c>
      <c r="G829" t="s">
        <v>42</v>
      </c>
      <c r="H829" t="s">
        <v>43</v>
      </c>
      <c r="I829" t="s">
        <v>16</v>
      </c>
      <c r="J829" t="s">
        <v>38</v>
      </c>
      <c r="K829">
        <v>2</v>
      </c>
      <c r="L829">
        <v>43116</v>
      </c>
      <c r="M829">
        <v>29988</v>
      </c>
      <c r="N829" s="1">
        <f t="shared" si="37"/>
        <v>0.09</v>
      </c>
      <c r="O829">
        <v>266375</v>
      </c>
      <c r="P829">
        <v>0.33457225102523402</v>
      </c>
      <c r="Q829" t="s">
        <v>10</v>
      </c>
      <c r="R829" t="str">
        <f t="shared" si="38"/>
        <v>Approved</v>
      </c>
      <c r="S829">
        <v>707</v>
      </c>
      <c r="T829">
        <v>3</v>
      </c>
      <c r="U829" t="s">
        <v>39</v>
      </c>
      <c r="V829" t="s">
        <v>13</v>
      </c>
    </row>
    <row r="830" spans="1:22" x14ac:dyDescent="0.3">
      <c r="A830" t="str">
        <f t="shared" si="36"/>
        <v>CUST0829</v>
      </c>
      <c r="B830">
        <v>45</v>
      </c>
      <c r="C830" t="s">
        <v>25</v>
      </c>
      <c r="D830" t="s">
        <v>50</v>
      </c>
      <c r="E830" t="s">
        <v>19</v>
      </c>
      <c r="G830" t="s">
        <v>44</v>
      </c>
      <c r="H830" t="s">
        <v>45</v>
      </c>
      <c r="I830" t="s">
        <v>16</v>
      </c>
      <c r="J830" t="s">
        <v>11</v>
      </c>
      <c r="K830">
        <v>7</v>
      </c>
      <c r="L830">
        <v>112529</v>
      </c>
      <c r="M830">
        <v>26488</v>
      </c>
      <c r="N830" s="1">
        <f t="shared" si="37"/>
        <v>0.09</v>
      </c>
      <c r="O830">
        <v>105909</v>
      </c>
      <c r="P830">
        <v>0.37180688824546998</v>
      </c>
      <c r="Q830" t="s">
        <v>31</v>
      </c>
      <c r="R830" t="str">
        <f t="shared" si="38"/>
        <v>Approved</v>
      </c>
      <c r="S830">
        <v>737</v>
      </c>
      <c r="T830">
        <v>2</v>
      </c>
      <c r="U830" t="s">
        <v>22</v>
      </c>
      <c r="V830" t="s">
        <v>13</v>
      </c>
    </row>
    <row r="831" spans="1:22" x14ac:dyDescent="0.3">
      <c r="A831" t="str">
        <f t="shared" si="36"/>
        <v>CUST0830</v>
      </c>
      <c r="B831">
        <v>62</v>
      </c>
      <c r="C831" t="s">
        <v>7</v>
      </c>
      <c r="D831" t="s">
        <v>50</v>
      </c>
      <c r="E831" t="s">
        <v>46</v>
      </c>
      <c r="F831">
        <v>0</v>
      </c>
      <c r="G831" t="s">
        <v>47</v>
      </c>
      <c r="H831" t="s">
        <v>48</v>
      </c>
      <c r="I831" t="s">
        <v>16</v>
      </c>
      <c r="J831" t="s">
        <v>38</v>
      </c>
      <c r="K831">
        <v>17</v>
      </c>
      <c r="M831">
        <v>35989</v>
      </c>
      <c r="N831" s="1">
        <f t="shared" si="37"/>
        <v>0.12</v>
      </c>
      <c r="O831">
        <v>128596</v>
      </c>
      <c r="P831">
        <v>0.170021908465772</v>
      </c>
      <c r="Q831" t="s">
        <v>31</v>
      </c>
      <c r="R831" t="str">
        <f t="shared" si="38"/>
        <v>Rejected</v>
      </c>
      <c r="S831">
        <v>623</v>
      </c>
      <c r="U831" t="s">
        <v>12</v>
      </c>
      <c r="V831" t="s">
        <v>23</v>
      </c>
    </row>
    <row r="832" spans="1:22" x14ac:dyDescent="0.3">
      <c r="A832" t="str">
        <f t="shared" si="36"/>
        <v>CUST0831</v>
      </c>
      <c r="B832">
        <v>33</v>
      </c>
      <c r="C832" t="s">
        <v>17</v>
      </c>
      <c r="D832" t="s">
        <v>26</v>
      </c>
      <c r="E832" t="s">
        <v>19</v>
      </c>
      <c r="F832">
        <v>4</v>
      </c>
      <c r="G832" t="s">
        <v>14</v>
      </c>
      <c r="H832" t="s">
        <v>15</v>
      </c>
      <c r="I832" t="s">
        <v>16</v>
      </c>
      <c r="J832" t="s">
        <v>21</v>
      </c>
      <c r="K832">
        <v>7</v>
      </c>
      <c r="L832">
        <v>93404</v>
      </c>
      <c r="M832">
        <v>45080</v>
      </c>
      <c r="N832" s="1">
        <f t="shared" si="37"/>
        <v>0.06</v>
      </c>
      <c r="O832">
        <v>160719</v>
      </c>
      <c r="P832">
        <v>0.25338355807003998</v>
      </c>
      <c r="Q832" t="s">
        <v>10</v>
      </c>
      <c r="R832" t="str">
        <f t="shared" si="38"/>
        <v>Approved</v>
      </c>
      <c r="S832">
        <v>769</v>
      </c>
      <c r="T832">
        <v>1</v>
      </c>
      <c r="U832" t="s">
        <v>39</v>
      </c>
      <c r="V832" t="s">
        <v>13</v>
      </c>
    </row>
    <row r="833" spans="1:22" x14ac:dyDescent="0.3">
      <c r="A833" t="str">
        <f t="shared" si="36"/>
        <v>CUST0832</v>
      </c>
      <c r="B833">
        <v>66</v>
      </c>
      <c r="C833" t="s">
        <v>25</v>
      </c>
      <c r="D833" t="s">
        <v>50</v>
      </c>
      <c r="E833" t="s">
        <v>46</v>
      </c>
      <c r="G833" t="s">
        <v>24</v>
      </c>
      <c r="H833" t="s">
        <v>24</v>
      </c>
      <c r="I833" t="s">
        <v>16</v>
      </c>
      <c r="J833" t="s">
        <v>38</v>
      </c>
      <c r="K833">
        <v>7</v>
      </c>
      <c r="L833">
        <v>95724</v>
      </c>
      <c r="M833">
        <v>49400</v>
      </c>
      <c r="N833" s="1">
        <f t="shared" si="37"/>
        <v>0.06</v>
      </c>
      <c r="O833">
        <v>239713</v>
      </c>
      <c r="P833">
        <v>0.41930541753025202</v>
      </c>
      <c r="Q833" t="s">
        <v>10</v>
      </c>
      <c r="R833" t="str">
        <f t="shared" si="38"/>
        <v>Approved</v>
      </c>
      <c r="S833">
        <v>782</v>
      </c>
      <c r="U833" t="s">
        <v>39</v>
      </c>
      <c r="V833" t="s">
        <v>23</v>
      </c>
    </row>
    <row r="834" spans="1:22" x14ac:dyDescent="0.3">
      <c r="A834" t="str">
        <f t="shared" ref="A834:A897" si="39">"CUST" &amp; TEXT(ROW()-1,"0000")</f>
        <v>CUST0833</v>
      </c>
      <c r="B834">
        <v>39</v>
      </c>
      <c r="C834" t="s">
        <v>7</v>
      </c>
      <c r="D834" t="s">
        <v>8</v>
      </c>
      <c r="E834" t="s">
        <v>46</v>
      </c>
      <c r="F834">
        <v>4</v>
      </c>
      <c r="G834" t="s">
        <v>29</v>
      </c>
      <c r="H834" t="s">
        <v>30</v>
      </c>
      <c r="I834" t="s">
        <v>16</v>
      </c>
      <c r="J834" t="s">
        <v>38</v>
      </c>
      <c r="K834">
        <v>8</v>
      </c>
      <c r="L834">
        <v>76042</v>
      </c>
      <c r="M834">
        <v>30223</v>
      </c>
      <c r="N834" s="1">
        <f t="shared" ref="N834:N897" si="40">IF(S834&gt;750,0.06,IF(S834&gt;650,0.09,IF(S834&gt;550,0.12,0.15)))</f>
        <v>0.15</v>
      </c>
      <c r="O834">
        <v>34017</v>
      </c>
      <c r="P834">
        <v>0.28103836254584103</v>
      </c>
      <c r="Q834" t="s">
        <v>20</v>
      </c>
      <c r="R834" t="str">
        <f t="shared" ref="R834:R897" si="41">IF(AND(S834&gt;650,L834&gt;30000),"Approved","Rejected")</f>
        <v>Rejected</v>
      </c>
      <c r="T834">
        <v>0</v>
      </c>
      <c r="U834" t="s">
        <v>22</v>
      </c>
      <c r="V834" t="s">
        <v>23</v>
      </c>
    </row>
    <row r="835" spans="1:22" x14ac:dyDescent="0.3">
      <c r="A835" t="str">
        <f t="shared" si="39"/>
        <v>CUST0834</v>
      </c>
      <c r="B835">
        <v>30</v>
      </c>
      <c r="C835" t="s">
        <v>25</v>
      </c>
      <c r="D835" t="s">
        <v>8</v>
      </c>
      <c r="E835" t="s">
        <v>27</v>
      </c>
      <c r="F835">
        <v>0</v>
      </c>
      <c r="G835" t="s">
        <v>33</v>
      </c>
      <c r="H835" t="s">
        <v>34</v>
      </c>
      <c r="I835" t="s">
        <v>16</v>
      </c>
      <c r="J835" t="s">
        <v>11</v>
      </c>
      <c r="K835">
        <v>19</v>
      </c>
      <c r="L835">
        <v>96970</v>
      </c>
      <c r="N835" s="1">
        <f t="shared" si="40"/>
        <v>0.06</v>
      </c>
      <c r="O835">
        <v>210277</v>
      </c>
      <c r="P835">
        <v>0.21912480162933001</v>
      </c>
      <c r="Q835" t="s">
        <v>10</v>
      </c>
      <c r="R835" t="str">
        <f t="shared" si="41"/>
        <v>Approved</v>
      </c>
      <c r="S835">
        <v>789</v>
      </c>
      <c r="T835">
        <v>0</v>
      </c>
      <c r="U835" t="s">
        <v>22</v>
      </c>
      <c r="V835" t="s">
        <v>13</v>
      </c>
    </row>
    <row r="836" spans="1:22" x14ac:dyDescent="0.3">
      <c r="A836" t="str">
        <f t="shared" si="39"/>
        <v>CUST0835</v>
      </c>
      <c r="B836">
        <v>29</v>
      </c>
      <c r="C836" t="s">
        <v>7</v>
      </c>
      <c r="D836" t="s">
        <v>50</v>
      </c>
      <c r="E836" t="s">
        <v>19</v>
      </c>
      <c r="F836">
        <v>4</v>
      </c>
      <c r="G836" t="s">
        <v>35</v>
      </c>
      <c r="H836" t="s">
        <v>36</v>
      </c>
      <c r="I836" t="s">
        <v>16</v>
      </c>
      <c r="J836" t="s">
        <v>38</v>
      </c>
      <c r="K836">
        <v>14</v>
      </c>
      <c r="M836">
        <v>49538</v>
      </c>
      <c r="N836" s="1">
        <f t="shared" si="40"/>
        <v>0.12</v>
      </c>
      <c r="O836">
        <v>106635</v>
      </c>
      <c r="P836">
        <v>0.49394174120404899</v>
      </c>
      <c r="Q836" t="s">
        <v>10</v>
      </c>
      <c r="R836" t="str">
        <f t="shared" si="41"/>
        <v>Rejected</v>
      </c>
      <c r="S836">
        <v>613</v>
      </c>
      <c r="T836">
        <v>1</v>
      </c>
      <c r="U836" t="s">
        <v>32</v>
      </c>
      <c r="V836" t="s">
        <v>13</v>
      </c>
    </row>
    <row r="837" spans="1:22" x14ac:dyDescent="0.3">
      <c r="A837" t="str">
        <f t="shared" si="39"/>
        <v>CUST0836</v>
      </c>
      <c r="B837">
        <v>22</v>
      </c>
      <c r="C837" t="s">
        <v>25</v>
      </c>
      <c r="D837" t="s">
        <v>26</v>
      </c>
      <c r="E837" t="s">
        <v>9</v>
      </c>
      <c r="G837" t="s">
        <v>37</v>
      </c>
      <c r="H837" t="s">
        <v>15</v>
      </c>
      <c r="I837" t="s">
        <v>16</v>
      </c>
      <c r="J837" t="s">
        <v>11</v>
      </c>
      <c r="K837">
        <v>12</v>
      </c>
      <c r="M837">
        <v>18153</v>
      </c>
      <c r="N837" s="1">
        <f t="shared" si="40"/>
        <v>0.09</v>
      </c>
      <c r="P837">
        <v>0.13271269345863501</v>
      </c>
      <c r="Q837" t="s">
        <v>28</v>
      </c>
      <c r="R837" t="str">
        <f t="shared" si="41"/>
        <v>Rejected</v>
      </c>
      <c r="S837">
        <v>739</v>
      </c>
      <c r="U837" t="s">
        <v>32</v>
      </c>
      <c r="V837" t="s">
        <v>13</v>
      </c>
    </row>
    <row r="838" spans="1:22" x14ac:dyDescent="0.3">
      <c r="A838" t="str">
        <f t="shared" si="39"/>
        <v>CUST0837</v>
      </c>
      <c r="B838">
        <v>18</v>
      </c>
      <c r="C838" t="s">
        <v>25</v>
      </c>
      <c r="D838" t="s">
        <v>18</v>
      </c>
      <c r="E838" t="s">
        <v>46</v>
      </c>
      <c r="F838">
        <v>4</v>
      </c>
      <c r="G838" t="s">
        <v>40</v>
      </c>
      <c r="H838" t="s">
        <v>41</v>
      </c>
      <c r="I838" t="s">
        <v>16</v>
      </c>
      <c r="J838" t="s">
        <v>11</v>
      </c>
      <c r="K838">
        <v>0</v>
      </c>
      <c r="L838">
        <v>36756</v>
      </c>
      <c r="M838">
        <v>13957</v>
      </c>
      <c r="N838" s="1">
        <f t="shared" si="40"/>
        <v>0.12</v>
      </c>
      <c r="O838">
        <v>245075</v>
      </c>
      <c r="P838">
        <v>0.154814036677872</v>
      </c>
      <c r="Q838" t="s">
        <v>31</v>
      </c>
      <c r="R838" t="str">
        <f t="shared" si="41"/>
        <v>Rejected</v>
      </c>
      <c r="S838">
        <v>608</v>
      </c>
      <c r="T838">
        <v>2</v>
      </c>
      <c r="U838" t="s">
        <v>22</v>
      </c>
      <c r="V838" t="s">
        <v>49</v>
      </c>
    </row>
    <row r="839" spans="1:22" x14ac:dyDescent="0.3">
      <c r="A839" t="str">
        <f t="shared" si="39"/>
        <v>CUST0838</v>
      </c>
      <c r="B839">
        <v>49</v>
      </c>
      <c r="C839" t="s">
        <v>17</v>
      </c>
      <c r="D839" t="s">
        <v>50</v>
      </c>
      <c r="E839" t="s">
        <v>19</v>
      </c>
      <c r="F839">
        <v>4</v>
      </c>
      <c r="G839" t="s">
        <v>42</v>
      </c>
      <c r="H839" t="s">
        <v>43</v>
      </c>
      <c r="I839" t="s">
        <v>16</v>
      </c>
      <c r="J839" t="s">
        <v>11</v>
      </c>
      <c r="K839">
        <v>18</v>
      </c>
      <c r="M839">
        <v>36171</v>
      </c>
      <c r="N839" s="1">
        <f t="shared" si="40"/>
        <v>0.09</v>
      </c>
      <c r="O839">
        <v>238206</v>
      </c>
      <c r="P839">
        <v>0.112141581184683</v>
      </c>
      <c r="Q839" t="s">
        <v>10</v>
      </c>
      <c r="R839" t="str">
        <f t="shared" si="41"/>
        <v>Rejected</v>
      </c>
      <c r="S839">
        <v>689</v>
      </c>
      <c r="T839">
        <v>4</v>
      </c>
      <c r="U839" t="s">
        <v>12</v>
      </c>
      <c r="V839" t="s">
        <v>23</v>
      </c>
    </row>
    <row r="840" spans="1:22" x14ac:dyDescent="0.3">
      <c r="A840" t="str">
        <f t="shared" si="39"/>
        <v>CUST0839</v>
      </c>
      <c r="B840">
        <v>60</v>
      </c>
      <c r="C840" t="s">
        <v>7</v>
      </c>
      <c r="D840" t="s">
        <v>26</v>
      </c>
      <c r="E840" t="s">
        <v>27</v>
      </c>
      <c r="F840">
        <v>3</v>
      </c>
      <c r="G840" t="s">
        <v>44</v>
      </c>
      <c r="H840" t="s">
        <v>45</v>
      </c>
      <c r="I840" t="s">
        <v>16</v>
      </c>
      <c r="J840" t="s">
        <v>38</v>
      </c>
      <c r="K840">
        <v>18</v>
      </c>
      <c r="M840">
        <v>39283</v>
      </c>
      <c r="N840" s="1">
        <f t="shared" si="40"/>
        <v>0.06</v>
      </c>
      <c r="O840">
        <v>159246</v>
      </c>
      <c r="P840">
        <v>0.31304428229572001</v>
      </c>
      <c r="Q840" t="s">
        <v>10</v>
      </c>
      <c r="R840" t="str">
        <f t="shared" si="41"/>
        <v>Rejected</v>
      </c>
      <c r="S840">
        <v>793</v>
      </c>
      <c r="T840">
        <v>2</v>
      </c>
      <c r="U840" t="s">
        <v>12</v>
      </c>
      <c r="V840" t="s">
        <v>49</v>
      </c>
    </row>
    <row r="841" spans="1:22" x14ac:dyDescent="0.3">
      <c r="A841" t="str">
        <f t="shared" si="39"/>
        <v>CUST0840</v>
      </c>
      <c r="B841">
        <v>60</v>
      </c>
      <c r="C841" t="s">
        <v>17</v>
      </c>
      <c r="D841" t="s">
        <v>50</v>
      </c>
      <c r="E841" t="s">
        <v>46</v>
      </c>
      <c r="F841">
        <v>1</v>
      </c>
      <c r="G841" t="s">
        <v>47</v>
      </c>
      <c r="H841" t="s">
        <v>48</v>
      </c>
      <c r="I841" t="s">
        <v>16</v>
      </c>
      <c r="J841" t="s">
        <v>38</v>
      </c>
      <c r="K841">
        <v>9</v>
      </c>
      <c r="L841">
        <v>118818</v>
      </c>
      <c r="M841">
        <v>26277</v>
      </c>
      <c r="N841" s="1">
        <f t="shared" si="40"/>
        <v>0.09</v>
      </c>
      <c r="O841">
        <v>20179</v>
      </c>
      <c r="P841">
        <v>0.24022197870189901</v>
      </c>
      <c r="Q841" t="s">
        <v>10</v>
      </c>
      <c r="R841" t="str">
        <f t="shared" si="41"/>
        <v>Approved</v>
      </c>
      <c r="S841">
        <v>657</v>
      </c>
      <c r="T841">
        <v>0</v>
      </c>
      <c r="U841" t="s">
        <v>32</v>
      </c>
      <c r="V841" t="s">
        <v>13</v>
      </c>
    </row>
    <row r="842" spans="1:22" x14ac:dyDescent="0.3">
      <c r="A842" t="str">
        <f t="shared" si="39"/>
        <v>CUST0841</v>
      </c>
      <c r="B842">
        <v>60</v>
      </c>
      <c r="C842" t="s">
        <v>7</v>
      </c>
      <c r="D842" t="s">
        <v>26</v>
      </c>
      <c r="E842" t="s">
        <v>27</v>
      </c>
      <c r="F842">
        <v>2</v>
      </c>
      <c r="G842" t="s">
        <v>14</v>
      </c>
      <c r="H842" t="s">
        <v>15</v>
      </c>
      <c r="I842" t="s">
        <v>16</v>
      </c>
      <c r="J842" t="s">
        <v>38</v>
      </c>
      <c r="K842">
        <v>2</v>
      </c>
      <c r="L842">
        <v>94861</v>
      </c>
      <c r="M842">
        <v>11094</v>
      </c>
      <c r="N842" s="1">
        <f t="shared" si="40"/>
        <v>0.06</v>
      </c>
      <c r="O842">
        <v>104524</v>
      </c>
      <c r="P842">
        <v>0.235677748082184</v>
      </c>
      <c r="Q842" t="s">
        <v>28</v>
      </c>
      <c r="R842" t="str">
        <f t="shared" si="41"/>
        <v>Approved</v>
      </c>
      <c r="S842">
        <v>787</v>
      </c>
      <c r="T842">
        <v>4</v>
      </c>
      <c r="U842" t="s">
        <v>32</v>
      </c>
      <c r="V842" t="s">
        <v>13</v>
      </c>
    </row>
    <row r="843" spans="1:22" x14ac:dyDescent="0.3">
      <c r="A843" t="str">
        <f t="shared" si="39"/>
        <v>CUST0842</v>
      </c>
      <c r="B843">
        <v>42</v>
      </c>
      <c r="C843" t="s">
        <v>17</v>
      </c>
      <c r="D843" t="s">
        <v>26</v>
      </c>
      <c r="E843" t="s">
        <v>46</v>
      </c>
      <c r="F843">
        <v>2</v>
      </c>
      <c r="G843" t="s">
        <v>24</v>
      </c>
      <c r="H843" t="s">
        <v>24</v>
      </c>
      <c r="I843" t="s">
        <v>16</v>
      </c>
      <c r="J843" t="s">
        <v>38</v>
      </c>
      <c r="K843">
        <v>13</v>
      </c>
      <c r="L843">
        <v>119242</v>
      </c>
      <c r="M843">
        <v>9403</v>
      </c>
      <c r="N843" s="1">
        <f t="shared" si="40"/>
        <v>0.09</v>
      </c>
      <c r="O843">
        <v>39226</v>
      </c>
      <c r="P843">
        <v>0.21570549842827599</v>
      </c>
      <c r="Q843" t="s">
        <v>31</v>
      </c>
      <c r="R843" t="str">
        <f t="shared" si="41"/>
        <v>Approved</v>
      </c>
      <c r="S843">
        <v>704</v>
      </c>
      <c r="U843" t="s">
        <v>12</v>
      </c>
      <c r="V843" t="s">
        <v>13</v>
      </c>
    </row>
    <row r="844" spans="1:22" x14ac:dyDescent="0.3">
      <c r="A844" t="str">
        <f t="shared" si="39"/>
        <v>CUST0843</v>
      </c>
      <c r="B844">
        <v>66</v>
      </c>
      <c r="C844" t="s">
        <v>7</v>
      </c>
      <c r="D844" t="s">
        <v>26</v>
      </c>
      <c r="E844" t="s">
        <v>19</v>
      </c>
      <c r="F844">
        <v>0</v>
      </c>
      <c r="G844" t="s">
        <v>29</v>
      </c>
      <c r="H844" t="s">
        <v>30</v>
      </c>
      <c r="I844" t="s">
        <v>16</v>
      </c>
      <c r="J844" t="s">
        <v>11</v>
      </c>
      <c r="K844">
        <v>9</v>
      </c>
      <c r="L844">
        <v>79314</v>
      </c>
      <c r="N844" s="1">
        <f t="shared" si="40"/>
        <v>0.09</v>
      </c>
      <c r="O844">
        <v>186336</v>
      </c>
      <c r="P844">
        <v>0.13260039369837701</v>
      </c>
      <c r="Q844" t="s">
        <v>28</v>
      </c>
      <c r="R844" t="str">
        <f t="shared" si="41"/>
        <v>Approved</v>
      </c>
      <c r="S844">
        <v>677</v>
      </c>
      <c r="T844">
        <v>2</v>
      </c>
      <c r="U844" t="s">
        <v>12</v>
      </c>
      <c r="V844" t="s">
        <v>13</v>
      </c>
    </row>
    <row r="845" spans="1:22" x14ac:dyDescent="0.3">
      <c r="A845" t="str">
        <f t="shared" si="39"/>
        <v>CUST0844</v>
      </c>
      <c r="B845">
        <v>54</v>
      </c>
      <c r="C845" t="s">
        <v>25</v>
      </c>
      <c r="D845" t="s">
        <v>8</v>
      </c>
      <c r="E845" t="s">
        <v>19</v>
      </c>
      <c r="F845">
        <v>1</v>
      </c>
      <c r="G845" t="s">
        <v>33</v>
      </c>
      <c r="H845" t="s">
        <v>34</v>
      </c>
      <c r="I845" t="s">
        <v>16</v>
      </c>
      <c r="J845" t="s">
        <v>38</v>
      </c>
      <c r="K845">
        <v>13</v>
      </c>
      <c r="L845">
        <v>26185</v>
      </c>
      <c r="N845" s="1">
        <f t="shared" si="40"/>
        <v>0.09</v>
      </c>
      <c r="O845">
        <v>108799</v>
      </c>
      <c r="P845">
        <v>0.230446412322831</v>
      </c>
      <c r="Q845" t="s">
        <v>20</v>
      </c>
      <c r="R845" t="str">
        <f t="shared" si="41"/>
        <v>Rejected</v>
      </c>
      <c r="S845">
        <v>704</v>
      </c>
      <c r="T845">
        <v>0</v>
      </c>
      <c r="U845" t="s">
        <v>32</v>
      </c>
      <c r="V845" t="s">
        <v>23</v>
      </c>
    </row>
    <row r="846" spans="1:22" x14ac:dyDescent="0.3">
      <c r="A846" t="str">
        <f t="shared" si="39"/>
        <v>CUST0845</v>
      </c>
      <c r="B846">
        <v>58</v>
      </c>
      <c r="C846" t="s">
        <v>7</v>
      </c>
      <c r="D846" t="s">
        <v>18</v>
      </c>
      <c r="E846" t="s">
        <v>19</v>
      </c>
      <c r="F846">
        <v>0</v>
      </c>
      <c r="G846" t="s">
        <v>35</v>
      </c>
      <c r="H846" t="s">
        <v>36</v>
      </c>
      <c r="I846" t="s">
        <v>16</v>
      </c>
      <c r="J846" t="s">
        <v>11</v>
      </c>
      <c r="K846">
        <v>2</v>
      </c>
      <c r="L846">
        <v>24210</v>
      </c>
      <c r="M846">
        <v>14227</v>
      </c>
      <c r="N846" s="1">
        <f t="shared" si="40"/>
        <v>0.09</v>
      </c>
      <c r="O846">
        <v>249329</v>
      </c>
      <c r="P846">
        <v>0.59497454221490298</v>
      </c>
      <c r="Q846" t="s">
        <v>10</v>
      </c>
      <c r="R846" t="str">
        <f t="shared" si="41"/>
        <v>Rejected</v>
      </c>
      <c r="S846">
        <v>681</v>
      </c>
      <c r="T846">
        <v>1</v>
      </c>
      <c r="U846" t="s">
        <v>22</v>
      </c>
      <c r="V846" t="s">
        <v>23</v>
      </c>
    </row>
    <row r="847" spans="1:22" x14ac:dyDescent="0.3">
      <c r="A847" t="str">
        <f t="shared" si="39"/>
        <v>CUST0846</v>
      </c>
      <c r="B847">
        <v>39</v>
      </c>
      <c r="C847" t="s">
        <v>25</v>
      </c>
      <c r="D847" t="s">
        <v>50</v>
      </c>
      <c r="E847" t="s">
        <v>27</v>
      </c>
      <c r="F847">
        <v>3</v>
      </c>
      <c r="G847" t="s">
        <v>37</v>
      </c>
      <c r="H847" t="s">
        <v>15</v>
      </c>
      <c r="I847" t="s">
        <v>16</v>
      </c>
      <c r="J847" t="s">
        <v>11</v>
      </c>
      <c r="K847">
        <v>10</v>
      </c>
      <c r="L847">
        <v>78841</v>
      </c>
      <c r="M847">
        <v>30012</v>
      </c>
      <c r="N847" s="1">
        <f t="shared" si="40"/>
        <v>0.09</v>
      </c>
      <c r="O847">
        <v>223191</v>
      </c>
      <c r="P847">
        <v>0.50400363418829597</v>
      </c>
      <c r="Q847" t="s">
        <v>10</v>
      </c>
      <c r="R847" t="str">
        <f t="shared" si="41"/>
        <v>Approved</v>
      </c>
      <c r="S847">
        <v>665</v>
      </c>
      <c r="T847">
        <v>0</v>
      </c>
      <c r="U847" t="s">
        <v>22</v>
      </c>
      <c r="V847" t="s">
        <v>13</v>
      </c>
    </row>
    <row r="848" spans="1:22" x14ac:dyDescent="0.3">
      <c r="A848" t="str">
        <f t="shared" si="39"/>
        <v>CUST0847</v>
      </c>
      <c r="B848">
        <v>18</v>
      </c>
      <c r="C848" t="s">
        <v>17</v>
      </c>
      <c r="D848" t="s">
        <v>18</v>
      </c>
      <c r="E848" t="s">
        <v>27</v>
      </c>
      <c r="F848">
        <v>4</v>
      </c>
      <c r="G848" t="s">
        <v>40</v>
      </c>
      <c r="H848" t="s">
        <v>41</v>
      </c>
      <c r="I848" t="s">
        <v>16</v>
      </c>
      <c r="J848" t="s">
        <v>38</v>
      </c>
      <c r="K848">
        <v>1</v>
      </c>
      <c r="L848">
        <v>117270</v>
      </c>
      <c r="M848">
        <v>12351</v>
      </c>
      <c r="O848">
        <v>186272</v>
      </c>
      <c r="P848">
        <v>0.165457349604646</v>
      </c>
      <c r="Q848" t="s">
        <v>10</v>
      </c>
      <c r="R848" t="str">
        <f t="shared" si="41"/>
        <v>Rejected</v>
      </c>
      <c r="S848">
        <v>639</v>
      </c>
      <c r="T848">
        <v>3</v>
      </c>
      <c r="U848" t="s">
        <v>12</v>
      </c>
      <c r="V848" t="s">
        <v>23</v>
      </c>
    </row>
    <row r="849" spans="1:22" x14ac:dyDescent="0.3">
      <c r="A849" t="str">
        <f t="shared" si="39"/>
        <v>CUST0848</v>
      </c>
      <c r="B849">
        <v>39</v>
      </c>
      <c r="C849" t="s">
        <v>25</v>
      </c>
      <c r="D849" t="s">
        <v>18</v>
      </c>
      <c r="E849" t="s">
        <v>46</v>
      </c>
      <c r="F849">
        <v>1</v>
      </c>
      <c r="G849" t="s">
        <v>42</v>
      </c>
      <c r="H849" t="s">
        <v>43</v>
      </c>
      <c r="I849" t="s">
        <v>16</v>
      </c>
      <c r="J849" t="s">
        <v>38</v>
      </c>
      <c r="K849">
        <v>5</v>
      </c>
      <c r="L849">
        <v>78168</v>
      </c>
      <c r="M849">
        <v>20173</v>
      </c>
      <c r="N849" s="1">
        <f t="shared" si="40"/>
        <v>0.09</v>
      </c>
      <c r="O849">
        <v>67339</v>
      </c>
      <c r="P849">
        <v>0.411779759808926</v>
      </c>
      <c r="Q849" t="s">
        <v>28</v>
      </c>
      <c r="R849" t="str">
        <f t="shared" si="41"/>
        <v>Approved</v>
      </c>
      <c r="S849">
        <v>700</v>
      </c>
      <c r="T849">
        <v>0</v>
      </c>
      <c r="U849" t="s">
        <v>32</v>
      </c>
      <c r="V849" t="s">
        <v>13</v>
      </c>
    </row>
    <row r="850" spans="1:22" x14ac:dyDescent="0.3">
      <c r="A850" t="str">
        <f t="shared" si="39"/>
        <v>CUST0849</v>
      </c>
      <c r="B850">
        <v>40</v>
      </c>
      <c r="C850" t="s">
        <v>17</v>
      </c>
      <c r="D850" t="s">
        <v>26</v>
      </c>
      <c r="E850" t="s">
        <v>9</v>
      </c>
      <c r="F850">
        <v>3</v>
      </c>
      <c r="G850" t="s">
        <v>44</v>
      </c>
      <c r="H850" t="s">
        <v>45</v>
      </c>
      <c r="I850" t="s">
        <v>16</v>
      </c>
      <c r="J850" t="s">
        <v>11</v>
      </c>
      <c r="K850">
        <v>17</v>
      </c>
      <c r="L850">
        <v>41323</v>
      </c>
      <c r="M850">
        <v>45691</v>
      </c>
      <c r="N850" s="1">
        <f t="shared" si="40"/>
        <v>0.12</v>
      </c>
      <c r="O850">
        <v>272492</v>
      </c>
      <c r="P850">
        <v>0.32591522713255999</v>
      </c>
      <c r="Q850" t="s">
        <v>31</v>
      </c>
      <c r="R850" t="str">
        <f t="shared" si="41"/>
        <v>Rejected</v>
      </c>
      <c r="S850">
        <v>627</v>
      </c>
      <c r="T850">
        <v>3</v>
      </c>
      <c r="U850" t="s">
        <v>39</v>
      </c>
      <c r="V850" t="s">
        <v>23</v>
      </c>
    </row>
    <row r="851" spans="1:22" x14ac:dyDescent="0.3">
      <c r="A851" t="str">
        <f t="shared" si="39"/>
        <v>CUST0850</v>
      </c>
      <c r="B851">
        <v>59</v>
      </c>
      <c r="C851" t="s">
        <v>7</v>
      </c>
      <c r="D851" t="s">
        <v>8</v>
      </c>
      <c r="E851" t="s">
        <v>46</v>
      </c>
      <c r="F851">
        <v>2</v>
      </c>
      <c r="G851" t="s">
        <v>47</v>
      </c>
      <c r="H851" t="s">
        <v>48</v>
      </c>
      <c r="I851" t="s">
        <v>16</v>
      </c>
      <c r="J851" t="s">
        <v>21</v>
      </c>
      <c r="K851">
        <v>17</v>
      </c>
      <c r="L851">
        <v>41164</v>
      </c>
      <c r="M851">
        <v>18142</v>
      </c>
      <c r="N851" s="1">
        <f t="shared" si="40"/>
        <v>0.15</v>
      </c>
      <c r="O851">
        <v>108611</v>
      </c>
      <c r="P851">
        <v>0.16466831205579999</v>
      </c>
      <c r="Q851" t="s">
        <v>28</v>
      </c>
      <c r="R851" t="str">
        <f t="shared" si="41"/>
        <v>Rejected</v>
      </c>
      <c r="T851">
        <v>3</v>
      </c>
      <c r="U851" t="s">
        <v>32</v>
      </c>
      <c r="V851" t="s">
        <v>23</v>
      </c>
    </row>
    <row r="852" spans="1:22" x14ac:dyDescent="0.3">
      <c r="A852" t="str">
        <f t="shared" si="39"/>
        <v>CUST0851</v>
      </c>
      <c r="B852">
        <v>67</v>
      </c>
      <c r="C852" t="s">
        <v>25</v>
      </c>
      <c r="D852" t="s">
        <v>26</v>
      </c>
      <c r="E852" t="s">
        <v>19</v>
      </c>
      <c r="F852">
        <v>4</v>
      </c>
      <c r="G852" t="s">
        <v>14</v>
      </c>
      <c r="H852" t="s">
        <v>15</v>
      </c>
      <c r="I852" t="s">
        <v>16</v>
      </c>
      <c r="J852" t="s">
        <v>38</v>
      </c>
      <c r="K852">
        <v>0</v>
      </c>
      <c r="L852">
        <v>89519</v>
      </c>
      <c r="N852" s="1">
        <f t="shared" si="40"/>
        <v>0.12</v>
      </c>
      <c r="O852">
        <v>47305</v>
      </c>
      <c r="P852">
        <v>0.41434561557255101</v>
      </c>
      <c r="Q852" t="s">
        <v>10</v>
      </c>
      <c r="R852" t="str">
        <f t="shared" si="41"/>
        <v>Rejected</v>
      </c>
      <c r="S852">
        <v>634</v>
      </c>
      <c r="T852">
        <v>0</v>
      </c>
      <c r="U852" t="s">
        <v>22</v>
      </c>
      <c r="V852" t="s">
        <v>23</v>
      </c>
    </row>
    <row r="853" spans="1:22" x14ac:dyDescent="0.3">
      <c r="A853" t="str">
        <f t="shared" si="39"/>
        <v>CUST0852</v>
      </c>
      <c r="B853">
        <v>23</v>
      </c>
      <c r="C853" t="s">
        <v>7</v>
      </c>
      <c r="D853" t="s">
        <v>18</v>
      </c>
      <c r="E853" t="s">
        <v>46</v>
      </c>
      <c r="F853">
        <v>1</v>
      </c>
      <c r="G853" t="s">
        <v>24</v>
      </c>
      <c r="H853" t="s">
        <v>24</v>
      </c>
      <c r="I853" t="s">
        <v>16</v>
      </c>
      <c r="J853" t="s">
        <v>38</v>
      </c>
      <c r="K853">
        <v>19</v>
      </c>
      <c r="L853">
        <v>86097</v>
      </c>
      <c r="M853">
        <v>8353</v>
      </c>
      <c r="N853" s="1">
        <f t="shared" si="40"/>
        <v>0.15</v>
      </c>
      <c r="O853">
        <v>123570</v>
      </c>
      <c r="P853">
        <v>0.103276496996779</v>
      </c>
      <c r="Q853" t="s">
        <v>28</v>
      </c>
      <c r="R853" t="str">
        <f t="shared" si="41"/>
        <v>Rejected</v>
      </c>
      <c r="T853">
        <v>2</v>
      </c>
      <c r="U853" t="s">
        <v>12</v>
      </c>
      <c r="V853" t="s">
        <v>23</v>
      </c>
    </row>
    <row r="854" spans="1:22" x14ac:dyDescent="0.3">
      <c r="A854" t="str">
        <f t="shared" si="39"/>
        <v>CUST0853</v>
      </c>
      <c r="B854">
        <v>60</v>
      </c>
      <c r="C854" t="s">
        <v>25</v>
      </c>
      <c r="D854" t="s">
        <v>18</v>
      </c>
      <c r="E854" t="s">
        <v>9</v>
      </c>
      <c r="F854">
        <v>2</v>
      </c>
      <c r="G854" t="s">
        <v>29</v>
      </c>
      <c r="H854" t="s">
        <v>30</v>
      </c>
      <c r="I854" t="s">
        <v>16</v>
      </c>
      <c r="J854" t="s">
        <v>21</v>
      </c>
      <c r="K854">
        <v>9</v>
      </c>
      <c r="L854">
        <v>88197</v>
      </c>
      <c r="M854">
        <v>12371</v>
      </c>
      <c r="N854" s="1">
        <f t="shared" si="40"/>
        <v>0.09</v>
      </c>
      <c r="O854">
        <v>212217</v>
      </c>
      <c r="P854">
        <v>0.173459234069368</v>
      </c>
      <c r="Q854" t="s">
        <v>31</v>
      </c>
      <c r="R854" t="str">
        <f t="shared" si="41"/>
        <v>Approved</v>
      </c>
      <c r="S854">
        <v>651</v>
      </c>
      <c r="T854">
        <v>4</v>
      </c>
      <c r="U854" t="s">
        <v>12</v>
      </c>
      <c r="V854" t="s">
        <v>23</v>
      </c>
    </row>
    <row r="855" spans="1:22" x14ac:dyDescent="0.3">
      <c r="A855" t="str">
        <f t="shared" si="39"/>
        <v>CUST0854</v>
      </c>
      <c r="B855">
        <v>31</v>
      </c>
      <c r="C855" t="s">
        <v>25</v>
      </c>
      <c r="D855" t="s">
        <v>8</v>
      </c>
      <c r="E855" t="s">
        <v>27</v>
      </c>
      <c r="F855">
        <v>2</v>
      </c>
      <c r="G855" t="s">
        <v>33</v>
      </c>
      <c r="H855" t="s">
        <v>34</v>
      </c>
      <c r="I855" t="s">
        <v>16</v>
      </c>
      <c r="J855" t="s">
        <v>11</v>
      </c>
      <c r="K855">
        <v>17</v>
      </c>
      <c r="M855">
        <v>39716</v>
      </c>
      <c r="N855" s="1">
        <f t="shared" si="40"/>
        <v>0.09</v>
      </c>
      <c r="O855">
        <v>71810</v>
      </c>
      <c r="P855">
        <v>0.451601882497219</v>
      </c>
      <c r="Q855" t="s">
        <v>10</v>
      </c>
      <c r="R855" t="str">
        <f t="shared" si="41"/>
        <v>Rejected</v>
      </c>
      <c r="S855">
        <v>714</v>
      </c>
      <c r="T855">
        <v>3</v>
      </c>
      <c r="U855" t="s">
        <v>32</v>
      </c>
      <c r="V855" t="s">
        <v>49</v>
      </c>
    </row>
    <row r="856" spans="1:22" x14ac:dyDescent="0.3">
      <c r="A856" t="str">
        <f t="shared" si="39"/>
        <v>CUST0855</v>
      </c>
      <c r="B856">
        <v>26</v>
      </c>
      <c r="C856" t="s">
        <v>17</v>
      </c>
      <c r="D856" t="s">
        <v>26</v>
      </c>
      <c r="E856" t="s">
        <v>19</v>
      </c>
      <c r="F856">
        <v>2</v>
      </c>
      <c r="G856" t="s">
        <v>35</v>
      </c>
      <c r="H856" t="s">
        <v>36</v>
      </c>
      <c r="I856" t="s">
        <v>16</v>
      </c>
      <c r="J856" t="s">
        <v>38</v>
      </c>
      <c r="K856">
        <v>2</v>
      </c>
      <c r="L856">
        <v>103481</v>
      </c>
      <c r="M856">
        <v>28878</v>
      </c>
      <c r="N856" s="1">
        <f t="shared" si="40"/>
        <v>0.09</v>
      </c>
      <c r="O856">
        <v>40295</v>
      </c>
      <c r="P856">
        <v>0.34569832866505401</v>
      </c>
      <c r="Q856" t="s">
        <v>28</v>
      </c>
      <c r="R856" t="str">
        <f t="shared" si="41"/>
        <v>Approved</v>
      </c>
      <c r="S856">
        <v>747</v>
      </c>
      <c r="T856">
        <v>4</v>
      </c>
      <c r="U856" t="s">
        <v>39</v>
      </c>
      <c r="V856" t="s">
        <v>13</v>
      </c>
    </row>
    <row r="857" spans="1:22" x14ac:dyDescent="0.3">
      <c r="A857" t="str">
        <f t="shared" si="39"/>
        <v>CUST0856</v>
      </c>
      <c r="B857">
        <v>43</v>
      </c>
      <c r="C857" t="s">
        <v>7</v>
      </c>
      <c r="D857" t="s">
        <v>26</v>
      </c>
      <c r="E857" t="s">
        <v>9</v>
      </c>
      <c r="F857">
        <v>3</v>
      </c>
      <c r="G857" t="s">
        <v>37</v>
      </c>
      <c r="H857" t="s">
        <v>15</v>
      </c>
      <c r="I857" t="s">
        <v>16</v>
      </c>
      <c r="J857" t="s">
        <v>21</v>
      </c>
      <c r="K857">
        <v>15</v>
      </c>
      <c r="L857">
        <v>80914</v>
      </c>
      <c r="N857" s="1">
        <f t="shared" si="40"/>
        <v>0.06</v>
      </c>
      <c r="O857">
        <v>233489</v>
      </c>
      <c r="P857">
        <v>0.59579159643090895</v>
      </c>
      <c r="Q857" t="s">
        <v>20</v>
      </c>
      <c r="R857" t="str">
        <f t="shared" si="41"/>
        <v>Approved</v>
      </c>
      <c r="S857">
        <v>781</v>
      </c>
      <c r="T857">
        <v>1</v>
      </c>
      <c r="U857" t="s">
        <v>22</v>
      </c>
      <c r="V857" t="s">
        <v>23</v>
      </c>
    </row>
    <row r="858" spans="1:22" x14ac:dyDescent="0.3">
      <c r="A858" t="str">
        <f t="shared" si="39"/>
        <v>CUST0857</v>
      </c>
      <c r="B858">
        <v>31</v>
      </c>
      <c r="C858" t="s">
        <v>25</v>
      </c>
      <c r="D858" t="s">
        <v>26</v>
      </c>
      <c r="E858" t="s">
        <v>27</v>
      </c>
      <c r="F858">
        <v>1</v>
      </c>
      <c r="G858" t="s">
        <v>40</v>
      </c>
      <c r="H858" t="s">
        <v>41</v>
      </c>
      <c r="I858" t="s">
        <v>16</v>
      </c>
      <c r="J858" t="s">
        <v>21</v>
      </c>
      <c r="K858">
        <v>0</v>
      </c>
      <c r="L858">
        <v>49461</v>
      </c>
      <c r="N858" s="1">
        <f t="shared" si="40"/>
        <v>0.09</v>
      </c>
      <c r="O858">
        <v>262098</v>
      </c>
      <c r="P858">
        <v>0.211202696984822</v>
      </c>
      <c r="Q858" t="s">
        <v>31</v>
      </c>
      <c r="R858" t="str">
        <f t="shared" si="41"/>
        <v>Approved</v>
      </c>
      <c r="S858">
        <v>666</v>
      </c>
      <c r="T858">
        <v>4</v>
      </c>
      <c r="U858" t="s">
        <v>32</v>
      </c>
      <c r="V858" t="s">
        <v>23</v>
      </c>
    </row>
    <row r="859" spans="1:22" x14ac:dyDescent="0.3">
      <c r="A859" t="str">
        <f t="shared" si="39"/>
        <v>CUST0858</v>
      </c>
      <c r="B859">
        <v>52</v>
      </c>
      <c r="C859" t="s">
        <v>17</v>
      </c>
      <c r="D859" t="s">
        <v>18</v>
      </c>
      <c r="E859" t="s">
        <v>27</v>
      </c>
      <c r="F859">
        <v>3</v>
      </c>
      <c r="G859" t="s">
        <v>42</v>
      </c>
      <c r="H859" t="s">
        <v>43</v>
      </c>
      <c r="I859" t="s">
        <v>16</v>
      </c>
      <c r="J859" t="s">
        <v>38</v>
      </c>
      <c r="K859">
        <v>15</v>
      </c>
      <c r="L859">
        <v>49080</v>
      </c>
      <c r="N859" s="1">
        <f t="shared" si="40"/>
        <v>0.12</v>
      </c>
      <c r="O859">
        <v>218987</v>
      </c>
      <c r="P859">
        <v>0.41382982331226398</v>
      </c>
      <c r="Q859" t="s">
        <v>10</v>
      </c>
      <c r="R859" t="str">
        <f t="shared" si="41"/>
        <v>Rejected</v>
      </c>
      <c r="S859">
        <v>644</v>
      </c>
      <c r="T859">
        <v>0</v>
      </c>
      <c r="U859" t="s">
        <v>39</v>
      </c>
      <c r="V859" t="s">
        <v>23</v>
      </c>
    </row>
    <row r="860" spans="1:22" x14ac:dyDescent="0.3">
      <c r="A860" t="str">
        <f t="shared" si="39"/>
        <v>CUST0859</v>
      </c>
      <c r="B860">
        <v>68</v>
      </c>
      <c r="C860" t="s">
        <v>17</v>
      </c>
      <c r="D860" t="s">
        <v>8</v>
      </c>
      <c r="E860" t="s">
        <v>19</v>
      </c>
      <c r="G860" t="s">
        <v>44</v>
      </c>
      <c r="H860" t="s">
        <v>45</v>
      </c>
      <c r="I860" t="s">
        <v>16</v>
      </c>
      <c r="J860" t="s">
        <v>11</v>
      </c>
      <c r="K860">
        <v>19</v>
      </c>
      <c r="L860">
        <v>67324</v>
      </c>
      <c r="N860" s="1">
        <f t="shared" si="40"/>
        <v>0.09</v>
      </c>
      <c r="P860">
        <v>0.289102961524205</v>
      </c>
      <c r="Q860" t="s">
        <v>31</v>
      </c>
      <c r="R860" t="str">
        <f t="shared" si="41"/>
        <v>Approved</v>
      </c>
      <c r="S860">
        <v>729</v>
      </c>
      <c r="T860">
        <v>1</v>
      </c>
      <c r="U860" t="s">
        <v>12</v>
      </c>
      <c r="V860" t="s">
        <v>49</v>
      </c>
    </row>
    <row r="861" spans="1:22" x14ac:dyDescent="0.3">
      <c r="A861" t="str">
        <f t="shared" si="39"/>
        <v>CUST0860</v>
      </c>
      <c r="B861">
        <v>22</v>
      </c>
      <c r="C861" t="s">
        <v>7</v>
      </c>
      <c r="D861" t="s">
        <v>26</v>
      </c>
      <c r="E861" t="s">
        <v>19</v>
      </c>
      <c r="F861">
        <v>4</v>
      </c>
      <c r="G861" t="s">
        <v>47</v>
      </c>
      <c r="H861" t="s">
        <v>48</v>
      </c>
      <c r="I861" t="s">
        <v>16</v>
      </c>
      <c r="J861" t="s">
        <v>11</v>
      </c>
      <c r="K861">
        <v>16</v>
      </c>
      <c r="L861">
        <v>61745</v>
      </c>
      <c r="M861">
        <v>12254</v>
      </c>
      <c r="N861" s="1">
        <f t="shared" si="40"/>
        <v>0.15</v>
      </c>
      <c r="P861">
        <v>0.35146578397707501</v>
      </c>
      <c r="Q861" t="s">
        <v>10</v>
      </c>
      <c r="R861" t="str">
        <f t="shared" si="41"/>
        <v>Rejected</v>
      </c>
      <c r="T861">
        <v>2</v>
      </c>
      <c r="U861" t="s">
        <v>39</v>
      </c>
      <c r="V861" t="s">
        <v>13</v>
      </c>
    </row>
    <row r="862" spans="1:22" x14ac:dyDescent="0.3">
      <c r="A862" t="str">
        <f t="shared" si="39"/>
        <v>CUST0861</v>
      </c>
      <c r="B862">
        <v>28</v>
      </c>
      <c r="C862" t="s">
        <v>25</v>
      </c>
      <c r="D862" t="s">
        <v>8</v>
      </c>
      <c r="E862" t="s">
        <v>9</v>
      </c>
      <c r="G862" t="s">
        <v>14</v>
      </c>
      <c r="H862" t="s">
        <v>15</v>
      </c>
      <c r="I862" t="s">
        <v>16</v>
      </c>
      <c r="J862" t="s">
        <v>11</v>
      </c>
      <c r="K862">
        <v>12</v>
      </c>
      <c r="L862">
        <v>27585</v>
      </c>
      <c r="M862">
        <v>5748</v>
      </c>
      <c r="N862" s="1">
        <f t="shared" si="40"/>
        <v>0.15</v>
      </c>
      <c r="P862">
        <v>0.484704831769314</v>
      </c>
      <c r="Q862" t="s">
        <v>28</v>
      </c>
      <c r="R862" t="str">
        <f t="shared" si="41"/>
        <v>Rejected</v>
      </c>
      <c r="T862">
        <v>4</v>
      </c>
      <c r="U862" t="s">
        <v>22</v>
      </c>
      <c r="V862" t="s">
        <v>23</v>
      </c>
    </row>
    <row r="863" spans="1:22" x14ac:dyDescent="0.3">
      <c r="A863" t="str">
        <f t="shared" si="39"/>
        <v>CUST0862</v>
      </c>
      <c r="B863">
        <v>68</v>
      </c>
      <c r="C863" t="s">
        <v>25</v>
      </c>
      <c r="D863" t="s">
        <v>50</v>
      </c>
      <c r="E863" t="s">
        <v>9</v>
      </c>
      <c r="F863">
        <v>4</v>
      </c>
      <c r="G863" t="s">
        <v>24</v>
      </c>
      <c r="H863" t="s">
        <v>24</v>
      </c>
      <c r="I863" t="s">
        <v>16</v>
      </c>
      <c r="J863" t="s">
        <v>38</v>
      </c>
      <c r="K863">
        <v>5</v>
      </c>
      <c r="L863">
        <v>115278</v>
      </c>
      <c r="M863">
        <v>49869</v>
      </c>
      <c r="N863" s="1">
        <f t="shared" si="40"/>
        <v>0.09</v>
      </c>
      <c r="P863">
        <v>0.58317205383118598</v>
      </c>
      <c r="Q863" t="s">
        <v>28</v>
      </c>
      <c r="R863" t="str">
        <f t="shared" si="41"/>
        <v>Approved</v>
      </c>
      <c r="S863">
        <v>689</v>
      </c>
      <c r="T863">
        <v>3</v>
      </c>
      <c r="U863" t="s">
        <v>22</v>
      </c>
      <c r="V863" t="s">
        <v>13</v>
      </c>
    </row>
    <row r="864" spans="1:22" x14ac:dyDescent="0.3">
      <c r="A864" t="str">
        <f t="shared" si="39"/>
        <v>CUST0863</v>
      </c>
      <c r="B864">
        <v>40</v>
      </c>
      <c r="C864" t="s">
        <v>17</v>
      </c>
      <c r="D864" t="s">
        <v>8</v>
      </c>
      <c r="E864" t="s">
        <v>9</v>
      </c>
      <c r="F864">
        <v>3</v>
      </c>
      <c r="G864" t="s">
        <v>29</v>
      </c>
      <c r="H864" t="s">
        <v>30</v>
      </c>
      <c r="I864" t="s">
        <v>16</v>
      </c>
      <c r="J864" t="s">
        <v>11</v>
      </c>
      <c r="K864">
        <v>14</v>
      </c>
      <c r="L864">
        <v>72513</v>
      </c>
      <c r="M864">
        <v>6759</v>
      </c>
      <c r="N864" s="1">
        <f t="shared" si="40"/>
        <v>0.09</v>
      </c>
      <c r="O864">
        <v>196620</v>
      </c>
      <c r="P864">
        <v>0.26518619230203599</v>
      </c>
      <c r="Q864" t="s">
        <v>31</v>
      </c>
      <c r="R864" t="str">
        <f t="shared" si="41"/>
        <v>Approved</v>
      </c>
      <c r="S864">
        <v>714</v>
      </c>
      <c r="T864">
        <v>4</v>
      </c>
      <c r="U864" t="s">
        <v>39</v>
      </c>
      <c r="V864" t="s">
        <v>23</v>
      </c>
    </row>
    <row r="865" spans="1:22" x14ac:dyDescent="0.3">
      <c r="A865" t="str">
        <f t="shared" si="39"/>
        <v>CUST0864</v>
      </c>
      <c r="B865">
        <v>18</v>
      </c>
      <c r="C865" t="s">
        <v>25</v>
      </c>
      <c r="D865" t="s">
        <v>26</v>
      </c>
      <c r="E865" t="s">
        <v>9</v>
      </c>
      <c r="F865">
        <v>3</v>
      </c>
      <c r="G865" t="s">
        <v>33</v>
      </c>
      <c r="H865" t="s">
        <v>34</v>
      </c>
      <c r="I865" t="s">
        <v>16</v>
      </c>
      <c r="J865" t="s">
        <v>21</v>
      </c>
      <c r="K865">
        <v>2</v>
      </c>
      <c r="M865">
        <v>32113</v>
      </c>
      <c r="N865" s="1">
        <f t="shared" si="40"/>
        <v>0.15</v>
      </c>
      <c r="O865">
        <v>50047</v>
      </c>
      <c r="P865">
        <v>0.15963381099113999</v>
      </c>
      <c r="Q865" t="s">
        <v>28</v>
      </c>
      <c r="R865" t="str">
        <f t="shared" si="41"/>
        <v>Rejected</v>
      </c>
      <c r="T865">
        <v>2</v>
      </c>
      <c r="U865" t="s">
        <v>32</v>
      </c>
      <c r="V865" t="s">
        <v>23</v>
      </c>
    </row>
    <row r="866" spans="1:22" x14ac:dyDescent="0.3">
      <c r="A866" t="str">
        <f t="shared" si="39"/>
        <v>CUST0865</v>
      </c>
      <c r="B866">
        <v>43</v>
      </c>
      <c r="C866" t="s">
        <v>25</v>
      </c>
      <c r="D866" t="s">
        <v>18</v>
      </c>
      <c r="E866" t="s">
        <v>46</v>
      </c>
      <c r="F866">
        <v>3</v>
      </c>
      <c r="G866" t="s">
        <v>35</v>
      </c>
      <c r="H866" t="s">
        <v>36</v>
      </c>
      <c r="I866" t="s">
        <v>16</v>
      </c>
      <c r="J866" t="s">
        <v>11</v>
      </c>
      <c r="K866">
        <v>2</v>
      </c>
      <c r="L866">
        <v>118162</v>
      </c>
      <c r="M866">
        <v>20698</v>
      </c>
      <c r="N866" s="1">
        <f t="shared" si="40"/>
        <v>0.09</v>
      </c>
      <c r="O866">
        <v>283288</v>
      </c>
      <c r="P866">
        <v>0.31934390242748101</v>
      </c>
      <c r="Q866" t="s">
        <v>31</v>
      </c>
      <c r="R866" t="str">
        <f t="shared" si="41"/>
        <v>Approved</v>
      </c>
      <c r="S866">
        <v>684</v>
      </c>
      <c r="T866">
        <v>2</v>
      </c>
      <c r="U866" t="s">
        <v>12</v>
      </c>
      <c r="V866" t="s">
        <v>49</v>
      </c>
    </row>
    <row r="867" spans="1:22" x14ac:dyDescent="0.3">
      <c r="A867" t="str">
        <f t="shared" si="39"/>
        <v>CUST0866</v>
      </c>
      <c r="B867">
        <v>20</v>
      </c>
      <c r="C867" t="s">
        <v>17</v>
      </c>
      <c r="D867" t="s">
        <v>26</v>
      </c>
      <c r="E867" t="s">
        <v>27</v>
      </c>
      <c r="F867">
        <v>1</v>
      </c>
      <c r="G867" t="s">
        <v>37</v>
      </c>
      <c r="H867" t="s">
        <v>15</v>
      </c>
      <c r="I867" t="s">
        <v>16</v>
      </c>
      <c r="J867" t="s">
        <v>38</v>
      </c>
      <c r="K867">
        <v>4</v>
      </c>
      <c r="L867">
        <v>76188</v>
      </c>
      <c r="M867">
        <v>17041</v>
      </c>
      <c r="N867" s="1">
        <f t="shared" si="40"/>
        <v>0.09</v>
      </c>
      <c r="O867">
        <v>267248</v>
      </c>
      <c r="P867">
        <v>0.41930049105475897</v>
      </c>
      <c r="Q867" t="s">
        <v>28</v>
      </c>
      <c r="R867" t="str">
        <f t="shared" si="41"/>
        <v>Approved</v>
      </c>
      <c r="S867">
        <v>689</v>
      </c>
      <c r="T867">
        <v>4</v>
      </c>
      <c r="U867" t="s">
        <v>39</v>
      </c>
      <c r="V867" t="s">
        <v>23</v>
      </c>
    </row>
    <row r="868" spans="1:22" x14ac:dyDescent="0.3">
      <c r="A868" t="str">
        <f t="shared" si="39"/>
        <v>CUST0867</v>
      </c>
      <c r="B868">
        <v>27</v>
      </c>
      <c r="C868" t="s">
        <v>17</v>
      </c>
      <c r="D868" t="s">
        <v>8</v>
      </c>
      <c r="E868" t="s">
        <v>27</v>
      </c>
      <c r="F868">
        <v>4</v>
      </c>
      <c r="G868" t="s">
        <v>40</v>
      </c>
      <c r="H868" t="s">
        <v>41</v>
      </c>
      <c r="I868" t="s">
        <v>16</v>
      </c>
      <c r="J868" t="s">
        <v>38</v>
      </c>
      <c r="K868">
        <v>14</v>
      </c>
      <c r="L868">
        <v>60670</v>
      </c>
      <c r="M868">
        <v>14476</v>
      </c>
      <c r="N868" s="1">
        <f t="shared" si="40"/>
        <v>0.15</v>
      </c>
      <c r="O868">
        <v>139802</v>
      </c>
      <c r="P868">
        <v>0.27294574456338699</v>
      </c>
      <c r="Q868" t="s">
        <v>20</v>
      </c>
      <c r="R868" t="str">
        <f t="shared" si="41"/>
        <v>Rejected</v>
      </c>
      <c r="U868" t="s">
        <v>39</v>
      </c>
      <c r="V868" t="s">
        <v>13</v>
      </c>
    </row>
    <row r="869" spans="1:22" x14ac:dyDescent="0.3">
      <c r="A869" t="str">
        <f t="shared" si="39"/>
        <v>CUST0868</v>
      </c>
      <c r="B869">
        <v>32</v>
      </c>
      <c r="C869" t="s">
        <v>17</v>
      </c>
      <c r="D869" t="s">
        <v>50</v>
      </c>
      <c r="E869" t="s">
        <v>19</v>
      </c>
      <c r="F869">
        <v>2</v>
      </c>
      <c r="G869" t="s">
        <v>42</v>
      </c>
      <c r="H869" t="s">
        <v>43</v>
      </c>
      <c r="I869" t="s">
        <v>16</v>
      </c>
      <c r="J869" t="s">
        <v>21</v>
      </c>
      <c r="K869">
        <v>15</v>
      </c>
      <c r="L869">
        <v>97982</v>
      </c>
      <c r="M869">
        <v>18354</v>
      </c>
      <c r="N869" s="1">
        <f t="shared" si="40"/>
        <v>0.12</v>
      </c>
      <c r="O869">
        <v>212475</v>
      </c>
      <c r="P869">
        <v>0.46317841656825598</v>
      </c>
      <c r="Q869" t="s">
        <v>28</v>
      </c>
      <c r="R869" t="str">
        <f t="shared" si="41"/>
        <v>Rejected</v>
      </c>
      <c r="S869">
        <v>600</v>
      </c>
      <c r="T869">
        <v>4</v>
      </c>
      <c r="U869" t="s">
        <v>39</v>
      </c>
      <c r="V869" t="s">
        <v>13</v>
      </c>
    </row>
    <row r="870" spans="1:22" x14ac:dyDescent="0.3">
      <c r="A870" t="str">
        <f t="shared" si="39"/>
        <v>CUST0869</v>
      </c>
      <c r="B870">
        <v>37</v>
      </c>
      <c r="C870" t="s">
        <v>17</v>
      </c>
      <c r="D870" t="s">
        <v>8</v>
      </c>
      <c r="E870" t="s">
        <v>9</v>
      </c>
      <c r="G870" t="s">
        <v>44</v>
      </c>
      <c r="H870" t="s">
        <v>45</v>
      </c>
      <c r="I870" t="s">
        <v>16</v>
      </c>
      <c r="J870" t="s">
        <v>11</v>
      </c>
      <c r="K870">
        <v>11</v>
      </c>
      <c r="L870">
        <v>20737</v>
      </c>
      <c r="M870">
        <v>34576</v>
      </c>
      <c r="N870" s="1">
        <f t="shared" si="40"/>
        <v>0.12</v>
      </c>
      <c r="O870">
        <v>282015</v>
      </c>
      <c r="P870">
        <v>0.50958297518840601</v>
      </c>
      <c r="Q870" t="s">
        <v>28</v>
      </c>
      <c r="R870" t="str">
        <f t="shared" si="41"/>
        <v>Rejected</v>
      </c>
      <c r="S870">
        <v>631</v>
      </c>
      <c r="U870" t="s">
        <v>22</v>
      </c>
      <c r="V870" t="s">
        <v>13</v>
      </c>
    </row>
    <row r="871" spans="1:22" x14ac:dyDescent="0.3">
      <c r="A871" t="str">
        <f t="shared" si="39"/>
        <v>CUST0870</v>
      </c>
      <c r="B871">
        <v>64</v>
      </c>
      <c r="C871" t="s">
        <v>25</v>
      </c>
      <c r="D871" t="s">
        <v>18</v>
      </c>
      <c r="E871" t="s">
        <v>27</v>
      </c>
      <c r="F871">
        <v>0</v>
      </c>
      <c r="G871" t="s">
        <v>47</v>
      </c>
      <c r="H871" t="s">
        <v>48</v>
      </c>
      <c r="I871" t="s">
        <v>16</v>
      </c>
      <c r="J871" t="s">
        <v>21</v>
      </c>
      <c r="K871">
        <v>7</v>
      </c>
      <c r="L871">
        <v>86612</v>
      </c>
      <c r="M871">
        <v>30674</v>
      </c>
      <c r="N871" s="1">
        <f t="shared" si="40"/>
        <v>0.12</v>
      </c>
      <c r="O871">
        <v>58414</v>
      </c>
      <c r="P871">
        <v>0.36485729150599</v>
      </c>
      <c r="Q871" t="s">
        <v>31</v>
      </c>
      <c r="R871" t="str">
        <f t="shared" si="41"/>
        <v>Rejected</v>
      </c>
      <c r="S871">
        <v>627</v>
      </c>
      <c r="T871">
        <v>1</v>
      </c>
      <c r="U871" t="s">
        <v>39</v>
      </c>
      <c r="V871" t="s">
        <v>13</v>
      </c>
    </row>
    <row r="872" spans="1:22" x14ac:dyDescent="0.3">
      <c r="A872" t="str">
        <f t="shared" si="39"/>
        <v>CUST0871</v>
      </c>
      <c r="B872">
        <v>32</v>
      </c>
      <c r="C872" t="s">
        <v>17</v>
      </c>
      <c r="D872" t="s">
        <v>26</v>
      </c>
      <c r="E872" t="s">
        <v>46</v>
      </c>
      <c r="G872" t="s">
        <v>14</v>
      </c>
      <c r="H872" t="s">
        <v>15</v>
      </c>
      <c r="I872" t="s">
        <v>16</v>
      </c>
      <c r="J872" t="s">
        <v>38</v>
      </c>
      <c r="K872">
        <v>11</v>
      </c>
      <c r="L872">
        <v>59882</v>
      </c>
      <c r="M872">
        <v>42289</v>
      </c>
      <c r="N872" s="1">
        <f t="shared" si="40"/>
        <v>0.12</v>
      </c>
      <c r="O872">
        <v>189326</v>
      </c>
      <c r="P872">
        <v>0.38733054397114502</v>
      </c>
      <c r="Q872" t="s">
        <v>20</v>
      </c>
      <c r="R872" t="str">
        <f t="shared" si="41"/>
        <v>Rejected</v>
      </c>
      <c r="S872">
        <v>603</v>
      </c>
      <c r="T872">
        <v>0</v>
      </c>
      <c r="U872" t="s">
        <v>32</v>
      </c>
      <c r="V872" t="s">
        <v>49</v>
      </c>
    </row>
    <row r="873" spans="1:22" x14ac:dyDescent="0.3">
      <c r="A873" t="str">
        <f t="shared" si="39"/>
        <v>CUST0872</v>
      </c>
      <c r="B873">
        <v>35</v>
      </c>
      <c r="C873" t="s">
        <v>25</v>
      </c>
      <c r="D873" t="s">
        <v>8</v>
      </c>
      <c r="E873" t="s">
        <v>19</v>
      </c>
      <c r="F873">
        <v>1</v>
      </c>
      <c r="G873" t="s">
        <v>24</v>
      </c>
      <c r="H873" t="s">
        <v>24</v>
      </c>
      <c r="I873" t="s">
        <v>16</v>
      </c>
      <c r="J873" t="s">
        <v>21</v>
      </c>
      <c r="K873">
        <v>7</v>
      </c>
      <c r="M873">
        <v>21611</v>
      </c>
      <c r="N873" s="1">
        <f t="shared" si="40"/>
        <v>0.15</v>
      </c>
      <c r="O873">
        <v>189826</v>
      </c>
      <c r="P873">
        <v>0.44588630984641198</v>
      </c>
      <c r="Q873" t="s">
        <v>20</v>
      </c>
      <c r="R873" t="str">
        <f t="shared" si="41"/>
        <v>Rejected</v>
      </c>
      <c r="T873">
        <v>3</v>
      </c>
      <c r="U873" t="s">
        <v>12</v>
      </c>
      <c r="V873" t="s">
        <v>13</v>
      </c>
    </row>
    <row r="874" spans="1:22" x14ac:dyDescent="0.3">
      <c r="A874" t="str">
        <f t="shared" si="39"/>
        <v>CUST0873</v>
      </c>
      <c r="B874">
        <v>52</v>
      </c>
      <c r="C874" t="s">
        <v>25</v>
      </c>
      <c r="D874" t="s">
        <v>8</v>
      </c>
      <c r="E874" t="s">
        <v>9</v>
      </c>
      <c r="F874">
        <v>4</v>
      </c>
      <c r="G874" t="s">
        <v>29</v>
      </c>
      <c r="H874" t="s">
        <v>30</v>
      </c>
      <c r="I874" t="s">
        <v>16</v>
      </c>
      <c r="J874" t="s">
        <v>38</v>
      </c>
      <c r="K874">
        <v>5</v>
      </c>
      <c r="L874">
        <v>77655</v>
      </c>
      <c r="M874">
        <v>35915</v>
      </c>
      <c r="N874" s="1">
        <f t="shared" si="40"/>
        <v>0.15</v>
      </c>
      <c r="O874">
        <v>61865</v>
      </c>
      <c r="P874">
        <v>0.128999326468063</v>
      </c>
      <c r="Q874" t="s">
        <v>20</v>
      </c>
      <c r="R874" t="str">
        <f t="shared" si="41"/>
        <v>Rejected</v>
      </c>
      <c r="T874">
        <v>0</v>
      </c>
      <c r="U874" t="s">
        <v>12</v>
      </c>
      <c r="V874" t="s">
        <v>23</v>
      </c>
    </row>
    <row r="875" spans="1:22" x14ac:dyDescent="0.3">
      <c r="A875" t="str">
        <f t="shared" si="39"/>
        <v>CUST0874</v>
      </c>
      <c r="B875">
        <v>55</v>
      </c>
      <c r="C875" t="s">
        <v>7</v>
      </c>
      <c r="D875" t="s">
        <v>8</v>
      </c>
      <c r="E875" t="s">
        <v>19</v>
      </c>
      <c r="F875">
        <v>2</v>
      </c>
      <c r="G875" t="s">
        <v>33</v>
      </c>
      <c r="H875" t="s">
        <v>34</v>
      </c>
      <c r="I875" t="s">
        <v>16</v>
      </c>
      <c r="J875" t="s">
        <v>11</v>
      </c>
      <c r="K875">
        <v>10</v>
      </c>
      <c r="M875">
        <v>14644</v>
      </c>
      <c r="N875" s="1">
        <f t="shared" si="40"/>
        <v>0.06</v>
      </c>
      <c r="O875">
        <v>181597</v>
      </c>
      <c r="P875">
        <v>0.58874259225985304</v>
      </c>
      <c r="Q875" t="s">
        <v>20</v>
      </c>
      <c r="R875" t="str">
        <f t="shared" si="41"/>
        <v>Rejected</v>
      </c>
      <c r="S875">
        <v>764</v>
      </c>
      <c r="T875">
        <v>0</v>
      </c>
      <c r="U875" t="s">
        <v>39</v>
      </c>
      <c r="V875" t="s">
        <v>13</v>
      </c>
    </row>
    <row r="876" spans="1:22" x14ac:dyDescent="0.3">
      <c r="A876" t="str">
        <f t="shared" si="39"/>
        <v>CUST0875</v>
      </c>
      <c r="B876">
        <v>52</v>
      </c>
      <c r="C876" t="s">
        <v>25</v>
      </c>
      <c r="D876" t="s">
        <v>50</v>
      </c>
      <c r="E876" t="s">
        <v>9</v>
      </c>
      <c r="F876">
        <v>4</v>
      </c>
      <c r="G876" t="s">
        <v>35</v>
      </c>
      <c r="H876" t="s">
        <v>36</v>
      </c>
      <c r="I876" t="s">
        <v>16</v>
      </c>
      <c r="J876" t="s">
        <v>21</v>
      </c>
      <c r="K876">
        <v>0</v>
      </c>
      <c r="M876">
        <v>35571</v>
      </c>
      <c r="N876" s="1">
        <f t="shared" si="40"/>
        <v>0.12</v>
      </c>
      <c r="P876">
        <v>0.50762685282953102</v>
      </c>
      <c r="Q876" t="s">
        <v>31</v>
      </c>
      <c r="R876" t="str">
        <f t="shared" si="41"/>
        <v>Rejected</v>
      </c>
      <c r="S876">
        <v>609</v>
      </c>
      <c r="T876">
        <v>1</v>
      </c>
      <c r="U876" t="s">
        <v>22</v>
      </c>
      <c r="V876" t="s">
        <v>23</v>
      </c>
    </row>
    <row r="877" spans="1:22" x14ac:dyDescent="0.3">
      <c r="A877" t="str">
        <f t="shared" si="39"/>
        <v>CUST0876</v>
      </c>
      <c r="B877">
        <v>21</v>
      </c>
      <c r="C877" t="s">
        <v>7</v>
      </c>
      <c r="D877" t="s">
        <v>8</v>
      </c>
      <c r="E877" t="s">
        <v>9</v>
      </c>
      <c r="F877">
        <v>4</v>
      </c>
      <c r="G877" t="s">
        <v>37</v>
      </c>
      <c r="H877" t="s">
        <v>15</v>
      </c>
      <c r="I877" t="s">
        <v>16</v>
      </c>
      <c r="J877" t="s">
        <v>21</v>
      </c>
      <c r="K877">
        <v>13</v>
      </c>
      <c r="L877">
        <v>75723</v>
      </c>
      <c r="M877">
        <v>45014</v>
      </c>
      <c r="N877" s="1">
        <f t="shared" si="40"/>
        <v>0.06</v>
      </c>
      <c r="O877">
        <v>179370</v>
      </c>
      <c r="P877">
        <v>0.58502692838510395</v>
      </c>
      <c r="Q877" t="s">
        <v>31</v>
      </c>
      <c r="R877" t="str">
        <f t="shared" si="41"/>
        <v>Approved</v>
      </c>
      <c r="S877">
        <v>785</v>
      </c>
      <c r="T877">
        <v>4</v>
      </c>
      <c r="U877" t="s">
        <v>32</v>
      </c>
      <c r="V877" t="s">
        <v>13</v>
      </c>
    </row>
    <row r="878" spans="1:22" x14ac:dyDescent="0.3">
      <c r="A878" t="str">
        <f t="shared" si="39"/>
        <v>CUST0877</v>
      </c>
      <c r="B878">
        <v>36</v>
      </c>
      <c r="C878" t="s">
        <v>25</v>
      </c>
      <c r="D878" t="s">
        <v>26</v>
      </c>
      <c r="E878" t="s">
        <v>27</v>
      </c>
      <c r="F878">
        <v>1</v>
      </c>
      <c r="G878" t="s">
        <v>40</v>
      </c>
      <c r="H878" t="s">
        <v>41</v>
      </c>
      <c r="I878" t="s">
        <v>16</v>
      </c>
      <c r="J878" t="s">
        <v>38</v>
      </c>
      <c r="K878">
        <v>15</v>
      </c>
      <c r="M878">
        <v>26223</v>
      </c>
      <c r="N878" s="1">
        <f t="shared" si="40"/>
        <v>0.09</v>
      </c>
      <c r="O878">
        <v>120727</v>
      </c>
      <c r="P878">
        <v>0.50124401963544296</v>
      </c>
      <c r="Q878" t="s">
        <v>31</v>
      </c>
      <c r="R878" t="str">
        <f t="shared" si="41"/>
        <v>Rejected</v>
      </c>
      <c r="S878">
        <v>750</v>
      </c>
      <c r="T878">
        <v>0</v>
      </c>
      <c r="U878" t="s">
        <v>32</v>
      </c>
      <c r="V878" t="s">
        <v>49</v>
      </c>
    </row>
    <row r="879" spans="1:22" x14ac:dyDescent="0.3">
      <c r="A879" t="str">
        <f t="shared" si="39"/>
        <v>CUST0878</v>
      </c>
      <c r="B879">
        <v>45</v>
      </c>
      <c r="C879" t="s">
        <v>25</v>
      </c>
      <c r="D879" t="s">
        <v>50</v>
      </c>
      <c r="E879" t="s">
        <v>46</v>
      </c>
      <c r="F879">
        <v>1</v>
      </c>
      <c r="G879" t="s">
        <v>42</v>
      </c>
      <c r="H879" t="s">
        <v>43</v>
      </c>
      <c r="I879" t="s">
        <v>16</v>
      </c>
      <c r="J879" t="s">
        <v>21</v>
      </c>
      <c r="K879">
        <v>6</v>
      </c>
      <c r="L879">
        <v>100298</v>
      </c>
      <c r="M879">
        <v>13498</v>
      </c>
      <c r="N879" s="1">
        <f t="shared" si="40"/>
        <v>0.09</v>
      </c>
      <c r="O879">
        <v>233180</v>
      </c>
      <c r="P879">
        <v>0.287979994025506</v>
      </c>
      <c r="Q879" t="s">
        <v>28</v>
      </c>
      <c r="R879" t="str">
        <f t="shared" si="41"/>
        <v>Approved</v>
      </c>
      <c r="S879">
        <v>727</v>
      </c>
      <c r="T879">
        <v>1</v>
      </c>
      <c r="U879" t="s">
        <v>32</v>
      </c>
      <c r="V879" t="s">
        <v>13</v>
      </c>
    </row>
    <row r="880" spans="1:22" x14ac:dyDescent="0.3">
      <c r="A880" t="str">
        <f t="shared" si="39"/>
        <v>CUST0879</v>
      </c>
      <c r="B880">
        <v>18</v>
      </c>
      <c r="C880" t="s">
        <v>17</v>
      </c>
      <c r="D880" t="s">
        <v>26</v>
      </c>
      <c r="E880" t="s">
        <v>46</v>
      </c>
      <c r="F880">
        <v>4</v>
      </c>
      <c r="G880" t="s">
        <v>44</v>
      </c>
      <c r="H880" t="s">
        <v>45</v>
      </c>
      <c r="I880" t="s">
        <v>16</v>
      </c>
      <c r="J880" t="s">
        <v>38</v>
      </c>
      <c r="K880">
        <v>6</v>
      </c>
      <c r="L880">
        <v>45187</v>
      </c>
      <c r="M880">
        <v>35335</v>
      </c>
      <c r="N880" s="1">
        <f t="shared" si="40"/>
        <v>0.12</v>
      </c>
      <c r="O880">
        <v>96908</v>
      </c>
      <c r="P880">
        <v>0.348504215502557</v>
      </c>
      <c r="Q880" t="s">
        <v>10</v>
      </c>
      <c r="R880" t="str">
        <f t="shared" si="41"/>
        <v>Rejected</v>
      </c>
      <c r="S880">
        <v>626</v>
      </c>
      <c r="U880" t="s">
        <v>32</v>
      </c>
      <c r="V880" t="s">
        <v>23</v>
      </c>
    </row>
    <row r="881" spans="1:22" x14ac:dyDescent="0.3">
      <c r="A881" t="str">
        <f t="shared" si="39"/>
        <v>CUST0880</v>
      </c>
      <c r="B881">
        <v>26</v>
      </c>
      <c r="C881" t="s">
        <v>25</v>
      </c>
      <c r="D881" t="s">
        <v>18</v>
      </c>
      <c r="E881" t="s">
        <v>46</v>
      </c>
      <c r="F881">
        <v>2</v>
      </c>
      <c r="G881" t="s">
        <v>47</v>
      </c>
      <c r="H881" t="s">
        <v>48</v>
      </c>
      <c r="I881" t="s">
        <v>16</v>
      </c>
      <c r="J881" t="s">
        <v>21</v>
      </c>
      <c r="K881">
        <v>0</v>
      </c>
      <c r="L881">
        <v>62980</v>
      </c>
      <c r="M881">
        <v>45182</v>
      </c>
      <c r="N881" s="1">
        <f t="shared" si="40"/>
        <v>0.09</v>
      </c>
      <c r="O881">
        <v>67054</v>
      </c>
      <c r="P881">
        <v>0.46791314769655001</v>
      </c>
      <c r="Q881" t="s">
        <v>28</v>
      </c>
      <c r="R881" t="str">
        <f t="shared" si="41"/>
        <v>Approved</v>
      </c>
      <c r="S881">
        <v>748</v>
      </c>
      <c r="T881">
        <v>4</v>
      </c>
      <c r="U881" t="s">
        <v>22</v>
      </c>
      <c r="V881" t="s">
        <v>23</v>
      </c>
    </row>
    <row r="882" spans="1:22" x14ac:dyDescent="0.3">
      <c r="A882" t="str">
        <f t="shared" si="39"/>
        <v>CUST0881</v>
      </c>
      <c r="B882">
        <v>64</v>
      </c>
      <c r="C882" t="s">
        <v>7</v>
      </c>
      <c r="D882" t="s">
        <v>26</v>
      </c>
      <c r="E882" t="s">
        <v>46</v>
      </c>
      <c r="F882">
        <v>2</v>
      </c>
      <c r="G882" t="s">
        <v>14</v>
      </c>
      <c r="H882" t="s">
        <v>15</v>
      </c>
      <c r="I882" t="s">
        <v>16</v>
      </c>
      <c r="J882" t="s">
        <v>38</v>
      </c>
      <c r="K882">
        <v>9</v>
      </c>
      <c r="M882">
        <v>36149</v>
      </c>
      <c r="N882" s="1">
        <f t="shared" si="40"/>
        <v>0.09</v>
      </c>
      <c r="O882">
        <v>80983</v>
      </c>
      <c r="P882">
        <v>0.43848182392311902</v>
      </c>
      <c r="Q882" t="s">
        <v>10</v>
      </c>
      <c r="R882" t="str">
        <f t="shared" si="41"/>
        <v>Rejected</v>
      </c>
      <c r="S882">
        <v>693</v>
      </c>
      <c r="U882" t="s">
        <v>12</v>
      </c>
      <c r="V882" t="s">
        <v>13</v>
      </c>
    </row>
    <row r="883" spans="1:22" x14ac:dyDescent="0.3">
      <c r="A883" t="str">
        <f t="shared" si="39"/>
        <v>CUST0882</v>
      </c>
      <c r="B883">
        <v>62</v>
      </c>
      <c r="C883" t="s">
        <v>17</v>
      </c>
      <c r="D883" t="s">
        <v>18</v>
      </c>
      <c r="E883" t="s">
        <v>46</v>
      </c>
      <c r="F883">
        <v>4</v>
      </c>
      <c r="G883" t="s">
        <v>24</v>
      </c>
      <c r="H883" t="s">
        <v>24</v>
      </c>
      <c r="I883" t="s">
        <v>16</v>
      </c>
      <c r="J883" t="s">
        <v>11</v>
      </c>
      <c r="K883">
        <v>11</v>
      </c>
      <c r="L883">
        <v>71962</v>
      </c>
      <c r="M883">
        <v>16638</v>
      </c>
      <c r="N883" s="1">
        <f t="shared" si="40"/>
        <v>0.06</v>
      </c>
      <c r="O883">
        <v>170109</v>
      </c>
      <c r="P883">
        <v>0.175018185412224</v>
      </c>
      <c r="Q883" t="s">
        <v>20</v>
      </c>
      <c r="R883" t="str">
        <f t="shared" si="41"/>
        <v>Approved</v>
      </c>
      <c r="S883">
        <v>757</v>
      </c>
      <c r="U883" t="s">
        <v>39</v>
      </c>
      <c r="V883" t="s">
        <v>13</v>
      </c>
    </row>
    <row r="884" spans="1:22" x14ac:dyDescent="0.3">
      <c r="A884" t="str">
        <f t="shared" si="39"/>
        <v>CUST0883</v>
      </c>
      <c r="B884">
        <v>69</v>
      </c>
      <c r="C884" t="s">
        <v>17</v>
      </c>
      <c r="D884" t="s">
        <v>8</v>
      </c>
      <c r="E884" t="s">
        <v>9</v>
      </c>
      <c r="F884">
        <v>2</v>
      </c>
      <c r="G884" t="s">
        <v>29</v>
      </c>
      <c r="H884" t="s">
        <v>30</v>
      </c>
      <c r="I884" t="s">
        <v>16</v>
      </c>
      <c r="J884" t="s">
        <v>38</v>
      </c>
      <c r="K884">
        <v>8</v>
      </c>
      <c r="L884">
        <v>65852</v>
      </c>
      <c r="M884">
        <v>12464</v>
      </c>
      <c r="N884" s="1">
        <f t="shared" si="40"/>
        <v>0.15</v>
      </c>
      <c r="O884">
        <v>90206</v>
      </c>
      <c r="P884">
        <v>0.55969887384365602</v>
      </c>
      <c r="Q884" t="s">
        <v>31</v>
      </c>
      <c r="R884" t="str">
        <f t="shared" si="41"/>
        <v>Rejected</v>
      </c>
      <c r="U884" t="s">
        <v>32</v>
      </c>
      <c r="V884" t="s">
        <v>13</v>
      </c>
    </row>
    <row r="885" spans="1:22" x14ac:dyDescent="0.3">
      <c r="A885" t="str">
        <f t="shared" si="39"/>
        <v>CUST0884</v>
      </c>
      <c r="B885">
        <v>69</v>
      </c>
      <c r="C885" t="s">
        <v>25</v>
      </c>
      <c r="D885" t="s">
        <v>26</v>
      </c>
      <c r="E885" t="s">
        <v>19</v>
      </c>
      <c r="F885">
        <v>3</v>
      </c>
      <c r="G885" t="s">
        <v>33</v>
      </c>
      <c r="H885" t="s">
        <v>34</v>
      </c>
      <c r="I885" t="s">
        <v>16</v>
      </c>
      <c r="J885" t="s">
        <v>21</v>
      </c>
      <c r="K885">
        <v>11</v>
      </c>
      <c r="L885">
        <v>92847</v>
      </c>
      <c r="M885">
        <v>11282</v>
      </c>
      <c r="N885" s="1">
        <f t="shared" si="40"/>
        <v>0.06</v>
      </c>
      <c r="O885">
        <v>169153</v>
      </c>
      <c r="P885">
        <v>0.19100283092283099</v>
      </c>
      <c r="Q885" t="s">
        <v>20</v>
      </c>
      <c r="R885" t="str">
        <f t="shared" si="41"/>
        <v>Approved</v>
      </c>
      <c r="S885">
        <v>780</v>
      </c>
      <c r="T885">
        <v>2</v>
      </c>
      <c r="U885" t="s">
        <v>22</v>
      </c>
      <c r="V885" t="s">
        <v>13</v>
      </c>
    </row>
    <row r="886" spans="1:22" x14ac:dyDescent="0.3">
      <c r="A886" t="str">
        <f t="shared" si="39"/>
        <v>CUST0885</v>
      </c>
      <c r="B886">
        <v>25</v>
      </c>
      <c r="C886" t="s">
        <v>25</v>
      </c>
      <c r="D886" t="s">
        <v>18</v>
      </c>
      <c r="E886" t="s">
        <v>27</v>
      </c>
      <c r="F886">
        <v>4</v>
      </c>
      <c r="G886" t="s">
        <v>35</v>
      </c>
      <c r="H886" t="s">
        <v>36</v>
      </c>
      <c r="I886" t="s">
        <v>16</v>
      </c>
      <c r="J886" t="s">
        <v>21</v>
      </c>
      <c r="K886">
        <v>5</v>
      </c>
      <c r="L886">
        <v>39178</v>
      </c>
      <c r="M886">
        <v>29647</v>
      </c>
      <c r="N886" s="1">
        <f t="shared" si="40"/>
        <v>0.09</v>
      </c>
      <c r="P886">
        <v>0.37804710896610999</v>
      </c>
      <c r="Q886" t="s">
        <v>10</v>
      </c>
      <c r="R886" t="str">
        <f t="shared" si="41"/>
        <v>Approved</v>
      </c>
      <c r="S886">
        <v>738</v>
      </c>
      <c r="T886">
        <v>4</v>
      </c>
      <c r="U886" t="s">
        <v>32</v>
      </c>
      <c r="V886" t="s">
        <v>13</v>
      </c>
    </row>
    <row r="887" spans="1:22" x14ac:dyDescent="0.3">
      <c r="A887" t="str">
        <f t="shared" si="39"/>
        <v>CUST0886</v>
      </c>
      <c r="B887">
        <v>46</v>
      </c>
      <c r="C887" t="s">
        <v>17</v>
      </c>
      <c r="D887" t="s">
        <v>50</v>
      </c>
      <c r="E887" t="s">
        <v>19</v>
      </c>
      <c r="F887">
        <v>0</v>
      </c>
      <c r="G887" t="s">
        <v>37</v>
      </c>
      <c r="H887" t="s">
        <v>15</v>
      </c>
      <c r="I887" t="s">
        <v>16</v>
      </c>
      <c r="J887" t="s">
        <v>38</v>
      </c>
      <c r="K887">
        <v>1</v>
      </c>
      <c r="L887">
        <v>49202</v>
      </c>
      <c r="N887" s="1">
        <f t="shared" si="40"/>
        <v>0.09</v>
      </c>
      <c r="O887">
        <v>146063</v>
      </c>
      <c r="P887">
        <v>0.21894907401632199</v>
      </c>
      <c r="Q887" t="s">
        <v>28</v>
      </c>
      <c r="R887" t="str">
        <f t="shared" si="41"/>
        <v>Approved</v>
      </c>
      <c r="S887">
        <v>654</v>
      </c>
      <c r="U887" t="s">
        <v>39</v>
      </c>
      <c r="V887" t="s">
        <v>13</v>
      </c>
    </row>
    <row r="888" spans="1:22" x14ac:dyDescent="0.3">
      <c r="A888" t="str">
        <f t="shared" si="39"/>
        <v>CUST0887</v>
      </c>
      <c r="B888">
        <v>46</v>
      </c>
      <c r="C888" t="s">
        <v>25</v>
      </c>
      <c r="D888" t="s">
        <v>8</v>
      </c>
      <c r="E888" t="s">
        <v>9</v>
      </c>
      <c r="F888">
        <v>0</v>
      </c>
      <c r="G888" t="s">
        <v>40</v>
      </c>
      <c r="H888" t="s">
        <v>41</v>
      </c>
      <c r="I888" t="s">
        <v>16</v>
      </c>
      <c r="J888" t="s">
        <v>21</v>
      </c>
      <c r="K888">
        <v>1</v>
      </c>
      <c r="L888">
        <v>74470</v>
      </c>
      <c r="N888" s="1">
        <f t="shared" si="40"/>
        <v>0.15</v>
      </c>
      <c r="O888">
        <v>165039</v>
      </c>
      <c r="P888">
        <v>0.16203895776358401</v>
      </c>
      <c r="Q888" t="s">
        <v>20</v>
      </c>
      <c r="R888" t="str">
        <f t="shared" si="41"/>
        <v>Rejected</v>
      </c>
      <c r="T888">
        <v>1</v>
      </c>
      <c r="U888" t="s">
        <v>12</v>
      </c>
      <c r="V888" t="s">
        <v>49</v>
      </c>
    </row>
    <row r="889" spans="1:22" x14ac:dyDescent="0.3">
      <c r="A889" t="str">
        <f t="shared" si="39"/>
        <v>CUST0888</v>
      </c>
      <c r="B889">
        <v>32</v>
      </c>
      <c r="C889" t="s">
        <v>17</v>
      </c>
      <c r="D889" t="s">
        <v>26</v>
      </c>
      <c r="E889" t="s">
        <v>27</v>
      </c>
      <c r="F889">
        <v>4</v>
      </c>
      <c r="G889" t="s">
        <v>42</v>
      </c>
      <c r="H889" t="s">
        <v>43</v>
      </c>
      <c r="I889" t="s">
        <v>16</v>
      </c>
      <c r="J889" t="s">
        <v>11</v>
      </c>
      <c r="K889">
        <v>13</v>
      </c>
      <c r="L889">
        <v>78144</v>
      </c>
      <c r="M889">
        <v>11493</v>
      </c>
      <c r="N889" s="1">
        <f t="shared" si="40"/>
        <v>0.09</v>
      </c>
      <c r="O889">
        <v>275191</v>
      </c>
      <c r="P889">
        <v>0.55680000303376398</v>
      </c>
      <c r="Q889" t="s">
        <v>10</v>
      </c>
      <c r="R889" t="str">
        <f t="shared" si="41"/>
        <v>Approved</v>
      </c>
      <c r="S889">
        <v>740</v>
      </c>
      <c r="T889">
        <v>2</v>
      </c>
      <c r="U889" t="s">
        <v>32</v>
      </c>
      <c r="V889" t="s">
        <v>13</v>
      </c>
    </row>
    <row r="890" spans="1:22" x14ac:dyDescent="0.3">
      <c r="A890" t="str">
        <f t="shared" si="39"/>
        <v>CUST0889</v>
      </c>
      <c r="B890">
        <v>61</v>
      </c>
      <c r="C890" t="s">
        <v>7</v>
      </c>
      <c r="D890" t="s">
        <v>8</v>
      </c>
      <c r="E890" t="s">
        <v>19</v>
      </c>
      <c r="G890" t="s">
        <v>44</v>
      </c>
      <c r="H890" t="s">
        <v>45</v>
      </c>
      <c r="I890" t="s">
        <v>16</v>
      </c>
      <c r="J890" t="s">
        <v>21</v>
      </c>
      <c r="K890">
        <v>15</v>
      </c>
      <c r="L890">
        <v>52046</v>
      </c>
      <c r="M890">
        <v>44826</v>
      </c>
      <c r="N890" s="1">
        <f t="shared" si="40"/>
        <v>0.12</v>
      </c>
      <c r="O890">
        <v>36978</v>
      </c>
      <c r="P890">
        <v>0.54665206531774302</v>
      </c>
      <c r="Q890" t="s">
        <v>28</v>
      </c>
      <c r="R890" t="str">
        <f t="shared" si="41"/>
        <v>Rejected</v>
      </c>
      <c r="S890">
        <v>630</v>
      </c>
      <c r="T890">
        <v>2</v>
      </c>
      <c r="U890" t="s">
        <v>12</v>
      </c>
      <c r="V890" t="s">
        <v>13</v>
      </c>
    </row>
    <row r="891" spans="1:22" x14ac:dyDescent="0.3">
      <c r="A891" t="str">
        <f t="shared" si="39"/>
        <v>CUST0890</v>
      </c>
      <c r="B891">
        <v>44</v>
      </c>
      <c r="C891" t="s">
        <v>25</v>
      </c>
      <c r="D891" t="s">
        <v>18</v>
      </c>
      <c r="E891" t="s">
        <v>27</v>
      </c>
      <c r="G891" t="s">
        <v>47</v>
      </c>
      <c r="H891" t="s">
        <v>48</v>
      </c>
      <c r="I891" t="s">
        <v>16</v>
      </c>
      <c r="J891" t="s">
        <v>38</v>
      </c>
      <c r="K891">
        <v>16</v>
      </c>
      <c r="L891">
        <v>68526</v>
      </c>
      <c r="M891">
        <v>7705</v>
      </c>
      <c r="N891" s="1">
        <f t="shared" si="40"/>
        <v>0.06</v>
      </c>
      <c r="O891">
        <v>63016</v>
      </c>
      <c r="P891">
        <v>0.22867436764118501</v>
      </c>
      <c r="Q891" t="s">
        <v>20</v>
      </c>
      <c r="R891" t="str">
        <f t="shared" si="41"/>
        <v>Approved</v>
      </c>
      <c r="S891">
        <v>774</v>
      </c>
      <c r="T891">
        <v>3</v>
      </c>
      <c r="U891" t="s">
        <v>39</v>
      </c>
      <c r="V891" t="s">
        <v>23</v>
      </c>
    </row>
    <row r="892" spans="1:22" x14ac:dyDescent="0.3">
      <c r="A892" t="str">
        <f t="shared" si="39"/>
        <v>CUST0891</v>
      </c>
      <c r="B892">
        <v>67</v>
      </c>
      <c r="C892" t="s">
        <v>17</v>
      </c>
      <c r="D892" t="s">
        <v>8</v>
      </c>
      <c r="E892" t="s">
        <v>9</v>
      </c>
      <c r="F892">
        <v>0</v>
      </c>
      <c r="G892" t="s">
        <v>14</v>
      </c>
      <c r="H892" t="s">
        <v>15</v>
      </c>
      <c r="I892" t="s">
        <v>16</v>
      </c>
      <c r="J892" t="s">
        <v>38</v>
      </c>
      <c r="K892">
        <v>6</v>
      </c>
      <c r="L892">
        <v>73730</v>
      </c>
      <c r="M892">
        <v>15128</v>
      </c>
      <c r="N892" s="1">
        <f t="shared" si="40"/>
        <v>0.06</v>
      </c>
      <c r="O892">
        <v>182617</v>
      </c>
      <c r="P892">
        <v>0.464274543855829</v>
      </c>
      <c r="Q892" t="s">
        <v>28</v>
      </c>
      <c r="R892" t="str">
        <f t="shared" si="41"/>
        <v>Approved</v>
      </c>
      <c r="S892">
        <v>771</v>
      </c>
      <c r="T892">
        <v>0</v>
      </c>
      <c r="U892" t="s">
        <v>39</v>
      </c>
      <c r="V892" t="s">
        <v>23</v>
      </c>
    </row>
    <row r="893" spans="1:22" x14ac:dyDescent="0.3">
      <c r="A893" t="str">
        <f t="shared" si="39"/>
        <v>CUST0892</v>
      </c>
      <c r="B893">
        <v>22</v>
      </c>
      <c r="C893" t="s">
        <v>7</v>
      </c>
      <c r="D893" t="s">
        <v>50</v>
      </c>
      <c r="E893" t="s">
        <v>19</v>
      </c>
      <c r="F893">
        <v>3</v>
      </c>
      <c r="G893" t="s">
        <v>24</v>
      </c>
      <c r="H893" t="s">
        <v>24</v>
      </c>
      <c r="I893" t="s">
        <v>16</v>
      </c>
      <c r="J893" t="s">
        <v>21</v>
      </c>
      <c r="K893">
        <v>17</v>
      </c>
      <c r="L893">
        <v>75701</v>
      </c>
      <c r="M893">
        <v>27099</v>
      </c>
      <c r="N893" s="1">
        <f t="shared" si="40"/>
        <v>0.09</v>
      </c>
      <c r="P893">
        <v>0.34194435455301297</v>
      </c>
      <c r="Q893" t="s">
        <v>31</v>
      </c>
      <c r="R893" t="str">
        <f t="shared" si="41"/>
        <v>Approved</v>
      </c>
      <c r="S893">
        <v>708</v>
      </c>
      <c r="U893" t="s">
        <v>39</v>
      </c>
      <c r="V893" t="s">
        <v>13</v>
      </c>
    </row>
    <row r="894" spans="1:22" x14ac:dyDescent="0.3">
      <c r="A894" t="str">
        <f t="shared" si="39"/>
        <v>CUST0893</v>
      </c>
      <c r="B894">
        <v>51</v>
      </c>
      <c r="C894" t="s">
        <v>17</v>
      </c>
      <c r="D894" t="s">
        <v>8</v>
      </c>
      <c r="E894" t="s">
        <v>9</v>
      </c>
      <c r="F894">
        <v>1</v>
      </c>
      <c r="G894" t="s">
        <v>29</v>
      </c>
      <c r="H894" t="s">
        <v>30</v>
      </c>
      <c r="I894" t="s">
        <v>16</v>
      </c>
      <c r="J894" t="s">
        <v>38</v>
      </c>
      <c r="K894">
        <v>10</v>
      </c>
      <c r="L894">
        <v>119489</v>
      </c>
      <c r="M894">
        <v>11679</v>
      </c>
      <c r="N894" s="1">
        <f t="shared" si="40"/>
        <v>0.12</v>
      </c>
      <c r="O894">
        <v>125194</v>
      </c>
      <c r="P894">
        <v>0.54326627274912098</v>
      </c>
      <c r="Q894" t="s">
        <v>28</v>
      </c>
      <c r="R894" t="str">
        <f t="shared" si="41"/>
        <v>Rejected</v>
      </c>
      <c r="S894">
        <v>641</v>
      </c>
      <c r="T894">
        <v>0</v>
      </c>
      <c r="U894" t="s">
        <v>22</v>
      </c>
      <c r="V894" t="s">
        <v>13</v>
      </c>
    </row>
    <row r="895" spans="1:22" x14ac:dyDescent="0.3">
      <c r="A895" t="str">
        <f t="shared" si="39"/>
        <v>CUST0894</v>
      </c>
      <c r="B895">
        <v>41</v>
      </c>
      <c r="C895" t="s">
        <v>25</v>
      </c>
      <c r="D895" t="s">
        <v>26</v>
      </c>
      <c r="E895" t="s">
        <v>27</v>
      </c>
      <c r="F895">
        <v>3</v>
      </c>
      <c r="G895" t="s">
        <v>33</v>
      </c>
      <c r="H895" t="s">
        <v>34</v>
      </c>
      <c r="I895" t="s">
        <v>16</v>
      </c>
      <c r="J895" t="s">
        <v>21</v>
      </c>
      <c r="K895">
        <v>8</v>
      </c>
      <c r="L895">
        <v>89050</v>
      </c>
      <c r="N895" s="1">
        <f t="shared" si="40"/>
        <v>0.06</v>
      </c>
      <c r="O895">
        <v>285153</v>
      </c>
      <c r="P895">
        <v>0.57506853734014196</v>
      </c>
      <c r="Q895" t="s">
        <v>10</v>
      </c>
      <c r="R895" t="str">
        <f t="shared" si="41"/>
        <v>Approved</v>
      </c>
      <c r="S895">
        <v>790</v>
      </c>
      <c r="T895">
        <v>1</v>
      </c>
      <c r="U895" t="s">
        <v>22</v>
      </c>
      <c r="V895" t="s">
        <v>23</v>
      </c>
    </row>
    <row r="896" spans="1:22" x14ac:dyDescent="0.3">
      <c r="A896" t="str">
        <f t="shared" si="39"/>
        <v>CUST0895</v>
      </c>
      <c r="B896">
        <v>53</v>
      </c>
      <c r="C896" t="s">
        <v>7</v>
      </c>
      <c r="D896" t="s">
        <v>50</v>
      </c>
      <c r="E896" t="s">
        <v>9</v>
      </c>
      <c r="F896">
        <v>4</v>
      </c>
      <c r="G896" t="s">
        <v>35</v>
      </c>
      <c r="H896" t="s">
        <v>36</v>
      </c>
      <c r="I896" t="s">
        <v>16</v>
      </c>
      <c r="J896" t="s">
        <v>11</v>
      </c>
      <c r="K896">
        <v>2</v>
      </c>
      <c r="L896">
        <v>101550</v>
      </c>
      <c r="M896">
        <v>5275</v>
      </c>
      <c r="N896" s="1">
        <f t="shared" si="40"/>
        <v>0.09</v>
      </c>
      <c r="O896">
        <v>52688</v>
      </c>
      <c r="P896">
        <v>0.45492441512839499</v>
      </c>
      <c r="Q896" t="s">
        <v>31</v>
      </c>
      <c r="R896" t="str">
        <f t="shared" si="41"/>
        <v>Approved</v>
      </c>
      <c r="S896">
        <v>676</v>
      </c>
      <c r="T896">
        <v>4</v>
      </c>
      <c r="U896" t="s">
        <v>22</v>
      </c>
      <c r="V896" t="s">
        <v>23</v>
      </c>
    </row>
    <row r="897" spans="1:22" x14ac:dyDescent="0.3">
      <c r="A897" t="str">
        <f t="shared" si="39"/>
        <v>CUST0896</v>
      </c>
      <c r="B897">
        <v>26</v>
      </c>
      <c r="C897" t="s">
        <v>7</v>
      </c>
      <c r="D897" t="s">
        <v>50</v>
      </c>
      <c r="E897" t="s">
        <v>19</v>
      </c>
      <c r="F897">
        <v>4</v>
      </c>
      <c r="G897" t="s">
        <v>37</v>
      </c>
      <c r="H897" t="s">
        <v>15</v>
      </c>
      <c r="I897" t="s">
        <v>16</v>
      </c>
      <c r="J897" t="s">
        <v>11</v>
      </c>
      <c r="K897">
        <v>19</v>
      </c>
      <c r="M897">
        <v>18068</v>
      </c>
      <c r="N897" s="1">
        <f t="shared" si="40"/>
        <v>0.15</v>
      </c>
      <c r="O897">
        <v>254472</v>
      </c>
      <c r="P897">
        <v>0.35266946504612301</v>
      </c>
      <c r="Q897" t="s">
        <v>20</v>
      </c>
      <c r="R897" t="str">
        <f t="shared" si="41"/>
        <v>Rejected</v>
      </c>
      <c r="T897">
        <v>1</v>
      </c>
      <c r="U897" t="s">
        <v>22</v>
      </c>
      <c r="V897" t="s">
        <v>23</v>
      </c>
    </row>
    <row r="898" spans="1:22" x14ac:dyDescent="0.3">
      <c r="A898" t="str">
        <f t="shared" ref="A898:A961" si="42">"CUST" &amp; TEXT(ROW()-1,"0000")</f>
        <v>CUST0897</v>
      </c>
      <c r="B898">
        <v>54</v>
      </c>
      <c r="C898" t="s">
        <v>7</v>
      </c>
      <c r="D898" t="s">
        <v>8</v>
      </c>
      <c r="E898" t="s">
        <v>19</v>
      </c>
      <c r="G898" t="s">
        <v>40</v>
      </c>
      <c r="H898" t="s">
        <v>41</v>
      </c>
      <c r="I898" t="s">
        <v>16</v>
      </c>
      <c r="J898" t="s">
        <v>38</v>
      </c>
      <c r="K898">
        <v>1</v>
      </c>
      <c r="L898">
        <v>117294</v>
      </c>
      <c r="N898" s="1">
        <f t="shared" ref="N898:N961" si="43">IF(S898&gt;750,0.06,IF(S898&gt;650,0.09,IF(S898&gt;550,0.12,0.15)))</f>
        <v>0.12</v>
      </c>
      <c r="O898">
        <v>185713</v>
      </c>
      <c r="P898">
        <v>0.56404000079774896</v>
      </c>
      <c r="Q898" t="s">
        <v>31</v>
      </c>
      <c r="R898" t="str">
        <f t="shared" ref="R898:R961" si="44">IF(AND(S898&gt;650,L898&gt;30000),"Approved","Rejected")</f>
        <v>Rejected</v>
      </c>
      <c r="S898">
        <v>630</v>
      </c>
      <c r="T898">
        <v>3</v>
      </c>
      <c r="U898" t="s">
        <v>32</v>
      </c>
      <c r="V898" t="s">
        <v>13</v>
      </c>
    </row>
    <row r="899" spans="1:22" x14ac:dyDescent="0.3">
      <c r="A899" t="str">
        <f t="shared" si="42"/>
        <v>CUST0898</v>
      </c>
      <c r="B899">
        <v>68</v>
      </c>
      <c r="C899" t="s">
        <v>25</v>
      </c>
      <c r="D899" t="s">
        <v>8</v>
      </c>
      <c r="E899" t="s">
        <v>27</v>
      </c>
      <c r="F899">
        <v>4</v>
      </c>
      <c r="G899" t="s">
        <v>42</v>
      </c>
      <c r="H899" t="s">
        <v>43</v>
      </c>
      <c r="I899" t="s">
        <v>16</v>
      </c>
      <c r="J899" t="s">
        <v>21</v>
      </c>
      <c r="K899">
        <v>15</v>
      </c>
      <c r="L899">
        <v>52175</v>
      </c>
      <c r="M899">
        <v>31360</v>
      </c>
      <c r="N899" s="1">
        <f t="shared" si="43"/>
        <v>0.06</v>
      </c>
      <c r="O899">
        <v>62069</v>
      </c>
      <c r="P899">
        <v>0.55099143787773497</v>
      </c>
      <c r="Q899" t="s">
        <v>10</v>
      </c>
      <c r="R899" t="str">
        <f t="shared" si="44"/>
        <v>Approved</v>
      </c>
      <c r="S899">
        <v>784</v>
      </c>
      <c r="U899" t="s">
        <v>22</v>
      </c>
      <c r="V899" t="s">
        <v>23</v>
      </c>
    </row>
    <row r="900" spans="1:22" x14ac:dyDescent="0.3">
      <c r="A900" t="str">
        <f t="shared" si="42"/>
        <v>CUST0899</v>
      </c>
      <c r="B900">
        <v>58</v>
      </c>
      <c r="C900" t="s">
        <v>25</v>
      </c>
      <c r="D900" t="s">
        <v>50</v>
      </c>
      <c r="E900" t="s">
        <v>19</v>
      </c>
      <c r="F900">
        <v>0</v>
      </c>
      <c r="G900" t="s">
        <v>44</v>
      </c>
      <c r="H900" t="s">
        <v>45</v>
      </c>
      <c r="I900" t="s">
        <v>16</v>
      </c>
      <c r="J900" t="s">
        <v>11</v>
      </c>
      <c r="K900">
        <v>7</v>
      </c>
      <c r="M900">
        <v>7640</v>
      </c>
      <c r="N900" s="1">
        <f t="shared" si="43"/>
        <v>0.09</v>
      </c>
      <c r="O900">
        <v>134053</v>
      </c>
      <c r="P900">
        <v>0.24430543309744401</v>
      </c>
      <c r="Q900" t="s">
        <v>20</v>
      </c>
      <c r="R900" t="str">
        <f t="shared" si="44"/>
        <v>Rejected</v>
      </c>
      <c r="S900">
        <v>720</v>
      </c>
      <c r="T900">
        <v>3</v>
      </c>
      <c r="U900" t="s">
        <v>12</v>
      </c>
      <c r="V900" t="s">
        <v>49</v>
      </c>
    </row>
    <row r="901" spans="1:22" x14ac:dyDescent="0.3">
      <c r="A901" t="str">
        <f t="shared" si="42"/>
        <v>CUST0900</v>
      </c>
      <c r="B901">
        <v>23</v>
      </c>
      <c r="C901" t="s">
        <v>25</v>
      </c>
      <c r="D901" t="s">
        <v>50</v>
      </c>
      <c r="E901" t="s">
        <v>9</v>
      </c>
      <c r="F901">
        <v>4</v>
      </c>
      <c r="G901" t="s">
        <v>47</v>
      </c>
      <c r="H901" t="s">
        <v>48</v>
      </c>
      <c r="I901" t="s">
        <v>16</v>
      </c>
      <c r="J901" t="s">
        <v>38</v>
      </c>
      <c r="K901">
        <v>2</v>
      </c>
      <c r="L901">
        <v>57880</v>
      </c>
      <c r="M901">
        <v>27043</v>
      </c>
      <c r="N901" s="1">
        <f t="shared" si="43"/>
        <v>0.12</v>
      </c>
      <c r="O901">
        <v>291559</v>
      </c>
      <c r="P901">
        <v>0.34048810747283498</v>
      </c>
      <c r="Q901" t="s">
        <v>28</v>
      </c>
      <c r="R901" t="str">
        <f t="shared" si="44"/>
        <v>Rejected</v>
      </c>
      <c r="S901">
        <v>643</v>
      </c>
      <c r="T901">
        <v>2</v>
      </c>
      <c r="U901" t="s">
        <v>39</v>
      </c>
      <c r="V901" t="s">
        <v>23</v>
      </c>
    </row>
    <row r="902" spans="1:22" x14ac:dyDescent="0.3">
      <c r="A902" t="str">
        <f t="shared" si="42"/>
        <v>CUST0901</v>
      </c>
      <c r="B902">
        <v>45</v>
      </c>
      <c r="C902" t="s">
        <v>7</v>
      </c>
      <c r="D902" t="s">
        <v>26</v>
      </c>
      <c r="E902" t="s">
        <v>19</v>
      </c>
      <c r="F902">
        <v>2</v>
      </c>
      <c r="G902" t="s">
        <v>14</v>
      </c>
      <c r="H902" t="s">
        <v>15</v>
      </c>
      <c r="I902" t="s">
        <v>16</v>
      </c>
      <c r="J902" t="s">
        <v>11</v>
      </c>
      <c r="K902">
        <v>1</v>
      </c>
      <c r="L902">
        <v>44182</v>
      </c>
      <c r="M902">
        <v>45062</v>
      </c>
      <c r="N902" s="1">
        <f t="shared" si="43"/>
        <v>0.06</v>
      </c>
      <c r="O902">
        <v>37523</v>
      </c>
      <c r="P902">
        <v>0.217384191878224</v>
      </c>
      <c r="Q902" t="s">
        <v>28</v>
      </c>
      <c r="R902" t="str">
        <f t="shared" si="44"/>
        <v>Approved</v>
      </c>
      <c r="S902">
        <v>796</v>
      </c>
      <c r="T902">
        <v>1</v>
      </c>
      <c r="U902" t="s">
        <v>12</v>
      </c>
      <c r="V902" t="s">
        <v>13</v>
      </c>
    </row>
    <row r="903" spans="1:22" x14ac:dyDescent="0.3">
      <c r="A903" t="str">
        <f t="shared" si="42"/>
        <v>CUST0902</v>
      </c>
      <c r="B903">
        <v>58</v>
      </c>
      <c r="C903" t="s">
        <v>17</v>
      </c>
      <c r="D903" t="s">
        <v>18</v>
      </c>
      <c r="E903" t="s">
        <v>9</v>
      </c>
      <c r="F903">
        <v>1</v>
      </c>
      <c r="G903" t="s">
        <v>24</v>
      </c>
      <c r="H903" t="s">
        <v>24</v>
      </c>
      <c r="I903" t="s">
        <v>16</v>
      </c>
      <c r="J903" t="s">
        <v>11</v>
      </c>
      <c r="K903">
        <v>8</v>
      </c>
      <c r="L903">
        <v>30832</v>
      </c>
      <c r="M903">
        <v>7377</v>
      </c>
      <c r="N903" s="1">
        <f t="shared" si="43"/>
        <v>0.09</v>
      </c>
      <c r="O903">
        <v>44084</v>
      </c>
      <c r="P903">
        <v>0.12523844727858799</v>
      </c>
      <c r="Q903" t="s">
        <v>28</v>
      </c>
      <c r="R903" t="str">
        <f t="shared" si="44"/>
        <v>Approved</v>
      </c>
      <c r="S903">
        <v>748</v>
      </c>
      <c r="T903">
        <v>2</v>
      </c>
      <c r="U903" t="s">
        <v>22</v>
      </c>
      <c r="V903" t="s">
        <v>13</v>
      </c>
    </row>
    <row r="904" spans="1:22" x14ac:dyDescent="0.3">
      <c r="A904" t="str">
        <f t="shared" si="42"/>
        <v>CUST0903</v>
      </c>
      <c r="B904">
        <v>22</v>
      </c>
      <c r="C904" t="s">
        <v>7</v>
      </c>
      <c r="D904" t="s">
        <v>8</v>
      </c>
      <c r="E904" t="s">
        <v>9</v>
      </c>
      <c r="F904">
        <v>2</v>
      </c>
      <c r="G904" t="s">
        <v>29</v>
      </c>
      <c r="H904" t="s">
        <v>30</v>
      </c>
      <c r="I904" t="s">
        <v>16</v>
      </c>
      <c r="J904" t="s">
        <v>21</v>
      </c>
      <c r="K904">
        <v>13</v>
      </c>
      <c r="L904">
        <v>27670</v>
      </c>
      <c r="M904">
        <v>24613</v>
      </c>
      <c r="N904" s="1">
        <f t="shared" si="43"/>
        <v>0.06</v>
      </c>
      <c r="O904">
        <v>126026</v>
      </c>
      <c r="P904">
        <v>0.219424188680861</v>
      </c>
      <c r="Q904" t="s">
        <v>28</v>
      </c>
      <c r="R904" t="str">
        <f t="shared" si="44"/>
        <v>Rejected</v>
      </c>
      <c r="S904">
        <v>786</v>
      </c>
      <c r="U904" t="s">
        <v>32</v>
      </c>
      <c r="V904" t="s">
        <v>13</v>
      </c>
    </row>
    <row r="905" spans="1:22" x14ac:dyDescent="0.3">
      <c r="A905" t="str">
        <f t="shared" si="42"/>
        <v>CUST0904</v>
      </c>
      <c r="B905">
        <v>28</v>
      </c>
      <c r="C905" t="s">
        <v>25</v>
      </c>
      <c r="D905" t="s">
        <v>26</v>
      </c>
      <c r="E905" t="s">
        <v>9</v>
      </c>
      <c r="F905">
        <v>0</v>
      </c>
      <c r="G905" t="s">
        <v>33</v>
      </c>
      <c r="H905" t="s">
        <v>34</v>
      </c>
      <c r="I905" t="s">
        <v>16</v>
      </c>
      <c r="J905" t="s">
        <v>21</v>
      </c>
      <c r="K905">
        <v>2</v>
      </c>
      <c r="L905">
        <v>110088</v>
      </c>
      <c r="N905" s="1">
        <f t="shared" si="43"/>
        <v>0.09</v>
      </c>
      <c r="O905">
        <v>172971</v>
      </c>
      <c r="P905">
        <v>0.302509468416092</v>
      </c>
      <c r="Q905" t="s">
        <v>28</v>
      </c>
      <c r="R905" t="str">
        <f t="shared" si="44"/>
        <v>Approved</v>
      </c>
      <c r="S905">
        <v>690</v>
      </c>
      <c r="T905">
        <v>2</v>
      </c>
      <c r="U905" t="s">
        <v>39</v>
      </c>
      <c r="V905" t="s">
        <v>13</v>
      </c>
    </row>
    <row r="906" spans="1:22" x14ac:dyDescent="0.3">
      <c r="A906" t="str">
        <f t="shared" si="42"/>
        <v>CUST0905</v>
      </c>
      <c r="B906">
        <v>31</v>
      </c>
      <c r="C906" t="s">
        <v>17</v>
      </c>
      <c r="D906" t="s">
        <v>18</v>
      </c>
      <c r="E906" t="s">
        <v>27</v>
      </c>
      <c r="F906">
        <v>2</v>
      </c>
      <c r="G906" t="s">
        <v>35</v>
      </c>
      <c r="H906" t="s">
        <v>36</v>
      </c>
      <c r="I906" t="s">
        <v>16</v>
      </c>
      <c r="J906" t="s">
        <v>38</v>
      </c>
      <c r="K906">
        <v>13</v>
      </c>
      <c r="L906">
        <v>116638</v>
      </c>
      <c r="M906">
        <v>21849</v>
      </c>
      <c r="N906" s="1">
        <f t="shared" si="43"/>
        <v>0.06</v>
      </c>
      <c r="P906">
        <v>0.15711662230436499</v>
      </c>
      <c r="Q906" t="s">
        <v>20</v>
      </c>
      <c r="R906" t="str">
        <f t="shared" si="44"/>
        <v>Approved</v>
      </c>
      <c r="S906">
        <v>759</v>
      </c>
      <c r="T906">
        <v>1</v>
      </c>
      <c r="U906" t="s">
        <v>12</v>
      </c>
      <c r="V906" t="s">
        <v>49</v>
      </c>
    </row>
    <row r="907" spans="1:22" x14ac:dyDescent="0.3">
      <c r="A907" t="str">
        <f t="shared" si="42"/>
        <v>CUST0906</v>
      </c>
      <c r="B907">
        <v>29</v>
      </c>
      <c r="C907" t="s">
        <v>17</v>
      </c>
      <c r="D907" t="s">
        <v>18</v>
      </c>
      <c r="E907" t="s">
        <v>9</v>
      </c>
      <c r="F907">
        <v>4</v>
      </c>
      <c r="G907" t="s">
        <v>37</v>
      </c>
      <c r="H907" t="s">
        <v>15</v>
      </c>
      <c r="I907" t="s">
        <v>16</v>
      </c>
      <c r="J907" t="s">
        <v>21</v>
      </c>
      <c r="K907">
        <v>6</v>
      </c>
      <c r="L907">
        <v>110033</v>
      </c>
      <c r="M907">
        <v>10919</v>
      </c>
      <c r="N907" s="1">
        <f t="shared" si="43"/>
        <v>0.12</v>
      </c>
      <c r="O907">
        <v>263840</v>
      </c>
      <c r="P907">
        <v>0.54555660257569705</v>
      </c>
      <c r="Q907" t="s">
        <v>28</v>
      </c>
      <c r="R907" t="str">
        <f t="shared" si="44"/>
        <v>Rejected</v>
      </c>
      <c r="S907">
        <v>614</v>
      </c>
      <c r="T907">
        <v>3</v>
      </c>
      <c r="U907" t="s">
        <v>39</v>
      </c>
      <c r="V907" t="s">
        <v>23</v>
      </c>
    </row>
    <row r="908" spans="1:22" x14ac:dyDescent="0.3">
      <c r="A908" t="str">
        <f t="shared" si="42"/>
        <v>CUST0907</v>
      </c>
      <c r="B908">
        <v>33</v>
      </c>
      <c r="C908" t="s">
        <v>25</v>
      </c>
      <c r="D908" t="s">
        <v>50</v>
      </c>
      <c r="E908" t="s">
        <v>27</v>
      </c>
      <c r="F908">
        <v>3</v>
      </c>
      <c r="G908" t="s">
        <v>40</v>
      </c>
      <c r="H908" t="s">
        <v>41</v>
      </c>
      <c r="I908" t="s">
        <v>16</v>
      </c>
      <c r="J908" t="s">
        <v>11</v>
      </c>
      <c r="K908">
        <v>0</v>
      </c>
      <c r="N908" s="1">
        <f t="shared" si="43"/>
        <v>0.09</v>
      </c>
      <c r="O908">
        <v>77536</v>
      </c>
      <c r="P908">
        <v>0.56869094568396905</v>
      </c>
      <c r="Q908" t="s">
        <v>28</v>
      </c>
      <c r="R908" t="str">
        <f t="shared" si="44"/>
        <v>Rejected</v>
      </c>
      <c r="S908">
        <v>717</v>
      </c>
      <c r="T908">
        <v>0</v>
      </c>
      <c r="U908" t="s">
        <v>12</v>
      </c>
      <c r="V908" t="s">
        <v>13</v>
      </c>
    </row>
    <row r="909" spans="1:22" x14ac:dyDescent="0.3">
      <c r="A909" t="str">
        <f t="shared" si="42"/>
        <v>CUST0908</v>
      </c>
      <c r="B909">
        <v>33</v>
      </c>
      <c r="C909" t="s">
        <v>17</v>
      </c>
      <c r="D909" t="s">
        <v>18</v>
      </c>
      <c r="E909" t="s">
        <v>19</v>
      </c>
      <c r="F909">
        <v>1</v>
      </c>
      <c r="G909" t="s">
        <v>42</v>
      </c>
      <c r="H909" t="s">
        <v>43</v>
      </c>
      <c r="I909" t="s">
        <v>16</v>
      </c>
      <c r="J909" t="s">
        <v>21</v>
      </c>
      <c r="K909">
        <v>18</v>
      </c>
      <c r="L909">
        <v>53083</v>
      </c>
      <c r="N909" s="1">
        <f t="shared" si="43"/>
        <v>0.06</v>
      </c>
      <c r="O909">
        <v>133397</v>
      </c>
      <c r="P909">
        <v>0.14320426840529199</v>
      </c>
      <c r="Q909" t="s">
        <v>31</v>
      </c>
      <c r="R909" t="str">
        <f t="shared" si="44"/>
        <v>Approved</v>
      </c>
      <c r="S909">
        <v>796</v>
      </c>
      <c r="T909">
        <v>3</v>
      </c>
      <c r="U909" t="s">
        <v>22</v>
      </c>
      <c r="V909" t="s">
        <v>49</v>
      </c>
    </row>
    <row r="910" spans="1:22" x14ac:dyDescent="0.3">
      <c r="A910" t="str">
        <f t="shared" si="42"/>
        <v>CUST0909</v>
      </c>
      <c r="B910">
        <v>69</v>
      </c>
      <c r="C910" t="s">
        <v>17</v>
      </c>
      <c r="D910" t="s">
        <v>18</v>
      </c>
      <c r="E910" t="s">
        <v>9</v>
      </c>
      <c r="F910">
        <v>1</v>
      </c>
      <c r="G910" t="s">
        <v>44</v>
      </c>
      <c r="H910" t="s">
        <v>45</v>
      </c>
      <c r="I910" t="s">
        <v>16</v>
      </c>
      <c r="J910" t="s">
        <v>38</v>
      </c>
      <c r="K910">
        <v>7</v>
      </c>
      <c r="L910">
        <v>26028</v>
      </c>
      <c r="N910" s="1">
        <f t="shared" si="43"/>
        <v>0.09</v>
      </c>
      <c r="O910">
        <v>203024</v>
      </c>
      <c r="P910">
        <v>0.24345620644083801</v>
      </c>
      <c r="Q910" t="s">
        <v>20</v>
      </c>
      <c r="R910" t="str">
        <f t="shared" si="44"/>
        <v>Rejected</v>
      </c>
      <c r="S910">
        <v>678</v>
      </c>
      <c r="T910">
        <v>1</v>
      </c>
      <c r="U910" t="s">
        <v>39</v>
      </c>
      <c r="V910" t="s">
        <v>13</v>
      </c>
    </row>
    <row r="911" spans="1:22" x14ac:dyDescent="0.3">
      <c r="A911" t="str">
        <f t="shared" si="42"/>
        <v>CUST0910</v>
      </c>
      <c r="B911">
        <v>54</v>
      </c>
      <c r="C911" t="s">
        <v>17</v>
      </c>
      <c r="D911" t="s">
        <v>50</v>
      </c>
      <c r="E911" t="s">
        <v>46</v>
      </c>
      <c r="F911">
        <v>4</v>
      </c>
      <c r="G911" t="s">
        <v>47</v>
      </c>
      <c r="H911" t="s">
        <v>48</v>
      </c>
      <c r="I911" t="s">
        <v>16</v>
      </c>
      <c r="J911" t="s">
        <v>38</v>
      </c>
      <c r="K911">
        <v>19</v>
      </c>
      <c r="L911">
        <v>64233</v>
      </c>
      <c r="M911">
        <v>10407</v>
      </c>
      <c r="N911" s="1">
        <f t="shared" si="43"/>
        <v>0.15</v>
      </c>
      <c r="O911">
        <v>156397</v>
      </c>
      <c r="P911">
        <v>0.54759023152234698</v>
      </c>
      <c r="Q911" t="s">
        <v>28</v>
      </c>
      <c r="R911" t="str">
        <f t="shared" si="44"/>
        <v>Rejected</v>
      </c>
      <c r="T911">
        <v>3</v>
      </c>
      <c r="U911" t="s">
        <v>22</v>
      </c>
      <c r="V911" t="s">
        <v>49</v>
      </c>
    </row>
    <row r="912" spans="1:22" x14ac:dyDescent="0.3">
      <c r="A912" t="str">
        <f t="shared" si="42"/>
        <v>CUST0911</v>
      </c>
      <c r="B912">
        <v>25</v>
      </c>
      <c r="C912" t="s">
        <v>25</v>
      </c>
      <c r="D912" t="s">
        <v>50</v>
      </c>
      <c r="E912" t="s">
        <v>27</v>
      </c>
      <c r="F912">
        <v>0</v>
      </c>
      <c r="G912" t="s">
        <v>14</v>
      </c>
      <c r="H912" t="s">
        <v>15</v>
      </c>
      <c r="I912" t="s">
        <v>16</v>
      </c>
      <c r="J912" t="s">
        <v>11</v>
      </c>
      <c r="K912">
        <v>10</v>
      </c>
      <c r="L912">
        <v>63436</v>
      </c>
      <c r="M912">
        <v>5183</v>
      </c>
      <c r="N912" s="1">
        <f t="shared" si="43"/>
        <v>0.06</v>
      </c>
      <c r="P912">
        <v>0.44451763451941601</v>
      </c>
      <c r="Q912" t="s">
        <v>10</v>
      </c>
      <c r="R912" t="str">
        <f t="shared" si="44"/>
        <v>Approved</v>
      </c>
      <c r="S912">
        <v>758</v>
      </c>
      <c r="T912">
        <v>0</v>
      </c>
      <c r="U912" t="s">
        <v>22</v>
      </c>
      <c r="V912" t="s">
        <v>13</v>
      </c>
    </row>
    <row r="913" spans="1:22" x14ac:dyDescent="0.3">
      <c r="A913" t="str">
        <f t="shared" si="42"/>
        <v>CUST0912</v>
      </c>
      <c r="B913">
        <v>26</v>
      </c>
      <c r="C913" t="s">
        <v>25</v>
      </c>
      <c r="D913" t="s">
        <v>8</v>
      </c>
      <c r="E913" t="s">
        <v>9</v>
      </c>
      <c r="F913">
        <v>2</v>
      </c>
      <c r="G913" t="s">
        <v>24</v>
      </c>
      <c r="H913" t="s">
        <v>24</v>
      </c>
      <c r="I913" t="s">
        <v>16</v>
      </c>
      <c r="J913" t="s">
        <v>21</v>
      </c>
      <c r="K913">
        <v>7</v>
      </c>
      <c r="L913">
        <v>82539</v>
      </c>
      <c r="M913">
        <v>46402</v>
      </c>
      <c r="N913" s="1">
        <f t="shared" si="43"/>
        <v>0.15</v>
      </c>
      <c r="P913">
        <v>0.25939203157707602</v>
      </c>
      <c r="Q913" t="s">
        <v>28</v>
      </c>
      <c r="R913" t="str">
        <f t="shared" si="44"/>
        <v>Rejected</v>
      </c>
      <c r="T913">
        <v>1</v>
      </c>
      <c r="U913" t="s">
        <v>39</v>
      </c>
      <c r="V913" t="s">
        <v>23</v>
      </c>
    </row>
    <row r="914" spans="1:22" x14ac:dyDescent="0.3">
      <c r="A914" t="str">
        <f t="shared" si="42"/>
        <v>CUST0913</v>
      </c>
      <c r="B914">
        <v>36</v>
      </c>
      <c r="C914" t="s">
        <v>17</v>
      </c>
      <c r="D914" t="s">
        <v>50</v>
      </c>
      <c r="E914" t="s">
        <v>46</v>
      </c>
      <c r="F914">
        <v>3</v>
      </c>
      <c r="G914" t="s">
        <v>29</v>
      </c>
      <c r="H914" t="s">
        <v>30</v>
      </c>
      <c r="I914" t="s">
        <v>16</v>
      </c>
      <c r="J914" t="s">
        <v>21</v>
      </c>
      <c r="K914">
        <v>16</v>
      </c>
      <c r="L914">
        <v>114978</v>
      </c>
      <c r="M914">
        <v>30805</v>
      </c>
      <c r="N914" s="1">
        <f t="shared" si="43"/>
        <v>0.06</v>
      </c>
      <c r="P914">
        <v>0.22573806596325699</v>
      </c>
      <c r="Q914" t="s">
        <v>20</v>
      </c>
      <c r="R914" t="str">
        <f t="shared" si="44"/>
        <v>Approved</v>
      </c>
      <c r="S914">
        <v>784</v>
      </c>
      <c r="T914">
        <v>1</v>
      </c>
      <c r="U914" t="s">
        <v>39</v>
      </c>
      <c r="V914" t="s">
        <v>13</v>
      </c>
    </row>
    <row r="915" spans="1:22" x14ac:dyDescent="0.3">
      <c r="A915" t="str">
        <f t="shared" si="42"/>
        <v>CUST0914</v>
      </c>
      <c r="B915">
        <v>19</v>
      </c>
      <c r="C915" t="s">
        <v>17</v>
      </c>
      <c r="D915" t="s">
        <v>50</v>
      </c>
      <c r="E915" t="s">
        <v>9</v>
      </c>
      <c r="F915">
        <v>1</v>
      </c>
      <c r="G915" t="s">
        <v>33</v>
      </c>
      <c r="H915" t="s">
        <v>34</v>
      </c>
      <c r="I915" t="s">
        <v>16</v>
      </c>
      <c r="J915" t="s">
        <v>11</v>
      </c>
      <c r="K915">
        <v>18</v>
      </c>
      <c r="L915">
        <v>21833</v>
      </c>
      <c r="N915" s="1">
        <f t="shared" si="43"/>
        <v>0.09</v>
      </c>
      <c r="O915">
        <v>277074</v>
      </c>
      <c r="P915">
        <v>0.44109380756659999</v>
      </c>
      <c r="Q915" t="s">
        <v>20</v>
      </c>
      <c r="R915" t="str">
        <f t="shared" si="44"/>
        <v>Rejected</v>
      </c>
      <c r="S915">
        <v>739</v>
      </c>
      <c r="T915">
        <v>4</v>
      </c>
      <c r="U915" t="s">
        <v>39</v>
      </c>
      <c r="V915" t="s">
        <v>23</v>
      </c>
    </row>
    <row r="916" spans="1:22" x14ac:dyDescent="0.3">
      <c r="A916" t="str">
        <f t="shared" si="42"/>
        <v>CUST0915</v>
      </c>
      <c r="B916">
        <v>22</v>
      </c>
      <c r="C916" t="s">
        <v>25</v>
      </c>
      <c r="D916" t="s">
        <v>8</v>
      </c>
      <c r="E916" t="s">
        <v>46</v>
      </c>
      <c r="F916">
        <v>3</v>
      </c>
      <c r="G916" t="s">
        <v>35</v>
      </c>
      <c r="H916" t="s">
        <v>36</v>
      </c>
      <c r="I916" t="s">
        <v>16</v>
      </c>
      <c r="J916" t="s">
        <v>21</v>
      </c>
      <c r="K916">
        <v>5</v>
      </c>
      <c r="L916">
        <v>106426</v>
      </c>
      <c r="M916">
        <v>29083</v>
      </c>
      <c r="N916" s="1">
        <f t="shared" si="43"/>
        <v>0.12</v>
      </c>
      <c r="O916">
        <v>81136</v>
      </c>
      <c r="P916">
        <v>0.17567672340516</v>
      </c>
      <c r="Q916" t="s">
        <v>10</v>
      </c>
      <c r="R916" t="str">
        <f t="shared" si="44"/>
        <v>Rejected</v>
      </c>
      <c r="S916">
        <v>607</v>
      </c>
      <c r="T916">
        <v>2</v>
      </c>
      <c r="U916" t="s">
        <v>22</v>
      </c>
      <c r="V916" t="s">
        <v>13</v>
      </c>
    </row>
    <row r="917" spans="1:22" x14ac:dyDescent="0.3">
      <c r="A917" t="str">
        <f t="shared" si="42"/>
        <v>CUST0916</v>
      </c>
      <c r="B917">
        <v>42</v>
      </c>
      <c r="C917" t="s">
        <v>17</v>
      </c>
      <c r="D917" t="s">
        <v>50</v>
      </c>
      <c r="E917" t="s">
        <v>27</v>
      </c>
      <c r="F917">
        <v>1</v>
      </c>
      <c r="G917" t="s">
        <v>37</v>
      </c>
      <c r="H917" t="s">
        <v>15</v>
      </c>
      <c r="I917" t="s">
        <v>16</v>
      </c>
      <c r="J917" t="s">
        <v>38</v>
      </c>
      <c r="K917">
        <v>16</v>
      </c>
      <c r="L917">
        <v>119047</v>
      </c>
      <c r="M917">
        <v>35706</v>
      </c>
      <c r="N917" s="1">
        <f t="shared" si="43"/>
        <v>0.12</v>
      </c>
      <c r="O917">
        <v>53147</v>
      </c>
      <c r="P917">
        <v>0.16293728612882499</v>
      </c>
      <c r="Q917" t="s">
        <v>31</v>
      </c>
      <c r="R917" t="str">
        <f t="shared" si="44"/>
        <v>Rejected</v>
      </c>
      <c r="S917">
        <v>639</v>
      </c>
      <c r="T917">
        <v>0</v>
      </c>
      <c r="U917" t="s">
        <v>32</v>
      </c>
      <c r="V917" t="s">
        <v>13</v>
      </c>
    </row>
    <row r="918" spans="1:22" x14ac:dyDescent="0.3">
      <c r="A918" t="str">
        <f t="shared" si="42"/>
        <v>CUST0917</v>
      </c>
      <c r="B918">
        <v>23</v>
      </c>
      <c r="C918" t="s">
        <v>7</v>
      </c>
      <c r="D918" t="s">
        <v>26</v>
      </c>
      <c r="E918" t="s">
        <v>27</v>
      </c>
      <c r="F918">
        <v>1</v>
      </c>
      <c r="G918" t="s">
        <v>40</v>
      </c>
      <c r="H918" t="s">
        <v>41</v>
      </c>
      <c r="I918" t="s">
        <v>16</v>
      </c>
      <c r="J918" t="s">
        <v>11</v>
      </c>
      <c r="K918">
        <v>5</v>
      </c>
      <c r="L918">
        <v>55070</v>
      </c>
      <c r="M918">
        <v>16630</v>
      </c>
      <c r="N918" s="1">
        <f t="shared" si="43"/>
        <v>0.12</v>
      </c>
      <c r="P918">
        <v>0.39874883106563702</v>
      </c>
      <c r="Q918" t="s">
        <v>31</v>
      </c>
      <c r="R918" t="str">
        <f t="shared" si="44"/>
        <v>Rejected</v>
      </c>
      <c r="S918">
        <v>626</v>
      </c>
      <c r="T918">
        <v>2</v>
      </c>
      <c r="U918" t="s">
        <v>39</v>
      </c>
      <c r="V918" t="s">
        <v>23</v>
      </c>
    </row>
    <row r="919" spans="1:22" x14ac:dyDescent="0.3">
      <c r="A919" t="str">
        <f t="shared" si="42"/>
        <v>CUST0918</v>
      </c>
      <c r="B919">
        <v>20</v>
      </c>
      <c r="C919" t="s">
        <v>17</v>
      </c>
      <c r="D919" t="s">
        <v>8</v>
      </c>
      <c r="E919" t="s">
        <v>27</v>
      </c>
      <c r="F919">
        <v>2</v>
      </c>
      <c r="G919" t="s">
        <v>42</v>
      </c>
      <c r="H919" t="s">
        <v>43</v>
      </c>
      <c r="I919" t="s">
        <v>16</v>
      </c>
      <c r="J919" t="s">
        <v>11</v>
      </c>
      <c r="K919">
        <v>1</v>
      </c>
      <c r="L919">
        <v>45642</v>
      </c>
      <c r="M919">
        <v>12219</v>
      </c>
      <c r="N919" s="1">
        <f t="shared" si="43"/>
        <v>0.06</v>
      </c>
      <c r="O919">
        <v>235980</v>
      </c>
      <c r="P919">
        <v>0.317631269150287</v>
      </c>
      <c r="Q919" t="s">
        <v>31</v>
      </c>
      <c r="R919" t="str">
        <f t="shared" si="44"/>
        <v>Approved</v>
      </c>
      <c r="S919">
        <v>770</v>
      </c>
      <c r="U919" t="s">
        <v>22</v>
      </c>
      <c r="V919" t="s">
        <v>49</v>
      </c>
    </row>
    <row r="920" spans="1:22" x14ac:dyDescent="0.3">
      <c r="A920" t="str">
        <f t="shared" si="42"/>
        <v>CUST0919</v>
      </c>
      <c r="B920">
        <v>40</v>
      </c>
      <c r="C920" t="s">
        <v>17</v>
      </c>
      <c r="D920" t="s">
        <v>8</v>
      </c>
      <c r="E920" t="s">
        <v>27</v>
      </c>
      <c r="F920">
        <v>2</v>
      </c>
      <c r="G920" t="s">
        <v>44</v>
      </c>
      <c r="H920" t="s">
        <v>45</v>
      </c>
      <c r="I920" t="s">
        <v>16</v>
      </c>
      <c r="J920" t="s">
        <v>11</v>
      </c>
      <c r="K920">
        <v>11</v>
      </c>
      <c r="L920">
        <v>37297</v>
      </c>
      <c r="M920">
        <v>39698</v>
      </c>
      <c r="N920" s="1">
        <f t="shared" si="43"/>
        <v>0.12</v>
      </c>
      <c r="O920">
        <v>193702</v>
      </c>
      <c r="P920">
        <v>0.12894156575808999</v>
      </c>
      <c r="Q920" t="s">
        <v>10</v>
      </c>
      <c r="R920" t="str">
        <f t="shared" si="44"/>
        <v>Rejected</v>
      </c>
      <c r="S920">
        <v>649</v>
      </c>
      <c r="T920">
        <v>0</v>
      </c>
      <c r="U920" t="s">
        <v>32</v>
      </c>
      <c r="V920" t="s">
        <v>23</v>
      </c>
    </row>
    <row r="921" spans="1:22" x14ac:dyDescent="0.3">
      <c r="A921" t="str">
        <f t="shared" si="42"/>
        <v>CUST0920</v>
      </c>
      <c r="B921">
        <v>35</v>
      </c>
      <c r="C921" t="s">
        <v>25</v>
      </c>
      <c r="D921" t="s">
        <v>8</v>
      </c>
      <c r="E921" t="s">
        <v>19</v>
      </c>
      <c r="F921">
        <v>1</v>
      </c>
      <c r="G921" t="s">
        <v>47</v>
      </c>
      <c r="H921" t="s">
        <v>48</v>
      </c>
      <c r="I921" t="s">
        <v>16</v>
      </c>
      <c r="J921" t="s">
        <v>38</v>
      </c>
      <c r="K921">
        <v>5</v>
      </c>
      <c r="L921">
        <v>48869</v>
      </c>
      <c r="M921">
        <v>9969</v>
      </c>
      <c r="N921" s="1">
        <f t="shared" si="43"/>
        <v>0.15</v>
      </c>
      <c r="O921">
        <v>173712</v>
      </c>
      <c r="P921">
        <v>0.13687272286643901</v>
      </c>
      <c r="Q921" t="s">
        <v>31</v>
      </c>
      <c r="R921" t="str">
        <f t="shared" si="44"/>
        <v>Rejected</v>
      </c>
      <c r="T921">
        <v>4</v>
      </c>
      <c r="U921" t="s">
        <v>32</v>
      </c>
      <c r="V921" t="s">
        <v>23</v>
      </c>
    </row>
    <row r="922" spans="1:22" x14ac:dyDescent="0.3">
      <c r="A922" t="str">
        <f t="shared" si="42"/>
        <v>CUST0921</v>
      </c>
      <c r="B922">
        <v>50</v>
      </c>
      <c r="C922" t="s">
        <v>17</v>
      </c>
      <c r="D922" t="s">
        <v>18</v>
      </c>
      <c r="E922" t="s">
        <v>27</v>
      </c>
      <c r="F922">
        <v>0</v>
      </c>
      <c r="G922" t="s">
        <v>14</v>
      </c>
      <c r="H922" t="s">
        <v>15</v>
      </c>
      <c r="I922" t="s">
        <v>16</v>
      </c>
      <c r="J922" t="s">
        <v>21</v>
      </c>
      <c r="K922">
        <v>10</v>
      </c>
      <c r="M922">
        <v>21348</v>
      </c>
      <c r="N922" s="1">
        <f t="shared" si="43"/>
        <v>0.09</v>
      </c>
      <c r="O922">
        <v>282968</v>
      </c>
      <c r="P922">
        <v>0.38894509416913298</v>
      </c>
      <c r="Q922" t="s">
        <v>20</v>
      </c>
      <c r="R922" t="str">
        <f t="shared" si="44"/>
        <v>Rejected</v>
      </c>
      <c r="S922">
        <v>664</v>
      </c>
      <c r="T922">
        <v>3</v>
      </c>
      <c r="U922" t="s">
        <v>22</v>
      </c>
      <c r="V922" t="s">
        <v>23</v>
      </c>
    </row>
    <row r="923" spans="1:22" x14ac:dyDescent="0.3">
      <c r="A923" t="str">
        <f t="shared" si="42"/>
        <v>CUST0922</v>
      </c>
      <c r="B923">
        <v>68</v>
      </c>
      <c r="C923" t="s">
        <v>17</v>
      </c>
      <c r="D923" t="s">
        <v>26</v>
      </c>
      <c r="E923" t="s">
        <v>19</v>
      </c>
      <c r="G923" t="s">
        <v>24</v>
      </c>
      <c r="H923" t="s">
        <v>24</v>
      </c>
      <c r="I923" t="s">
        <v>16</v>
      </c>
      <c r="J923" t="s">
        <v>38</v>
      </c>
      <c r="K923">
        <v>12</v>
      </c>
      <c r="L923">
        <v>41409</v>
      </c>
      <c r="M923">
        <v>47494</v>
      </c>
      <c r="N923" s="1">
        <f t="shared" si="43"/>
        <v>0.15</v>
      </c>
      <c r="O923">
        <v>156106</v>
      </c>
      <c r="P923">
        <v>0.14550720767505501</v>
      </c>
      <c r="Q923" t="s">
        <v>28</v>
      </c>
      <c r="R923" t="str">
        <f t="shared" si="44"/>
        <v>Rejected</v>
      </c>
      <c r="T923">
        <v>3</v>
      </c>
      <c r="U923" t="s">
        <v>39</v>
      </c>
      <c r="V923" t="s">
        <v>13</v>
      </c>
    </row>
    <row r="924" spans="1:22" x14ac:dyDescent="0.3">
      <c r="A924" t="str">
        <f t="shared" si="42"/>
        <v>CUST0923</v>
      </c>
      <c r="B924">
        <v>64</v>
      </c>
      <c r="C924" t="s">
        <v>25</v>
      </c>
      <c r="D924" t="s">
        <v>8</v>
      </c>
      <c r="E924" t="s">
        <v>27</v>
      </c>
      <c r="F924">
        <v>3</v>
      </c>
      <c r="G924" t="s">
        <v>29</v>
      </c>
      <c r="H924" t="s">
        <v>30</v>
      </c>
      <c r="I924" t="s">
        <v>16</v>
      </c>
      <c r="J924" t="s">
        <v>21</v>
      </c>
      <c r="K924">
        <v>11</v>
      </c>
      <c r="M924">
        <v>47576</v>
      </c>
      <c r="N924" s="1">
        <f t="shared" si="43"/>
        <v>0.06</v>
      </c>
      <c r="O924">
        <v>206834</v>
      </c>
      <c r="P924">
        <v>0.53933598712347897</v>
      </c>
      <c r="Q924" t="s">
        <v>20</v>
      </c>
      <c r="R924" t="str">
        <f t="shared" si="44"/>
        <v>Rejected</v>
      </c>
      <c r="S924">
        <v>782</v>
      </c>
      <c r="T924">
        <v>3</v>
      </c>
      <c r="U924" t="s">
        <v>22</v>
      </c>
      <c r="V924" t="s">
        <v>49</v>
      </c>
    </row>
    <row r="925" spans="1:22" x14ac:dyDescent="0.3">
      <c r="A925" t="str">
        <f t="shared" si="42"/>
        <v>CUST0924</v>
      </c>
      <c r="B925">
        <v>66</v>
      </c>
      <c r="C925" t="s">
        <v>25</v>
      </c>
      <c r="D925" t="s">
        <v>50</v>
      </c>
      <c r="E925" t="s">
        <v>46</v>
      </c>
      <c r="G925" t="s">
        <v>33</v>
      </c>
      <c r="H925" t="s">
        <v>34</v>
      </c>
      <c r="I925" t="s">
        <v>16</v>
      </c>
      <c r="J925" t="s">
        <v>21</v>
      </c>
      <c r="K925">
        <v>8</v>
      </c>
      <c r="N925" s="1">
        <f t="shared" si="43"/>
        <v>0.09</v>
      </c>
      <c r="O925">
        <v>224569</v>
      </c>
      <c r="P925">
        <v>0.26685659019215402</v>
      </c>
      <c r="Q925" t="s">
        <v>20</v>
      </c>
      <c r="R925" t="str">
        <f t="shared" si="44"/>
        <v>Rejected</v>
      </c>
      <c r="S925">
        <v>681</v>
      </c>
      <c r="T925">
        <v>1</v>
      </c>
      <c r="U925" t="s">
        <v>39</v>
      </c>
      <c r="V925" t="s">
        <v>13</v>
      </c>
    </row>
    <row r="926" spans="1:22" x14ac:dyDescent="0.3">
      <c r="A926" t="str">
        <f t="shared" si="42"/>
        <v>CUST0925</v>
      </c>
      <c r="B926">
        <v>47</v>
      </c>
      <c r="C926" t="s">
        <v>25</v>
      </c>
      <c r="D926" t="s">
        <v>50</v>
      </c>
      <c r="E926" t="s">
        <v>9</v>
      </c>
      <c r="F926">
        <v>0</v>
      </c>
      <c r="G926" t="s">
        <v>35</v>
      </c>
      <c r="H926" t="s">
        <v>36</v>
      </c>
      <c r="I926" t="s">
        <v>16</v>
      </c>
      <c r="J926" t="s">
        <v>21</v>
      </c>
      <c r="K926">
        <v>7</v>
      </c>
      <c r="L926">
        <v>86113</v>
      </c>
      <c r="M926">
        <v>33039</v>
      </c>
      <c r="N926" s="1">
        <f t="shared" si="43"/>
        <v>0.09</v>
      </c>
      <c r="P926">
        <v>0.52854675288386999</v>
      </c>
      <c r="Q926" t="s">
        <v>28</v>
      </c>
      <c r="R926" t="str">
        <f t="shared" si="44"/>
        <v>Approved</v>
      </c>
      <c r="S926">
        <v>667</v>
      </c>
      <c r="U926" t="s">
        <v>32</v>
      </c>
      <c r="V926" t="s">
        <v>13</v>
      </c>
    </row>
    <row r="927" spans="1:22" x14ac:dyDescent="0.3">
      <c r="A927" t="str">
        <f t="shared" si="42"/>
        <v>CUST0926</v>
      </c>
      <c r="B927">
        <v>36</v>
      </c>
      <c r="C927" t="s">
        <v>17</v>
      </c>
      <c r="D927" t="s">
        <v>8</v>
      </c>
      <c r="E927" t="s">
        <v>46</v>
      </c>
      <c r="F927">
        <v>1</v>
      </c>
      <c r="G927" t="s">
        <v>37</v>
      </c>
      <c r="H927" t="s">
        <v>15</v>
      </c>
      <c r="I927" t="s">
        <v>16</v>
      </c>
      <c r="J927" t="s">
        <v>21</v>
      </c>
      <c r="K927">
        <v>10</v>
      </c>
      <c r="L927">
        <v>78995</v>
      </c>
      <c r="M927">
        <v>47750</v>
      </c>
      <c r="N927" s="1">
        <f t="shared" si="43"/>
        <v>0.09</v>
      </c>
      <c r="O927">
        <v>90187</v>
      </c>
      <c r="P927">
        <v>0.55349015685054104</v>
      </c>
      <c r="Q927" t="s">
        <v>10</v>
      </c>
      <c r="R927" t="str">
        <f t="shared" si="44"/>
        <v>Approved</v>
      </c>
      <c r="S927">
        <v>705</v>
      </c>
      <c r="T927">
        <v>1</v>
      </c>
      <c r="U927" t="s">
        <v>32</v>
      </c>
      <c r="V927" t="s">
        <v>23</v>
      </c>
    </row>
    <row r="928" spans="1:22" x14ac:dyDescent="0.3">
      <c r="A928" t="str">
        <f t="shared" si="42"/>
        <v>CUST0927</v>
      </c>
      <c r="B928">
        <v>33</v>
      </c>
      <c r="C928" t="s">
        <v>17</v>
      </c>
      <c r="D928" t="s">
        <v>8</v>
      </c>
      <c r="E928" t="s">
        <v>9</v>
      </c>
      <c r="F928">
        <v>3</v>
      </c>
      <c r="G928" t="s">
        <v>40</v>
      </c>
      <c r="H928" t="s">
        <v>41</v>
      </c>
      <c r="I928" t="s">
        <v>16</v>
      </c>
      <c r="J928" t="s">
        <v>38</v>
      </c>
      <c r="K928">
        <v>9</v>
      </c>
      <c r="L928">
        <v>66556</v>
      </c>
      <c r="M928">
        <v>16815</v>
      </c>
      <c r="N928" s="1">
        <f t="shared" si="43"/>
        <v>0.15</v>
      </c>
      <c r="O928">
        <v>32109</v>
      </c>
      <c r="P928">
        <v>0.30417780467029698</v>
      </c>
      <c r="Q928" t="s">
        <v>28</v>
      </c>
      <c r="R928" t="str">
        <f t="shared" si="44"/>
        <v>Rejected</v>
      </c>
      <c r="T928">
        <v>3</v>
      </c>
      <c r="U928" t="s">
        <v>32</v>
      </c>
      <c r="V928" t="s">
        <v>23</v>
      </c>
    </row>
    <row r="929" spans="1:22" x14ac:dyDescent="0.3">
      <c r="A929" t="str">
        <f t="shared" si="42"/>
        <v>CUST0928</v>
      </c>
      <c r="B929">
        <v>61</v>
      </c>
      <c r="C929" t="s">
        <v>17</v>
      </c>
      <c r="D929" t="s">
        <v>50</v>
      </c>
      <c r="E929" t="s">
        <v>46</v>
      </c>
      <c r="F929">
        <v>0</v>
      </c>
      <c r="G929" t="s">
        <v>42</v>
      </c>
      <c r="H929" t="s">
        <v>43</v>
      </c>
      <c r="I929" t="s">
        <v>16</v>
      </c>
      <c r="J929" t="s">
        <v>21</v>
      </c>
      <c r="K929">
        <v>15</v>
      </c>
      <c r="L929">
        <v>72646</v>
      </c>
      <c r="M929">
        <v>40630</v>
      </c>
      <c r="N929" s="1">
        <f t="shared" si="43"/>
        <v>0.09</v>
      </c>
      <c r="O929">
        <v>138167</v>
      </c>
      <c r="P929">
        <v>0.17085603416994199</v>
      </c>
      <c r="Q929" t="s">
        <v>20</v>
      </c>
      <c r="R929" t="str">
        <f t="shared" si="44"/>
        <v>Approved</v>
      </c>
      <c r="S929">
        <v>666</v>
      </c>
      <c r="T929">
        <v>2</v>
      </c>
      <c r="U929" t="s">
        <v>12</v>
      </c>
      <c r="V929" t="s">
        <v>49</v>
      </c>
    </row>
    <row r="930" spans="1:22" x14ac:dyDescent="0.3">
      <c r="A930" t="str">
        <f t="shared" si="42"/>
        <v>CUST0929</v>
      </c>
      <c r="B930">
        <v>28</v>
      </c>
      <c r="C930" t="s">
        <v>7</v>
      </c>
      <c r="D930" t="s">
        <v>8</v>
      </c>
      <c r="E930" t="s">
        <v>9</v>
      </c>
      <c r="F930">
        <v>1</v>
      </c>
      <c r="G930" t="s">
        <v>44</v>
      </c>
      <c r="H930" t="s">
        <v>45</v>
      </c>
      <c r="I930" t="s">
        <v>16</v>
      </c>
      <c r="J930" t="s">
        <v>11</v>
      </c>
      <c r="K930">
        <v>6</v>
      </c>
      <c r="L930">
        <v>115220</v>
      </c>
      <c r="M930">
        <v>19661</v>
      </c>
      <c r="N930" s="1">
        <f t="shared" si="43"/>
        <v>0.06</v>
      </c>
      <c r="O930">
        <v>44541</v>
      </c>
      <c r="P930">
        <v>0.15175935903520199</v>
      </c>
      <c r="Q930" t="s">
        <v>28</v>
      </c>
      <c r="R930" t="str">
        <f t="shared" si="44"/>
        <v>Approved</v>
      </c>
      <c r="S930">
        <v>793</v>
      </c>
      <c r="T930">
        <v>0</v>
      </c>
      <c r="U930" t="s">
        <v>32</v>
      </c>
      <c r="V930" t="s">
        <v>13</v>
      </c>
    </row>
    <row r="931" spans="1:22" x14ac:dyDescent="0.3">
      <c r="A931" t="str">
        <f t="shared" si="42"/>
        <v>CUST0930</v>
      </c>
      <c r="B931">
        <v>35</v>
      </c>
      <c r="C931" t="s">
        <v>17</v>
      </c>
      <c r="D931" t="s">
        <v>8</v>
      </c>
      <c r="E931" t="s">
        <v>46</v>
      </c>
      <c r="F931">
        <v>3</v>
      </c>
      <c r="G931" t="s">
        <v>47</v>
      </c>
      <c r="H931" t="s">
        <v>48</v>
      </c>
      <c r="I931" t="s">
        <v>16</v>
      </c>
      <c r="J931" t="s">
        <v>21</v>
      </c>
      <c r="K931">
        <v>5</v>
      </c>
      <c r="M931">
        <v>12138</v>
      </c>
      <c r="N931" s="1">
        <f t="shared" si="43"/>
        <v>0.09</v>
      </c>
      <c r="O931">
        <v>174102</v>
      </c>
      <c r="P931">
        <v>0.29063540579646802</v>
      </c>
      <c r="Q931" t="s">
        <v>20</v>
      </c>
      <c r="R931" t="str">
        <f t="shared" si="44"/>
        <v>Rejected</v>
      </c>
      <c r="S931">
        <v>746</v>
      </c>
      <c r="T931">
        <v>0</v>
      </c>
      <c r="U931" t="s">
        <v>22</v>
      </c>
      <c r="V931" t="s">
        <v>13</v>
      </c>
    </row>
    <row r="932" spans="1:22" x14ac:dyDescent="0.3">
      <c r="A932" t="str">
        <f t="shared" si="42"/>
        <v>CUST0931</v>
      </c>
      <c r="B932">
        <v>32</v>
      </c>
      <c r="C932" t="s">
        <v>25</v>
      </c>
      <c r="D932" t="s">
        <v>50</v>
      </c>
      <c r="E932" t="s">
        <v>9</v>
      </c>
      <c r="F932">
        <v>3</v>
      </c>
      <c r="G932" t="s">
        <v>14</v>
      </c>
      <c r="H932" t="s">
        <v>15</v>
      </c>
      <c r="I932" t="s">
        <v>16</v>
      </c>
      <c r="J932" t="s">
        <v>11</v>
      </c>
      <c r="K932">
        <v>7</v>
      </c>
      <c r="L932">
        <v>48702</v>
      </c>
      <c r="M932">
        <v>49275</v>
      </c>
      <c r="N932" s="1">
        <f t="shared" si="43"/>
        <v>0.06</v>
      </c>
      <c r="O932">
        <v>143193</v>
      </c>
      <c r="P932">
        <v>0.559843363100337</v>
      </c>
      <c r="Q932" t="s">
        <v>20</v>
      </c>
      <c r="R932" t="str">
        <f t="shared" si="44"/>
        <v>Approved</v>
      </c>
      <c r="S932">
        <v>792</v>
      </c>
      <c r="T932">
        <v>1</v>
      </c>
      <c r="U932" t="s">
        <v>12</v>
      </c>
      <c r="V932" t="s">
        <v>13</v>
      </c>
    </row>
    <row r="933" spans="1:22" x14ac:dyDescent="0.3">
      <c r="A933" t="str">
        <f t="shared" si="42"/>
        <v>CUST0932</v>
      </c>
      <c r="B933">
        <v>45</v>
      </c>
      <c r="C933" t="s">
        <v>25</v>
      </c>
      <c r="D933" t="s">
        <v>50</v>
      </c>
      <c r="E933" t="s">
        <v>46</v>
      </c>
      <c r="F933">
        <v>3</v>
      </c>
      <c r="G933" t="s">
        <v>24</v>
      </c>
      <c r="H933" t="s">
        <v>24</v>
      </c>
      <c r="I933" t="s">
        <v>16</v>
      </c>
      <c r="J933" t="s">
        <v>11</v>
      </c>
      <c r="K933">
        <v>9</v>
      </c>
      <c r="L933">
        <v>93002</v>
      </c>
      <c r="N933" s="1">
        <f t="shared" si="43"/>
        <v>0.09</v>
      </c>
      <c r="O933">
        <v>137725</v>
      </c>
      <c r="P933">
        <v>0.46591534834367299</v>
      </c>
      <c r="Q933" t="s">
        <v>28</v>
      </c>
      <c r="R933" t="str">
        <f t="shared" si="44"/>
        <v>Approved</v>
      </c>
      <c r="S933">
        <v>699</v>
      </c>
      <c r="U933" t="s">
        <v>12</v>
      </c>
      <c r="V933" t="s">
        <v>23</v>
      </c>
    </row>
    <row r="934" spans="1:22" x14ac:dyDescent="0.3">
      <c r="A934" t="str">
        <f t="shared" si="42"/>
        <v>CUST0933</v>
      </c>
      <c r="B934">
        <v>55</v>
      </c>
      <c r="C934" t="s">
        <v>7</v>
      </c>
      <c r="D934" t="s">
        <v>50</v>
      </c>
      <c r="E934" t="s">
        <v>27</v>
      </c>
      <c r="F934">
        <v>1</v>
      </c>
      <c r="G934" t="s">
        <v>29</v>
      </c>
      <c r="H934" t="s">
        <v>30</v>
      </c>
      <c r="I934" t="s">
        <v>16</v>
      </c>
      <c r="J934" t="s">
        <v>11</v>
      </c>
      <c r="K934">
        <v>9</v>
      </c>
      <c r="L934">
        <v>41832</v>
      </c>
      <c r="N934" s="1">
        <f t="shared" si="43"/>
        <v>0.09</v>
      </c>
      <c r="O934">
        <v>240604</v>
      </c>
      <c r="P934">
        <v>0.123990083309093</v>
      </c>
      <c r="Q934" t="s">
        <v>28</v>
      </c>
      <c r="R934" t="str">
        <f t="shared" si="44"/>
        <v>Approved</v>
      </c>
      <c r="S934">
        <v>750</v>
      </c>
      <c r="T934">
        <v>2</v>
      </c>
      <c r="U934" t="s">
        <v>22</v>
      </c>
      <c r="V934" t="s">
        <v>13</v>
      </c>
    </row>
    <row r="935" spans="1:22" x14ac:dyDescent="0.3">
      <c r="A935" t="str">
        <f t="shared" si="42"/>
        <v>CUST0934</v>
      </c>
      <c r="B935">
        <v>64</v>
      </c>
      <c r="C935" t="s">
        <v>17</v>
      </c>
      <c r="D935" t="s">
        <v>26</v>
      </c>
      <c r="E935" t="s">
        <v>19</v>
      </c>
      <c r="F935">
        <v>2</v>
      </c>
      <c r="G935" t="s">
        <v>33</v>
      </c>
      <c r="H935" t="s">
        <v>34</v>
      </c>
      <c r="I935" t="s">
        <v>16</v>
      </c>
      <c r="J935" t="s">
        <v>11</v>
      </c>
      <c r="K935">
        <v>10</v>
      </c>
      <c r="L935">
        <v>49870</v>
      </c>
      <c r="M935">
        <v>33253</v>
      </c>
      <c r="N935" s="1">
        <f t="shared" si="43"/>
        <v>0.06</v>
      </c>
      <c r="O935">
        <v>135060</v>
      </c>
      <c r="P935">
        <v>0.20638917472166499</v>
      </c>
      <c r="Q935" t="s">
        <v>20</v>
      </c>
      <c r="R935" t="str">
        <f t="shared" si="44"/>
        <v>Approved</v>
      </c>
      <c r="S935">
        <v>761</v>
      </c>
      <c r="T935">
        <v>0</v>
      </c>
      <c r="U935" t="s">
        <v>12</v>
      </c>
      <c r="V935" t="s">
        <v>49</v>
      </c>
    </row>
    <row r="936" spans="1:22" x14ac:dyDescent="0.3">
      <c r="A936" t="str">
        <f t="shared" si="42"/>
        <v>CUST0935</v>
      </c>
      <c r="B936">
        <v>27</v>
      </c>
      <c r="C936" t="s">
        <v>25</v>
      </c>
      <c r="D936" t="s">
        <v>18</v>
      </c>
      <c r="E936" t="s">
        <v>19</v>
      </c>
      <c r="F936">
        <v>2</v>
      </c>
      <c r="G936" t="s">
        <v>35</v>
      </c>
      <c r="H936" t="s">
        <v>36</v>
      </c>
      <c r="I936" t="s">
        <v>16</v>
      </c>
      <c r="J936" t="s">
        <v>11</v>
      </c>
      <c r="K936">
        <v>12</v>
      </c>
      <c r="L936">
        <v>43997</v>
      </c>
      <c r="M936">
        <v>12970</v>
      </c>
      <c r="N936" s="1">
        <f t="shared" si="43"/>
        <v>0.15</v>
      </c>
      <c r="O936">
        <v>94914</v>
      </c>
      <c r="P936">
        <v>0.22125873792471501</v>
      </c>
      <c r="Q936" t="s">
        <v>31</v>
      </c>
      <c r="R936" t="str">
        <f t="shared" si="44"/>
        <v>Rejected</v>
      </c>
      <c r="T936">
        <v>0</v>
      </c>
      <c r="U936" t="s">
        <v>22</v>
      </c>
      <c r="V936" t="s">
        <v>23</v>
      </c>
    </row>
    <row r="937" spans="1:22" x14ac:dyDescent="0.3">
      <c r="A937" t="str">
        <f t="shared" si="42"/>
        <v>CUST0936</v>
      </c>
      <c r="B937">
        <v>52</v>
      </c>
      <c r="C937" t="s">
        <v>17</v>
      </c>
      <c r="D937" t="s">
        <v>18</v>
      </c>
      <c r="E937" t="s">
        <v>19</v>
      </c>
      <c r="F937">
        <v>0</v>
      </c>
      <c r="G937" t="s">
        <v>37</v>
      </c>
      <c r="H937" t="s">
        <v>15</v>
      </c>
      <c r="I937" t="s">
        <v>16</v>
      </c>
      <c r="J937" t="s">
        <v>21</v>
      </c>
      <c r="K937">
        <v>1</v>
      </c>
      <c r="L937">
        <v>27344</v>
      </c>
      <c r="M937">
        <v>26524</v>
      </c>
      <c r="N937" s="1">
        <f t="shared" si="43"/>
        <v>0.09</v>
      </c>
      <c r="O937">
        <v>246472</v>
      </c>
      <c r="P937">
        <v>0.56398376757994395</v>
      </c>
      <c r="Q937" t="s">
        <v>31</v>
      </c>
      <c r="R937" t="str">
        <f t="shared" si="44"/>
        <v>Rejected</v>
      </c>
      <c r="S937">
        <v>730</v>
      </c>
      <c r="T937">
        <v>2</v>
      </c>
      <c r="U937" t="s">
        <v>32</v>
      </c>
      <c r="V937" t="s">
        <v>23</v>
      </c>
    </row>
    <row r="938" spans="1:22" x14ac:dyDescent="0.3">
      <c r="A938" t="str">
        <f t="shared" si="42"/>
        <v>CUST0937</v>
      </c>
      <c r="B938">
        <v>29</v>
      </c>
      <c r="C938" t="s">
        <v>7</v>
      </c>
      <c r="D938" t="s">
        <v>8</v>
      </c>
      <c r="E938" t="s">
        <v>27</v>
      </c>
      <c r="F938">
        <v>3</v>
      </c>
      <c r="G938" t="s">
        <v>40</v>
      </c>
      <c r="H938" t="s">
        <v>41</v>
      </c>
      <c r="I938" t="s">
        <v>16</v>
      </c>
      <c r="J938" t="s">
        <v>38</v>
      </c>
      <c r="K938">
        <v>7</v>
      </c>
      <c r="L938">
        <v>116921</v>
      </c>
      <c r="M938">
        <v>36076</v>
      </c>
      <c r="N938" s="1">
        <f t="shared" si="43"/>
        <v>0.09</v>
      </c>
      <c r="O938">
        <v>74883</v>
      </c>
      <c r="P938">
        <v>0.57181203180926699</v>
      </c>
      <c r="Q938" t="s">
        <v>31</v>
      </c>
      <c r="R938" t="str">
        <f t="shared" si="44"/>
        <v>Approved</v>
      </c>
      <c r="S938">
        <v>747</v>
      </c>
      <c r="T938">
        <v>3</v>
      </c>
      <c r="U938" t="s">
        <v>32</v>
      </c>
      <c r="V938" t="s">
        <v>13</v>
      </c>
    </row>
    <row r="939" spans="1:22" x14ac:dyDescent="0.3">
      <c r="A939" t="str">
        <f t="shared" si="42"/>
        <v>CUST0938</v>
      </c>
      <c r="B939">
        <v>58</v>
      </c>
      <c r="C939" t="s">
        <v>17</v>
      </c>
      <c r="D939" t="s">
        <v>50</v>
      </c>
      <c r="E939" t="s">
        <v>46</v>
      </c>
      <c r="F939">
        <v>1</v>
      </c>
      <c r="G939" t="s">
        <v>42</v>
      </c>
      <c r="H939" t="s">
        <v>43</v>
      </c>
      <c r="I939" t="s">
        <v>16</v>
      </c>
      <c r="J939" t="s">
        <v>11</v>
      </c>
      <c r="K939">
        <v>15</v>
      </c>
      <c r="L939">
        <v>47431</v>
      </c>
      <c r="N939" s="1">
        <f t="shared" si="43"/>
        <v>0.06</v>
      </c>
      <c r="P939">
        <v>0.29351535193932898</v>
      </c>
      <c r="Q939" t="s">
        <v>20</v>
      </c>
      <c r="R939" t="str">
        <f t="shared" si="44"/>
        <v>Approved</v>
      </c>
      <c r="S939">
        <v>764</v>
      </c>
      <c r="T939">
        <v>3</v>
      </c>
      <c r="U939" t="s">
        <v>39</v>
      </c>
      <c r="V939" t="s">
        <v>13</v>
      </c>
    </row>
    <row r="940" spans="1:22" x14ac:dyDescent="0.3">
      <c r="A940" t="str">
        <f t="shared" si="42"/>
        <v>CUST0939</v>
      </c>
      <c r="B940">
        <v>52</v>
      </c>
      <c r="C940" t="s">
        <v>7</v>
      </c>
      <c r="D940" t="s">
        <v>50</v>
      </c>
      <c r="E940" t="s">
        <v>46</v>
      </c>
      <c r="F940">
        <v>2</v>
      </c>
      <c r="G940" t="s">
        <v>44</v>
      </c>
      <c r="H940" t="s">
        <v>45</v>
      </c>
      <c r="I940" t="s">
        <v>16</v>
      </c>
      <c r="J940" t="s">
        <v>38</v>
      </c>
      <c r="K940">
        <v>5</v>
      </c>
      <c r="L940">
        <v>90648</v>
      </c>
      <c r="M940">
        <v>31198</v>
      </c>
      <c r="N940" s="1">
        <f t="shared" si="43"/>
        <v>0.09</v>
      </c>
      <c r="P940">
        <v>0.41590336591292598</v>
      </c>
      <c r="Q940" t="s">
        <v>31</v>
      </c>
      <c r="R940" t="str">
        <f t="shared" si="44"/>
        <v>Approved</v>
      </c>
      <c r="S940">
        <v>651</v>
      </c>
      <c r="T940">
        <v>4</v>
      </c>
      <c r="U940" t="s">
        <v>32</v>
      </c>
      <c r="V940" t="s">
        <v>13</v>
      </c>
    </row>
    <row r="941" spans="1:22" x14ac:dyDescent="0.3">
      <c r="A941" t="str">
        <f t="shared" si="42"/>
        <v>CUST0940</v>
      </c>
      <c r="B941">
        <v>46</v>
      </c>
      <c r="C941" t="s">
        <v>17</v>
      </c>
      <c r="D941" t="s">
        <v>26</v>
      </c>
      <c r="E941" t="s">
        <v>27</v>
      </c>
      <c r="F941">
        <v>1</v>
      </c>
      <c r="G941" t="s">
        <v>47</v>
      </c>
      <c r="H941" t="s">
        <v>48</v>
      </c>
      <c r="I941" t="s">
        <v>16</v>
      </c>
      <c r="J941" t="s">
        <v>11</v>
      </c>
      <c r="K941">
        <v>10</v>
      </c>
      <c r="L941">
        <v>53895</v>
      </c>
      <c r="N941" s="1">
        <f t="shared" si="43"/>
        <v>0.09</v>
      </c>
      <c r="O941">
        <v>47161</v>
      </c>
      <c r="P941">
        <v>0.168752421243894</v>
      </c>
      <c r="Q941" t="s">
        <v>20</v>
      </c>
      <c r="R941" t="str">
        <f t="shared" si="44"/>
        <v>Approved</v>
      </c>
      <c r="S941">
        <v>659</v>
      </c>
      <c r="T941">
        <v>0</v>
      </c>
      <c r="U941" t="s">
        <v>39</v>
      </c>
      <c r="V941" t="s">
        <v>13</v>
      </c>
    </row>
    <row r="942" spans="1:22" x14ac:dyDescent="0.3">
      <c r="A942" t="str">
        <f t="shared" si="42"/>
        <v>CUST0941</v>
      </c>
      <c r="B942">
        <v>42</v>
      </c>
      <c r="C942" t="s">
        <v>17</v>
      </c>
      <c r="D942" t="s">
        <v>18</v>
      </c>
      <c r="E942" t="s">
        <v>46</v>
      </c>
      <c r="F942">
        <v>2</v>
      </c>
      <c r="G942" t="s">
        <v>14</v>
      </c>
      <c r="H942" t="s">
        <v>15</v>
      </c>
      <c r="I942" t="s">
        <v>16</v>
      </c>
      <c r="J942" t="s">
        <v>21</v>
      </c>
      <c r="K942">
        <v>4</v>
      </c>
      <c r="L942">
        <v>49400</v>
      </c>
      <c r="M942">
        <v>9291</v>
      </c>
      <c r="N942" s="1">
        <f t="shared" si="43"/>
        <v>0.06</v>
      </c>
      <c r="O942">
        <v>125412</v>
      </c>
      <c r="P942">
        <v>0.49262807986171198</v>
      </c>
      <c r="Q942" t="s">
        <v>10</v>
      </c>
      <c r="R942" t="str">
        <f t="shared" si="44"/>
        <v>Approved</v>
      </c>
      <c r="S942">
        <v>797</v>
      </c>
      <c r="T942">
        <v>3</v>
      </c>
      <c r="U942" t="s">
        <v>12</v>
      </c>
      <c r="V942" t="s">
        <v>23</v>
      </c>
    </row>
    <row r="943" spans="1:22" x14ac:dyDescent="0.3">
      <c r="A943" t="str">
        <f t="shared" si="42"/>
        <v>CUST0942</v>
      </c>
      <c r="B943">
        <v>48</v>
      </c>
      <c r="C943" t="s">
        <v>17</v>
      </c>
      <c r="D943" t="s">
        <v>26</v>
      </c>
      <c r="E943" t="s">
        <v>27</v>
      </c>
      <c r="G943" t="s">
        <v>24</v>
      </c>
      <c r="H943" t="s">
        <v>24</v>
      </c>
      <c r="I943" t="s">
        <v>16</v>
      </c>
      <c r="J943" t="s">
        <v>11</v>
      </c>
      <c r="K943">
        <v>8</v>
      </c>
      <c r="L943">
        <v>61430</v>
      </c>
      <c r="N943" s="1">
        <f t="shared" si="43"/>
        <v>0.15</v>
      </c>
      <c r="O943">
        <v>260470</v>
      </c>
      <c r="P943">
        <v>0.47486859381207203</v>
      </c>
      <c r="Q943" t="s">
        <v>28</v>
      </c>
      <c r="R943" t="str">
        <f t="shared" si="44"/>
        <v>Rejected</v>
      </c>
      <c r="U943" t="s">
        <v>22</v>
      </c>
      <c r="V943" t="s">
        <v>23</v>
      </c>
    </row>
    <row r="944" spans="1:22" x14ac:dyDescent="0.3">
      <c r="A944" t="str">
        <f t="shared" si="42"/>
        <v>CUST0943</v>
      </c>
      <c r="B944">
        <v>23</v>
      </c>
      <c r="C944" t="s">
        <v>25</v>
      </c>
      <c r="D944" t="s">
        <v>8</v>
      </c>
      <c r="E944" t="s">
        <v>19</v>
      </c>
      <c r="F944">
        <v>3</v>
      </c>
      <c r="G944" t="s">
        <v>29</v>
      </c>
      <c r="H944" t="s">
        <v>30</v>
      </c>
      <c r="I944" t="s">
        <v>16</v>
      </c>
      <c r="J944" t="s">
        <v>38</v>
      </c>
      <c r="K944">
        <v>16</v>
      </c>
      <c r="L944">
        <v>113280</v>
      </c>
      <c r="N944" s="1">
        <f t="shared" si="43"/>
        <v>0.09</v>
      </c>
      <c r="O944">
        <v>209622</v>
      </c>
      <c r="P944">
        <v>0.16645513654298499</v>
      </c>
      <c r="Q944" t="s">
        <v>20</v>
      </c>
      <c r="R944" t="str">
        <f t="shared" si="44"/>
        <v>Approved</v>
      </c>
      <c r="S944">
        <v>691</v>
      </c>
      <c r="T944">
        <v>0</v>
      </c>
      <c r="U944" t="s">
        <v>32</v>
      </c>
      <c r="V944" t="s">
        <v>13</v>
      </c>
    </row>
    <row r="945" spans="1:22" x14ac:dyDescent="0.3">
      <c r="A945" t="str">
        <f t="shared" si="42"/>
        <v>CUST0944</v>
      </c>
      <c r="B945">
        <v>19</v>
      </c>
      <c r="C945" t="s">
        <v>17</v>
      </c>
      <c r="D945" t="s">
        <v>8</v>
      </c>
      <c r="E945" t="s">
        <v>9</v>
      </c>
      <c r="F945">
        <v>3</v>
      </c>
      <c r="G945" t="s">
        <v>33</v>
      </c>
      <c r="H945" t="s">
        <v>34</v>
      </c>
      <c r="I945" t="s">
        <v>16</v>
      </c>
      <c r="J945" t="s">
        <v>11</v>
      </c>
      <c r="K945">
        <v>15</v>
      </c>
      <c r="L945">
        <v>67401</v>
      </c>
      <c r="N945" s="1">
        <f t="shared" si="43"/>
        <v>0.15</v>
      </c>
      <c r="O945">
        <v>28217</v>
      </c>
      <c r="P945">
        <v>0.25039813012011503</v>
      </c>
      <c r="Q945" t="s">
        <v>31</v>
      </c>
      <c r="R945" t="str">
        <f t="shared" si="44"/>
        <v>Rejected</v>
      </c>
      <c r="T945">
        <v>0</v>
      </c>
      <c r="U945" t="s">
        <v>32</v>
      </c>
      <c r="V945" t="s">
        <v>23</v>
      </c>
    </row>
    <row r="946" spans="1:22" x14ac:dyDescent="0.3">
      <c r="A946" t="str">
        <f t="shared" si="42"/>
        <v>CUST0945</v>
      </c>
      <c r="B946">
        <v>24</v>
      </c>
      <c r="C946" t="s">
        <v>17</v>
      </c>
      <c r="D946" t="s">
        <v>50</v>
      </c>
      <c r="E946" t="s">
        <v>27</v>
      </c>
      <c r="F946">
        <v>2</v>
      </c>
      <c r="G946" t="s">
        <v>35</v>
      </c>
      <c r="H946" t="s">
        <v>36</v>
      </c>
      <c r="I946" t="s">
        <v>16</v>
      </c>
      <c r="J946" t="s">
        <v>38</v>
      </c>
      <c r="K946">
        <v>2</v>
      </c>
      <c r="L946">
        <v>61163</v>
      </c>
      <c r="N946" s="1">
        <f t="shared" si="43"/>
        <v>0.09</v>
      </c>
      <c r="O946">
        <v>121650</v>
      </c>
      <c r="P946">
        <v>0.51261215522576697</v>
      </c>
      <c r="Q946" t="s">
        <v>10</v>
      </c>
      <c r="R946" t="str">
        <f t="shared" si="44"/>
        <v>Approved</v>
      </c>
      <c r="S946">
        <v>694</v>
      </c>
      <c r="U946" t="s">
        <v>39</v>
      </c>
      <c r="V946" t="s">
        <v>13</v>
      </c>
    </row>
    <row r="947" spans="1:22" x14ac:dyDescent="0.3">
      <c r="A947" t="str">
        <f t="shared" si="42"/>
        <v>CUST0946</v>
      </c>
      <c r="B947">
        <v>25</v>
      </c>
      <c r="C947" t="s">
        <v>25</v>
      </c>
      <c r="D947" t="s">
        <v>26</v>
      </c>
      <c r="E947" t="s">
        <v>19</v>
      </c>
      <c r="F947">
        <v>3</v>
      </c>
      <c r="G947" t="s">
        <v>37</v>
      </c>
      <c r="H947" t="s">
        <v>15</v>
      </c>
      <c r="I947" t="s">
        <v>16</v>
      </c>
      <c r="J947" t="s">
        <v>21</v>
      </c>
      <c r="K947">
        <v>18</v>
      </c>
      <c r="L947">
        <v>94651</v>
      </c>
      <c r="M947">
        <v>16784</v>
      </c>
      <c r="N947" s="1">
        <f t="shared" si="43"/>
        <v>0.12</v>
      </c>
      <c r="O947">
        <v>125349</v>
      </c>
      <c r="P947">
        <v>0.49126900145248198</v>
      </c>
      <c r="Q947" t="s">
        <v>28</v>
      </c>
      <c r="R947" t="str">
        <f t="shared" si="44"/>
        <v>Rejected</v>
      </c>
      <c r="S947">
        <v>646</v>
      </c>
      <c r="T947">
        <v>3</v>
      </c>
      <c r="U947" t="s">
        <v>39</v>
      </c>
      <c r="V947" t="s">
        <v>49</v>
      </c>
    </row>
    <row r="948" spans="1:22" x14ac:dyDescent="0.3">
      <c r="A948" t="str">
        <f t="shared" si="42"/>
        <v>CUST0947</v>
      </c>
      <c r="B948">
        <v>27</v>
      </c>
      <c r="C948" t="s">
        <v>7</v>
      </c>
      <c r="D948" t="s">
        <v>8</v>
      </c>
      <c r="E948" t="s">
        <v>9</v>
      </c>
      <c r="F948">
        <v>2</v>
      </c>
      <c r="G948" t="s">
        <v>40</v>
      </c>
      <c r="H948" t="s">
        <v>41</v>
      </c>
      <c r="I948" t="s">
        <v>16</v>
      </c>
      <c r="J948" t="s">
        <v>21</v>
      </c>
      <c r="K948">
        <v>1</v>
      </c>
      <c r="L948">
        <v>50773</v>
      </c>
      <c r="N948" s="1">
        <f t="shared" si="43"/>
        <v>0.09</v>
      </c>
      <c r="O948">
        <v>97246</v>
      </c>
      <c r="P948">
        <v>0.15421014990253201</v>
      </c>
      <c r="Q948" t="s">
        <v>10</v>
      </c>
      <c r="R948" t="str">
        <f t="shared" si="44"/>
        <v>Approved</v>
      </c>
      <c r="S948">
        <v>689</v>
      </c>
      <c r="T948">
        <v>2</v>
      </c>
      <c r="U948" t="s">
        <v>32</v>
      </c>
      <c r="V948" t="s">
        <v>13</v>
      </c>
    </row>
    <row r="949" spans="1:22" x14ac:dyDescent="0.3">
      <c r="A949" t="str">
        <f t="shared" si="42"/>
        <v>CUST0948</v>
      </c>
      <c r="B949">
        <v>25</v>
      </c>
      <c r="C949" t="s">
        <v>7</v>
      </c>
      <c r="D949" t="s">
        <v>50</v>
      </c>
      <c r="E949" t="s">
        <v>19</v>
      </c>
      <c r="F949">
        <v>1</v>
      </c>
      <c r="G949" t="s">
        <v>42</v>
      </c>
      <c r="H949" t="s">
        <v>43</v>
      </c>
      <c r="I949" t="s">
        <v>16</v>
      </c>
      <c r="J949" t="s">
        <v>11</v>
      </c>
      <c r="K949">
        <v>12</v>
      </c>
      <c r="L949">
        <v>107725</v>
      </c>
      <c r="M949">
        <v>18177</v>
      </c>
      <c r="N949" s="1">
        <f t="shared" si="43"/>
        <v>0.09</v>
      </c>
      <c r="O949">
        <v>36736</v>
      </c>
      <c r="P949">
        <v>0.36441952574852798</v>
      </c>
      <c r="Q949" t="s">
        <v>20</v>
      </c>
      <c r="R949" t="str">
        <f t="shared" si="44"/>
        <v>Approved</v>
      </c>
      <c r="S949">
        <v>683</v>
      </c>
      <c r="T949">
        <v>2</v>
      </c>
      <c r="U949" t="s">
        <v>39</v>
      </c>
      <c r="V949" t="s">
        <v>13</v>
      </c>
    </row>
    <row r="950" spans="1:22" x14ac:dyDescent="0.3">
      <c r="A950" t="str">
        <f t="shared" si="42"/>
        <v>CUST0949</v>
      </c>
      <c r="B950">
        <v>62</v>
      </c>
      <c r="C950" t="s">
        <v>7</v>
      </c>
      <c r="D950" t="s">
        <v>18</v>
      </c>
      <c r="E950" t="s">
        <v>46</v>
      </c>
      <c r="G950" t="s">
        <v>44</v>
      </c>
      <c r="H950" t="s">
        <v>45</v>
      </c>
      <c r="I950" t="s">
        <v>16</v>
      </c>
      <c r="J950" t="s">
        <v>11</v>
      </c>
      <c r="K950">
        <v>9</v>
      </c>
      <c r="L950">
        <v>114877</v>
      </c>
      <c r="M950">
        <v>45312</v>
      </c>
      <c r="N950" s="1">
        <f t="shared" si="43"/>
        <v>0.09</v>
      </c>
      <c r="O950">
        <v>260011</v>
      </c>
      <c r="P950">
        <v>0.33286892547618302</v>
      </c>
      <c r="Q950" t="s">
        <v>10</v>
      </c>
      <c r="R950" t="str">
        <f t="shared" si="44"/>
        <v>Approved</v>
      </c>
      <c r="S950">
        <v>736</v>
      </c>
      <c r="T950">
        <v>4</v>
      </c>
      <c r="U950" t="s">
        <v>32</v>
      </c>
      <c r="V950" t="s">
        <v>13</v>
      </c>
    </row>
    <row r="951" spans="1:22" x14ac:dyDescent="0.3">
      <c r="A951" t="str">
        <f t="shared" si="42"/>
        <v>CUST0950</v>
      </c>
      <c r="B951">
        <v>26</v>
      </c>
      <c r="C951" t="s">
        <v>17</v>
      </c>
      <c r="D951" t="s">
        <v>18</v>
      </c>
      <c r="E951" t="s">
        <v>19</v>
      </c>
      <c r="F951">
        <v>3</v>
      </c>
      <c r="G951" t="s">
        <v>47</v>
      </c>
      <c r="H951" t="s">
        <v>48</v>
      </c>
      <c r="I951" t="s">
        <v>16</v>
      </c>
      <c r="J951" t="s">
        <v>11</v>
      </c>
      <c r="K951">
        <v>9</v>
      </c>
      <c r="L951">
        <v>108393</v>
      </c>
      <c r="M951">
        <v>35868</v>
      </c>
      <c r="N951" s="1">
        <f t="shared" si="43"/>
        <v>0.09</v>
      </c>
      <c r="O951">
        <v>188050</v>
      </c>
      <c r="P951">
        <v>0.52074999427826596</v>
      </c>
      <c r="Q951" t="s">
        <v>10</v>
      </c>
      <c r="R951" t="str">
        <f t="shared" si="44"/>
        <v>Approved</v>
      </c>
      <c r="S951">
        <v>692</v>
      </c>
      <c r="T951">
        <v>0</v>
      </c>
      <c r="U951" t="s">
        <v>32</v>
      </c>
      <c r="V951" t="s">
        <v>23</v>
      </c>
    </row>
    <row r="952" spans="1:22" x14ac:dyDescent="0.3">
      <c r="A952" t="str">
        <f t="shared" si="42"/>
        <v>CUST0951</v>
      </c>
      <c r="B952">
        <v>64</v>
      </c>
      <c r="C952" t="s">
        <v>17</v>
      </c>
      <c r="D952" t="s">
        <v>8</v>
      </c>
      <c r="E952" t="s">
        <v>27</v>
      </c>
      <c r="F952">
        <v>3</v>
      </c>
      <c r="G952" t="s">
        <v>14</v>
      </c>
      <c r="H952" t="s">
        <v>15</v>
      </c>
      <c r="I952" t="s">
        <v>16</v>
      </c>
      <c r="J952" t="s">
        <v>21</v>
      </c>
      <c r="K952">
        <v>0</v>
      </c>
      <c r="L952">
        <v>33149</v>
      </c>
      <c r="M952">
        <v>35135</v>
      </c>
      <c r="N952" s="1">
        <f t="shared" si="43"/>
        <v>0.12</v>
      </c>
      <c r="O952">
        <v>74956</v>
      </c>
      <c r="P952">
        <v>0.51809710857699998</v>
      </c>
      <c r="Q952" t="s">
        <v>10</v>
      </c>
      <c r="R952" t="str">
        <f t="shared" si="44"/>
        <v>Rejected</v>
      </c>
      <c r="S952">
        <v>625</v>
      </c>
      <c r="T952">
        <v>2</v>
      </c>
      <c r="U952" t="s">
        <v>22</v>
      </c>
      <c r="V952" t="s">
        <v>13</v>
      </c>
    </row>
    <row r="953" spans="1:22" x14ac:dyDescent="0.3">
      <c r="A953" t="str">
        <f t="shared" si="42"/>
        <v>CUST0952</v>
      </c>
      <c r="B953">
        <v>68</v>
      </c>
      <c r="C953" t="s">
        <v>7</v>
      </c>
      <c r="D953" t="s">
        <v>18</v>
      </c>
      <c r="E953" t="s">
        <v>19</v>
      </c>
      <c r="F953">
        <v>0</v>
      </c>
      <c r="G953" t="s">
        <v>24</v>
      </c>
      <c r="H953" t="s">
        <v>24</v>
      </c>
      <c r="I953" t="s">
        <v>16</v>
      </c>
      <c r="J953" t="s">
        <v>21</v>
      </c>
      <c r="K953">
        <v>12</v>
      </c>
      <c r="L953">
        <v>103682</v>
      </c>
      <c r="M953">
        <v>14290</v>
      </c>
      <c r="N953" s="1">
        <f t="shared" si="43"/>
        <v>0.06</v>
      </c>
      <c r="O953">
        <v>38473</v>
      </c>
      <c r="P953">
        <v>0.17364468338323799</v>
      </c>
      <c r="Q953" t="s">
        <v>31</v>
      </c>
      <c r="R953" t="str">
        <f t="shared" si="44"/>
        <v>Approved</v>
      </c>
      <c r="S953">
        <v>788</v>
      </c>
      <c r="T953">
        <v>3</v>
      </c>
      <c r="U953" t="s">
        <v>32</v>
      </c>
      <c r="V953" t="s">
        <v>23</v>
      </c>
    </row>
    <row r="954" spans="1:22" x14ac:dyDescent="0.3">
      <c r="A954" t="str">
        <f t="shared" si="42"/>
        <v>CUST0953</v>
      </c>
      <c r="B954">
        <v>18</v>
      </c>
      <c r="C954" t="s">
        <v>7</v>
      </c>
      <c r="D954" t="s">
        <v>50</v>
      </c>
      <c r="E954" t="s">
        <v>46</v>
      </c>
      <c r="F954">
        <v>2</v>
      </c>
      <c r="G954" t="s">
        <v>29</v>
      </c>
      <c r="H954" t="s">
        <v>30</v>
      </c>
      <c r="I954" t="s">
        <v>16</v>
      </c>
      <c r="J954" t="s">
        <v>38</v>
      </c>
      <c r="K954">
        <v>7</v>
      </c>
      <c r="L954">
        <v>77154</v>
      </c>
      <c r="N954" s="1">
        <f t="shared" si="43"/>
        <v>0.09</v>
      </c>
      <c r="O954">
        <v>281128</v>
      </c>
      <c r="P954">
        <v>0.227988124544767</v>
      </c>
      <c r="Q954" t="s">
        <v>28</v>
      </c>
      <c r="R954" t="str">
        <f t="shared" si="44"/>
        <v>Approved</v>
      </c>
      <c r="S954">
        <v>726</v>
      </c>
      <c r="T954">
        <v>2</v>
      </c>
      <c r="U954" t="s">
        <v>39</v>
      </c>
      <c r="V954" t="s">
        <v>13</v>
      </c>
    </row>
    <row r="955" spans="1:22" x14ac:dyDescent="0.3">
      <c r="A955" t="str">
        <f t="shared" si="42"/>
        <v>CUST0954</v>
      </c>
      <c r="B955">
        <v>38</v>
      </c>
      <c r="C955" t="s">
        <v>25</v>
      </c>
      <c r="D955" t="s">
        <v>18</v>
      </c>
      <c r="E955" t="s">
        <v>19</v>
      </c>
      <c r="F955">
        <v>2</v>
      </c>
      <c r="G955" t="s">
        <v>33</v>
      </c>
      <c r="H955" t="s">
        <v>34</v>
      </c>
      <c r="I955" t="s">
        <v>16</v>
      </c>
      <c r="J955" t="s">
        <v>21</v>
      </c>
      <c r="K955">
        <v>15</v>
      </c>
      <c r="L955">
        <v>94453</v>
      </c>
      <c r="M955">
        <v>18510</v>
      </c>
      <c r="N955" s="1">
        <f t="shared" si="43"/>
        <v>0.12</v>
      </c>
      <c r="O955">
        <v>52098</v>
      </c>
      <c r="P955">
        <v>0.34078385213087797</v>
      </c>
      <c r="Q955" t="s">
        <v>31</v>
      </c>
      <c r="R955" t="str">
        <f t="shared" si="44"/>
        <v>Rejected</v>
      </c>
      <c r="S955">
        <v>621</v>
      </c>
      <c r="T955">
        <v>4</v>
      </c>
      <c r="U955" t="s">
        <v>39</v>
      </c>
      <c r="V955" t="s">
        <v>23</v>
      </c>
    </row>
    <row r="956" spans="1:22" x14ac:dyDescent="0.3">
      <c r="A956" t="str">
        <f t="shared" si="42"/>
        <v>CUST0955</v>
      </c>
      <c r="B956">
        <v>33</v>
      </c>
      <c r="C956" t="s">
        <v>7</v>
      </c>
      <c r="D956" t="s">
        <v>8</v>
      </c>
      <c r="E956" t="s">
        <v>9</v>
      </c>
      <c r="F956">
        <v>2</v>
      </c>
      <c r="G956" t="s">
        <v>35</v>
      </c>
      <c r="H956" t="s">
        <v>36</v>
      </c>
      <c r="I956" t="s">
        <v>16</v>
      </c>
      <c r="J956" t="s">
        <v>21</v>
      </c>
      <c r="K956">
        <v>11</v>
      </c>
      <c r="L956">
        <v>61965</v>
      </c>
      <c r="M956">
        <v>10361</v>
      </c>
      <c r="N956" s="1">
        <f t="shared" si="43"/>
        <v>0.15</v>
      </c>
      <c r="P956">
        <v>0.208454705889276</v>
      </c>
      <c r="Q956" t="s">
        <v>28</v>
      </c>
      <c r="R956" t="str">
        <f t="shared" si="44"/>
        <v>Rejected</v>
      </c>
      <c r="T956">
        <v>0</v>
      </c>
      <c r="U956" t="s">
        <v>32</v>
      </c>
      <c r="V956" t="s">
        <v>13</v>
      </c>
    </row>
    <row r="957" spans="1:22" x14ac:dyDescent="0.3">
      <c r="A957" t="str">
        <f t="shared" si="42"/>
        <v>CUST0956</v>
      </c>
      <c r="B957">
        <v>22</v>
      </c>
      <c r="C957" t="s">
        <v>17</v>
      </c>
      <c r="D957" t="s">
        <v>8</v>
      </c>
      <c r="E957" t="s">
        <v>19</v>
      </c>
      <c r="F957">
        <v>4</v>
      </c>
      <c r="G957" t="s">
        <v>37</v>
      </c>
      <c r="H957" t="s">
        <v>15</v>
      </c>
      <c r="I957" t="s">
        <v>16</v>
      </c>
      <c r="J957" t="s">
        <v>21</v>
      </c>
      <c r="K957">
        <v>3</v>
      </c>
      <c r="L957">
        <v>25305</v>
      </c>
      <c r="M957">
        <v>47919</v>
      </c>
      <c r="N957" s="1">
        <f t="shared" si="43"/>
        <v>0.09</v>
      </c>
      <c r="P957">
        <v>0.22672031048328201</v>
      </c>
      <c r="Q957" t="s">
        <v>10</v>
      </c>
      <c r="R957" t="str">
        <f t="shared" si="44"/>
        <v>Rejected</v>
      </c>
      <c r="S957">
        <v>664</v>
      </c>
      <c r="T957">
        <v>4</v>
      </c>
      <c r="U957" t="s">
        <v>22</v>
      </c>
      <c r="V957" t="s">
        <v>23</v>
      </c>
    </row>
    <row r="958" spans="1:22" x14ac:dyDescent="0.3">
      <c r="A958" t="str">
        <f t="shared" si="42"/>
        <v>CUST0957</v>
      </c>
      <c r="B958">
        <v>46</v>
      </c>
      <c r="C958" t="s">
        <v>25</v>
      </c>
      <c r="D958" t="s">
        <v>50</v>
      </c>
      <c r="E958" t="s">
        <v>27</v>
      </c>
      <c r="F958">
        <v>1</v>
      </c>
      <c r="G958" t="s">
        <v>40</v>
      </c>
      <c r="H958" t="s">
        <v>41</v>
      </c>
      <c r="I958" t="s">
        <v>16</v>
      </c>
      <c r="J958" t="s">
        <v>11</v>
      </c>
      <c r="K958">
        <v>19</v>
      </c>
      <c r="L958">
        <v>66871</v>
      </c>
      <c r="M958">
        <v>13431</v>
      </c>
      <c r="N958" s="1">
        <f t="shared" si="43"/>
        <v>0.09</v>
      </c>
      <c r="O958">
        <v>263864</v>
      </c>
      <c r="P958">
        <v>0.43030203763678299</v>
      </c>
      <c r="Q958" t="s">
        <v>31</v>
      </c>
      <c r="R958" t="str">
        <f t="shared" si="44"/>
        <v>Approved</v>
      </c>
      <c r="S958">
        <v>711</v>
      </c>
      <c r="U958" t="s">
        <v>39</v>
      </c>
      <c r="V958" t="s">
        <v>13</v>
      </c>
    </row>
    <row r="959" spans="1:22" x14ac:dyDescent="0.3">
      <c r="A959" t="str">
        <f t="shared" si="42"/>
        <v>CUST0958</v>
      </c>
      <c r="B959">
        <v>45</v>
      </c>
      <c r="C959" t="s">
        <v>7</v>
      </c>
      <c r="D959" t="s">
        <v>50</v>
      </c>
      <c r="E959" t="s">
        <v>27</v>
      </c>
      <c r="F959">
        <v>1</v>
      </c>
      <c r="G959" t="s">
        <v>42</v>
      </c>
      <c r="H959" t="s">
        <v>43</v>
      </c>
      <c r="I959" t="s">
        <v>16</v>
      </c>
      <c r="J959" t="s">
        <v>38</v>
      </c>
      <c r="K959">
        <v>14</v>
      </c>
      <c r="L959">
        <v>20211</v>
      </c>
      <c r="N959" s="1">
        <f t="shared" si="43"/>
        <v>0.09</v>
      </c>
      <c r="O959">
        <v>179371</v>
      </c>
      <c r="P959">
        <v>0.39626907536497202</v>
      </c>
      <c r="Q959" t="s">
        <v>31</v>
      </c>
      <c r="R959" t="str">
        <f t="shared" si="44"/>
        <v>Rejected</v>
      </c>
      <c r="S959">
        <v>672</v>
      </c>
      <c r="T959">
        <v>1</v>
      </c>
      <c r="U959" t="s">
        <v>39</v>
      </c>
      <c r="V959" t="s">
        <v>13</v>
      </c>
    </row>
    <row r="960" spans="1:22" x14ac:dyDescent="0.3">
      <c r="A960" t="str">
        <f t="shared" si="42"/>
        <v>CUST0959</v>
      </c>
      <c r="B960">
        <v>24</v>
      </c>
      <c r="C960" t="s">
        <v>17</v>
      </c>
      <c r="D960" t="s">
        <v>50</v>
      </c>
      <c r="E960" t="s">
        <v>9</v>
      </c>
      <c r="G960" t="s">
        <v>44</v>
      </c>
      <c r="H960" t="s">
        <v>45</v>
      </c>
      <c r="I960" t="s">
        <v>16</v>
      </c>
      <c r="J960" t="s">
        <v>38</v>
      </c>
      <c r="K960">
        <v>8</v>
      </c>
      <c r="L960">
        <v>27782</v>
      </c>
      <c r="M960">
        <v>7179</v>
      </c>
      <c r="N960" s="1">
        <f t="shared" si="43"/>
        <v>0.15</v>
      </c>
      <c r="O960">
        <v>238027</v>
      </c>
      <c r="P960">
        <v>0.310721812477329</v>
      </c>
      <c r="Q960" t="s">
        <v>28</v>
      </c>
      <c r="R960" t="str">
        <f t="shared" si="44"/>
        <v>Rejected</v>
      </c>
      <c r="T960">
        <v>0</v>
      </c>
      <c r="U960" t="s">
        <v>12</v>
      </c>
      <c r="V960" t="s">
        <v>23</v>
      </c>
    </row>
    <row r="961" spans="1:22" x14ac:dyDescent="0.3">
      <c r="A961" t="str">
        <f t="shared" si="42"/>
        <v>CUST0960</v>
      </c>
      <c r="B961">
        <v>64</v>
      </c>
      <c r="C961" t="s">
        <v>17</v>
      </c>
      <c r="D961" t="s">
        <v>50</v>
      </c>
      <c r="E961" t="s">
        <v>9</v>
      </c>
      <c r="F961">
        <v>2</v>
      </c>
      <c r="G961" t="s">
        <v>47</v>
      </c>
      <c r="H961" t="s">
        <v>48</v>
      </c>
      <c r="I961" t="s">
        <v>16</v>
      </c>
      <c r="J961" t="s">
        <v>38</v>
      </c>
      <c r="K961">
        <v>3</v>
      </c>
      <c r="L961">
        <v>25285</v>
      </c>
      <c r="M961">
        <v>7153</v>
      </c>
      <c r="N961" s="1">
        <f t="shared" si="43"/>
        <v>0.12</v>
      </c>
      <c r="O961">
        <v>95639</v>
      </c>
      <c r="P961">
        <v>0.27466796881544098</v>
      </c>
      <c r="Q961" t="s">
        <v>10</v>
      </c>
      <c r="R961" t="str">
        <f t="shared" si="44"/>
        <v>Rejected</v>
      </c>
      <c r="S961">
        <v>634</v>
      </c>
      <c r="T961">
        <v>3</v>
      </c>
      <c r="U961" t="s">
        <v>22</v>
      </c>
      <c r="V961" t="s">
        <v>13</v>
      </c>
    </row>
    <row r="962" spans="1:22" x14ac:dyDescent="0.3">
      <c r="A962" t="str">
        <f t="shared" ref="A962:A1025" si="45">"CUST" &amp; TEXT(ROW()-1,"0000")</f>
        <v>CUST0961</v>
      </c>
      <c r="B962">
        <v>54</v>
      </c>
      <c r="C962" t="s">
        <v>25</v>
      </c>
      <c r="D962" t="s">
        <v>26</v>
      </c>
      <c r="E962" t="s">
        <v>9</v>
      </c>
      <c r="F962">
        <v>2</v>
      </c>
      <c r="G962" t="s">
        <v>14</v>
      </c>
      <c r="H962" t="s">
        <v>15</v>
      </c>
      <c r="I962" t="s">
        <v>16</v>
      </c>
      <c r="J962" t="s">
        <v>11</v>
      </c>
      <c r="K962">
        <v>17</v>
      </c>
      <c r="L962">
        <v>115716</v>
      </c>
      <c r="M962">
        <v>7810</v>
      </c>
      <c r="N962" s="1">
        <f t="shared" ref="N962:N1025" si="46">IF(S962&gt;750,0.06,IF(S962&gt;650,0.09,IF(S962&gt;550,0.12,0.15)))</f>
        <v>0.06</v>
      </c>
      <c r="O962">
        <v>21751</v>
      </c>
      <c r="P962">
        <v>0.44587059338503898</v>
      </c>
      <c r="Q962" t="s">
        <v>20</v>
      </c>
      <c r="R962" t="str">
        <f t="shared" ref="R962:R1025" si="47">IF(AND(S962&gt;650,L962&gt;30000),"Approved","Rejected")</f>
        <v>Approved</v>
      </c>
      <c r="S962">
        <v>757</v>
      </c>
      <c r="U962" t="s">
        <v>12</v>
      </c>
      <c r="V962" t="s">
        <v>13</v>
      </c>
    </row>
    <row r="963" spans="1:22" x14ac:dyDescent="0.3">
      <c r="A963" t="str">
        <f t="shared" si="45"/>
        <v>CUST0962</v>
      </c>
      <c r="B963">
        <v>34</v>
      </c>
      <c r="C963" t="s">
        <v>25</v>
      </c>
      <c r="D963" t="s">
        <v>26</v>
      </c>
      <c r="E963" t="s">
        <v>9</v>
      </c>
      <c r="F963">
        <v>3</v>
      </c>
      <c r="G963" t="s">
        <v>24</v>
      </c>
      <c r="H963" t="s">
        <v>24</v>
      </c>
      <c r="I963" t="s">
        <v>16</v>
      </c>
      <c r="J963" t="s">
        <v>21</v>
      </c>
      <c r="K963">
        <v>0</v>
      </c>
      <c r="L963">
        <v>102864</v>
      </c>
      <c r="M963">
        <v>33353</v>
      </c>
      <c r="N963" s="1">
        <f t="shared" si="46"/>
        <v>0.09</v>
      </c>
      <c r="O963">
        <v>98944</v>
      </c>
      <c r="P963">
        <v>0.18766435339280901</v>
      </c>
      <c r="Q963" t="s">
        <v>31</v>
      </c>
      <c r="R963" t="str">
        <f t="shared" si="47"/>
        <v>Approved</v>
      </c>
      <c r="S963">
        <v>736</v>
      </c>
      <c r="T963">
        <v>4</v>
      </c>
      <c r="U963" t="s">
        <v>32</v>
      </c>
      <c r="V963" t="s">
        <v>13</v>
      </c>
    </row>
    <row r="964" spans="1:22" x14ac:dyDescent="0.3">
      <c r="A964" t="str">
        <f t="shared" si="45"/>
        <v>CUST0963</v>
      </c>
      <c r="B964">
        <v>41</v>
      </c>
      <c r="C964" t="s">
        <v>25</v>
      </c>
      <c r="D964" t="s">
        <v>50</v>
      </c>
      <c r="E964" t="s">
        <v>9</v>
      </c>
      <c r="F964">
        <v>2</v>
      </c>
      <c r="G964" t="s">
        <v>29</v>
      </c>
      <c r="H964" t="s">
        <v>30</v>
      </c>
      <c r="I964" t="s">
        <v>16</v>
      </c>
      <c r="J964" t="s">
        <v>11</v>
      </c>
      <c r="K964">
        <v>4</v>
      </c>
      <c r="L964">
        <v>46000</v>
      </c>
      <c r="M964">
        <v>31176</v>
      </c>
      <c r="N964" s="1">
        <f t="shared" si="46"/>
        <v>0.09</v>
      </c>
      <c r="O964">
        <v>293135</v>
      </c>
      <c r="P964">
        <v>0.585112959515663</v>
      </c>
      <c r="Q964" t="s">
        <v>28</v>
      </c>
      <c r="R964" t="str">
        <f t="shared" si="47"/>
        <v>Approved</v>
      </c>
      <c r="S964">
        <v>679</v>
      </c>
      <c r="T964">
        <v>3</v>
      </c>
      <c r="U964" t="s">
        <v>39</v>
      </c>
      <c r="V964" t="s">
        <v>23</v>
      </c>
    </row>
    <row r="965" spans="1:22" x14ac:dyDescent="0.3">
      <c r="A965" t="str">
        <f t="shared" si="45"/>
        <v>CUST0964</v>
      </c>
      <c r="B965">
        <v>31</v>
      </c>
      <c r="C965" t="s">
        <v>25</v>
      </c>
      <c r="D965" t="s">
        <v>50</v>
      </c>
      <c r="E965" t="s">
        <v>9</v>
      </c>
      <c r="F965">
        <v>1</v>
      </c>
      <c r="G965" t="s">
        <v>33</v>
      </c>
      <c r="H965" t="s">
        <v>34</v>
      </c>
      <c r="I965" t="s">
        <v>16</v>
      </c>
      <c r="J965" t="s">
        <v>38</v>
      </c>
      <c r="K965">
        <v>17</v>
      </c>
      <c r="L965">
        <v>110037</v>
      </c>
      <c r="M965">
        <v>45201</v>
      </c>
      <c r="N965" s="1">
        <f t="shared" si="46"/>
        <v>0.12</v>
      </c>
      <c r="O965">
        <v>120003</v>
      </c>
      <c r="P965">
        <v>0.54518877438410096</v>
      </c>
      <c r="Q965" t="s">
        <v>10</v>
      </c>
      <c r="R965" t="str">
        <f t="shared" si="47"/>
        <v>Rejected</v>
      </c>
      <c r="S965">
        <v>613</v>
      </c>
      <c r="T965">
        <v>2</v>
      </c>
      <c r="U965" t="s">
        <v>12</v>
      </c>
      <c r="V965" t="s">
        <v>49</v>
      </c>
    </row>
    <row r="966" spans="1:22" x14ac:dyDescent="0.3">
      <c r="A966" t="str">
        <f t="shared" si="45"/>
        <v>CUST0965</v>
      </c>
      <c r="B966">
        <v>22</v>
      </c>
      <c r="C966" t="s">
        <v>7</v>
      </c>
      <c r="D966" t="s">
        <v>50</v>
      </c>
      <c r="E966" t="s">
        <v>9</v>
      </c>
      <c r="F966">
        <v>0</v>
      </c>
      <c r="G966" t="s">
        <v>35</v>
      </c>
      <c r="H966" t="s">
        <v>36</v>
      </c>
      <c r="I966" t="s">
        <v>16</v>
      </c>
      <c r="J966" t="s">
        <v>11</v>
      </c>
      <c r="K966">
        <v>4</v>
      </c>
      <c r="L966">
        <v>99396</v>
      </c>
      <c r="M966">
        <v>19410</v>
      </c>
      <c r="N966" s="1">
        <f t="shared" si="46"/>
        <v>0.15</v>
      </c>
      <c r="O966">
        <v>217179</v>
      </c>
      <c r="P966">
        <v>0.24318834047063101</v>
      </c>
      <c r="Q966" t="s">
        <v>20</v>
      </c>
      <c r="R966" t="str">
        <f t="shared" si="47"/>
        <v>Rejected</v>
      </c>
      <c r="T966">
        <v>0</v>
      </c>
      <c r="U966" t="s">
        <v>39</v>
      </c>
      <c r="V966" t="s">
        <v>49</v>
      </c>
    </row>
    <row r="967" spans="1:22" x14ac:dyDescent="0.3">
      <c r="A967" t="str">
        <f t="shared" si="45"/>
        <v>CUST0966</v>
      </c>
      <c r="B967">
        <v>32</v>
      </c>
      <c r="C967" t="s">
        <v>7</v>
      </c>
      <c r="D967" t="s">
        <v>26</v>
      </c>
      <c r="E967" t="s">
        <v>19</v>
      </c>
      <c r="F967">
        <v>2</v>
      </c>
      <c r="G967" t="s">
        <v>37</v>
      </c>
      <c r="H967" t="s">
        <v>15</v>
      </c>
      <c r="I967" t="s">
        <v>16</v>
      </c>
      <c r="J967" t="s">
        <v>11</v>
      </c>
      <c r="K967">
        <v>13</v>
      </c>
      <c r="L967">
        <v>106677</v>
      </c>
      <c r="M967">
        <v>41559</v>
      </c>
      <c r="N967" s="1">
        <f t="shared" si="46"/>
        <v>0.12</v>
      </c>
      <c r="O967">
        <v>293904</v>
      </c>
      <c r="P967">
        <v>0.34731892998524699</v>
      </c>
      <c r="Q967" t="s">
        <v>20</v>
      </c>
      <c r="R967" t="str">
        <f t="shared" si="47"/>
        <v>Rejected</v>
      </c>
      <c r="S967">
        <v>642</v>
      </c>
      <c r="T967">
        <v>4</v>
      </c>
      <c r="U967" t="s">
        <v>12</v>
      </c>
      <c r="V967" t="s">
        <v>23</v>
      </c>
    </row>
    <row r="968" spans="1:22" x14ac:dyDescent="0.3">
      <c r="A968" t="str">
        <f t="shared" si="45"/>
        <v>CUST0967</v>
      </c>
      <c r="B968">
        <v>55</v>
      </c>
      <c r="C968" t="s">
        <v>25</v>
      </c>
      <c r="D968" t="s">
        <v>26</v>
      </c>
      <c r="E968" t="s">
        <v>9</v>
      </c>
      <c r="F968">
        <v>3</v>
      </c>
      <c r="G968" t="s">
        <v>40</v>
      </c>
      <c r="H968" t="s">
        <v>41</v>
      </c>
      <c r="I968" t="s">
        <v>16</v>
      </c>
      <c r="J968" t="s">
        <v>38</v>
      </c>
      <c r="K968">
        <v>5</v>
      </c>
      <c r="L968">
        <v>108264</v>
      </c>
      <c r="M968">
        <v>10524</v>
      </c>
      <c r="N968" s="1">
        <f t="shared" si="46"/>
        <v>0.09</v>
      </c>
      <c r="O968">
        <v>162234</v>
      </c>
      <c r="P968">
        <v>0.32711532842667002</v>
      </c>
      <c r="Q968" t="s">
        <v>28</v>
      </c>
      <c r="R968" t="str">
        <f t="shared" si="47"/>
        <v>Approved</v>
      </c>
      <c r="S968">
        <v>702</v>
      </c>
      <c r="T968">
        <v>4</v>
      </c>
      <c r="U968" t="s">
        <v>32</v>
      </c>
      <c r="V968" t="s">
        <v>23</v>
      </c>
    </row>
    <row r="969" spans="1:22" x14ac:dyDescent="0.3">
      <c r="A969" t="str">
        <f t="shared" si="45"/>
        <v>CUST0968</v>
      </c>
      <c r="B969">
        <v>31</v>
      </c>
      <c r="C969" t="s">
        <v>7</v>
      </c>
      <c r="D969" t="s">
        <v>18</v>
      </c>
      <c r="E969" t="s">
        <v>46</v>
      </c>
      <c r="F969">
        <v>2</v>
      </c>
      <c r="G969" t="s">
        <v>42</v>
      </c>
      <c r="H969" t="s">
        <v>43</v>
      </c>
      <c r="I969" t="s">
        <v>16</v>
      </c>
      <c r="J969" t="s">
        <v>38</v>
      </c>
      <c r="K969">
        <v>5</v>
      </c>
      <c r="L969">
        <v>87592</v>
      </c>
      <c r="M969">
        <v>22949</v>
      </c>
      <c r="N969" s="1">
        <f t="shared" si="46"/>
        <v>0.06</v>
      </c>
      <c r="O969">
        <v>105171</v>
      </c>
      <c r="P969">
        <v>0.39695026835765301</v>
      </c>
      <c r="Q969" t="s">
        <v>28</v>
      </c>
      <c r="R969" t="str">
        <f t="shared" si="47"/>
        <v>Approved</v>
      </c>
      <c r="S969">
        <v>766</v>
      </c>
      <c r="T969">
        <v>2</v>
      </c>
      <c r="U969" t="s">
        <v>22</v>
      </c>
      <c r="V969" t="s">
        <v>13</v>
      </c>
    </row>
    <row r="970" spans="1:22" x14ac:dyDescent="0.3">
      <c r="A970" t="str">
        <f t="shared" si="45"/>
        <v>CUST0969</v>
      </c>
      <c r="B970">
        <v>55</v>
      </c>
      <c r="C970" t="s">
        <v>25</v>
      </c>
      <c r="D970" t="s">
        <v>18</v>
      </c>
      <c r="E970" t="s">
        <v>27</v>
      </c>
      <c r="G970" t="s">
        <v>44</v>
      </c>
      <c r="H970" t="s">
        <v>45</v>
      </c>
      <c r="I970" t="s">
        <v>16</v>
      </c>
      <c r="J970" t="s">
        <v>38</v>
      </c>
      <c r="K970">
        <v>9</v>
      </c>
      <c r="L970">
        <v>104116</v>
      </c>
      <c r="M970">
        <v>48406</v>
      </c>
      <c r="N970" s="1">
        <f t="shared" si="46"/>
        <v>0.15</v>
      </c>
      <c r="O970">
        <v>24024</v>
      </c>
      <c r="P970">
        <v>0.42542597764415702</v>
      </c>
      <c r="Q970" t="s">
        <v>20</v>
      </c>
      <c r="R970" t="str">
        <f t="shared" si="47"/>
        <v>Rejected</v>
      </c>
      <c r="T970">
        <v>4</v>
      </c>
      <c r="U970" t="s">
        <v>22</v>
      </c>
      <c r="V970" t="s">
        <v>23</v>
      </c>
    </row>
    <row r="971" spans="1:22" x14ac:dyDescent="0.3">
      <c r="A971" t="str">
        <f t="shared" si="45"/>
        <v>CUST0970</v>
      </c>
      <c r="B971">
        <v>59</v>
      </c>
      <c r="C971" t="s">
        <v>25</v>
      </c>
      <c r="D971" t="s">
        <v>18</v>
      </c>
      <c r="E971" t="s">
        <v>19</v>
      </c>
      <c r="G971" t="s">
        <v>47</v>
      </c>
      <c r="H971" t="s">
        <v>48</v>
      </c>
      <c r="I971" t="s">
        <v>16</v>
      </c>
      <c r="J971" t="s">
        <v>11</v>
      </c>
      <c r="K971">
        <v>0</v>
      </c>
      <c r="M971">
        <v>12218</v>
      </c>
      <c r="N971" s="1">
        <f t="shared" si="46"/>
        <v>0.09</v>
      </c>
      <c r="O971">
        <v>163013</v>
      </c>
      <c r="P971">
        <v>0.40028673119132102</v>
      </c>
      <c r="Q971" t="s">
        <v>20</v>
      </c>
      <c r="R971" t="str">
        <f t="shared" si="47"/>
        <v>Rejected</v>
      </c>
      <c r="S971">
        <v>673</v>
      </c>
      <c r="T971">
        <v>1</v>
      </c>
      <c r="U971" t="s">
        <v>39</v>
      </c>
      <c r="V971" t="s">
        <v>23</v>
      </c>
    </row>
    <row r="972" spans="1:22" x14ac:dyDescent="0.3">
      <c r="A972" t="str">
        <f t="shared" si="45"/>
        <v>CUST0971</v>
      </c>
      <c r="B972">
        <v>57</v>
      </c>
      <c r="C972" t="s">
        <v>7</v>
      </c>
      <c r="D972" t="s">
        <v>18</v>
      </c>
      <c r="E972" t="s">
        <v>9</v>
      </c>
      <c r="G972" t="s">
        <v>14</v>
      </c>
      <c r="H972" t="s">
        <v>15</v>
      </c>
      <c r="I972" t="s">
        <v>16</v>
      </c>
      <c r="J972" t="s">
        <v>11</v>
      </c>
      <c r="K972">
        <v>13</v>
      </c>
      <c r="N972" s="1">
        <f t="shared" si="46"/>
        <v>0.09</v>
      </c>
      <c r="O972">
        <v>217930</v>
      </c>
      <c r="P972">
        <v>0.458199855361414</v>
      </c>
      <c r="Q972" t="s">
        <v>20</v>
      </c>
      <c r="R972" t="str">
        <f t="shared" si="47"/>
        <v>Rejected</v>
      </c>
      <c r="S972">
        <v>745</v>
      </c>
      <c r="T972">
        <v>1</v>
      </c>
      <c r="U972" t="s">
        <v>12</v>
      </c>
      <c r="V972" t="s">
        <v>23</v>
      </c>
    </row>
    <row r="973" spans="1:22" x14ac:dyDescent="0.3">
      <c r="A973" t="str">
        <f t="shared" si="45"/>
        <v>CUST0972</v>
      </c>
      <c r="B973">
        <v>38</v>
      </c>
      <c r="C973" t="s">
        <v>7</v>
      </c>
      <c r="D973" t="s">
        <v>26</v>
      </c>
      <c r="E973" t="s">
        <v>9</v>
      </c>
      <c r="F973">
        <v>4</v>
      </c>
      <c r="G973" t="s">
        <v>24</v>
      </c>
      <c r="H973" t="s">
        <v>24</v>
      </c>
      <c r="I973" t="s">
        <v>16</v>
      </c>
      <c r="J973" t="s">
        <v>11</v>
      </c>
      <c r="K973">
        <v>16</v>
      </c>
      <c r="L973">
        <v>32738</v>
      </c>
      <c r="M973">
        <v>10570</v>
      </c>
      <c r="N973" s="1">
        <f t="shared" si="46"/>
        <v>0.06</v>
      </c>
      <c r="P973">
        <v>0.33960283373683098</v>
      </c>
      <c r="Q973" t="s">
        <v>31</v>
      </c>
      <c r="R973" t="str">
        <f t="shared" si="47"/>
        <v>Approved</v>
      </c>
      <c r="S973">
        <v>778</v>
      </c>
      <c r="T973">
        <v>0</v>
      </c>
      <c r="U973" t="s">
        <v>39</v>
      </c>
      <c r="V973" t="s">
        <v>23</v>
      </c>
    </row>
    <row r="974" spans="1:22" x14ac:dyDescent="0.3">
      <c r="A974" t="str">
        <f t="shared" si="45"/>
        <v>CUST0973</v>
      </c>
      <c r="B974">
        <v>65</v>
      </c>
      <c r="C974" t="s">
        <v>7</v>
      </c>
      <c r="D974" t="s">
        <v>50</v>
      </c>
      <c r="E974" t="s">
        <v>9</v>
      </c>
      <c r="F974">
        <v>1</v>
      </c>
      <c r="G974" t="s">
        <v>29</v>
      </c>
      <c r="H974" t="s">
        <v>30</v>
      </c>
      <c r="I974" t="s">
        <v>16</v>
      </c>
      <c r="J974" t="s">
        <v>38</v>
      </c>
      <c r="K974">
        <v>19</v>
      </c>
      <c r="L974">
        <v>63168</v>
      </c>
      <c r="M974">
        <v>22721</v>
      </c>
      <c r="N974" s="1">
        <f t="shared" si="46"/>
        <v>0.15</v>
      </c>
      <c r="O974">
        <v>187584</v>
      </c>
      <c r="P974">
        <v>0.58491315569566504</v>
      </c>
      <c r="Q974" t="s">
        <v>28</v>
      </c>
      <c r="R974" t="str">
        <f t="shared" si="47"/>
        <v>Rejected</v>
      </c>
      <c r="T974">
        <v>0</v>
      </c>
      <c r="U974" t="s">
        <v>12</v>
      </c>
      <c r="V974" t="s">
        <v>13</v>
      </c>
    </row>
    <row r="975" spans="1:22" x14ac:dyDescent="0.3">
      <c r="A975" t="str">
        <f t="shared" si="45"/>
        <v>CUST0974</v>
      </c>
      <c r="B975">
        <v>30</v>
      </c>
      <c r="C975" t="s">
        <v>7</v>
      </c>
      <c r="D975" t="s">
        <v>50</v>
      </c>
      <c r="E975" t="s">
        <v>19</v>
      </c>
      <c r="F975">
        <v>1</v>
      </c>
      <c r="G975" t="s">
        <v>33</v>
      </c>
      <c r="H975" t="s">
        <v>34</v>
      </c>
      <c r="I975" t="s">
        <v>16</v>
      </c>
      <c r="J975" t="s">
        <v>38</v>
      </c>
      <c r="K975">
        <v>10</v>
      </c>
      <c r="L975">
        <v>81810</v>
      </c>
      <c r="M975">
        <v>23004</v>
      </c>
      <c r="N975" s="1">
        <f t="shared" si="46"/>
        <v>0.06</v>
      </c>
      <c r="O975">
        <v>170142</v>
      </c>
      <c r="P975">
        <v>0.314413197182631</v>
      </c>
      <c r="Q975" t="s">
        <v>31</v>
      </c>
      <c r="R975" t="str">
        <f t="shared" si="47"/>
        <v>Approved</v>
      </c>
      <c r="S975">
        <v>765</v>
      </c>
      <c r="T975">
        <v>2</v>
      </c>
      <c r="U975" t="s">
        <v>12</v>
      </c>
      <c r="V975" t="s">
        <v>13</v>
      </c>
    </row>
    <row r="976" spans="1:22" x14ac:dyDescent="0.3">
      <c r="A976" t="str">
        <f t="shared" si="45"/>
        <v>CUST0975</v>
      </c>
      <c r="B976">
        <v>29</v>
      </c>
      <c r="C976" t="s">
        <v>17</v>
      </c>
      <c r="D976" t="s">
        <v>26</v>
      </c>
      <c r="E976" t="s">
        <v>9</v>
      </c>
      <c r="F976">
        <v>3</v>
      </c>
      <c r="G976" t="s">
        <v>35</v>
      </c>
      <c r="H976" t="s">
        <v>36</v>
      </c>
      <c r="I976" t="s">
        <v>16</v>
      </c>
      <c r="J976" t="s">
        <v>38</v>
      </c>
      <c r="K976">
        <v>19</v>
      </c>
      <c r="L976">
        <v>116238</v>
      </c>
      <c r="M976">
        <v>14637</v>
      </c>
      <c r="N976" s="1">
        <f t="shared" si="46"/>
        <v>0.15</v>
      </c>
      <c r="O976">
        <v>195193</v>
      </c>
      <c r="P976">
        <v>0.17681881167218799</v>
      </c>
      <c r="Q976" t="s">
        <v>20</v>
      </c>
      <c r="R976" t="str">
        <f t="shared" si="47"/>
        <v>Rejected</v>
      </c>
      <c r="T976">
        <v>4</v>
      </c>
      <c r="U976" t="s">
        <v>22</v>
      </c>
      <c r="V976" t="s">
        <v>13</v>
      </c>
    </row>
    <row r="977" spans="1:22" x14ac:dyDescent="0.3">
      <c r="A977" t="str">
        <f t="shared" si="45"/>
        <v>CUST0976</v>
      </c>
      <c r="B977">
        <v>27</v>
      </c>
      <c r="C977" t="s">
        <v>25</v>
      </c>
      <c r="D977" t="s">
        <v>18</v>
      </c>
      <c r="E977" t="s">
        <v>9</v>
      </c>
      <c r="F977">
        <v>0</v>
      </c>
      <c r="G977" t="s">
        <v>37</v>
      </c>
      <c r="H977" t="s">
        <v>15</v>
      </c>
      <c r="I977" t="s">
        <v>16</v>
      </c>
      <c r="J977" t="s">
        <v>21</v>
      </c>
      <c r="K977">
        <v>10</v>
      </c>
      <c r="L977">
        <v>34066</v>
      </c>
      <c r="M977">
        <v>6797</v>
      </c>
      <c r="N977" s="1">
        <f t="shared" si="46"/>
        <v>0.15</v>
      </c>
      <c r="O977">
        <v>119597</v>
      </c>
      <c r="P977">
        <v>0.567952559433201</v>
      </c>
      <c r="Q977" t="s">
        <v>31</v>
      </c>
      <c r="R977" t="str">
        <f t="shared" si="47"/>
        <v>Rejected</v>
      </c>
      <c r="T977">
        <v>0</v>
      </c>
      <c r="U977" t="s">
        <v>32</v>
      </c>
      <c r="V977" t="s">
        <v>13</v>
      </c>
    </row>
    <row r="978" spans="1:22" x14ac:dyDescent="0.3">
      <c r="A978" t="str">
        <f t="shared" si="45"/>
        <v>CUST0977</v>
      </c>
      <c r="B978">
        <v>20</v>
      </c>
      <c r="C978" t="s">
        <v>25</v>
      </c>
      <c r="D978" t="s">
        <v>50</v>
      </c>
      <c r="E978" t="s">
        <v>19</v>
      </c>
      <c r="F978">
        <v>2</v>
      </c>
      <c r="G978" t="s">
        <v>40</v>
      </c>
      <c r="H978" t="s">
        <v>41</v>
      </c>
      <c r="I978" t="s">
        <v>16</v>
      </c>
      <c r="J978" t="s">
        <v>11</v>
      </c>
      <c r="K978">
        <v>6</v>
      </c>
      <c r="L978">
        <v>46855</v>
      </c>
      <c r="M978">
        <v>34062</v>
      </c>
      <c r="N978" s="1">
        <f t="shared" si="46"/>
        <v>0.06</v>
      </c>
      <c r="O978">
        <v>264367</v>
      </c>
      <c r="P978">
        <v>0.31712246099532898</v>
      </c>
      <c r="Q978" t="s">
        <v>20</v>
      </c>
      <c r="R978" t="str">
        <f t="shared" si="47"/>
        <v>Approved</v>
      </c>
      <c r="S978">
        <v>779</v>
      </c>
      <c r="T978">
        <v>4</v>
      </c>
      <c r="U978" t="s">
        <v>12</v>
      </c>
      <c r="V978" t="s">
        <v>23</v>
      </c>
    </row>
    <row r="979" spans="1:22" x14ac:dyDescent="0.3">
      <c r="A979" t="str">
        <f t="shared" si="45"/>
        <v>CUST0978</v>
      </c>
      <c r="B979">
        <v>46</v>
      </c>
      <c r="C979" t="s">
        <v>7</v>
      </c>
      <c r="D979" t="s">
        <v>8</v>
      </c>
      <c r="E979" t="s">
        <v>27</v>
      </c>
      <c r="F979">
        <v>3</v>
      </c>
      <c r="G979" t="s">
        <v>42</v>
      </c>
      <c r="H979" t="s">
        <v>43</v>
      </c>
      <c r="I979" t="s">
        <v>16</v>
      </c>
      <c r="J979" t="s">
        <v>38</v>
      </c>
      <c r="K979">
        <v>9</v>
      </c>
      <c r="L979">
        <v>117955</v>
      </c>
      <c r="N979" s="1">
        <f t="shared" si="46"/>
        <v>0.15</v>
      </c>
      <c r="O979">
        <v>281533</v>
      </c>
      <c r="P979">
        <v>0.41898207501696799</v>
      </c>
      <c r="Q979" t="s">
        <v>10</v>
      </c>
      <c r="R979" t="str">
        <f t="shared" si="47"/>
        <v>Rejected</v>
      </c>
      <c r="T979">
        <v>3</v>
      </c>
      <c r="U979" t="s">
        <v>32</v>
      </c>
      <c r="V979" t="s">
        <v>23</v>
      </c>
    </row>
    <row r="980" spans="1:22" x14ac:dyDescent="0.3">
      <c r="A980" t="str">
        <f t="shared" si="45"/>
        <v>CUST0979</v>
      </c>
      <c r="B980">
        <v>58</v>
      </c>
      <c r="C980" t="s">
        <v>7</v>
      </c>
      <c r="D980" t="s">
        <v>26</v>
      </c>
      <c r="E980" t="s">
        <v>9</v>
      </c>
      <c r="G980" t="s">
        <v>44</v>
      </c>
      <c r="H980" t="s">
        <v>45</v>
      </c>
      <c r="I980" t="s">
        <v>16</v>
      </c>
      <c r="J980" t="s">
        <v>21</v>
      </c>
      <c r="K980">
        <v>14</v>
      </c>
      <c r="L980">
        <v>115910</v>
      </c>
      <c r="M980">
        <v>5479</v>
      </c>
      <c r="N980" s="1">
        <f t="shared" si="46"/>
        <v>0.06</v>
      </c>
      <c r="O980">
        <v>47608</v>
      </c>
      <c r="P980">
        <v>0.49794687429628698</v>
      </c>
      <c r="Q980" t="s">
        <v>20</v>
      </c>
      <c r="R980" t="str">
        <f t="shared" si="47"/>
        <v>Approved</v>
      </c>
      <c r="S980">
        <v>783</v>
      </c>
      <c r="T980">
        <v>0</v>
      </c>
      <c r="U980" t="s">
        <v>32</v>
      </c>
      <c r="V980" t="s">
        <v>23</v>
      </c>
    </row>
    <row r="981" spans="1:22" x14ac:dyDescent="0.3">
      <c r="A981" t="str">
        <f t="shared" si="45"/>
        <v>CUST0980</v>
      </c>
      <c r="B981">
        <v>45</v>
      </c>
      <c r="C981" t="s">
        <v>25</v>
      </c>
      <c r="D981" t="s">
        <v>26</v>
      </c>
      <c r="E981" t="s">
        <v>46</v>
      </c>
      <c r="F981">
        <v>3</v>
      </c>
      <c r="G981" t="s">
        <v>47</v>
      </c>
      <c r="H981" t="s">
        <v>48</v>
      </c>
      <c r="I981" t="s">
        <v>16</v>
      </c>
      <c r="J981" t="s">
        <v>21</v>
      </c>
      <c r="K981">
        <v>6</v>
      </c>
      <c r="L981">
        <v>69515</v>
      </c>
      <c r="M981">
        <v>28752</v>
      </c>
      <c r="N981" s="1">
        <f t="shared" si="46"/>
        <v>0.09</v>
      </c>
      <c r="O981">
        <v>101761</v>
      </c>
      <c r="P981">
        <v>0.26586579031236202</v>
      </c>
      <c r="Q981" t="s">
        <v>28</v>
      </c>
      <c r="R981" t="str">
        <f t="shared" si="47"/>
        <v>Approved</v>
      </c>
      <c r="S981">
        <v>712</v>
      </c>
      <c r="T981">
        <v>2</v>
      </c>
      <c r="U981" t="s">
        <v>39</v>
      </c>
      <c r="V981" t="s">
        <v>13</v>
      </c>
    </row>
    <row r="982" spans="1:22" x14ac:dyDescent="0.3">
      <c r="A982" t="str">
        <f t="shared" si="45"/>
        <v>CUST0981</v>
      </c>
      <c r="B982">
        <v>19</v>
      </c>
      <c r="C982" t="s">
        <v>7</v>
      </c>
      <c r="D982" t="s">
        <v>18</v>
      </c>
      <c r="E982" t="s">
        <v>46</v>
      </c>
      <c r="F982">
        <v>4</v>
      </c>
      <c r="G982" t="s">
        <v>14</v>
      </c>
      <c r="H982" t="s">
        <v>15</v>
      </c>
      <c r="I982" t="s">
        <v>16</v>
      </c>
      <c r="J982" t="s">
        <v>11</v>
      </c>
      <c r="K982">
        <v>17</v>
      </c>
      <c r="L982">
        <v>103230</v>
      </c>
      <c r="M982">
        <v>16382</v>
      </c>
      <c r="N982" s="1">
        <f t="shared" si="46"/>
        <v>0.09</v>
      </c>
      <c r="O982">
        <v>214556</v>
      </c>
      <c r="P982">
        <v>0.37405727160644903</v>
      </c>
      <c r="Q982" t="s">
        <v>28</v>
      </c>
      <c r="R982" t="str">
        <f t="shared" si="47"/>
        <v>Approved</v>
      </c>
      <c r="S982">
        <v>704</v>
      </c>
      <c r="T982">
        <v>2</v>
      </c>
      <c r="U982" t="s">
        <v>22</v>
      </c>
      <c r="V982" t="s">
        <v>13</v>
      </c>
    </row>
    <row r="983" spans="1:22" x14ac:dyDescent="0.3">
      <c r="A983" t="str">
        <f t="shared" si="45"/>
        <v>CUST0982</v>
      </c>
      <c r="B983">
        <v>65</v>
      </c>
      <c r="C983" t="s">
        <v>17</v>
      </c>
      <c r="D983" t="s">
        <v>8</v>
      </c>
      <c r="E983" t="s">
        <v>9</v>
      </c>
      <c r="G983" t="s">
        <v>24</v>
      </c>
      <c r="H983" t="s">
        <v>24</v>
      </c>
      <c r="I983" t="s">
        <v>16</v>
      </c>
      <c r="J983" t="s">
        <v>38</v>
      </c>
      <c r="K983">
        <v>0</v>
      </c>
      <c r="L983">
        <v>57206</v>
      </c>
      <c r="M983">
        <v>16151</v>
      </c>
      <c r="N983" s="1">
        <f t="shared" si="46"/>
        <v>0.09</v>
      </c>
      <c r="O983">
        <v>46639</v>
      </c>
      <c r="P983">
        <v>0.184767503866822</v>
      </c>
      <c r="Q983" t="s">
        <v>20</v>
      </c>
      <c r="R983" t="str">
        <f t="shared" si="47"/>
        <v>Approved</v>
      </c>
      <c r="S983">
        <v>731</v>
      </c>
      <c r="U983" t="s">
        <v>22</v>
      </c>
      <c r="V983" t="s">
        <v>49</v>
      </c>
    </row>
    <row r="984" spans="1:22" x14ac:dyDescent="0.3">
      <c r="A984" t="str">
        <f t="shared" si="45"/>
        <v>CUST0983</v>
      </c>
      <c r="B984">
        <v>24</v>
      </c>
      <c r="C984" t="s">
        <v>17</v>
      </c>
      <c r="D984" t="s">
        <v>26</v>
      </c>
      <c r="E984" t="s">
        <v>27</v>
      </c>
      <c r="F984">
        <v>2</v>
      </c>
      <c r="G984" t="s">
        <v>29</v>
      </c>
      <c r="H984" t="s">
        <v>30</v>
      </c>
      <c r="I984" t="s">
        <v>16</v>
      </c>
      <c r="J984" t="s">
        <v>11</v>
      </c>
      <c r="K984">
        <v>12</v>
      </c>
      <c r="L984">
        <v>82137</v>
      </c>
      <c r="M984">
        <v>34428</v>
      </c>
      <c r="N984" s="1">
        <f t="shared" si="46"/>
        <v>0.06</v>
      </c>
      <c r="O984">
        <v>296457</v>
      </c>
      <c r="P984">
        <v>0.41610539671839097</v>
      </c>
      <c r="Q984" t="s">
        <v>10</v>
      </c>
      <c r="R984" t="str">
        <f t="shared" si="47"/>
        <v>Approved</v>
      </c>
      <c r="S984">
        <v>790</v>
      </c>
      <c r="T984">
        <v>4</v>
      </c>
      <c r="U984" t="s">
        <v>22</v>
      </c>
      <c r="V984" t="s">
        <v>23</v>
      </c>
    </row>
    <row r="985" spans="1:22" x14ac:dyDescent="0.3">
      <c r="A985" t="str">
        <f t="shared" si="45"/>
        <v>CUST0984</v>
      </c>
      <c r="B985">
        <v>54</v>
      </c>
      <c r="C985" t="s">
        <v>17</v>
      </c>
      <c r="D985" t="s">
        <v>26</v>
      </c>
      <c r="E985" t="s">
        <v>46</v>
      </c>
      <c r="G985" t="s">
        <v>33</v>
      </c>
      <c r="H985" t="s">
        <v>34</v>
      </c>
      <c r="I985" t="s">
        <v>16</v>
      </c>
      <c r="J985" t="s">
        <v>21</v>
      </c>
      <c r="K985">
        <v>18</v>
      </c>
      <c r="L985">
        <v>101664</v>
      </c>
      <c r="M985">
        <v>35447</v>
      </c>
      <c r="N985" s="1">
        <f t="shared" si="46"/>
        <v>0.09</v>
      </c>
      <c r="O985">
        <v>45723</v>
      </c>
      <c r="P985">
        <v>0.40653601494102298</v>
      </c>
      <c r="Q985" t="s">
        <v>31</v>
      </c>
      <c r="R985" t="str">
        <f t="shared" si="47"/>
        <v>Approved</v>
      </c>
      <c r="S985">
        <v>727</v>
      </c>
      <c r="U985" t="s">
        <v>12</v>
      </c>
      <c r="V985" t="s">
        <v>13</v>
      </c>
    </row>
    <row r="986" spans="1:22" x14ac:dyDescent="0.3">
      <c r="A986" t="str">
        <f t="shared" si="45"/>
        <v>CUST0985</v>
      </c>
      <c r="B986">
        <v>45</v>
      </c>
      <c r="C986" t="s">
        <v>17</v>
      </c>
      <c r="D986" t="s">
        <v>8</v>
      </c>
      <c r="E986" t="s">
        <v>19</v>
      </c>
      <c r="F986">
        <v>3</v>
      </c>
      <c r="G986" t="s">
        <v>35</v>
      </c>
      <c r="H986" t="s">
        <v>36</v>
      </c>
      <c r="I986" t="s">
        <v>16</v>
      </c>
      <c r="J986" t="s">
        <v>38</v>
      </c>
      <c r="K986">
        <v>6</v>
      </c>
      <c r="L986">
        <v>30677</v>
      </c>
      <c r="M986">
        <v>16809</v>
      </c>
      <c r="N986" s="1">
        <f t="shared" si="46"/>
        <v>0.06</v>
      </c>
      <c r="O986">
        <v>205069</v>
      </c>
      <c r="P986">
        <v>0.18452349168489601</v>
      </c>
      <c r="Q986" t="s">
        <v>10</v>
      </c>
      <c r="R986" t="str">
        <f t="shared" si="47"/>
        <v>Approved</v>
      </c>
      <c r="S986">
        <v>764</v>
      </c>
      <c r="T986">
        <v>3</v>
      </c>
      <c r="U986" t="s">
        <v>39</v>
      </c>
      <c r="V986" t="s">
        <v>23</v>
      </c>
    </row>
    <row r="987" spans="1:22" x14ac:dyDescent="0.3">
      <c r="A987" t="str">
        <f t="shared" si="45"/>
        <v>CUST0986</v>
      </c>
      <c r="B987">
        <v>21</v>
      </c>
      <c r="C987" t="s">
        <v>7</v>
      </c>
      <c r="D987" t="s">
        <v>18</v>
      </c>
      <c r="E987" t="s">
        <v>19</v>
      </c>
      <c r="F987">
        <v>4</v>
      </c>
      <c r="G987" t="s">
        <v>37</v>
      </c>
      <c r="H987" t="s">
        <v>15</v>
      </c>
      <c r="I987" t="s">
        <v>16</v>
      </c>
      <c r="J987" t="s">
        <v>11</v>
      </c>
      <c r="K987">
        <v>0</v>
      </c>
      <c r="L987">
        <v>89001</v>
      </c>
      <c r="M987">
        <v>17219</v>
      </c>
      <c r="N987" s="1">
        <f t="shared" si="46"/>
        <v>0.12</v>
      </c>
      <c r="O987">
        <v>281300</v>
      </c>
      <c r="P987">
        <v>0.43863471368776102</v>
      </c>
      <c r="Q987" t="s">
        <v>28</v>
      </c>
      <c r="R987" t="str">
        <f t="shared" si="47"/>
        <v>Rejected</v>
      </c>
      <c r="S987">
        <v>642</v>
      </c>
      <c r="T987">
        <v>0</v>
      </c>
      <c r="U987" t="s">
        <v>12</v>
      </c>
      <c r="V987" t="s">
        <v>13</v>
      </c>
    </row>
    <row r="988" spans="1:22" x14ac:dyDescent="0.3">
      <c r="A988" t="str">
        <f t="shared" si="45"/>
        <v>CUST0987</v>
      </c>
      <c r="B988">
        <v>35</v>
      </c>
      <c r="C988" t="s">
        <v>7</v>
      </c>
      <c r="D988" t="s">
        <v>50</v>
      </c>
      <c r="E988" t="s">
        <v>27</v>
      </c>
      <c r="F988">
        <v>2</v>
      </c>
      <c r="G988" t="s">
        <v>40</v>
      </c>
      <c r="H988" t="s">
        <v>41</v>
      </c>
      <c r="I988" t="s">
        <v>16</v>
      </c>
      <c r="J988" t="s">
        <v>38</v>
      </c>
      <c r="K988">
        <v>4</v>
      </c>
      <c r="N988" s="1">
        <f t="shared" si="46"/>
        <v>0.06</v>
      </c>
      <c r="O988">
        <v>237897</v>
      </c>
      <c r="P988">
        <v>0.19777197844134201</v>
      </c>
      <c r="Q988" t="s">
        <v>10</v>
      </c>
      <c r="R988" t="str">
        <f t="shared" si="47"/>
        <v>Rejected</v>
      </c>
      <c r="S988">
        <v>771</v>
      </c>
      <c r="T988">
        <v>2</v>
      </c>
      <c r="U988" t="s">
        <v>12</v>
      </c>
      <c r="V988" t="s">
        <v>23</v>
      </c>
    </row>
    <row r="989" spans="1:22" x14ac:dyDescent="0.3">
      <c r="A989" t="str">
        <f t="shared" si="45"/>
        <v>CUST0988</v>
      </c>
      <c r="B989">
        <v>18</v>
      </c>
      <c r="C989" t="s">
        <v>7</v>
      </c>
      <c r="D989" t="s">
        <v>50</v>
      </c>
      <c r="E989" t="s">
        <v>9</v>
      </c>
      <c r="F989">
        <v>0</v>
      </c>
      <c r="G989" t="s">
        <v>42</v>
      </c>
      <c r="H989" t="s">
        <v>43</v>
      </c>
      <c r="I989" t="s">
        <v>16</v>
      </c>
      <c r="J989" t="s">
        <v>21</v>
      </c>
      <c r="K989">
        <v>17</v>
      </c>
      <c r="L989">
        <v>41788</v>
      </c>
      <c r="M989">
        <v>41755</v>
      </c>
      <c r="N989" s="1">
        <f t="shared" si="46"/>
        <v>0.09</v>
      </c>
      <c r="O989">
        <v>161590</v>
      </c>
      <c r="P989">
        <v>0.25743168770269398</v>
      </c>
      <c r="Q989" t="s">
        <v>28</v>
      </c>
      <c r="R989" t="str">
        <f t="shared" si="47"/>
        <v>Approved</v>
      </c>
      <c r="S989">
        <v>656</v>
      </c>
      <c r="T989">
        <v>1</v>
      </c>
      <c r="U989" t="s">
        <v>12</v>
      </c>
      <c r="V989" t="s">
        <v>23</v>
      </c>
    </row>
    <row r="990" spans="1:22" x14ac:dyDescent="0.3">
      <c r="A990" t="str">
        <f t="shared" si="45"/>
        <v>CUST0989</v>
      </c>
      <c r="B990">
        <v>37</v>
      </c>
      <c r="C990" t="s">
        <v>7</v>
      </c>
      <c r="D990" t="s">
        <v>8</v>
      </c>
      <c r="E990" t="s">
        <v>46</v>
      </c>
      <c r="G990" t="s">
        <v>44</v>
      </c>
      <c r="H990" t="s">
        <v>45</v>
      </c>
      <c r="I990" t="s">
        <v>16</v>
      </c>
      <c r="J990" t="s">
        <v>11</v>
      </c>
      <c r="K990">
        <v>10</v>
      </c>
      <c r="L990">
        <v>36411</v>
      </c>
      <c r="M990">
        <v>30000</v>
      </c>
      <c r="N990" s="1">
        <f t="shared" si="46"/>
        <v>0.15</v>
      </c>
      <c r="O990">
        <v>45425</v>
      </c>
      <c r="P990">
        <v>0.45231533858626899</v>
      </c>
      <c r="Q990" t="s">
        <v>28</v>
      </c>
      <c r="R990" t="str">
        <f t="shared" si="47"/>
        <v>Rejected</v>
      </c>
      <c r="T990">
        <v>3</v>
      </c>
      <c r="U990" t="s">
        <v>12</v>
      </c>
      <c r="V990" t="s">
        <v>23</v>
      </c>
    </row>
    <row r="991" spans="1:22" x14ac:dyDescent="0.3">
      <c r="A991" t="str">
        <f t="shared" si="45"/>
        <v>CUST0990</v>
      </c>
      <c r="B991">
        <v>66</v>
      </c>
      <c r="C991" t="s">
        <v>25</v>
      </c>
      <c r="D991" t="s">
        <v>50</v>
      </c>
      <c r="E991" t="s">
        <v>46</v>
      </c>
      <c r="F991">
        <v>3</v>
      </c>
      <c r="G991" t="s">
        <v>47</v>
      </c>
      <c r="H991" t="s">
        <v>48</v>
      </c>
      <c r="I991" t="s">
        <v>16</v>
      </c>
      <c r="J991" t="s">
        <v>11</v>
      </c>
      <c r="K991">
        <v>8</v>
      </c>
      <c r="L991">
        <v>97236</v>
      </c>
      <c r="N991" s="1">
        <f t="shared" si="46"/>
        <v>0.15</v>
      </c>
      <c r="O991">
        <v>93537</v>
      </c>
      <c r="P991">
        <v>0.38884781050869499</v>
      </c>
      <c r="Q991" t="s">
        <v>28</v>
      </c>
      <c r="R991" t="str">
        <f t="shared" si="47"/>
        <v>Rejected</v>
      </c>
      <c r="T991">
        <v>3</v>
      </c>
      <c r="U991" t="s">
        <v>32</v>
      </c>
      <c r="V991" t="s">
        <v>13</v>
      </c>
    </row>
    <row r="992" spans="1:22" x14ac:dyDescent="0.3">
      <c r="A992" t="str">
        <f t="shared" si="45"/>
        <v>CUST0991</v>
      </c>
      <c r="B992">
        <v>42</v>
      </c>
      <c r="C992" t="s">
        <v>17</v>
      </c>
      <c r="D992" t="s">
        <v>8</v>
      </c>
      <c r="E992" t="s">
        <v>27</v>
      </c>
      <c r="F992">
        <v>0</v>
      </c>
      <c r="G992" t="s">
        <v>14</v>
      </c>
      <c r="H992" t="s">
        <v>15</v>
      </c>
      <c r="I992" t="s">
        <v>16</v>
      </c>
      <c r="J992" t="s">
        <v>21</v>
      </c>
      <c r="K992">
        <v>7</v>
      </c>
      <c r="L992">
        <v>70643</v>
      </c>
      <c r="N992" s="1">
        <f t="shared" si="46"/>
        <v>0.09</v>
      </c>
      <c r="O992">
        <v>280622</v>
      </c>
      <c r="P992">
        <v>0.38244736444725802</v>
      </c>
      <c r="Q992" t="s">
        <v>28</v>
      </c>
      <c r="R992" t="str">
        <f t="shared" si="47"/>
        <v>Approved</v>
      </c>
      <c r="S992">
        <v>708</v>
      </c>
      <c r="T992">
        <v>1</v>
      </c>
      <c r="U992" t="s">
        <v>39</v>
      </c>
      <c r="V992" t="s">
        <v>13</v>
      </c>
    </row>
    <row r="993" spans="1:22" x14ac:dyDescent="0.3">
      <c r="A993" t="str">
        <f t="shared" si="45"/>
        <v>CUST0992</v>
      </c>
      <c r="B993">
        <v>26</v>
      </c>
      <c r="C993" t="s">
        <v>17</v>
      </c>
      <c r="D993" t="s">
        <v>50</v>
      </c>
      <c r="E993" t="s">
        <v>19</v>
      </c>
      <c r="F993">
        <v>3</v>
      </c>
      <c r="G993" t="s">
        <v>24</v>
      </c>
      <c r="H993" t="s">
        <v>24</v>
      </c>
      <c r="I993" t="s">
        <v>16</v>
      </c>
      <c r="J993" t="s">
        <v>38</v>
      </c>
      <c r="K993">
        <v>17</v>
      </c>
      <c r="L993">
        <v>116080</v>
      </c>
      <c r="M993">
        <v>46499</v>
      </c>
      <c r="N993" s="1">
        <f t="shared" si="46"/>
        <v>0.12</v>
      </c>
      <c r="O993">
        <v>159781</v>
      </c>
      <c r="P993">
        <v>0.59856825914219003</v>
      </c>
      <c r="Q993" t="s">
        <v>20</v>
      </c>
      <c r="R993" t="str">
        <f t="shared" si="47"/>
        <v>Rejected</v>
      </c>
      <c r="S993">
        <v>602</v>
      </c>
      <c r="T993">
        <v>0</v>
      </c>
      <c r="U993" t="s">
        <v>32</v>
      </c>
      <c r="V993" t="s">
        <v>13</v>
      </c>
    </row>
    <row r="994" spans="1:22" x14ac:dyDescent="0.3">
      <c r="A994" t="str">
        <f t="shared" si="45"/>
        <v>CUST0993</v>
      </c>
      <c r="B994">
        <v>39</v>
      </c>
      <c r="C994" t="s">
        <v>25</v>
      </c>
      <c r="D994" t="s">
        <v>26</v>
      </c>
      <c r="E994" t="s">
        <v>19</v>
      </c>
      <c r="F994">
        <v>0</v>
      </c>
      <c r="G994" t="s">
        <v>29</v>
      </c>
      <c r="H994" t="s">
        <v>30</v>
      </c>
      <c r="I994" t="s">
        <v>16</v>
      </c>
      <c r="J994" t="s">
        <v>21</v>
      </c>
      <c r="K994">
        <v>2</v>
      </c>
      <c r="L994">
        <v>112656</v>
      </c>
      <c r="M994">
        <v>34317</v>
      </c>
      <c r="O994">
        <v>47015</v>
      </c>
      <c r="P994">
        <v>0.26466638411849502</v>
      </c>
      <c r="Q994" t="s">
        <v>10</v>
      </c>
      <c r="R994" t="str">
        <f t="shared" si="47"/>
        <v>Rejected</v>
      </c>
      <c r="S994">
        <v>634</v>
      </c>
      <c r="U994" t="s">
        <v>32</v>
      </c>
      <c r="V994" t="s">
        <v>23</v>
      </c>
    </row>
    <row r="995" spans="1:22" x14ac:dyDescent="0.3">
      <c r="A995" t="str">
        <f t="shared" si="45"/>
        <v>CUST0994</v>
      </c>
      <c r="B995">
        <v>49</v>
      </c>
      <c r="C995" t="s">
        <v>7</v>
      </c>
      <c r="D995" t="s">
        <v>50</v>
      </c>
      <c r="E995" t="s">
        <v>9</v>
      </c>
      <c r="F995">
        <v>1</v>
      </c>
      <c r="G995" t="s">
        <v>33</v>
      </c>
      <c r="H995" t="s">
        <v>34</v>
      </c>
      <c r="I995" t="s">
        <v>16</v>
      </c>
      <c r="J995" t="s">
        <v>38</v>
      </c>
      <c r="K995">
        <v>7</v>
      </c>
      <c r="M995">
        <v>26720</v>
      </c>
      <c r="N995" s="1">
        <f t="shared" si="46"/>
        <v>0.06</v>
      </c>
      <c r="O995">
        <v>56472</v>
      </c>
      <c r="P995">
        <v>0.180392168128925</v>
      </c>
      <c r="Q995" t="s">
        <v>28</v>
      </c>
      <c r="R995" t="str">
        <f t="shared" si="47"/>
        <v>Rejected</v>
      </c>
      <c r="S995">
        <v>789</v>
      </c>
      <c r="T995">
        <v>3</v>
      </c>
      <c r="U995" t="s">
        <v>32</v>
      </c>
      <c r="V995" t="s">
        <v>13</v>
      </c>
    </row>
    <row r="996" spans="1:22" x14ac:dyDescent="0.3">
      <c r="A996" t="str">
        <f t="shared" si="45"/>
        <v>CUST0995</v>
      </c>
      <c r="B996">
        <v>64</v>
      </c>
      <c r="C996" t="s">
        <v>7</v>
      </c>
      <c r="D996" t="s">
        <v>8</v>
      </c>
      <c r="E996" t="s">
        <v>46</v>
      </c>
      <c r="F996">
        <v>1</v>
      </c>
      <c r="G996" t="s">
        <v>35</v>
      </c>
      <c r="H996" t="s">
        <v>36</v>
      </c>
      <c r="I996" t="s">
        <v>16</v>
      </c>
      <c r="J996" t="s">
        <v>11</v>
      </c>
      <c r="K996">
        <v>15</v>
      </c>
      <c r="L996">
        <v>75685</v>
      </c>
      <c r="M996">
        <v>20100</v>
      </c>
      <c r="N996" s="1">
        <f t="shared" si="46"/>
        <v>0.09</v>
      </c>
      <c r="O996">
        <v>228942</v>
      </c>
      <c r="P996">
        <v>0.56690863010954495</v>
      </c>
      <c r="Q996" t="s">
        <v>20</v>
      </c>
      <c r="R996" t="str">
        <f t="shared" si="47"/>
        <v>Approved</v>
      </c>
      <c r="S996">
        <v>723</v>
      </c>
      <c r="T996">
        <v>0</v>
      </c>
      <c r="U996" t="s">
        <v>32</v>
      </c>
      <c r="V996" t="s">
        <v>13</v>
      </c>
    </row>
    <row r="997" spans="1:22" x14ac:dyDescent="0.3">
      <c r="A997" t="str">
        <f t="shared" si="45"/>
        <v>CUST0996</v>
      </c>
      <c r="B997">
        <v>41</v>
      </c>
      <c r="C997" t="s">
        <v>17</v>
      </c>
      <c r="D997" t="s">
        <v>8</v>
      </c>
      <c r="E997" t="s">
        <v>46</v>
      </c>
      <c r="G997" t="s">
        <v>37</v>
      </c>
      <c r="H997" t="s">
        <v>15</v>
      </c>
      <c r="I997" t="s">
        <v>16</v>
      </c>
      <c r="J997" t="s">
        <v>38</v>
      </c>
      <c r="K997">
        <v>10</v>
      </c>
      <c r="L997">
        <v>63255</v>
      </c>
      <c r="O997">
        <v>190602</v>
      </c>
      <c r="P997">
        <v>0.371197826367971</v>
      </c>
      <c r="Q997" t="s">
        <v>10</v>
      </c>
      <c r="R997" t="str">
        <f t="shared" si="47"/>
        <v>Approved</v>
      </c>
      <c r="S997">
        <v>771</v>
      </c>
      <c r="T997">
        <v>3</v>
      </c>
      <c r="U997" t="s">
        <v>22</v>
      </c>
      <c r="V997" t="s">
        <v>49</v>
      </c>
    </row>
    <row r="998" spans="1:22" x14ac:dyDescent="0.3">
      <c r="A998" t="str">
        <f t="shared" si="45"/>
        <v>CUST0997</v>
      </c>
      <c r="B998">
        <v>43</v>
      </c>
      <c r="C998" t="s">
        <v>25</v>
      </c>
      <c r="D998" t="s">
        <v>18</v>
      </c>
      <c r="E998" t="s">
        <v>27</v>
      </c>
      <c r="F998">
        <v>2</v>
      </c>
      <c r="G998" t="s">
        <v>40</v>
      </c>
      <c r="H998" t="s">
        <v>41</v>
      </c>
      <c r="I998" t="s">
        <v>16</v>
      </c>
      <c r="J998" t="s">
        <v>11</v>
      </c>
      <c r="K998">
        <v>16</v>
      </c>
      <c r="L998">
        <v>51351</v>
      </c>
      <c r="M998">
        <v>24605</v>
      </c>
      <c r="N998" s="1">
        <f t="shared" si="46"/>
        <v>0.09</v>
      </c>
      <c r="O998">
        <v>90834</v>
      </c>
      <c r="P998">
        <v>0.27351543499872399</v>
      </c>
      <c r="Q998" t="s">
        <v>31</v>
      </c>
      <c r="R998" t="str">
        <f t="shared" si="47"/>
        <v>Approved</v>
      </c>
      <c r="S998">
        <v>692</v>
      </c>
      <c r="T998">
        <v>0</v>
      </c>
      <c r="U998" t="s">
        <v>22</v>
      </c>
      <c r="V998" t="s">
        <v>23</v>
      </c>
    </row>
    <row r="999" spans="1:22" x14ac:dyDescent="0.3">
      <c r="A999" t="str">
        <f t="shared" si="45"/>
        <v>CUST0998</v>
      </c>
      <c r="B999">
        <v>20</v>
      </c>
      <c r="C999" t="s">
        <v>25</v>
      </c>
      <c r="D999" t="s">
        <v>18</v>
      </c>
      <c r="E999" t="s">
        <v>19</v>
      </c>
      <c r="F999">
        <v>3</v>
      </c>
      <c r="G999" t="s">
        <v>42</v>
      </c>
      <c r="H999" t="s">
        <v>43</v>
      </c>
      <c r="I999" t="s">
        <v>16</v>
      </c>
      <c r="J999" t="s">
        <v>21</v>
      </c>
      <c r="K999">
        <v>13</v>
      </c>
      <c r="L999">
        <v>72129</v>
      </c>
      <c r="M999">
        <v>35641</v>
      </c>
      <c r="N999" s="1">
        <f t="shared" si="46"/>
        <v>0.09</v>
      </c>
      <c r="O999">
        <v>183331</v>
      </c>
      <c r="P999">
        <v>0.44023143992317698</v>
      </c>
      <c r="Q999" t="s">
        <v>31</v>
      </c>
      <c r="R999" t="str">
        <f t="shared" si="47"/>
        <v>Approved</v>
      </c>
      <c r="S999">
        <v>734</v>
      </c>
      <c r="T999">
        <v>3</v>
      </c>
      <c r="U999" t="s">
        <v>12</v>
      </c>
      <c r="V999" t="s">
        <v>13</v>
      </c>
    </row>
    <row r="1000" spans="1:22" x14ac:dyDescent="0.3">
      <c r="A1000" t="str">
        <f t="shared" si="45"/>
        <v>CUST0999</v>
      </c>
      <c r="B1000">
        <v>30</v>
      </c>
      <c r="C1000" t="s">
        <v>25</v>
      </c>
      <c r="D1000" t="s">
        <v>8</v>
      </c>
      <c r="E1000" t="s">
        <v>27</v>
      </c>
      <c r="G1000" t="s">
        <v>44</v>
      </c>
      <c r="H1000" t="s">
        <v>45</v>
      </c>
      <c r="I1000" t="s">
        <v>16</v>
      </c>
      <c r="J1000" t="s">
        <v>38</v>
      </c>
      <c r="K1000">
        <v>4</v>
      </c>
      <c r="L1000">
        <v>45978</v>
      </c>
      <c r="M1000">
        <v>41492</v>
      </c>
      <c r="N1000" s="1">
        <f t="shared" si="46"/>
        <v>0.06</v>
      </c>
      <c r="O1000">
        <v>137047</v>
      </c>
      <c r="P1000">
        <v>0.57556041457132201</v>
      </c>
      <c r="Q1000" t="s">
        <v>28</v>
      </c>
      <c r="R1000" t="str">
        <f t="shared" si="47"/>
        <v>Approved</v>
      </c>
      <c r="S1000">
        <v>774</v>
      </c>
      <c r="T1000">
        <v>4</v>
      </c>
      <c r="U1000" t="s">
        <v>32</v>
      </c>
      <c r="V1000" t="s">
        <v>23</v>
      </c>
    </row>
    <row r="1001" spans="1:22" x14ac:dyDescent="0.3">
      <c r="A1001" t="str">
        <f t="shared" si="45"/>
        <v>CUST1000</v>
      </c>
      <c r="B1001">
        <v>62</v>
      </c>
      <c r="C1001" t="s">
        <v>7</v>
      </c>
      <c r="D1001" t="s">
        <v>26</v>
      </c>
      <c r="E1001" t="s">
        <v>9</v>
      </c>
      <c r="F1001">
        <v>1</v>
      </c>
      <c r="G1001" t="s">
        <v>47</v>
      </c>
      <c r="H1001" t="s">
        <v>48</v>
      </c>
      <c r="I1001" t="s">
        <v>16</v>
      </c>
      <c r="J1001" t="s">
        <v>11</v>
      </c>
      <c r="K1001">
        <v>14</v>
      </c>
      <c r="M1001">
        <v>35199</v>
      </c>
      <c r="N1001" s="1">
        <f t="shared" si="46"/>
        <v>0.09</v>
      </c>
      <c r="O1001">
        <v>299838</v>
      </c>
      <c r="P1001">
        <v>0.17129092560435499</v>
      </c>
      <c r="Q1001" t="s">
        <v>10</v>
      </c>
      <c r="R1001" t="str">
        <f t="shared" si="47"/>
        <v>Rejected</v>
      </c>
      <c r="S1001">
        <v>724</v>
      </c>
      <c r="T1001">
        <v>1</v>
      </c>
      <c r="U1001" t="s">
        <v>22</v>
      </c>
      <c r="V1001" t="s">
        <v>13</v>
      </c>
    </row>
    <row r="1002" spans="1:22" x14ac:dyDescent="0.3">
      <c r="A1002" t="str">
        <f t="shared" si="45"/>
        <v>CUST1001</v>
      </c>
      <c r="B1002">
        <v>62</v>
      </c>
      <c r="C1002" t="s">
        <v>17</v>
      </c>
      <c r="D1002" t="s">
        <v>18</v>
      </c>
      <c r="E1002" t="s">
        <v>9</v>
      </c>
      <c r="F1002">
        <v>1</v>
      </c>
      <c r="G1002" t="s">
        <v>14</v>
      </c>
      <c r="H1002" t="s">
        <v>15</v>
      </c>
      <c r="I1002" t="s">
        <v>16</v>
      </c>
      <c r="J1002" t="s">
        <v>21</v>
      </c>
      <c r="K1002">
        <v>3</v>
      </c>
      <c r="M1002">
        <v>49610</v>
      </c>
      <c r="N1002" s="1">
        <f t="shared" si="46"/>
        <v>0.09</v>
      </c>
      <c r="O1002">
        <v>143913</v>
      </c>
      <c r="P1002">
        <v>0.245815310925912</v>
      </c>
      <c r="Q1002" t="s">
        <v>20</v>
      </c>
      <c r="R1002" t="str">
        <f t="shared" si="47"/>
        <v>Rejected</v>
      </c>
      <c r="S1002">
        <v>699</v>
      </c>
      <c r="T1002">
        <v>3</v>
      </c>
      <c r="U1002" t="s">
        <v>39</v>
      </c>
      <c r="V1002" t="s">
        <v>13</v>
      </c>
    </row>
    <row r="1003" spans="1:22" x14ac:dyDescent="0.3">
      <c r="A1003" t="str">
        <f t="shared" si="45"/>
        <v>CUST1002</v>
      </c>
      <c r="B1003">
        <v>23</v>
      </c>
      <c r="C1003" t="s">
        <v>17</v>
      </c>
      <c r="D1003" t="s">
        <v>8</v>
      </c>
      <c r="E1003" t="s">
        <v>9</v>
      </c>
      <c r="F1003">
        <v>2</v>
      </c>
      <c r="G1003" t="s">
        <v>24</v>
      </c>
      <c r="H1003" t="s">
        <v>24</v>
      </c>
      <c r="I1003" t="s">
        <v>16</v>
      </c>
      <c r="J1003" t="s">
        <v>38</v>
      </c>
      <c r="K1003">
        <v>14</v>
      </c>
      <c r="L1003">
        <v>95886</v>
      </c>
      <c r="M1003">
        <v>31065</v>
      </c>
      <c r="N1003" s="1">
        <f t="shared" si="46"/>
        <v>0.09</v>
      </c>
      <c r="O1003">
        <v>171038</v>
      </c>
      <c r="P1003">
        <v>0.48127207541990102</v>
      </c>
      <c r="Q1003" t="s">
        <v>10</v>
      </c>
      <c r="R1003" t="str">
        <f t="shared" si="47"/>
        <v>Approved</v>
      </c>
      <c r="S1003">
        <v>657</v>
      </c>
      <c r="T1003">
        <v>3</v>
      </c>
      <c r="U1003" t="s">
        <v>32</v>
      </c>
      <c r="V1003" t="s">
        <v>23</v>
      </c>
    </row>
    <row r="1004" spans="1:22" x14ac:dyDescent="0.3">
      <c r="A1004" t="str">
        <f t="shared" si="45"/>
        <v>CUST1003</v>
      </c>
      <c r="B1004">
        <v>36</v>
      </c>
      <c r="C1004" t="s">
        <v>17</v>
      </c>
      <c r="D1004" t="s">
        <v>18</v>
      </c>
      <c r="E1004" t="s">
        <v>19</v>
      </c>
      <c r="F1004">
        <v>1</v>
      </c>
      <c r="G1004" t="s">
        <v>29</v>
      </c>
      <c r="H1004" t="s">
        <v>30</v>
      </c>
      <c r="I1004" t="s">
        <v>16</v>
      </c>
      <c r="J1004" t="s">
        <v>21</v>
      </c>
      <c r="K1004">
        <v>6</v>
      </c>
      <c r="L1004">
        <v>48570</v>
      </c>
      <c r="N1004" s="1">
        <f t="shared" si="46"/>
        <v>0.15</v>
      </c>
      <c r="P1004">
        <v>0.40159593315840503</v>
      </c>
      <c r="Q1004" t="s">
        <v>28</v>
      </c>
      <c r="R1004" t="str">
        <f t="shared" si="47"/>
        <v>Rejected</v>
      </c>
      <c r="U1004" t="s">
        <v>22</v>
      </c>
      <c r="V1004" t="s">
        <v>13</v>
      </c>
    </row>
    <row r="1005" spans="1:22" x14ac:dyDescent="0.3">
      <c r="A1005" t="str">
        <f t="shared" si="45"/>
        <v>CUST1004</v>
      </c>
      <c r="B1005">
        <v>33</v>
      </c>
      <c r="C1005" t="s">
        <v>17</v>
      </c>
      <c r="D1005" t="s">
        <v>8</v>
      </c>
      <c r="E1005" t="s">
        <v>46</v>
      </c>
      <c r="G1005" t="s">
        <v>33</v>
      </c>
      <c r="H1005" t="s">
        <v>34</v>
      </c>
      <c r="I1005" t="s">
        <v>16</v>
      </c>
      <c r="J1005" t="s">
        <v>21</v>
      </c>
      <c r="K1005">
        <v>6</v>
      </c>
      <c r="L1005">
        <v>87699</v>
      </c>
      <c r="M1005">
        <v>40985</v>
      </c>
      <c r="N1005" s="1">
        <f t="shared" si="46"/>
        <v>0.06</v>
      </c>
      <c r="P1005">
        <v>0.297641790250256</v>
      </c>
      <c r="Q1005" t="s">
        <v>31</v>
      </c>
      <c r="R1005" t="str">
        <f t="shared" si="47"/>
        <v>Approved</v>
      </c>
      <c r="S1005">
        <v>761</v>
      </c>
      <c r="T1005">
        <v>1</v>
      </c>
      <c r="U1005" t="s">
        <v>22</v>
      </c>
      <c r="V1005" t="s">
        <v>13</v>
      </c>
    </row>
    <row r="1006" spans="1:22" x14ac:dyDescent="0.3">
      <c r="A1006" t="str">
        <f t="shared" si="45"/>
        <v>CUST1005</v>
      </c>
      <c r="B1006">
        <v>27</v>
      </c>
      <c r="C1006" t="s">
        <v>25</v>
      </c>
      <c r="D1006" t="s">
        <v>50</v>
      </c>
      <c r="E1006" t="s">
        <v>19</v>
      </c>
      <c r="F1006">
        <v>4</v>
      </c>
      <c r="G1006" t="s">
        <v>35</v>
      </c>
      <c r="H1006" t="s">
        <v>36</v>
      </c>
      <c r="I1006" t="s">
        <v>16</v>
      </c>
      <c r="J1006" t="s">
        <v>11</v>
      </c>
      <c r="K1006">
        <v>7</v>
      </c>
      <c r="L1006">
        <v>104335</v>
      </c>
      <c r="M1006">
        <v>5405</v>
      </c>
      <c r="N1006" s="1">
        <f t="shared" si="46"/>
        <v>0.06</v>
      </c>
      <c r="O1006">
        <v>160426</v>
      </c>
      <c r="P1006">
        <v>0.39236730362062899</v>
      </c>
      <c r="Q1006" t="s">
        <v>10</v>
      </c>
      <c r="R1006" t="str">
        <f t="shared" si="47"/>
        <v>Approved</v>
      </c>
      <c r="S1006">
        <v>782</v>
      </c>
      <c r="U1006" t="s">
        <v>12</v>
      </c>
      <c r="V1006" t="s">
        <v>13</v>
      </c>
    </row>
    <row r="1007" spans="1:22" x14ac:dyDescent="0.3">
      <c r="A1007" t="str">
        <f t="shared" si="45"/>
        <v>CUST1006</v>
      </c>
      <c r="B1007">
        <v>29</v>
      </c>
      <c r="C1007" t="s">
        <v>17</v>
      </c>
      <c r="D1007" t="s">
        <v>8</v>
      </c>
      <c r="E1007" t="s">
        <v>19</v>
      </c>
      <c r="F1007">
        <v>2</v>
      </c>
      <c r="G1007" t="s">
        <v>37</v>
      </c>
      <c r="H1007" t="s">
        <v>15</v>
      </c>
      <c r="I1007" t="s">
        <v>16</v>
      </c>
      <c r="J1007" t="s">
        <v>38</v>
      </c>
      <c r="K1007">
        <v>5</v>
      </c>
      <c r="L1007">
        <v>103804</v>
      </c>
      <c r="M1007">
        <v>35145</v>
      </c>
      <c r="N1007" s="1">
        <f t="shared" si="46"/>
        <v>0.12</v>
      </c>
      <c r="O1007">
        <v>120649</v>
      </c>
      <c r="P1007">
        <v>0.34717330033964899</v>
      </c>
      <c r="Q1007" t="s">
        <v>10</v>
      </c>
      <c r="R1007" t="str">
        <f t="shared" si="47"/>
        <v>Rejected</v>
      </c>
      <c r="S1007">
        <v>602</v>
      </c>
      <c r="U1007" t="s">
        <v>39</v>
      </c>
      <c r="V1007" t="s">
        <v>13</v>
      </c>
    </row>
    <row r="1008" spans="1:22" x14ac:dyDescent="0.3">
      <c r="A1008" t="str">
        <f t="shared" si="45"/>
        <v>CUST1007</v>
      </c>
      <c r="B1008">
        <v>52</v>
      </c>
      <c r="C1008" t="s">
        <v>7</v>
      </c>
      <c r="D1008" t="s">
        <v>8</v>
      </c>
      <c r="E1008" t="s">
        <v>9</v>
      </c>
      <c r="F1008">
        <v>4</v>
      </c>
      <c r="G1008" t="s">
        <v>40</v>
      </c>
      <c r="H1008" t="s">
        <v>41</v>
      </c>
      <c r="I1008" t="s">
        <v>16</v>
      </c>
      <c r="J1008" t="s">
        <v>11</v>
      </c>
      <c r="K1008">
        <v>10</v>
      </c>
      <c r="L1008">
        <v>105510</v>
      </c>
      <c r="M1008">
        <v>6432</v>
      </c>
      <c r="N1008" s="1">
        <f t="shared" si="46"/>
        <v>0.06</v>
      </c>
      <c r="O1008">
        <v>165467</v>
      </c>
      <c r="P1008">
        <v>0.36177215076154101</v>
      </c>
      <c r="Q1008" t="s">
        <v>28</v>
      </c>
      <c r="R1008" t="str">
        <f t="shared" si="47"/>
        <v>Approved</v>
      </c>
      <c r="S1008">
        <v>759</v>
      </c>
      <c r="T1008">
        <v>0</v>
      </c>
      <c r="U1008" t="s">
        <v>12</v>
      </c>
      <c r="V1008" t="s">
        <v>23</v>
      </c>
    </row>
    <row r="1009" spans="1:22" x14ac:dyDescent="0.3">
      <c r="A1009" t="str">
        <f t="shared" si="45"/>
        <v>CUST1008</v>
      </c>
      <c r="B1009">
        <v>66</v>
      </c>
      <c r="C1009" t="s">
        <v>17</v>
      </c>
      <c r="D1009" t="s">
        <v>8</v>
      </c>
      <c r="E1009" t="s">
        <v>46</v>
      </c>
      <c r="F1009">
        <v>2</v>
      </c>
      <c r="G1009" t="s">
        <v>42</v>
      </c>
      <c r="H1009" t="s">
        <v>43</v>
      </c>
      <c r="I1009" t="s">
        <v>16</v>
      </c>
      <c r="J1009" t="s">
        <v>21</v>
      </c>
      <c r="K1009">
        <v>17</v>
      </c>
      <c r="M1009">
        <v>49515</v>
      </c>
      <c r="N1009" s="1">
        <f t="shared" si="46"/>
        <v>0.12</v>
      </c>
      <c r="O1009">
        <v>188289</v>
      </c>
      <c r="P1009">
        <v>0.45798589212055901</v>
      </c>
      <c r="Q1009" t="s">
        <v>20</v>
      </c>
      <c r="R1009" t="str">
        <f t="shared" si="47"/>
        <v>Rejected</v>
      </c>
      <c r="S1009">
        <v>637</v>
      </c>
      <c r="T1009">
        <v>2</v>
      </c>
      <c r="U1009" t="s">
        <v>22</v>
      </c>
      <c r="V1009" t="s">
        <v>13</v>
      </c>
    </row>
    <row r="1010" spans="1:22" x14ac:dyDescent="0.3">
      <c r="A1010" t="str">
        <f t="shared" si="45"/>
        <v>CUST1009</v>
      </c>
      <c r="B1010">
        <v>67</v>
      </c>
      <c r="C1010" t="s">
        <v>17</v>
      </c>
      <c r="D1010" t="s">
        <v>26</v>
      </c>
      <c r="E1010" t="s">
        <v>27</v>
      </c>
      <c r="F1010">
        <v>1</v>
      </c>
      <c r="G1010" t="s">
        <v>44</v>
      </c>
      <c r="H1010" t="s">
        <v>45</v>
      </c>
      <c r="I1010" t="s">
        <v>16</v>
      </c>
      <c r="J1010" t="s">
        <v>38</v>
      </c>
      <c r="K1010">
        <v>2</v>
      </c>
      <c r="L1010">
        <v>35624</v>
      </c>
      <c r="M1010">
        <v>41211</v>
      </c>
      <c r="N1010" s="1">
        <f t="shared" si="46"/>
        <v>0.06</v>
      </c>
      <c r="P1010">
        <v>0.30334016608783099</v>
      </c>
      <c r="Q1010" t="s">
        <v>20</v>
      </c>
      <c r="R1010" t="str">
        <f t="shared" si="47"/>
        <v>Approved</v>
      </c>
      <c r="S1010">
        <v>784</v>
      </c>
      <c r="U1010" t="s">
        <v>22</v>
      </c>
      <c r="V1010" t="s">
        <v>13</v>
      </c>
    </row>
    <row r="1011" spans="1:22" x14ac:dyDescent="0.3">
      <c r="A1011" t="str">
        <f t="shared" si="45"/>
        <v>CUST1010</v>
      </c>
      <c r="B1011">
        <v>38</v>
      </c>
      <c r="C1011" t="s">
        <v>25</v>
      </c>
      <c r="D1011" t="s">
        <v>50</v>
      </c>
      <c r="E1011" t="s">
        <v>46</v>
      </c>
      <c r="F1011">
        <v>4</v>
      </c>
      <c r="G1011" t="s">
        <v>47</v>
      </c>
      <c r="H1011" t="s">
        <v>48</v>
      </c>
      <c r="I1011" t="s">
        <v>16</v>
      </c>
      <c r="J1011" t="s">
        <v>11</v>
      </c>
      <c r="K1011">
        <v>7</v>
      </c>
      <c r="N1011" s="1">
        <f t="shared" si="46"/>
        <v>0.09</v>
      </c>
      <c r="P1011">
        <v>0.39851824492958698</v>
      </c>
      <c r="Q1011" t="s">
        <v>31</v>
      </c>
      <c r="R1011" t="str">
        <f t="shared" si="47"/>
        <v>Rejected</v>
      </c>
      <c r="S1011">
        <v>723</v>
      </c>
      <c r="T1011">
        <v>4</v>
      </c>
      <c r="U1011" t="s">
        <v>22</v>
      </c>
      <c r="V1011" t="s">
        <v>13</v>
      </c>
    </row>
    <row r="1012" spans="1:22" x14ac:dyDescent="0.3">
      <c r="A1012" t="str">
        <f t="shared" si="45"/>
        <v>CUST1011</v>
      </c>
      <c r="B1012">
        <v>57</v>
      </c>
      <c r="C1012" t="s">
        <v>7</v>
      </c>
      <c r="D1012" t="s">
        <v>50</v>
      </c>
      <c r="E1012" t="s">
        <v>46</v>
      </c>
      <c r="F1012">
        <v>4</v>
      </c>
      <c r="G1012" t="s">
        <v>14</v>
      </c>
      <c r="H1012" t="s">
        <v>15</v>
      </c>
      <c r="I1012" t="s">
        <v>16</v>
      </c>
      <c r="J1012" t="s">
        <v>38</v>
      </c>
      <c r="K1012">
        <v>4</v>
      </c>
      <c r="L1012">
        <v>111110</v>
      </c>
      <c r="M1012">
        <v>39318</v>
      </c>
      <c r="N1012" s="1">
        <f t="shared" si="46"/>
        <v>0.12</v>
      </c>
      <c r="O1012">
        <v>142743</v>
      </c>
      <c r="P1012">
        <v>0.47923444734943099</v>
      </c>
      <c r="Q1012" t="s">
        <v>28</v>
      </c>
      <c r="R1012" t="str">
        <f t="shared" si="47"/>
        <v>Rejected</v>
      </c>
      <c r="S1012">
        <v>611</v>
      </c>
      <c r="T1012">
        <v>3</v>
      </c>
      <c r="U1012" t="s">
        <v>22</v>
      </c>
      <c r="V1012" t="s">
        <v>13</v>
      </c>
    </row>
    <row r="1013" spans="1:22" x14ac:dyDescent="0.3">
      <c r="A1013" t="str">
        <f t="shared" si="45"/>
        <v>CUST1012</v>
      </c>
      <c r="B1013">
        <v>26</v>
      </c>
      <c r="C1013" t="s">
        <v>7</v>
      </c>
      <c r="D1013" t="s">
        <v>50</v>
      </c>
      <c r="E1013" t="s">
        <v>9</v>
      </c>
      <c r="G1013" t="s">
        <v>24</v>
      </c>
      <c r="H1013" t="s">
        <v>24</v>
      </c>
      <c r="I1013" t="s">
        <v>16</v>
      </c>
      <c r="J1013" t="s">
        <v>38</v>
      </c>
      <c r="K1013">
        <v>11</v>
      </c>
      <c r="L1013">
        <v>84708</v>
      </c>
      <c r="N1013" s="1">
        <f t="shared" si="46"/>
        <v>0.09</v>
      </c>
      <c r="P1013">
        <v>0.57176971586801295</v>
      </c>
      <c r="Q1013" t="s">
        <v>31</v>
      </c>
      <c r="R1013" t="str">
        <f t="shared" si="47"/>
        <v>Approved</v>
      </c>
      <c r="S1013">
        <v>708</v>
      </c>
      <c r="T1013">
        <v>3</v>
      </c>
      <c r="U1013" t="s">
        <v>12</v>
      </c>
      <c r="V1013" t="s">
        <v>13</v>
      </c>
    </row>
    <row r="1014" spans="1:22" x14ac:dyDescent="0.3">
      <c r="A1014" t="str">
        <f t="shared" si="45"/>
        <v>CUST1013</v>
      </c>
      <c r="B1014">
        <v>35</v>
      </c>
      <c r="C1014" t="s">
        <v>7</v>
      </c>
      <c r="D1014" t="s">
        <v>18</v>
      </c>
      <c r="E1014" t="s">
        <v>19</v>
      </c>
      <c r="F1014">
        <v>0</v>
      </c>
      <c r="G1014" t="s">
        <v>29</v>
      </c>
      <c r="H1014" t="s">
        <v>30</v>
      </c>
      <c r="I1014" t="s">
        <v>16</v>
      </c>
      <c r="J1014" t="s">
        <v>38</v>
      </c>
      <c r="K1014">
        <v>14</v>
      </c>
      <c r="M1014">
        <v>29871</v>
      </c>
      <c r="N1014" s="1">
        <f t="shared" si="46"/>
        <v>0.06</v>
      </c>
      <c r="O1014">
        <v>208455</v>
      </c>
      <c r="P1014">
        <v>0.43065812398192799</v>
      </c>
      <c r="Q1014" t="s">
        <v>10</v>
      </c>
      <c r="R1014" t="str">
        <f t="shared" si="47"/>
        <v>Rejected</v>
      </c>
      <c r="S1014">
        <v>754</v>
      </c>
      <c r="T1014">
        <v>0</v>
      </c>
      <c r="U1014" t="s">
        <v>12</v>
      </c>
      <c r="V1014" t="s">
        <v>13</v>
      </c>
    </row>
    <row r="1015" spans="1:22" x14ac:dyDescent="0.3">
      <c r="A1015" t="str">
        <f t="shared" si="45"/>
        <v>CUST1014</v>
      </c>
      <c r="B1015">
        <v>49</v>
      </c>
      <c r="C1015" t="s">
        <v>25</v>
      </c>
      <c r="D1015" t="s">
        <v>18</v>
      </c>
      <c r="E1015" t="s">
        <v>9</v>
      </c>
      <c r="F1015">
        <v>0</v>
      </c>
      <c r="G1015" t="s">
        <v>33</v>
      </c>
      <c r="H1015" t="s">
        <v>34</v>
      </c>
      <c r="I1015" t="s">
        <v>16</v>
      </c>
      <c r="J1015" t="s">
        <v>21</v>
      </c>
      <c r="K1015">
        <v>13</v>
      </c>
      <c r="L1015">
        <v>38302</v>
      </c>
      <c r="M1015">
        <v>9006</v>
      </c>
      <c r="N1015" s="1">
        <f t="shared" si="46"/>
        <v>0.15</v>
      </c>
      <c r="O1015">
        <v>250003</v>
      </c>
      <c r="P1015">
        <v>0.39161491215448002</v>
      </c>
      <c r="Q1015" t="s">
        <v>31</v>
      </c>
      <c r="R1015" t="str">
        <f t="shared" si="47"/>
        <v>Rejected</v>
      </c>
      <c r="U1015" t="s">
        <v>32</v>
      </c>
      <c r="V1015" t="s">
        <v>13</v>
      </c>
    </row>
    <row r="1016" spans="1:22" x14ac:dyDescent="0.3">
      <c r="A1016" t="str">
        <f t="shared" si="45"/>
        <v>CUST1015</v>
      </c>
      <c r="B1016">
        <v>33</v>
      </c>
      <c r="C1016" t="s">
        <v>7</v>
      </c>
      <c r="D1016" t="s">
        <v>26</v>
      </c>
      <c r="E1016" t="s">
        <v>19</v>
      </c>
      <c r="F1016">
        <v>3</v>
      </c>
      <c r="G1016" t="s">
        <v>35</v>
      </c>
      <c r="H1016" t="s">
        <v>36</v>
      </c>
      <c r="I1016" t="s">
        <v>16</v>
      </c>
      <c r="J1016" t="s">
        <v>21</v>
      </c>
      <c r="K1016">
        <v>18</v>
      </c>
      <c r="L1016">
        <v>83472</v>
      </c>
      <c r="M1016">
        <v>32268</v>
      </c>
      <c r="N1016" s="1">
        <f t="shared" si="46"/>
        <v>0.06</v>
      </c>
      <c r="O1016">
        <v>63784</v>
      </c>
      <c r="P1016">
        <v>0.26961642257802598</v>
      </c>
      <c r="Q1016" t="s">
        <v>28</v>
      </c>
      <c r="R1016" t="str">
        <f t="shared" si="47"/>
        <v>Approved</v>
      </c>
      <c r="S1016">
        <v>774</v>
      </c>
      <c r="T1016">
        <v>0</v>
      </c>
      <c r="U1016" t="s">
        <v>39</v>
      </c>
      <c r="V1016" t="s">
        <v>13</v>
      </c>
    </row>
    <row r="1017" spans="1:22" x14ac:dyDescent="0.3">
      <c r="A1017" t="str">
        <f t="shared" si="45"/>
        <v>CUST1016</v>
      </c>
      <c r="B1017">
        <v>41</v>
      </c>
      <c r="C1017" t="s">
        <v>25</v>
      </c>
      <c r="D1017" t="s">
        <v>18</v>
      </c>
      <c r="E1017" t="s">
        <v>9</v>
      </c>
      <c r="G1017" t="s">
        <v>37</v>
      </c>
      <c r="H1017" t="s">
        <v>15</v>
      </c>
      <c r="I1017" t="s">
        <v>16</v>
      </c>
      <c r="J1017" t="s">
        <v>21</v>
      </c>
      <c r="K1017">
        <v>7</v>
      </c>
      <c r="L1017">
        <v>88676</v>
      </c>
      <c r="M1017">
        <v>32983</v>
      </c>
      <c r="N1017" s="1">
        <f t="shared" si="46"/>
        <v>0.06</v>
      </c>
      <c r="O1017">
        <v>165629</v>
      </c>
      <c r="P1017">
        <v>0.10140446769209301</v>
      </c>
      <c r="Q1017" t="s">
        <v>20</v>
      </c>
      <c r="R1017" t="str">
        <f t="shared" si="47"/>
        <v>Approved</v>
      </c>
      <c r="S1017">
        <v>763</v>
      </c>
      <c r="T1017">
        <v>3</v>
      </c>
      <c r="U1017" t="s">
        <v>32</v>
      </c>
      <c r="V1017" t="s">
        <v>23</v>
      </c>
    </row>
    <row r="1018" spans="1:22" x14ac:dyDescent="0.3">
      <c r="A1018" t="str">
        <f t="shared" si="45"/>
        <v>CUST1017</v>
      </c>
      <c r="B1018">
        <v>31</v>
      </c>
      <c r="C1018" t="s">
        <v>17</v>
      </c>
      <c r="D1018" t="s">
        <v>50</v>
      </c>
      <c r="E1018" t="s">
        <v>9</v>
      </c>
      <c r="F1018">
        <v>3</v>
      </c>
      <c r="G1018" t="s">
        <v>40</v>
      </c>
      <c r="H1018" t="s">
        <v>41</v>
      </c>
      <c r="I1018" t="s">
        <v>16</v>
      </c>
      <c r="J1018" t="s">
        <v>38</v>
      </c>
      <c r="K1018">
        <v>16</v>
      </c>
      <c r="L1018">
        <v>83305</v>
      </c>
      <c r="M1018">
        <v>8453</v>
      </c>
      <c r="N1018" s="1">
        <f t="shared" si="46"/>
        <v>0.12</v>
      </c>
      <c r="O1018">
        <v>128305</v>
      </c>
      <c r="P1018">
        <v>0.18649858458361299</v>
      </c>
      <c r="Q1018" t="s">
        <v>20</v>
      </c>
      <c r="R1018" t="str">
        <f t="shared" si="47"/>
        <v>Rejected</v>
      </c>
      <c r="S1018">
        <v>619</v>
      </c>
      <c r="T1018">
        <v>2</v>
      </c>
      <c r="U1018" t="s">
        <v>22</v>
      </c>
      <c r="V1018" t="s">
        <v>23</v>
      </c>
    </row>
    <row r="1019" spans="1:22" x14ac:dyDescent="0.3">
      <c r="A1019" t="str">
        <f t="shared" si="45"/>
        <v>CUST1018</v>
      </c>
      <c r="B1019">
        <v>36</v>
      </c>
      <c r="C1019" t="s">
        <v>17</v>
      </c>
      <c r="D1019" t="s">
        <v>26</v>
      </c>
      <c r="E1019" t="s">
        <v>19</v>
      </c>
      <c r="F1019">
        <v>1</v>
      </c>
      <c r="G1019" t="s">
        <v>42</v>
      </c>
      <c r="H1019" t="s">
        <v>43</v>
      </c>
      <c r="I1019" t="s">
        <v>16</v>
      </c>
      <c r="J1019" t="s">
        <v>21</v>
      </c>
      <c r="K1019">
        <v>13</v>
      </c>
      <c r="M1019">
        <v>41312</v>
      </c>
      <c r="N1019" s="1">
        <f t="shared" si="46"/>
        <v>0.09</v>
      </c>
      <c r="O1019">
        <v>93316</v>
      </c>
      <c r="P1019">
        <v>0.245663901666791</v>
      </c>
      <c r="Q1019" t="s">
        <v>28</v>
      </c>
      <c r="R1019" t="str">
        <f t="shared" si="47"/>
        <v>Rejected</v>
      </c>
      <c r="S1019">
        <v>742</v>
      </c>
      <c r="T1019">
        <v>3</v>
      </c>
      <c r="U1019" t="s">
        <v>39</v>
      </c>
      <c r="V1019" t="s">
        <v>23</v>
      </c>
    </row>
    <row r="1020" spans="1:22" x14ac:dyDescent="0.3">
      <c r="A1020" t="str">
        <f t="shared" si="45"/>
        <v>CUST1019</v>
      </c>
      <c r="B1020">
        <v>28</v>
      </c>
      <c r="C1020" t="s">
        <v>25</v>
      </c>
      <c r="D1020" t="s">
        <v>50</v>
      </c>
      <c r="E1020" t="s">
        <v>9</v>
      </c>
      <c r="F1020">
        <v>4</v>
      </c>
      <c r="G1020" t="s">
        <v>44</v>
      </c>
      <c r="H1020" t="s">
        <v>45</v>
      </c>
      <c r="I1020" t="s">
        <v>16</v>
      </c>
      <c r="J1020" t="s">
        <v>38</v>
      </c>
      <c r="K1020">
        <v>19</v>
      </c>
      <c r="L1020">
        <v>110982</v>
      </c>
      <c r="M1020">
        <v>41085</v>
      </c>
      <c r="N1020" s="1">
        <f t="shared" si="46"/>
        <v>0.09</v>
      </c>
      <c r="O1020">
        <v>101905</v>
      </c>
      <c r="P1020">
        <v>0.32991396457983602</v>
      </c>
      <c r="Q1020" t="s">
        <v>20</v>
      </c>
      <c r="R1020" t="str">
        <f t="shared" si="47"/>
        <v>Approved</v>
      </c>
      <c r="S1020">
        <v>657</v>
      </c>
      <c r="T1020">
        <v>1</v>
      </c>
      <c r="U1020" t="s">
        <v>22</v>
      </c>
      <c r="V1020" t="s">
        <v>13</v>
      </c>
    </row>
    <row r="1021" spans="1:22" x14ac:dyDescent="0.3">
      <c r="A1021" t="str">
        <f t="shared" si="45"/>
        <v>CUST1020</v>
      </c>
      <c r="B1021">
        <v>60</v>
      </c>
      <c r="C1021" t="s">
        <v>7</v>
      </c>
      <c r="D1021" t="s">
        <v>50</v>
      </c>
      <c r="E1021" t="s">
        <v>9</v>
      </c>
      <c r="F1021">
        <v>0</v>
      </c>
      <c r="G1021" t="s">
        <v>47</v>
      </c>
      <c r="H1021" t="s">
        <v>48</v>
      </c>
      <c r="I1021" t="s">
        <v>16</v>
      </c>
      <c r="J1021" t="s">
        <v>21</v>
      </c>
      <c r="K1021">
        <v>12</v>
      </c>
      <c r="L1021">
        <v>29151</v>
      </c>
      <c r="M1021">
        <v>13960</v>
      </c>
      <c r="N1021" s="1">
        <f t="shared" si="46"/>
        <v>0.12</v>
      </c>
      <c r="O1021">
        <v>296370</v>
      </c>
      <c r="P1021">
        <v>0.45520799969102699</v>
      </c>
      <c r="Q1021" t="s">
        <v>20</v>
      </c>
      <c r="R1021" t="str">
        <f t="shared" si="47"/>
        <v>Rejected</v>
      </c>
      <c r="S1021">
        <v>643</v>
      </c>
      <c r="T1021">
        <v>4</v>
      </c>
      <c r="U1021" t="s">
        <v>32</v>
      </c>
      <c r="V1021" t="s">
        <v>49</v>
      </c>
    </row>
    <row r="1022" spans="1:22" x14ac:dyDescent="0.3">
      <c r="A1022" t="str">
        <f t="shared" si="45"/>
        <v>CUST1021</v>
      </c>
      <c r="B1022">
        <v>39</v>
      </c>
      <c r="C1022" t="s">
        <v>25</v>
      </c>
      <c r="D1022" t="s">
        <v>18</v>
      </c>
      <c r="E1022" t="s">
        <v>46</v>
      </c>
      <c r="F1022">
        <v>1</v>
      </c>
      <c r="G1022" t="s">
        <v>14</v>
      </c>
      <c r="H1022" t="s">
        <v>15</v>
      </c>
      <c r="I1022" t="s">
        <v>16</v>
      </c>
      <c r="J1022" t="s">
        <v>21</v>
      </c>
      <c r="K1022">
        <v>0</v>
      </c>
      <c r="L1022">
        <v>43438</v>
      </c>
      <c r="M1022">
        <v>38202</v>
      </c>
      <c r="N1022" s="1">
        <f t="shared" si="46"/>
        <v>0.12</v>
      </c>
      <c r="O1022">
        <v>75027</v>
      </c>
      <c r="P1022">
        <v>0.35297194543100702</v>
      </c>
      <c r="Q1022" t="s">
        <v>20</v>
      </c>
      <c r="R1022" t="str">
        <f t="shared" si="47"/>
        <v>Rejected</v>
      </c>
      <c r="S1022">
        <v>635</v>
      </c>
      <c r="T1022">
        <v>3</v>
      </c>
      <c r="U1022" t="s">
        <v>22</v>
      </c>
      <c r="V1022" t="s">
        <v>13</v>
      </c>
    </row>
    <row r="1023" spans="1:22" x14ac:dyDescent="0.3">
      <c r="A1023" t="str">
        <f t="shared" si="45"/>
        <v>CUST1022</v>
      </c>
      <c r="B1023">
        <v>28</v>
      </c>
      <c r="C1023" t="s">
        <v>7</v>
      </c>
      <c r="D1023" t="s">
        <v>18</v>
      </c>
      <c r="E1023" t="s">
        <v>9</v>
      </c>
      <c r="G1023" t="s">
        <v>24</v>
      </c>
      <c r="H1023" t="s">
        <v>24</v>
      </c>
      <c r="I1023" t="s">
        <v>16</v>
      </c>
      <c r="J1023" t="s">
        <v>38</v>
      </c>
      <c r="K1023">
        <v>15</v>
      </c>
      <c r="L1023">
        <v>117435</v>
      </c>
      <c r="M1023">
        <v>38727</v>
      </c>
      <c r="N1023" s="1">
        <f t="shared" si="46"/>
        <v>0.09</v>
      </c>
      <c r="P1023">
        <v>0.24546815566209901</v>
      </c>
      <c r="Q1023" t="s">
        <v>10</v>
      </c>
      <c r="R1023" t="str">
        <f t="shared" si="47"/>
        <v>Approved</v>
      </c>
      <c r="S1023">
        <v>702</v>
      </c>
      <c r="T1023">
        <v>4</v>
      </c>
      <c r="U1023" t="s">
        <v>12</v>
      </c>
      <c r="V1023" t="s">
        <v>23</v>
      </c>
    </row>
    <row r="1024" spans="1:22" x14ac:dyDescent="0.3">
      <c r="A1024" t="str">
        <f t="shared" si="45"/>
        <v>CUST1023</v>
      </c>
      <c r="B1024">
        <v>42</v>
      </c>
      <c r="C1024" t="s">
        <v>17</v>
      </c>
      <c r="D1024" t="s">
        <v>18</v>
      </c>
      <c r="E1024" t="s">
        <v>27</v>
      </c>
      <c r="F1024">
        <v>3</v>
      </c>
      <c r="G1024" t="s">
        <v>29</v>
      </c>
      <c r="H1024" t="s">
        <v>30</v>
      </c>
      <c r="I1024" t="s">
        <v>16</v>
      </c>
      <c r="J1024" t="s">
        <v>11</v>
      </c>
      <c r="K1024">
        <v>14</v>
      </c>
      <c r="L1024">
        <v>103220</v>
      </c>
      <c r="M1024">
        <v>47726</v>
      </c>
      <c r="N1024" s="1">
        <f t="shared" si="46"/>
        <v>0.06</v>
      </c>
      <c r="O1024">
        <v>231498</v>
      </c>
      <c r="P1024">
        <v>0.410534599360527</v>
      </c>
      <c r="Q1024" t="s">
        <v>31</v>
      </c>
      <c r="R1024" t="str">
        <f t="shared" si="47"/>
        <v>Approved</v>
      </c>
      <c r="S1024">
        <v>781</v>
      </c>
      <c r="T1024">
        <v>0</v>
      </c>
      <c r="U1024" t="s">
        <v>12</v>
      </c>
      <c r="V1024" t="s">
        <v>13</v>
      </c>
    </row>
    <row r="1025" spans="1:22" x14ac:dyDescent="0.3">
      <c r="A1025" t="str">
        <f t="shared" si="45"/>
        <v>CUST1024</v>
      </c>
      <c r="B1025">
        <v>65</v>
      </c>
      <c r="C1025" t="s">
        <v>25</v>
      </c>
      <c r="D1025" t="s">
        <v>26</v>
      </c>
      <c r="E1025" t="s">
        <v>27</v>
      </c>
      <c r="F1025">
        <v>4</v>
      </c>
      <c r="G1025" t="s">
        <v>33</v>
      </c>
      <c r="H1025" t="s">
        <v>34</v>
      </c>
      <c r="I1025" t="s">
        <v>16</v>
      </c>
      <c r="J1025" t="s">
        <v>11</v>
      </c>
      <c r="K1025">
        <v>7</v>
      </c>
      <c r="L1025">
        <v>117127</v>
      </c>
      <c r="M1025">
        <v>10765</v>
      </c>
      <c r="N1025" s="1">
        <f t="shared" si="46"/>
        <v>0.09</v>
      </c>
      <c r="O1025">
        <v>267514</v>
      </c>
      <c r="P1025">
        <v>0.51818764931584504</v>
      </c>
      <c r="Q1025" t="s">
        <v>28</v>
      </c>
      <c r="R1025" t="str">
        <f t="shared" si="47"/>
        <v>Approved</v>
      </c>
      <c r="S1025">
        <v>723</v>
      </c>
      <c r="T1025">
        <v>4</v>
      </c>
      <c r="U1025" t="s">
        <v>22</v>
      </c>
      <c r="V1025" t="s">
        <v>23</v>
      </c>
    </row>
    <row r="1026" spans="1:22" x14ac:dyDescent="0.3">
      <c r="A1026" t="str">
        <f t="shared" ref="A1026:A1089" si="48">"CUST" &amp; TEXT(ROW()-1,"0000")</f>
        <v>CUST1025</v>
      </c>
      <c r="B1026">
        <v>52</v>
      </c>
      <c r="C1026" t="s">
        <v>25</v>
      </c>
      <c r="D1026" t="s">
        <v>18</v>
      </c>
      <c r="E1026" t="s">
        <v>46</v>
      </c>
      <c r="F1026">
        <v>0</v>
      </c>
      <c r="G1026" t="s">
        <v>35</v>
      </c>
      <c r="H1026" t="s">
        <v>36</v>
      </c>
      <c r="I1026" t="s">
        <v>16</v>
      </c>
      <c r="J1026" t="s">
        <v>21</v>
      </c>
      <c r="K1026">
        <v>19</v>
      </c>
      <c r="L1026">
        <v>117475</v>
      </c>
      <c r="M1026">
        <v>25794</v>
      </c>
      <c r="N1026" s="1">
        <f t="shared" ref="N1026:N1089" si="49">IF(S1026&gt;750,0.06,IF(S1026&gt;650,0.09,IF(S1026&gt;550,0.12,0.15)))</f>
        <v>0.09</v>
      </c>
      <c r="O1026">
        <v>226400</v>
      </c>
      <c r="P1026">
        <v>0.47458789390748102</v>
      </c>
      <c r="Q1026" t="s">
        <v>31</v>
      </c>
      <c r="R1026" t="str">
        <f t="shared" ref="R1026:R1089" si="50">IF(AND(S1026&gt;650,L1026&gt;30000),"Approved","Rejected")</f>
        <v>Approved</v>
      </c>
      <c r="S1026">
        <v>652</v>
      </c>
      <c r="U1026" t="s">
        <v>39</v>
      </c>
      <c r="V1026" t="s">
        <v>23</v>
      </c>
    </row>
    <row r="1027" spans="1:22" x14ac:dyDescent="0.3">
      <c r="A1027" t="str">
        <f t="shared" si="48"/>
        <v>CUST1026</v>
      </c>
      <c r="B1027">
        <v>24</v>
      </c>
      <c r="C1027" t="s">
        <v>17</v>
      </c>
      <c r="D1027" t="s">
        <v>26</v>
      </c>
      <c r="E1027" t="s">
        <v>46</v>
      </c>
      <c r="F1027">
        <v>0</v>
      </c>
      <c r="G1027" t="s">
        <v>37</v>
      </c>
      <c r="H1027" t="s">
        <v>15</v>
      </c>
      <c r="I1027" t="s">
        <v>16</v>
      </c>
      <c r="J1027" t="s">
        <v>21</v>
      </c>
      <c r="K1027">
        <v>19</v>
      </c>
      <c r="L1027">
        <v>57996</v>
      </c>
      <c r="N1027" s="1">
        <f t="shared" si="49"/>
        <v>0.15</v>
      </c>
      <c r="P1027">
        <v>0.27271361832340402</v>
      </c>
      <c r="Q1027" t="s">
        <v>20</v>
      </c>
      <c r="R1027" t="str">
        <f t="shared" si="50"/>
        <v>Rejected</v>
      </c>
      <c r="T1027">
        <v>4</v>
      </c>
      <c r="U1027" t="s">
        <v>32</v>
      </c>
      <c r="V1027" t="s">
        <v>13</v>
      </c>
    </row>
    <row r="1028" spans="1:22" x14ac:dyDescent="0.3">
      <c r="A1028" t="str">
        <f t="shared" si="48"/>
        <v>CUST1027</v>
      </c>
      <c r="B1028">
        <v>18</v>
      </c>
      <c r="C1028" t="s">
        <v>17</v>
      </c>
      <c r="D1028" t="s">
        <v>18</v>
      </c>
      <c r="E1028" t="s">
        <v>9</v>
      </c>
      <c r="F1028">
        <v>2</v>
      </c>
      <c r="G1028" t="s">
        <v>40</v>
      </c>
      <c r="H1028" t="s">
        <v>41</v>
      </c>
      <c r="I1028" t="s">
        <v>16</v>
      </c>
      <c r="J1028" t="s">
        <v>21</v>
      </c>
      <c r="K1028">
        <v>1</v>
      </c>
      <c r="L1028">
        <v>22774</v>
      </c>
      <c r="M1028">
        <v>42803</v>
      </c>
      <c r="N1028" s="1">
        <f t="shared" si="49"/>
        <v>0.12</v>
      </c>
      <c r="P1028">
        <v>0.44307115860171598</v>
      </c>
      <c r="Q1028" t="s">
        <v>28</v>
      </c>
      <c r="R1028" t="str">
        <f t="shared" si="50"/>
        <v>Rejected</v>
      </c>
      <c r="S1028">
        <v>603</v>
      </c>
      <c r="T1028">
        <v>3</v>
      </c>
      <c r="U1028" t="s">
        <v>32</v>
      </c>
      <c r="V1028" t="s">
        <v>23</v>
      </c>
    </row>
    <row r="1029" spans="1:22" x14ac:dyDescent="0.3">
      <c r="A1029" t="str">
        <f t="shared" si="48"/>
        <v>CUST1028</v>
      </c>
      <c r="B1029">
        <v>60</v>
      </c>
      <c r="C1029" t="s">
        <v>25</v>
      </c>
      <c r="D1029" t="s">
        <v>26</v>
      </c>
      <c r="E1029" t="s">
        <v>19</v>
      </c>
      <c r="F1029">
        <v>4</v>
      </c>
      <c r="G1029" t="s">
        <v>42</v>
      </c>
      <c r="H1029" t="s">
        <v>43</v>
      </c>
      <c r="I1029" t="s">
        <v>16</v>
      </c>
      <c r="J1029" t="s">
        <v>38</v>
      </c>
      <c r="K1029">
        <v>3</v>
      </c>
      <c r="L1029">
        <v>62861</v>
      </c>
      <c r="N1029" s="1">
        <f t="shared" si="49"/>
        <v>0.06</v>
      </c>
      <c r="O1029">
        <v>206719</v>
      </c>
      <c r="P1029">
        <v>0.56101208253630896</v>
      </c>
      <c r="Q1029" t="s">
        <v>10</v>
      </c>
      <c r="R1029" t="str">
        <f t="shared" si="50"/>
        <v>Approved</v>
      </c>
      <c r="S1029">
        <v>780</v>
      </c>
      <c r="T1029">
        <v>3</v>
      </c>
      <c r="U1029" t="s">
        <v>12</v>
      </c>
      <c r="V1029" t="s">
        <v>49</v>
      </c>
    </row>
    <row r="1030" spans="1:22" x14ac:dyDescent="0.3">
      <c r="A1030" t="str">
        <f t="shared" si="48"/>
        <v>CUST1029</v>
      </c>
      <c r="B1030">
        <v>39</v>
      </c>
      <c r="C1030" t="s">
        <v>17</v>
      </c>
      <c r="D1030" t="s">
        <v>50</v>
      </c>
      <c r="E1030" t="s">
        <v>46</v>
      </c>
      <c r="F1030">
        <v>3</v>
      </c>
      <c r="G1030" t="s">
        <v>44</v>
      </c>
      <c r="H1030" t="s">
        <v>45</v>
      </c>
      <c r="I1030" t="s">
        <v>16</v>
      </c>
      <c r="J1030" t="s">
        <v>11</v>
      </c>
      <c r="K1030">
        <v>0</v>
      </c>
      <c r="L1030">
        <v>105455</v>
      </c>
      <c r="M1030">
        <v>39395</v>
      </c>
      <c r="N1030" s="1">
        <f t="shared" si="49"/>
        <v>0.09</v>
      </c>
      <c r="O1030">
        <v>168154</v>
      </c>
      <c r="P1030">
        <v>0.32342395819105701</v>
      </c>
      <c r="Q1030" t="s">
        <v>10</v>
      </c>
      <c r="R1030" t="str">
        <f t="shared" si="50"/>
        <v>Approved</v>
      </c>
      <c r="S1030">
        <v>701</v>
      </c>
      <c r="T1030">
        <v>2</v>
      </c>
      <c r="U1030" t="s">
        <v>12</v>
      </c>
      <c r="V1030" t="s">
        <v>13</v>
      </c>
    </row>
    <row r="1031" spans="1:22" x14ac:dyDescent="0.3">
      <c r="A1031" t="str">
        <f t="shared" si="48"/>
        <v>CUST1030</v>
      </c>
      <c r="B1031">
        <v>60</v>
      </c>
      <c r="C1031" t="s">
        <v>17</v>
      </c>
      <c r="D1031" t="s">
        <v>26</v>
      </c>
      <c r="E1031" t="s">
        <v>27</v>
      </c>
      <c r="F1031">
        <v>0</v>
      </c>
      <c r="G1031" t="s">
        <v>47</v>
      </c>
      <c r="H1031" t="s">
        <v>48</v>
      </c>
      <c r="I1031" t="s">
        <v>16</v>
      </c>
      <c r="J1031" t="s">
        <v>21</v>
      </c>
      <c r="K1031">
        <v>9</v>
      </c>
      <c r="M1031">
        <v>29110</v>
      </c>
      <c r="N1031" s="1">
        <f t="shared" si="49"/>
        <v>0.09</v>
      </c>
      <c r="O1031">
        <v>188369</v>
      </c>
      <c r="P1031">
        <v>0.29983341338213998</v>
      </c>
      <c r="Q1031" t="s">
        <v>10</v>
      </c>
      <c r="R1031" t="str">
        <f t="shared" si="50"/>
        <v>Rejected</v>
      </c>
      <c r="S1031">
        <v>686</v>
      </c>
      <c r="T1031">
        <v>0</v>
      </c>
      <c r="U1031" t="s">
        <v>22</v>
      </c>
      <c r="V1031" t="s">
        <v>49</v>
      </c>
    </row>
    <row r="1032" spans="1:22" x14ac:dyDescent="0.3">
      <c r="A1032" t="str">
        <f t="shared" si="48"/>
        <v>CUST1031</v>
      </c>
      <c r="B1032">
        <v>39</v>
      </c>
      <c r="C1032" t="s">
        <v>7</v>
      </c>
      <c r="D1032" t="s">
        <v>8</v>
      </c>
      <c r="E1032" t="s">
        <v>9</v>
      </c>
      <c r="F1032">
        <v>3</v>
      </c>
      <c r="G1032" t="s">
        <v>14</v>
      </c>
      <c r="H1032" t="s">
        <v>15</v>
      </c>
      <c r="I1032" t="s">
        <v>16</v>
      </c>
      <c r="J1032" t="s">
        <v>21</v>
      </c>
      <c r="K1032">
        <v>15</v>
      </c>
      <c r="L1032">
        <v>108730</v>
      </c>
      <c r="M1032">
        <v>16752</v>
      </c>
      <c r="N1032" s="1">
        <f t="shared" si="49"/>
        <v>0.15</v>
      </c>
      <c r="O1032">
        <v>297113</v>
      </c>
      <c r="P1032">
        <v>0.530665066668918</v>
      </c>
      <c r="Q1032" t="s">
        <v>31</v>
      </c>
      <c r="R1032" t="str">
        <f t="shared" si="50"/>
        <v>Rejected</v>
      </c>
      <c r="T1032">
        <v>4</v>
      </c>
      <c r="U1032" t="s">
        <v>39</v>
      </c>
      <c r="V1032" t="s">
        <v>13</v>
      </c>
    </row>
    <row r="1033" spans="1:22" x14ac:dyDescent="0.3">
      <c r="A1033" t="str">
        <f t="shared" si="48"/>
        <v>CUST1032</v>
      </c>
      <c r="B1033">
        <v>57</v>
      </c>
      <c r="C1033" t="s">
        <v>17</v>
      </c>
      <c r="D1033" t="s">
        <v>8</v>
      </c>
      <c r="E1033" t="s">
        <v>9</v>
      </c>
      <c r="F1033">
        <v>4</v>
      </c>
      <c r="G1033" t="s">
        <v>24</v>
      </c>
      <c r="H1033" t="s">
        <v>24</v>
      </c>
      <c r="I1033" t="s">
        <v>16</v>
      </c>
      <c r="J1033" t="s">
        <v>38</v>
      </c>
      <c r="K1033">
        <v>19</v>
      </c>
      <c r="L1033">
        <v>52174</v>
      </c>
      <c r="M1033">
        <v>43639</v>
      </c>
      <c r="N1033" s="1">
        <f t="shared" si="49"/>
        <v>0.09</v>
      </c>
      <c r="O1033">
        <v>295230</v>
      </c>
      <c r="P1033">
        <v>0.247618543268012</v>
      </c>
      <c r="Q1033" t="s">
        <v>31</v>
      </c>
      <c r="R1033" t="str">
        <f t="shared" si="50"/>
        <v>Approved</v>
      </c>
      <c r="S1033">
        <v>740</v>
      </c>
      <c r="T1033">
        <v>0</v>
      </c>
      <c r="U1033" t="s">
        <v>22</v>
      </c>
      <c r="V1033" t="s">
        <v>23</v>
      </c>
    </row>
    <row r="1034" spans="1:22" x14ac:dyDescent="0.3">
      <c r="A1034" t="str">
        <f t="shared" si="48"/>
        <v>CUST1033</v>
      </c>
      <c r="B1034">
        <v>43</v>
      </c>
      <c r="C1034" t="s">
        <v>17</v>
      </c>
      <c r="D1034" t="s">
        <v>26</v>
      </c>
      <c r="E1034" t="s">
        <v>46</v>
      </c>
      <c r="F1034">
        <v>2</v>
      </c>
      <c r="G1034" t="s">
        <v>29</v>
      </c>
      <c r="H1034" t="s">
        <v>30</v>
      </c>
      <c r="I1034" t="s">
        <v>16</v>
      </c>
      <c r="J1034" t="s">
        <v>21</v>
      </c>
      <c r="K1034">
        <v>17</v>
      </c>
      <c r="L1034">
        <v>33580</v>
      </c>
      <c r="M1034">
        <v>46142</v>
      </c>
      <c r="N1034" s="1">
        <f t="shared" si="49"/>
        <v>0.09</v>
      </c>
      <c r="O1034">
        <v>171226</v>
      </c>
      <c r="P1034">
        <v>0.27073827752049001</v>
      </c>
      <c r="Q1034" t="s">
        <v>28</v>
      </c>
      <c r="R1034" t="str">
        <f t="shared" si="50"/>
        <v>Approved</v>
      </c>
      <c r="S1034">
        <v>729</v>
      </c>
      <c r="T1034">
        <v>0</v>
      </c>
      <c r="U1034" t="s">
        <v>32</v>
      </c>
      <c r="V1034" t="s">
        <v>13</v>
      </c>
    </row>
    <row r="1035" spans="1:22" x14ac:dyDescent="0.3">
      <c r="A1035" t="str">
        <f t="shared" si="48"/>
        <v>CUST1034</v>
      </c>
      <c r="B1035">
        <v>27</v>
      </c>
      <c r="C1035" t="s">
        <v>25</v>
      </c>
      <c r="D1035" t="s">
        <v>50</v>
      </c>
      <c r="E1035" t="s">
        <v>9</v>
      </c>
      <c r="F1035">
        <v>3</v>
      </c>
      <c r="G1035" t="s">
        <v>33</v>
      </c>
      <c r="H1035" t="s">
        <v>34</v>
      </c>
      <c r="I1035" t="s">
        <v>16</v>
      </c>
      <c r="J1035" t="s">
        <v>11</v>
      </c>
      <c r="K1035">
        <v>19</v>
      </c>
      <c r="L1035">
        <v>33965</v>
      </c>
      <c r="M1035">
        <v>30780</v>
      </c>
      <c r="N1035" s="1">
        <f t="shared" si="49"/>
        <v>0.06</v>
      </c>
      <c r="P1035">
        <v>0.16350947013953299</v>
      </c>
      <c r="Q1035" t="s">
        <v>28</v>
      </c>
      <c r="R1035" t="str">
        <f t="shared" si="50"/>
        <v>Approved</v>
      </c>
      <c r="S1035">
        <v>756</v>
      </c>
      <c r="U1035" t="s">
        <v>22</v>
      </c>
      <c r="V1035" t="s">
        <v>13</v>
      </c>
    </row>
    <row r="1036" spans="1:22" x14ac:dyDescent="0.3">
      <c r="A1036" t="str">
        <f t="shared" si="48"/>
        <v>CUST1035</v>
      </c>
      <c r="B1036">
        <v>54</v>
      </c>
      <c r="C1036" t="s">
        <v>25</v>
      </c>
      <c r="D1036" t="s">
        <v>26</v>
      </c>
      <c r="E1036" t="s">
        <v>46</v>
      </c>
      <c r="F1036">
        <v>4</v>
      </c>
      <c r="G1036" t="s">
        <v>35</v>
      </c>
      <c r="H1036" t="s">
        <v>36</v>
      </c>
      <c r="I1036" t="s">
        <v>16</v>
      </c>
      <c r="J1036" t="s">
        <v>38</v>
      </c>
      <c r="K1036">
        <v>7</v>
      </c>
      <c r="L1036">
        <v>34219</v>
      </c>
      <c r="M1036">
        <v>25647</v>
      </c>
      <c r="N1036" s="1">
        <f t="shared" si="49"/>
        <v>0.06</v>
      </c>
      <c r="P1036">
        <v>0.149834861073286</v>
      </c>
      <c r="Q1036" t="s">
        <v>28</v>
      </c>
      <c r="R1036" t="str">
        <f t="shared" si="50"/>
        <v>Approved</v>
      </c>
      <c r="S1036">
        <v>783</v>
      </c>
      <c r="T1036">
        <v>2</v>
      </c>
      <c r="U1036" t="s">
        <v>32</v>
      </c>
      <c r="V1036" t="s">
        <v>13</v>
      </c>
    </row>
    <row r="1037" spans="1:22" x14ac:dyDescent="0.3">
      <c r="A1037" t="str">
        <f t="shared" si="48"/>
        <v>CUST1036</v>
      </c>
      <c r="B1037">
        <v>67</v>
      </c>
      <c r="C1037" t="s">
        <v>17</v>
      </c>
      <c r="D1037" t="s">
        <v>50</v>
      </c>
      <c r="E1037" t="s">
        <v>27</v>
      </c>
      <c r="F1037">
        <v>1</v>
      </c>
      <c r="G1037" t="s">
        <v>37</v>
      </c>
      <c r="H1037" t="s">
        <v>15</v>
      </c>
      <c r="I1037" t="s">
        <v>16</v>
      </c>
      <c r="J1037" t="s">
        <v>21</v>
      </c>
      <c r="K1037">
        <v>12</v>
      </c>
      <c r="L1037">
        <v>98473</v>
      </c>
      <c r="M1037">
        <v>10826</v>
      </c>
      <c r="N1037" s="1">
        <f t="shared" si="49"/>
        <v>0.12</v>
      </c>
      <c r="O1037">
        <v>146692</v>
      </c>
      <c r="P1037">
        <v>0.18913577316291499</v>
      </c>
      <c r="Q1037" t="s">
        <v>28</v>
      </c>
      <c r="R1037" t="str">
        <f t="shared" si="50"/>
        <v>Rejected</v>
      </c>
      <c r="S1037">
        <v>609</v>
      </c>
      <c r="T1037">
        <v>3</v>
      </c>
      <c r="U1037" t="s">
        <v>12</v>
      </c>
      <c r="V1037" t="s">
        <v>23</v>
      </c>
    </row>
    <row r="1038" spans="1:22" x14ac:dyDescent="0.3">
      <c r="A1038" t="str">
        <f t="shared" si="48"/>
        <v>CUST1037</v>
      </c>
      <c r="B1038">
        <v>49</v>
      </c>
      <c r="C1038" t="s">
        <v>25</v>
      </c>
      <c r="D1038" t="s">
        <v>26</v>
      </c>
      <c r="E1038" t="s">
        <v>9</v>
      </c>
      <c r="F1038">
        <v>4</v>
      </c>
      <c r="G1038" t="s">
        <v>40</v>
      </c>
      <c r="H1038" t="s">
        <v>41</v>
      </c>
      <c r="I1038" t="s">
        <v>16</v>
      </c>
      <c r="J1038" t="s">
        <v>38</v>
      </c>
      <c r="K1038">
        <v>13</v>
      </c>
      <c r="L1038">
        <v>57964</v>
      </c>
      <c r="M1038">
        <v>32939</v>
      </c>
      <c r="N1038" s="1">
        <f t="shared" si="49"/>
        <v>0.06</v>
      </c>
      <c r="O1038">
        <v>271637</v>
      </c>
      <c r="P1038">
        <v>0.138727072201518</v>
      </c>
      <c r="Q1038" t="s">
        <v>31</v>
      </c>
      <c r="R1038" t="str">
        <f t="shared" si="50"/>
        <v>Approved</v>
      </c>
      <c r="S1038">
        <v>784</v>
      </c>
      <c r="T1038">
        <v>3</v>
      </c>
      <c r="U1038" t="s">
        <v>32</v>
      </c>
      <c r="V1038" t="s">
        <v>49</v>
      </c>
    </row>
    <row r="1039" spans="1:22" x14ac:dyDescent="0.3">
      <c r="A1039" t="str">
        <f t="shared" si="48"/>
        <v>CUST1038</v>
      </c>
      <c r="B1039">
        <v>38</v>
      </c>
      <c r="C1039" t="s">
        <v>17</v>
      </c>
      <c r="D1039" t="s">
        <v>18</v>
      </c>
      <c r="E1039" t="s">
        <v>19</v>
      </c>
      <c r="G1039" t="s">
        <v>42</v>
      </c>
      <c r="H1039" t="s">
        <v>43</v>
      </c>
      <c r="I1039" t="s">
        <v>16</v>
      </c>
      <c r="J1039" t="s">
        <v>21</v>
      </c>
      <c r="K1039">
        <v>14</v>
      </c>
      <c r="L1039">
        <v>75427</v>
      </c>
      <c r="M1039">
        <v>39347</v>
      </c>
      <c r="N1039" s="1">
        <f t="shared" si="49"/>
        <v>0.09</v>
      </c>
      <c r="O1039">
        <v>72935</v>
      </c>
      <c r="P1039">
        <v>0.28999865219731102</v>
      </c>
      <c r="Q1039" t="s">
        <v>20</v>
      </c>
      <c r="R1039" t="str">
        <f t="shared" si="50"/>
        <v>Approved</v>
      </c>
      <c r="S1039">
        <v>733</v>
      </c>
      <c r="T1039">
        <v>4</v>
      </c>
      <c r="U1039" t="s">
        <v>32</v>
      </c>
      <c r="V1039" t="s">
        <v>23</v>
      </c>
    </row>
    <row r="1040" spans="1:22" x14ac:dyDescent="0.3">
      <c r="A1040" t="str">
        <f t="shared" si="48"/>
        <v>CUST1039</v>
      </c>
      <c r="B1040">
        <v>50</v>
      </c>
      <c r="C1040" t="s">
        <v>7</v>
      </c>
      <c r="D1040" t="s">
        <v>26</v>
      </c>
      <c r="E1040" t="s">
        <v>27</v>
      </c>
      <c r="F1040">
        <v>0</v>
      </c>
      <c r="G1040" t="s">
        <v>44</v>
      </c>
      <c r="H1040" t="s">
        <v>45</v>
      </c>
      <c r="I1040" t="s">
        <v>16</v>
      </c>
      <c r="J1040" t="s">
        <v>21</v>
      </c>
      <c r="K1040">
        <v>11</v>
      </c>
      <c r="L1040">
        <v>47597</v>
      </c>
      <c r="M1040">
        <v>26227</v>
      </c>
      <c r="N1040" s="1">
        <f t="shared" si="49"/>
        <v>0.12</v>
      </c>
      <c r="O1040">
        <v>48419</v>
      </c>
      <c r="P1040">
        <v>0.56653016805657896</v>
      </c>
      <c r="Q1040" t="s">
        <v>31</v>
      </c>
      <c r="R1040" t="str">
        <f t="shared" si="50"/>
        <v>Rejected</v>
      </c>
      <c r="S1040">
        <v>629</v>
      </c>
      <c r="T1040">
        <v>0</v>
      </c>
      <c r="U1040" t="s">
        <v>12</v>
      </c>
      <c r="V1040" t="s">
        <v>13</v>
      </c>
    </row>
    <row r="1041" spans="1:22" x14ac:dyDescent="0.3">
      <c r="A1041" t="str">
        <f t="shared" si="48"/>
        <v>CUST1040</v>
      </c>
      <c r="B1041">
        <v>25</v>
      </c>
      <c r="C1041" t="s">
        <v>17</v>
      </c>
      <c r="D1041" t="s">
        <v>50</v>
      </c>
      <c r="E1041" t="s">
        <v>27</v>
      </c>
      <c r="F1041">
        <v>4</v>
      </c>
      <c r="G1041" t="s">
        <v>47</v>
      </c>
      <c r="H1041" t="s">
        <v>48</v>
      </c>
      <c r="I1041" t="s">
        <v>16</v>
      </c>
      <c r="J1041" t="s">
        <v>21</v>
      </c>
      <c r="K1041">
        <v>2</v>
      </c>
      <c r="L1041">
        <v>79919</v>
      </c>
      <c r="M1041">
        <v>39321</v>
      </c>
      <c r="N1041" s="1">
        <f t="shared" si="49"/>
        <v>0.12</v>
      </c>
      <c r="O1041">
        <v>175204</v>
      </c>
      <c r="P1041">
        <v>0.43289311171938299</v>
      </c>
      <c r="Q1041" t="s">
        <v>10</v>
      </c>
      <c r="R1041" t="str">
        <f t="shared" si="50"/>
        <v>Rejected</v>
      </c>
      <c r="S1041">
        <v>641</v>
      </c>
      <c r="T1041">
        <v>2</v>
      </c>
      <c r="U1041" t="s">
        <v>39</v>
      </c>
      <c r="V1041" t="s">
        <v>13</v>
      </c>
    </row>
    <row r="1042" spans="1:22" x14ac:dyDescent="0.3">
      <c r="A1042" t="str">
        <f t="shared" si="48"/>
        <v>CUST1041</v>
      </c>
      <c r="B1042">
        <v>64</v>
      </c>
      <c r="C1042" t="s">
        <v>25</v>
      </c>
      <c r="D1042" t="s">
        <v>18</v>
      </c>
      <c r="E1042" t="s">
        <v>19</v>
      </c>
      <c r="G1042" t="s">
        <v>14</v>
      </c>
      <c r="H1042" t="s">
        <v>15</v>
      </c>
      <c r="I1042" t="s">
        <v>16</v>
      </c>
      <c r="J1042" t="s">
        <v>11</v>
      </c>
      <c r="K1042">
        <v>8</v>
      </c>
      <c r="L1042">
        <v>26229</v>
      </c>
      <c r="M1042">
        <v>34357</v>
      </c>
      <c r="N1042" s="1">
        <f t="shared" si="49"/>
        <v>0.09</v>
      </c>
      <c r="O1042">
        <v>228431</v>
      </c>
      <c r="P1042">
        <v>0.25590795086792301</v>
      </c>
      <c r="Q1042" t="s">
        <v>28</v>
      </c>
      <c r="R1042" t="str">
        <f t="shared" si="50"/>
        <v>Rejected</v>
      </c>
      <c r="S1042">
        <v>723</v>
      </c>
      <c r="T1042">
        <v>1</v>
      </c>
      <c r="U1042" t="s">
        <v>39</v>
      </c>
      <c r="V1042" t="s">
        <v>13</v>
      </c>
    </row>
    <row r="1043" spans="1:22" x14ac:dyDescent="0.3">
      <c r="A1043" t="str">
        <f t="shared" si="48"/>
        <v>CUST1042</v>
      </c>
      <c r="B1043">
        <v>21</v>
      </c>
      <c r="C1043" t="s">
        <v>17</v>
      </c>
      <c r="D1043" t="s">
        <v>50</v>
      </c>
      <c r="E1043" t="s">
        <v>46</v>
      </c>
      <c r="F1043">
        <v>2</v>
      </c>
      <c r="G1043" t="s">
        <v>24</v>
      </c>
      <c r="H1043" t="s">
        <v>24</v>
      </c>
      <c r="I1043" t="s">
        <v>16</v>
      </c>
      <c r="J1043" t="s">
        <v>38</v>
      </c>
      <c r="K1043">
        <v>7</v>
      </c>
      <c r="L1043">
        <v>89216</v>
      </c>
      <c r="M1043">
        <v>32849</v>
      </c>
      <c r="N1043" s="1">
        <f t="shared" si="49"/>
        <v>0.15</v>
      </c>
      <c r="O1043">
        <v>111314</v>
      </c>
      <c r="P1043">
        <v>0.227842438248958</v>
      </c>
      <c r="Q1043" t="s">
        <v>10</v>
      </c>
      <c r="R1043" t="str">
        <f t="shared" si="50"/>
        <v>Rejected</v>
      </c>
      <c r="U1043" t="s">
        <v>22</v>
      </c>
      <c r="V1043" t="s">
        <v>13</v>
      </c>
    </row>
    <row r="1044" spans="1:22" x14ac:dyDescent="0.3">
      <c r="A1044" t="str">
        <f t="shared" si="48"/>
        <v>CUST1043</v>
      </c>
      <c r="B1044">
        <v>29</v>
      </c>
      <c r="C1044" t="s">
        <v>7</v>
      </c>
      <c r="D1044" t="s">
        <v>18</v>
      </c>
      <c r="E1044" t="s">
        <v>9</v>
      </c>
      <c r="F1044">
        <v>4</v>
      </c>
      <c r="G1044" t="s">
        <v>29</v>
      </c>
      <c r="H1044" t="s">
        <v>30</v>
      </c>
      <c r="I1044" t="s">
        <v>16</v>
      </c>
      <c r="J1044" t="s">
        <v>38</v>
      </c>
      <c r="K1044">
        <v>12</v>
      </c>
      <c r="L1044">
        <v>35828</v>
      </c>
      <c r="M1044">
        <v>15458</v>
      </c>
      <c r="N1044" s="1">
        <f t="shared" si="49"/>
        <v>0.15</v>
      </c>
      <c r="O1044">
        <v>139758</v>
      </c>
      <c r="P1044">
        <v>0.49119433804426199</v>
      </c>
      <c r="Q1044" t="s">
        <v>28</v>
      </c>
      <c r="R1044" t="str">
        <f t="shared" si="50"/>
        <v>Rejected</v>
      </c>
      <c r="T1044">
        <v>3</v>
      </c>
      <c r="U1044" t="s">
        <v>12</v>
      </c>
      <c r="V1044" t="s">
        <v>13</v>
      </c>
    </row>
    <row r="1045" spans="1:22" x14ac:dyDescent="0.3">
      <c r="A1045" t="str">
        <f t="shared" si="48"/>
        <v>CUST1044</v>
      </c>
      <c r="B1045">
        <v>50</v>
      </c>
      <c r="C1045" t="s">
        <v>25</v>
      </c>
      <c r="D1045" t="s">
        <v>8</v>
      </c>
      <c r="E1045" t="s">
        <v>46</v>
      </c>
      <c r="F1045">
        <v>1</v>
      </c>
      <c r="G1045" t="s">
        <v>33</v>
      </c>
      <c r="H1045" t="s">
        <v>34</v>
      </c>
      <c r="I1045" t="s">
        <v>16</v>
      </c>
      <c r="J1045" t="s">
        <v>38</v>
      </c>
      <c r="K1045">
        <v>17</v>
      </c>
      <c r="L1045">
        <v>71818</v>
      </c>
      <c r="M1045">
        <v>44293</v>
      </c>
      <c r="N1045" s="1">
        <f t="shared" si="49"/>
        <v>0.09</v>
      </c>
      <c r="O1045">
        <v>257616</v>
      </c>
      <c r="P1045">
        <v>0.35909437179017201</v>
      </c>
      <c r="Q1045" t="s">
        <v>20</v>
      </c>
      <c r="R1045" t="str">
        <f t="shared" si="50"/>
        <v>Approved</v>
      </c>
      <c r="S1045">
        <v>659</v>
      </c>
      <c r="U1045" t="s">
        <v>12</v>
      </c>
      <c r="V1045" t="s">
        <v>13</v>
      </c>
    </row>
    <row r="1046" spans="1:22" x14ac:dyDescent="0.3">
      <c r="A1046" t="str">
        <f t="shared" si="48"/>
        <v>CUST1045</v>
      </c>
      <c r="B1046">
        <v>47</v>
      </c>
      <c r="C1046" t="s">
        <v>17</v>
      </c>
      <c r="D1046" t="s">
        <v>8</v>
      </c>
      <c r="E1046" t="s">
        <v>9</v>
      </c>
      <c r="F1046">
        <v>1</v>
      </c>
      <c r="G1046" t="s">
        <v>35</v>
      </c>
      <c r="H1046" t="s">
        <v>36</v>
      </c>
      <c r="I1046" t="s">
        <v>16</v>
      </c>
      <c r="J1046" t="s">
        <v>21</v>
      </c>
      <c r="K1046">
        <v>8</v>
      </c>
      <c r="M1046">
        <v>35964</v>
      </c>
      <c r="O1046">
        <v>65420</v>
      </c>
      <c r="P1046">
        <v>0.111456289069089</v>
      </c>
      <c r="Q1046" t="s">
        <v>10</v>
      </c>
      <c r="R1046" t="str">
        <f t="shared" si="50"/>
        <v>Rejected</v>
      </c>
      <c r="S1046">
        <v>616</v>
      </c>
      <c r="U1046" t="s">
        <v>39</v>
      </c>
      <c r="V1046" t="s">
        <v>23</v>
      </c>
    </row>
    <row r="1047" spans="1:22" x14ac:dyDescent="0.3">
      <c r="A1047" t="str">
        <f t="shared" si="48"/>
        <v>CUST1046</v>
      </c>
      <c r="B1047">
        <v>53</v>
      </c>
      <c r="C1047" t="s">
        <v>7</v>
      </c>
      <c r="D1047" t="s">
        <v>26</v>
      </c>
      <c r="E1047" t="s">
        <v>19</v>
      </c>
      <c r="F1047">
        <v>0</v>
      </c>
      <c r="G1047" t="s">
        <v>37</v>
      </c>
      <c r="H1047" t="s">
        <v>15</v>
      </c>
      <c r="I1047" t="s">
        <v>16</v>
      </c>
      <c r="J1047" t="s">
        <v>21</v>
      </c>
      <c r="K1047">
        <v>5</v>
      </c>
      <c r="M1047">
        <v>24744</v>
      </c>
      <c r="N1047" s="1">
        <f t="shared" si="49"/>
        <v>0.06</v>
      </c>
      <c r="P1047">
        <v>0.249309778277748</v>
      </c>
      <c r="Q1047" t="s">
        <v>31</v>
      </c>
      <c r="R1047" t="str">
        <f t="shared" si="50"/>
        <v>Rejected</v>
      </c>
      <c r="S1047">
        <v>772</v>
      </c>
      <c r="T1047">
        <v>4</v>
      </c>
      <c r="U1047" t="s">
        <v>22</v>
      </c>
      <c r="V1047" t="s">
        <v>13</v>
      </c>
    </row>
    <row r="1048" spans="1:22" x14ac:dyDescent="0.3">
      <c r="A1048" t="str">
        <f t="shared" si="48"/>
        <v>CUST1047</v>
      </c>
      <c r="B1048">
        <v>53</v>
      </c>
      <c r="C1048" t="s">
        <v>25</v>
      </c>
      <c r="D1048" t="s">
        <v>8</v>
      </c>
      <c r="E1048" t="s">
        <v>19</v>
      </c>
      <c r="F1048">
        <v>4</v>
      </c>
      <c r="G1048" t="s">
        <v>40</v>
      </c>
      <c r="H1048" t="s">
        <v>41</v>
      </c>
      <c r="I1048" t="s">
        <v>16</v>
      </c>
      <c r="J1048" t="s">
        <v>11</v>
      </c>
      <c r="K1048">
        <v>15</v>
      </c>
      <c r="L1048">
        <v>114688</v>
      </c>
      <c r="M1048">
        <v>13457</v>
      </c>
      <c r="N1048" s="1">
        <f t="shared" si="49"/>
        <v>0.15</v>
      </c>
      <c r="P1048">
        <v>0.13401654720271899</v>
      </c>
      <c r="Q1048" t="s">
        <v>20</v>
      </c>
      <c r="R1048" t="str">
        <f t="shared" si="50"/>
        <v>Rejected</v>
      </c>
      <c r="T1048">
        <v>0</v>
      </c>
      <c r="U1048" t="s">
        <v>32</v>
      </c>
      <c r="V1048" t="s">
        <v>13</v>
      </c>
    </row>
    <row r="1049" spans="1:22" x14ac:dyDescent="0.3">
      <c r="A1049" t="str">
        <f t="shared" si="48"/>
        <v>CUST1048</v>
      </c>
      <c r="B1049">
        <v>46</v>
      </c>
      <c r="C1049" t="s">
        <v>7</v>
      </c>
      <c r="D1049" t="s">
        <v>50</v>
      </c>
      <c r="E1049" t="s">
        <v>27</v>
      </c>
      <c r="F1049">
        <v>1</v>
      </c>
      <c r="G1049" t="s">
        <v>42</v>
      </c>
      <c r="H1049" t="s">
        <v>43</v>
      </c>
      <c r="I1049" t="s">
        <v>16</v>
      </c>
      <c r="J1049" t="s">
        <v>21</v>
      </c>
      <c r="K1049">
        <v>8</v>
      </c>
      <c r="L1049">
        <v>27818</v>
      </c>
      <c r="M1049">
        <v>12621</v>
      </c>
      <c r="N1049" s="1">
        <f t="shared" si="49"/>
        <v>0.06</v>
      </c>
      <c r="O1049">
        <v>250537</v>
      </c>
      <c r="P1049">
        <v>0.41765846038198501</v>
      </c>
      <c r="Q1049" t="s">
        <v>28</v>
      </c>
      <c r="R1049" t="str">
        <f t="shared" si="50"/>
        <v>Rejected</v>
      </c>
      <c r="S1049">
        <v>784</v>
      </c>
      <c r="T1049">
        <v>1</v>
      </c>
      <c r="U1049" t="s">
        <v>39</v>
      </c>
      <c r="V1049" t="s">
        <v>23</v>
      </c>
    </row>
    <row r="1050" spans="1:22" x14ac:dyDescent="0.3">
      <c r="A1050" t="str">
        <f t="shared" si="48"/>
        <v>CUST1049</v>
      </c>
      <c r="B1050">
        <v>51</v>
      </c>
      <c r="C1050" t="s">
        <v>17</v>
      </c>
      <c r="D1050" t="s">
        <v>50</v>
      </c>
      <c r="E1050" t="s">
        <v>46</v>
      </c>
      <c r="F1050">
        <v>0</v>
      </c>
      <c r="G1050" t="s">
        <v>44</v>
      </c>
      <c r="H1050" t="s">
        <v>45</v>
      </c>
      <c r="I1050" t="s">
        <v>16</v>
      </c>
      <c r="J1050" t="s">
        <v>38</v>
      </c>
      <c r="K1050">
        <v>0</v>
      </c>
      <c r="L1050">
        <v>87471</v>
      </c>
      <c r="M1050">
        <v>46306</v>
      </c>
      <c r="N1050" s="1">
        <f t="shared" si="49"/>
        <v>0.09</v>
      </c>
      <c r="O1050">
        <v>243131</v>
      </c>
      <c r="P1050">
        <v>0.37402795807926498</v>
      </c>
      <c r="Q1050" t="s">
        <v>31</v>
      </c>
      <c r="R1050" t="str">
        <f t="shared" si="50"/>
        <v>Approved</v>
      </c>
      <c r="S1050">
        <v>727</v>
      </c>
      <c r="T1050">
        <v>3</v>
      </c>
      <c r="U1050" t="s">
        <v>32</v>
      </c>
      <c r="V1050" t="s">
        <v>13</v>
      </c>
    </row>
    <row r="1051" spans="1:22" x14ac:dyDescent="0.3">
      <c r="A1051" t="str">
        <f t="shared" si="48"/>
        <v>CUST1050</v>
      </c>
      <c r="B1051">
        <v>34</v>
      </c>
      <c r="C1051" t="s">
        <v>25</v>
      </c>
      <c r="D1051" t="s">
        <v>18</v>
      </c>
      <c r="E1051" t="s">
        <v>46</v>
      </c>
      <c r="G1051" t="s">
        <v>47</v>
      </c>
      <c r="H1051" t="s">
        <v>48</v>
      </c>
      <c r="I1051" t="s">
        <v>16</v>
      </c>
      <c r="J1051" t="s">
        <v>11</v>
      </c>
      <c r="K1051">
        <v>4</v>
      </c>
      <c r="M1051">
        <v>26996</v>
      </c>
      <c r="N1051" s="1">
        <f t="shared" si="49"/>
        <v>0.09</v>
      </c>
      <c r="O1051">
        <v>195921</v>
      </c>
      <c r="P1051">
        <v>0.22559695292679299</v>
      </c>
      <c r="Q1051" t="s">
        <v>20</v>
      </c>
      <c r="R1051" t="str">
        <f t="shared" si="50"/>
        <v>Rejected</v>
      </c>
      <c r="S1051">
        <v>681</v>
      </c>
      <c r="T1051">
        <v>4</v>
      </c>
      <c r="U1051" t="s">
        <v>32</v>
      </c>
      <c r="V1051" t="s">
        <v>13</v>
      </c>
    </row>
    <row r="1052" spans="1:22" x14ac:dyDescent="0.3">
      <c r="A1052" t="str">
        <f t="shared" si="48"/>
        <v>CUST1051</v>
      </c>
      <c r="B1052">
        <v>47</v>
      </c>
      <c r="C1052" t="s">
        <v>17</v>
      </c>
      <c r="D1052" t="s">
        <v>26</v>
      </c>
      <c r="E1052" t="s">
        <v>27</v>
      </c>
      <c r="F1052">
        <v>3</v>
      </c>
      <c r="G1052" t="s">
        <v>14</v>
      </c>
      <c r="H1052" t="s">
        <v>15</v>
      </c>
      <c r="I1052" t="s">
        <v>16</v>
      </c>
      <c r="J1052" t="s">
        <v>38</v>
      </c>
      <c r="K1052">
        <v>5</v>
      </c>
      <c r="L1052">
        <v>109349</v>
      </c>
      <c r="M1052">
        <v>6111</v>
      </c>
      <c r="N1052" s="1">
        <f t="shared" si="49"/>
        <v>0.15</v>
      </c>
      <c r="P1052">
        <v>0.45541749502387102</v>
      </c>
      <c r="Q1052" t="s">
        <v>10</v>
      </c>
      <c r="R1052" t="str">
        <f t="shared" si="50"/>
        <v>Rejected</v>
      </c>
      <c r="T1052">
        <v>3</v>
      </c>
      <c r="U1052" t="s">
        <v>32</v>
      </c>
      <c r="V1052" t="s">
        <v>13</v>
      </c>
    </row>
    <row r="1053" spans="1:22" x14ac:dyDescent="0.3">
      <c r="A1053" t="str">
        <f t="shared" si="48"/>
        <v>CUST1052</v>
      </c>
      <c r="B1053">
        <v>52</v>
      </c>
      <c r="C1053" t="s">
        <v>25</v>
      </c>
      <c r="D1053" t="s">
        <v>18</v>
      </c>
      <c r="E1053" t="s">
        <v>19</v>
      </c>
      <c r="F1053">
        <v>2</v>
      </c>
      <c r="G1053" t="s">
        <v>24</v>
      </c>
      <c r="H1053" t="s">
        <v>24</v>
      </c>
      <c r="I1053" t="s">
        <v>16</v>
      </c>
      <c r="J1053" t="s">
        <v>11</v>
      </c>
      <c r="K1053">
        <v>9</v>
      </c>
      <c r="M1053">
        <v>26279</v>
      </c>
      <c r="N1053" s="1">
        <f t="shared" si="49"/>
        <v>0.12</v>
      </c>
      <c r="O1053">
        <v>139517</v>
      </c>
      <c r="P1053">
        <v>0.308770591915212</v>
      </c>
      <c r="Q1053" t="s">
        <v>10</v>
      </c>
      <c r="R1053" t="str">
        <f t="shared" si="50"/>
        <v>Rejected</v>
      </c>
      <c r="S1053">
        <v>637</v>
      </c>
      <c r="T1053">
        <v>4</v>
      </c>
      <c r="U1053" t="s">
        <v>12</v>
      </c>
      <c r="V1053" t="s">
        <v>23</v>
      </c>
    </row>
    <row r="1054" spans="1:22" x14ac:dyDescent="0.3">
      <c r="A1054" t="str">
        <f t="shared" si="48"/>
        <v>CUST1053</v>
      </c>
      <c r="B1054">
        <v>57</v>
      </c>
      <c r="C1054" t="s">
        <v>7</v>
      </c>
      <c r="D1054" t="s">
        <v>18</v>
      </c>
      <c r="E1054" t="s">
        <v>27</v>
      </c>
      <c r="F1054">
        <v>2</v>
      </c>
      <c r="G1054" t="s">
        <v>29</v>
      </c>
      <c r="H1054" t="s">
        <v>30</v>
      </c>
      <c r="I1054" t="s">
        <v>16</v>
      </c>
      <c r="J1054" t="s">
        <v>21</v>
      </c>
      <c r="K1054">
        <v>16</v>
      </c>
      <c r="L1054">
        <v>107745</v>
      </c>
      <c r="M1054">
        <v>27419</v>
      </c>
      <c r="N1054" s="1">
        <f t="shared" si="49"/>
        <v>0.06</v>
      </c>
      <c r="P1054">
        <v>0.22909517930781101</v>
      </c>
      <c r="Q1054" t="s">
        <v>20</v>
      </c>
      <c r="R1054" t="str">
        <f t="shared" si="50"/>
        <v>Approved</v>
      </c>
      <c r="S1054">
        <v>796</v>
      </c>
      <c r="T1054">
        <v>0</v>
      </c>
      <c r="U1054" t="s">
        <v>39</v>
      </c>
      <c r="V1054" t="s">
        <v>13</v>
      </c>
    </row>
    <row r="1055" spans="1:22" x14ac:dyDescent="0.3">
      <c r="A1055" t="str">
        <f t="shared" si="48"/>
        <v>CUST1054</v>
      </c>
      <c r="B1055">
        <v>58</v>
      </c>
      <c r="C1055" t="s">
        <v>25</v>
      </c>
      <c r="D1055" t="s">
        <v>50</v>
      </c>
      <c r="E1055" t="s">
        <v>46</v>
      </c>
      <c r="F1055">
        <v>4</v>
      </c>
      <c r="G1055" t="s">
        <v>33</v>
      </c>
      <c r="H1055" t="s">
        <v>34</v>
      </c>
      <c r="I1055" t="s">
        <v>16</v>
      </c>
      <c r="J1055" t="s">
        <v>21</v>
      </c>
      <c r="K1055">
        <v>0</v>
      </c>
      <c r="L1055">
        <v>71389</v>
      </c>
      <c r="M1055">
        <v>36521</v>
      </c>
      <c r="N1055" s="1">
        <f t="shared" si="49"/>
        <v>0.12</v>
      </c>
      <c r="O1055">
        <v>59460</v>
      </c>
      <c r="P1055">
        <v>0.23099923186687299</v>
      </c>
      <c r="Q1055" t="s">
        <v>10</v>
      </c>
      <c r="R1055" t="str">
        <f t="shared" si="50"/>
        <v>Rejected</v>
      </c>
      <c r="S1055">
        <v>629</v>
      </c>
      <c r="T1055">
        <v>2</v>
      </c>
      <c r="U1055" t="s">
        <v>32</v>
      </c>
      <c r="V1055" t="s">
        <v>13</v>
      </c>
    </row>
    <row r="1056" spans="1:22" x14ac:dyDescent="0.3">
      <c r="A1056" t="str">
        <f t="shared" si="48"/>
        <v>CUST1055</v>
      </c>
      <c r="B1056">
        <v>38</v>
      </c>
      <c r="C1056" t="s">
        <v>7</v>
      </c>
      <c r="D1056" t="s">
        <v>8</v>
      </c>
      <c r="E1056" t="s">
        <v>27</v>
      </c>
      <c r="F1056">
        <v>3</v>
      </c>
      <c r="G1056" t="s">
        <v>35</v>
      </c>
      <c r="H1056" t="s">
        <v>36</v>
      </c>
      <c r="I1056" t="s">
        <v>16</v>
      </c>
      <c r="J1056" t="s">
        <v>11</v>
      </c>
      <c r="K1056">
        <v>17</v>
      </c>
      <c r="L1056">
        <v>36254</v>
      </c>
      <c r="M1056">
        <v>34850</v>
      </c>
      <c r="N1056" s="1">
        <f t="shared" si="49"/>
        <v>0.06</v>
      </c>
      <c r="O1056">
        <v>267034</v>
      </c>
      <c r="P1056">
        <v>0.10285577659015201</v>
      </c>
      <c r="Q1056" t="s">
        <v>31</v>
      </c>
      <c r="R1056" t="str">
        <f t="shared" si="50"/>
        <v>Approved</v>
      </c>
      <c r="S1056">
        <v>764</v>
      </c>
      <c r="T1056">
        <v>3</v>
      </c>
      <c r="U1056" t="s">
        <v>12</v>
      </c>
      <c r="V1056" t="s">
        <v>13</v>
      </c>
    </row>
    <row r="1057" spans="1:22" x14ac:dyDescent="0.3">
      <c r="A1057" t="str">
        <f t="shared" si="48"/>
        <v>CUST1056</v>
      </c>
      <c r="B1057">
        <v>21</v>
      </c>
      <c r="C1057" t="s">
        <v>25</v>
      </c>
      <c r="D1057" t="s">
        <v>18</v>
      </c>
      <c r="E1057" t="s">
        <v>27</v>
      </c>
      <c r="F1057">
        <v>1</v>
      </c>
      <c r="G1057" t="s">
        <v>37</v>
      </c>
      <c r="H1057" t="s">
        <v>15</v>
      </c>
      <c r="I1057" t="s">
        <v>16</v>
      </c>
      <c r="J1057" t="s">
        <v>21</v>
      </c>
      <c r="K1057">
        <v>8</v>
      </c>
      <c r="L1057">
        <v>67673</v>
      </c>
      <c r="M1057">
        <v>45423</v>
      </c>
      <c r="N1057" s="1">
        <f t="shared" si="49"/>
        <v>0.06</v>
      </c>
      <c r="O1057">
        <v>140600</v>
      </c>
      <c r="P1057">
        <v>0.48673235013490002</v>
      </c>
      <c r="Q1057" t="s">
        <v>20</v>
      </c>
      <c r="R1057" t="str">
        <f t="shared" si="50"/>
        <v>Approved</v>
      </c>
      <c r="S1057">
        <v>756</v>
      </c>
      <c r="T1057">
        <v>4</v>
      </c>
      <c r="U1057" t="s">
        <v>22</v>
      </c>
      <c r="V1057" t="s">
        <v>23</v>
      </c>
    </row>
    <row r="1058" spans="1:22" x14ac:dyDescent="0.3">
      <c r="A1058" t="str">
        <f t="shared" si="48"/>
        <v>CUST1057</v>
      </c>
      <c r="B1058">
        <v>55</v>
      </c>
      <c r="C1058" t="s">
        <v>25</v>
      </c>
      <c r="D1058" t="s">
        <v>26</v>
      </c>
      <c r="E1058" t="s">
        <v>46</v>
      </c>
      <c r="F1058">
        <v>4</v>
      </c>
      <c r="G1058" t="s">
        <v>40</v>
      </c>
      <c r="H1058" t="s">
        <v>41</v>
      </c>
      <c r="I1058" t="s">
        <v>16</v>
      </c>
      <c r="J1058" t="s">
        <v>21</v>
      </c>
      <c r="K1058">
        <v>14</v>
      </c>
      <c r="L1058">
        <v>68634</v>
      </c>
      <c r="M1058">
        <v>14931</v>
      </c>
      <c r="N1058" s="1">
        <f t="shared" si="49"/>
        <v>0.12</v>
      </c>
      <c r="O1058">
        <v>50888</v>
      </c>
      <c r="P1058">
        <v>0.15045618301717101</v>
      </c>
      <c r="Q1058" t="s">
        <v>31</v>
      </c>
      <c r="R1058" t="str">
        <f t="shared" si="50"/>
        <v>Rejected</v>
      </c>
      <c r="S1058">
        <v>616</v>
      </c>
      <c r="T1058">
        <v>1</v>
      </c>
      <c r="U1058" t="s">
        <v>32</v>
      </c>
      <c r="V1058" t="s">
        <v>23</v>
      </c>
    </row>
    <row r="1059" spans="1:22" x14ac:dyDescent="0.3">
      <c r="A1059" t="str">
        <f t="shared" si="48"/>
        <v>CUST1058</v>
      </c>
      <c r="B1059">
        <v>59</v>
      </c>
      <c r="C1059" t="s">
        <v>25</v>
      </c>
      <c r="D1059" t="s">
        <v>18</v>
      </c>
      <c r="E1059" t="s">
        <v>19</v>
      </c>
      <c r="F1059">
        <v>3</v>
      </c>
      <c r="G1059" t="s">
        <v>42</v>
      </c>
      <c r="H1059" t="s">
        <v>43</v>
      </c>
      <c r="I1059" t="s">
        <v>16</v>
      </c>
      <c r="J1059" t="s">
        <v>21</v>
      </c>
      <c r="K1059">
        <v>14</v>
      </c>
      <c r="L1059">
        <v>73235</v>
      </c>
      <c r="M1059">
        <v>24990</v>
      </c>
      <c r="N1059" s="1">
        <f t="shared" si="49"/>
        <v>0.12</v>
      </c>
      <c r="O1059">
        <v>208265</v>
      </c>
      <c r="P1059">
        <v>0.15513933668146401</v>
      </c>
      <c r="Q1059" t="s">
        <v>10</v>
      </c>
      <c r="R1059" t="str">
        <f t="shared" si="50"/>
        <v>Rejected</v>
      </c>
      <c r="S1059">
        <v>641</v>
      </c>
      <c r="T1059">
        <v>3</v>
      </c>
      <c r="U1059" t="s">
        <v>32</v>
      </c>
      <c r="V1059" t="s">
        <v>23</v>
      </c>
    </row>
    <row r="1060" spans="1:22" x14ac:dyDescent="0.3">
      <c r="A1060" t="str">
        <f t="shared" si="48"/>
        <v>CUST1059</v>
      </c>
      <c r="B1060">
        <v>34</v>
      </c>
      <c r="C1060" t="s">
        <v>17</v>
      </c>
      <c r="D1060" t="s">
        <v>26</v>
      </c>
      <c r="E1060" t="s">
        <v>46</v>
      </c>
      <c r="F1060">
        <v>1</v>
      </c>
      <c r="G1060" t="s">
        <v>44</v>
      </c>
      <c r="H1060" t="s">
        <v>45</v>
      </c>
      <c r="I1060" t="s">
        <v>16</v>
      </c>
      <c r="J1060" t="s">
        <v>38</v>
      </c>
      <c r="K1060">
        <v>19</v>
      </c>
      <c r="L1060">
        <v>34892</v>
      </c>
      <c r="N1060" s="1">
        <f t="shared" si="49"/>
        <v>0.12</v>
      </c>
      <c r="P1060">
        <v>0.39333210152204001</v>
      </c>
      <c r="Q1060" t="s">
        <v>20</v>
      </c>
      <c r="R1060" t="str">
        <f t="shared" si="50"/>
        <v>Rejected</v>
      </c>
      <c r="S1060">
        <v>625</v>
      </c>
      <c r="T1060">
        <v>3</v>
      </c>
      <c r="U1060" t="s">
        <v>32</v>
      </c>
      <c r="V1060" t="s">
        <v>13</v>
      </c>
    </row>
    <row r="1061" spans="1:22" x14ac:dyDescent="0.3">
      <c r="A1061" t="str">
        <f t="shared" si="48"/>
        <v>CUST1060</v>
      </c>
      <c r="B1061">
        <v>39</v>
      </c>
      <c r="C1061" t="s">
        <v>25</v>
      </c>
      <c r="D1061" t="s">
        <v>50</v>
      </c>
      <c r="E1061" t="s">
        <v>27</v>
      </c>
      <c r="G1061" t="s">
        <v>47</v>
      </c>
      <c r="H1061" t="s">
        <v>48</v>
      </c>
      <c r="I1061" t="s">
        <v>16</v>
      </c>
      <c r="J1061" t="s">
        <v>21</v>
      </c>
      <c r="K1061">
        <v>2</v>
      </c>
      <c r="L1061">
        <v>72756</v>
      </c>
      <c r="M1061">
        <v>7016</v>
      </c>
      <c r="N1061" s="1">
        <f t="shared" si="49"/>
        <v>0.15</v>
      </c>
      <c r="O1061">
        <v>212165</v>
      </c>
      <c r="P1061">
        <v>0.26134789839015299</v>
      </c>
      <c r="Q1061" t="s">
        <v>28</v>
      </c>
      <c r="R1061" t="str">
        <f t="shared" si="50"/>
        <v>Rejected</v>
      </c>
      <c r="T1061">
        <v>1</v>
      </c>
      <c r="U1061" t="s">
        <v>39</v>
      </c>
      <c r="V1061" t="s">
        <v>13</v>
      </c>
    </row>
    <row r="1062" spans="1:22" x14ac:dyDescent="0.3">
      <c r="A1062" t="str">
        <f t="shared" si="48"/>
        <v>CUST1061</v>
      </c>
      <c r="B1062">
        <v>59</v>
      </c>
      <c r="C1062" t="s">
        <v>17</v>
      </c>
      <c r="D1062" t="s">
        <v>50</v>
      </c>
      <c r="E1062" t="s">
        <v>19</v>
      </c>
      <c r="F1062">
        <v>3</v>
      </c>
      <c r="G1062" t="s">
        <v>14</v>
      </c>
      <c r="H1062" t="s">
        <v>15</v>
      </c>
      <c r="I1062" t="s">
        <v>16</v>
      </c>
      <c r="J1062" t="s">
        <v>11</v>
      </c>
      <c r="K1062">
        <v>6</v>
      </c>
      <c r="M1062">
        <v>45672</v>
      </c>
      <c r="N1062" s="1">
        <f t="shared" si="49"/>
        <v>0.09</v>
      </c>
      <c r="O1062">
        <v>87714</v>
      </c>
      <c r="P1062">
        <v>0.170319300869614</v>
      </c>
      <c r="Q1062" t="s">
        <v>20</v>
      </c>
      <c r="R1062" t="str">
        <f t="shared" si="50"/>
        <v>Rejected</v>
      </c>
      <c r="S1062">
        <v>674</v>
      </c>
      <c r="T1062">
        <v>0</v>
      </c>
      <c r="U1062" t="s">
        <v>12</v>
      </c>
      <c r="V1062" t="s">
        <v>13</v>
      </c>
    </row>
    <row r="1063" spans="1:22" x14ac:dyDescent="0.3">
      <c r="A1063" t="str">
        <f t="shared" si="48"/>
        <v>CUST1062</v>
      </c>
      <c r="B1063">
        <v>34</v>
      </c>
      <c r="C1063" t="s">
        <v>17</v>
      </c>
      <c r="D1063" t="s">
        <v>50</v>
      </c>
      <c r="E1063" t="s">
        <v>9</v>
      </c>
      <c r="F1063">
        <v>0</v>
      </c>
      <c r="G1063" t="s">
        <v>24</v>
      </c>
      <c r="H1063" t="s">
        <v>24</v>
      </c>
      <c r="I1063" t="s">
        <v>16</v>
      </c>
      <c r="J1063" t="s">
        <v>21</v>
      </c>
      <c r="K1063">
        <v>2</v>
      </c>
      <c r="L1063">
        <v>60711</v>
      </c>
      <c r="M1063">
        <v>49036</v>
      </c>
      <c r="N1063" s="1">
        <f t="shared" si="49"/>
        <v>0.06</v>
      </c>
      <c r="O1063">
        <v>40929</v>
      </c>
      <c r="P1063">
        <v>0.20777804563920901</v>
      </c>
      <c r="Q1063" t="s">
        <v>31</v>
      </c>
      <c r="R1063" t="str">
        <f t="shared" si="50"/>
        <v>Approved</v>
      </c>
      <c r="S1063">
        <v>794</v>
      </c>
      <c r="T1063">
        <v>1</v>
      </c>
      <c r="U1063" t="s">
        <v>32</v>
      </c>
      <c r="V1063" t="s">
        <v>13</v>
      </c>
    </row>
    <row r="1064" spans="1:22" x14ac:dyDescent="0.3">
      <c r="A1064" t="str">
        <f t="shared" si="48"/>
        <v>CUST1063</v>
      </c>
      <c r="B1064">
        <v>59</v>
      </c>
      <c r="C1064" t="s">
        <v>25</v>
      </c>
      <c r="D1064" t="s">
        <v>50</v>
      </c>
      <c r="E1064" t="s">
        <v>19</v>
      </c>
      <c r="F1064">
        <v>3</v>
      </c>
      <c r="G1064" t="s">
        <v>29</v>
      </c>
      <c r="H1064" t="s">
        <v>30</v>
      </c>
      <c r="I1064" t="s">
        <v>16</v>
      </c>
      <c r="J1064" t="s">
        <v>11</v>
      </c>
      <c r="K1064">
        <v>18</v>
      </c>
      <c r="L1064">
        <v>77776</v>
      </c>
      <c r="N1064" s="1">
        <f t="shared" si="49"/>
        <v>0.09</v>
      </c>
      <c r="O1064">
        <v>163013</v>
      </c>
      <c r="P1064">
        <v>0.58047716153778495</v>
      </c>
      <c r="Q1064" t="s">
        <v>20</v>
      </c>
      <c r="R1064" t="str">
        <f t="shared" si="50"/>
        <v>Approved</v>
      </c>
      <c r="S1064">
        <v>680</v>
      </c>
      <c r="T1064">
        <v>4</v>
      </c>
      <c r="U1064" t="s">
        <v>12</v>
      </c>
      <c r="V1064" t="s">
        <v>23</v>
      </c>
    </row>
    <row r="1065" spans="1:22" x14ac:dyDescent="0.3">
      <c r="A1065" t="str">
        <f t="shared" si="48"/>
        <v>CUST1064</v>
      </c>
      <c r="B1065">
        <v>55</v>
      </c>
      <c r="C1065" t="s">
        <v>25</v>
      </c>
      <c r="D1065" t="s">
        <v>50</v>
      </c>
      <c r="E1065" t="s">
        <v>27</v>
      </c>
      <c r="F1065">
        <v>4</v>
      </c>
      <c r="G1065" t="s">
        <v>33</v>
      </c>
      <c r="H1065" t="s">
        <v>34</v>
      </c>
      <c r="I1065" t="s">
        <v>16</v>
      </c>
      <c r="J1065" t="s">
        <v>38</v>
      </c>
      <c r="K1065">
        <v>0</v>
      </c>
      <c r="L1065">
        <v>107844</v>
      </c>
      <c r="N1065" s="1">
        <f t="shared" si="49"/>
        <v>0.15</v>
      </c>
      <c r="O1065">
        <v>179179</v>
      </c>
      <c r="P1065">
        <v>0.522485438211166</v>
      </c>
      <c r="Q1065" t="s">
        <v>28</v>
      </c>
      <c r="R1065" t="str">
        <f t="shared" si="50"/>
        <v>Rejected</v>
      </c>
      <c r="U1065" t="s">
        <v>39</v>
      </c>
      <c r="V1065" t="s">
        <v>13</v>
      </c>
    </row>
    <row r="1066" spans="1:22" x14ac:dyDescent="0.3">
      <c r="A1066" t="str">
        <f t="shared" si="48"/>
        <v>CUST1065</v>
      </c>
      <c r="B1066">
        <v>26</v>
      </c>
      <c r="C1066" t="s">
        <v>25</v>
      </c>
      <c r="D1066" t="s">
        <v>8</v>
      </c>
      <c r="E1066" t="s">
        <v>19</v>
      </c>
      <c r="G1066" t="s">
        <v>35</v>
      </c>
      <c r="H1066" t="s">
        <v>36</v>
      </c>
      <c r="I1066" t="s">
        <v>16</v>
      </c>
      <c r="J1066" t="s">
        <v>38</v>
      </c>
      <c r="K1066">
        <v>13</v>
      </c>
      <c r="L1066">
        <v>103205</v>
      </c>
      <c r="N1066" s="1">
        <f t="shared" si="49"/>
        <v>0.09</v>
      </c>
      <c r="O1066">
        <v>269958</v>
      </c>
      <c r="P1066">
        <v>0.48349043415611798</v>
      </c>
      <c r="Q1066" t="s">
        <v>10</v>
      </c>
      <c r="R1066" t="str">
        <f t="shared" si="50"/>
        <v>Approved</v>
      </c>
      <c r="S1066">
        <v>712</v>
      </c>
      <c r="U1066" t="s">
        <v>22</v>
      </c>
      <c r="V1066" t="s">
        <v>13</v>
      </c>
    </row>
    <row r="1067" spans="1:22" x14ac:dyDescent="0.3">
      <c r="A1067" t="str">
        <f t="shared" si="48"/>
        <v>CUST1066</v>
      </c>
      <c r="B1067">
        <v>69</v>
      </c>
      <c r="C1067" t="s">
        <v>7</v>
      </c>
      <c r="D1067" t="s">
        <v>26</v>
      </c>
      <c r="E1067" t="s">
        <v>19</v>
      </c>
      <c r="F1067">
        <v>2</v>
      </c>
      <c r="G1067" t="s">
        <v>37</v>
      </c>
      <c r="H1067" t="s">
        <v>15</v>
      </c>
      <c r="I1067" t="s">
        <v>16</v>
      </c>
      <c r="J1067" t="s">
        <v>38</v>
      </c>
      <c r="K1067">
        <v>17</v>
      </c>
      <c r="L1067">
        <v>73506</v>
      </c>
      <c r="M1067">
        <v>17180</v>
      </c>
      <c r="N1067" s="1">
        <f t="shared" si="49"/>
        <v>0.12</v>
      </c>
      <c r="O1067">
        <v>112356</v>
      </c>
      <c r="P1067">
        <v>0.49000974296657401</v>
      </c>
      <c r="Q1067" t="s">
        <v>20</v>
      </c>
      <c r="R1067" t="str">
        <f t="shared" si="50"/>
        <v>Rejected</v>
      </c>
      <c r="S1067">
        <v>641</v>
      </c>
      <c r="T1067">
        <v>2</v>
      </c>
      <c r="U1067" t="s">
        <v>22</v>
      </c>
      <c r="V1067" t="s">
        <v>23</v>
      </c>
    </row>
    <row r="1068" spans="1:22" x14ac:dyDescent="0.3">
      <c r="A1068" t="str">
        <f t="shared" si="48"/>
        <v>CUST1067</v>
      </c>
      <c r="B1068">
        <v>59</v>
      </c>
      <c r="C1068" t="s">
        <v>25</v>
      </c>
      <c r="D1068" t="s">
        <v>18</v>
      </c>
      <c r="E1068" t="s">
        <v>19</v>
      </c>
      <c r="F1068">
        <v>3</v>
      </c>
      <c r="G1068" t="s">
        <v>40</v>
      </c>
      <c r="H1068" t="s">
        <v>41</v>
      </c>
      <c r="I1068" t="s">
        <v>16</v>
      </c>
      <c r="J1068" t="s">
        <v>38</v>
      </c>
      <c r="K1068">
        <v>2</v>
      </c>
      <c r="L1068">
        <v>119770</v>
      </c>
      <c r="M1068">
        <v>31312</v>
      </c>
      <c r="N1068" s="1">
        <f t="shared" si="49"/>
        <v>0.12</v>
      </c>
      <c r="O1068">
        <v>254292</v>
      </c>
      <c r="P1068">
        <v>0.33634368182039998</v>
      </c>
      <c r="Q1068" t="s">
        <v>28</v>
      </c>
      <c r="R1068" t="str">
        <f t="shared" si="50"/>
        <v>Rejected</v>
      </c>
      <c r="S1068">
        <v>610</v>
      </c>
      <c r="T1068">
        <v>4</v>
      </c>
      <c r="U1068" t="s">
        <v>32</v>
      </c>
      <c r="V1068" t="s">
        <v>13</v>
      </c>
    </row>
    <row r="1069" spans="1:22" x14ac:dyDescent="0.3">
      <c r="A1069" t="str">
        <f t="shared" si="48"/>
        <v>CUST1068</v>
      </c>
      <c r="B1069">
        <v>27</v>
      </c>
      <c r="C1069" t="s">
        <v>25</v>
      </c>
      <c r="D1069" t="s">
        <v>8</v>
      </c>
      <c r="E1069" t="s">
        <v>27</v>
      </c>
      <c r="G1069" t="s">
        <v>42</v>
      </c>
      <c r="H1069" t="s">
        <v>43</v>
      </c>
      <c r="I1069" t="s">
        <v>16</v>
      </c>
      <c r="J1069" t="s">
        <v>38</v>
      </c>
      <c r="K1069">
        <v>18</v>
      </c>
      <c r="L1069">
        <v>100752</v>
      </c>
      <c r="M1069">
        <v>11174</v>
      </c>
      <c r="N1069" s="1">
        <f t="shared" si="49"/>
        <v>0.06</v>
      </c>
      <c r="O1069">
        <v>184725</v>
      </c>
      <c r="P1069">
        <v>0.54197065924761501</v>
      </c>
      <c r="Q1069" t="s">
        <v>20</v>
      </c>
      <c r="R1069" t="str">
        <f t="shared" si="50"/>
        <v>Approved</v>
      </c>
      <c r="S1069">
        <v>788</v>
      </c>
      <c r="T1069">
        <v>2</v>
      </c>
      <c r="U1069" t="s">
        <v>39</v>
      </c>
      <c r="V1069" t="s">
        <v>49</v>
      </c>
    </row>
    <row r="1070" spans="1:22" x14ac:dyDescent="0.3">
      <c r="A1070" t="str">
        <f t="shared" si="48"/>
        <v>CUST1069</v>
      </c>
      <c r="B1070">
        <v>50</v>
      </c>
      <c r="C1070" t="s">
        <v>7</v>
      </c>
      <c r="D1070" t="s">
        <v>50</v>
      </c>
      <c r="E1070" t="s">
        <v>46</v>
      </c>
      <c r="F1070">
        <v>4</v>
      </c>
      <c r="G1070" t="s">
        <v>44</v>
      </c>
      <c r="H1070" t="s">
        <v>45</v>
      </c>
      <c r="I1070" t="s">
        <v>16</v>
      </c>
      <c r="J1070" t="s">
        <v>21</v>
      </c>
      <c r="K1070">
        <v>8</v>
      </c>
      <c r="L1070">
        <v>65733</v>
      </c>
      <c r="M1070">
        <v>23688</v>
      </c>
      <c r="N1070" s="1">
        <f t="shared" si="49"/>
        <v>0.09</v>
      </c>
      <c r="O1070">
        <v>168262</v>
      </c>
      <c r="P1070">
        <v>0.39831026931275199</v>
      </c>
      <c r="Q1070" t="s">
        <v>20</v>
      </c>
      <c r="R1070" t="str">
        <f t="shared" si="50"/>
        <v>Approved</v>
      </c>
      <c r="S1070">
        <v>710</v>
      </c>
      <c r="T1070">
        <v>2</v>
      </c>
      <c r="U1070" t="s">
        <v>39</v>
      </c>
      <c r="V1070" t="s">
        <v>23</v>
      </c>
    </row>
    <row r="1071" spans="1:22" x14ac:dyDescent="0.3">
      <c r="A1071" t="str">
        <f t="shared" si="48"/>
        <v>CUST1070</v>
      </c>
      <c r="B1071">
        <v>30</v>
      </c>
      <c r="C1071" t="s">
        <v>17</v>
      </c>
      <c r="D1071" t="s">
        <v>8</v>
      </c>
      <c r="E1071" t="s">
        <v>19</v>
      </c>
      <c r="F1071">
        <v>2</v>
      </c>
      <c r="G1071" t="s">
        <v>47</v>
      </c>
      <c r="H1071" t="s">
        <v>48</v>
      </c>
      <c r="I1071" t="s">
        <v>16</v>
      </c>
      <c r="J1071" t="s">
        <v>11</v>
      </c>
      <c r="K1071">
        <v>19</v>
      </c>
      <c r="M1071">
        <v>32152</v>
      </c>
      <c r="N1071" s="1">
        <f t="shared" si="49"/>
        <v>0.09</v>
      </c>
      <c r="O1071">
        <v>248365</v>
      </c>
      <c r="P1071">
        <v>0.52457633012349003</v>
      </c>
      <c r="Q1071" t="s">
        <v>10</v>
      </c>
      <c r="R1071" t="str">
        <f t="shared" si="50"/>
        <v>Rejected</v>
      </c>
      <c r="S1071">
        <v>720</v>
      </c>
      <c r="T1071">
        <v>3</v>
      </c>
      <c r="U1071" t="s">
        <v>12</v>
      </c>
      <c r="V1071" t="s">
        <v>23</v>
      </c>
    </row>
    <row r="1072" spans="1:22" x14ac:dyDescent="0.3">
      <c r="A1072" t="str">
        <f t="shared" si="48"/>
        <v>CUST1071</v>
      </c>
      <c r="B1072">
        <v>28</v>
      </c>
      <c r="C1072" t="s">
        <v>7</v>
      </c>
      <c r="D1072" t="s">
        <v>26</v>
      </c>
      <c r="E1072" t="s">
        <v>46</v>
      </c>
      <c r="F1072">
        <v>3</v>
      </c>
      <c r="G1072" t="s">
        <v>14</v>
      </c>
      <c r="H1072" t="s">
        <v>15</v>
      </c>
      <c r="I1072" t="s">
        <v>16</v>
      </c>
      <c r="J1072" t="s">
        <v>38</v>
      </c>
      <c r="K1072">
        <v>6</v>
      </c>
      <c r="L1072">
        <v>55521</v>
      </c>
      <c r="M1072">
        <v>11093</v>
      </c>
      <c r="N1072" s="1">
        <f t="shared" si="49"/>
        <v>0.09</v>
      </c>
      <c r="O1072">
        <v>262567</v>
      </c>
      <c r="P1072">
        <v>0.226905449513187</v>
      </c>
      <c r="Q1072" t="s">
        <v>10</v>
      </c>
      <c r="R1072" t="str">
        <f t="shared" si="50"/>
        <v>Approved</v>
      </c>
      <c r="S1072">
        <v>705</v>
      </c>
      <c r="T1072">
        <v>2</v>
      </c>
      <c r="U1072" t="s">
        <v>39</v>
      </c>
      <c r="V1072" t="s">
        <v>23</v>
      </c>
    </row>
    <row r="1073" spans="1:22" x14ac:dyDescent="0.3">
      <c r="A1073" t="str">
        <f t="shared" si="48"/>
        <v>CUST1072</v>
      </c>
      <c r="B1073">
        <v>37</v>
      </c>
      <c r="C1073" t="s">
        <v>17</v>
      </c>
      <c r="D1073" t="s">
        <v>8</v>
      </c>
      <c r="E1073" t="s">
        <v>46</v>
      </c>
      <c r="F1073">
        <v>1</v>
      </c>
      <c r="G1073" t="s">
        <v>24</v>
      </c>
      <c r="H1073" t="s">
        <v>24</v>
      </c>
      <c r="I1073" t="s">
        <v>16</v>
      </c>
      <c r="J1073" t="s">
        <v>38</v>
      </c>
      <c r="K1073">
        <v>1</v>
      </c>
      <c r="L1073">
        <v>76680</v>
      </c>
      <c r="M1073">
        <v>46922</v>
      </c>
      <c r="N1073" s="1">
        <f t="shared" si="49"/>
        <v>0.06</v>
      </c>
      <c r="P1073">
        <v>0.55088446332992003</v>
      </c>
      <c r="Q1073" t="s">
        <v>31</v>
      </c>
      <c r="R1073" t="str">
        <f t="shared" si="50"/>
        <v>Approved</v>
      </c>
      <c r="S1073">
        <v>776</v>
      </c>
      <c r="T1073">
        <v>3</v>
      </c>
      <c r="U1073" t="s">
        <v>39</v>
      </c>
      <c r="V1073" t="s">
        <v>13</v>
      </c>
    </row>
    <row r="1074" spans="1:22" x14ac:dyDescent="0.3">
      <c r="A1074" t="str">
        <f t="shared" si="48"/>
        <v>CUST1073</v>
      </c>
      <c r="B1074">
        <v>62</v>
      </c>
      <c r="C1074" t="s">
        <v>25</v>
      </c>
      <c r="D1074" t="s">
        <v>18</v>
      </c>
      <c r="E1074" t="s">
        <v>9</v>
      </c>
      <c r="G1074" t="s">
        <v>29</v>
      </c>
      <c r="H1074" t="s">
        <v>30</v>
      </c>
      <c r="I1074" t="s">
        <v>16</v>
      </c>
      <c r="J1074" t="s">
        <v>11</v>
      </c>
      <c r="K1074">
        <v>6</v>
      </c>
      <c r="L1074">
        <v>118902</v>
      </c>
      <c r="N1074" s="1">
        <f t="shared" si="49"/>
        <v>0.12</v>
      </c>
      <c r="O1074">
        <v>162024</v>
      </c>
      <c r="P1074">
        <v>0.27884492938183397</v>
      </c>
      <c r="Q1074" t="s">
        <v>10</v>
      </c>
      <c r="R1074" t="str">
        <f t="shared" si="50"/>
        <v>Rejected</v>
      </c>
      <c r="S1074">
        <v>625</v>
      </c>
      <c r="T1074">
        <v>2</v>
      </c>
      <c r="U1074" t="s">
        <v>12</v>
      </c>
      <c r="V1074" t="s">
        <v>23</v>
      </c>
    </row>
    <row r="1075" spans="1:22" x14ac:dyDescent="0.3">
      <c r="A1075" t="str">
        <f t="shared" si="48"/>
        <v>CUST1074</v>
      </c>
      <c r="B1075">
        <v>60</v>
      </c>
      <c r="C1075" t="s">
        <v>7</v>
      </c>
      <c r="D1075" t="s">
        <v>50</v>
      </c>
      <c r="E1075" t="s">
        <v>19</v>
      </c>
      <c r="F1075">
        <v>1</v>
      </c>
      <c r="G1075" t="s">
        <v>33</v>
      </c>
      <c r="H1075" t="s">
        <v>34</v>
      </c>
      <c r="I1075" t="s">
        <v>16</v>
      </c>
      <c r="J1075" t="s">
        <v>38</v>
      </c>
      <c r="K1075">
        <v>17</v>
      </c>
      <c r="L1075">
        <v>81284</v>
      </c>
      <c r="M1075">
        <v>13511</v>
      </c>
      <c r="N1075" s="1">
        <f t="shared" si="49"/>
        <v>0.12</v>
      </c>
      <c r="O1075">
        <v>257427</v>
      </c>
      <c r="P1075">
        <v>0.26534469314416598</v>
      </c>
      <c r="Q1075" t="s">
        <v>31</v>
      </c>
      <c r="R1075" t="str">
        <f t="shared" si="50"/>
        <v>Rejected</v>
      </c>
      <c r="S1075">
        <v>606</v>
      </c>
      <c r="T1075">
        <v>3</v>
      </c>
      <c r="U1075" t="s">
        <v>12</v>
      </c>
      <c r="V1075" t="s">
        <v>13</v>
      </c>
    </row>
    <row r="1076" spans="1:22" x14ac:dyDescent="0.3">
      <c r="A1076" t="str">
        <f t="shared" si="48"/>
        <v>CUST1075</v>
      </c>
      <c r="B1076">
        <v>38</v>
      </c>
      <c r="C1076" t="s">
        <v>25</v>
      </c>
      <c r="D1076" t="s">
        <v>26</v>
      </c>
      <c r="E1076" t="s">
        <v>9</v>
      </c>
      <c r="G1076" t="s">
        <v>35</v>
      </c>
      <c r="H1076" t="s">
        <v>36</v>
      </c>
      <c r="I1076" t="s">
        <v>16</v>
      </c>
      <c r="J1076" t="s">
        <v>38</v>
      </c>
      <c r="K1076">
        <v>7</v>
      </c>
      <c r="N1076" s="1">
        <f t="shared" si="49"/>
        <v>0.12</v>
      </c>
      <c r="O1076">
        <v>202696</v>
      </c>
      <c r="P1076">
        <v>0.52580753472983</v>
      </c>
      <c r="Q1076" t="s">
        <v>28</v>
      </c>
      <c r="R1076" t="str">
        <f t="shared" si="50"/>
        <v>Rejected</v>
      </c>
      <c r="S1076">
        <v>627</v>
      </c>
      <c r="T1076">
        <v>3</v>
      </c>
      <c r="U1076" t="s">
        <v>39</v>
      </c>
      <c r="V1076" t="s">
        <v>23</v>
      </c>
    </row>
    <row r="1077" spans="1:22" x14ac:dyDescent="0.3">
      <c r="A1077" t="str">
        <f t="shared" si="48"/>
        <v>CUST1076</v>
      </c>
      <c r="B1077">
        <v>42</v>
      </c>
      <c r="C1077" t="s">
        <v>25</v>
      </c>
      <c r="D1077" t="s">
        <v>8</v>
      </c>
      <c r="E1077" t="s">
        <v>46</v>
      </c>
      <c r="F1077">
        <v>2</v>
      </c>
      <c r="G1077" t="s">
        <v>37</v>
      </c>
      <c r="H1077" t="s">
        <v>15</v>
      </c>
      <c r="I1077" t="s">
        <v>16</v>
      </c>
      <c r="J1077" t="s">
        <v>38</v>
      </c>
      <c r="K1077">
        <v>11</v>
      </c>
      <c r="L1077">
        <v>51139</v>
      </c>
      <c r="M1077">
        <v>9237</v>
      </c>
      <c r="N1077" s="1">
        <f t="shared" si="49"/>
        <v>0.09</v>
      </c>
      <c r="O1077">
        <v>92048</v>
      </c>
      <c r="P1077">
        <v>0.190567679949153</v>
      </c>
      <c r="Q1077" t="s">
        <v>10</v>
      </c>
      <c r="R1077" t="str">
        <f t="shared" si="50"/>
        <v>Approved</v>
      </c>
      <c r="S1077">
        <v>721</v>
      </c>
      <c r="T1077">
        <v>0</v>
      </c>
      <c r="U1077" t="s">
        <v>39</v>
      </c>
      <c r="V1077" t="s">
        <v>13</v>
      </c>
    </row>
    <row r="1078" spans="1:22" x14ac:dyDescent="0.3">
      <c r="A1078" t="str">
        <f t="shared" si="48"/>
        <v>CUST1077</v>
      </c>
      <c r="B1078">
        <v>24</v>
      </c>
      <c r="C1078" t="s">
        <v>7</v>
      </c>
      <c r="D1078" t="s">
        <v>8</v>
      </c>
      <c r="E1078" t="s">
        <v>19</v>
      </c>
      <c r="F1078">
        <v>0</v>
      </c>
      <c r="G1078" t="s">
        <v>40</v>
      </c>
      <c r="H1078" t="s">
        <v>41</v>
      </c>
      <c r="I1078" t="s">
        <v>16</v>
      </c>
      <c r="J1078" t="s">
        <v>38</v>
      </c>
      <c r="K1078">
        <v>2</v>
      </c>
      <c r="L1078">
        <v>42118</v>
      </c>
      <c r="M1078">
        <v>36080</v>
      </c>
      <c r="N1078" s="1">
        <f t="shared" si="49"/>
        <v>0.09</v>
      </c>
      <c r="O1078">
        <v>61514</v>
      </c>
      <c r="P1078">
        <v>0.174271839651544</v>
      </c>
      <c r="Q1078" t="s">
        <v>28</v>
      </c>
      <c r="R1078" t="str">
        <f t="shared" si="50"/>
        <v>Approved</v>
      </c>
      <c r="S1078">
        <v>745</v>
      </c>
      <c r="T1078">
        <v>2</v>
      </c>
      <c r="U1078" t="s">
        <v>22</v>
      </c>
      <c r="V1078" t="s">
        <v>23</v>
      </c>
    </row>
    <row r="1079" spans="1:22" x14ac:dyDescent="0.3">
      <c r="A1079" t="str">
        <f t="shared" si="48"/>
        <v>CUST1078</v>
      </c>
      <c r="B1079">
        <v>19</v>
      </c>
      <c r="C1079" t="s">
        <v>17</v>
      </c>
      <c r="D1079" t="s">
        <v>50</v>
      </c>
      <c r="E1079" t="s">
        <v>9</v>
      </c>
      <c r="F1079">
        <v>1</v>
      </c>
      <c r="G1079" t="s">
        <v>42</v>
      </c>
      <c r="H1079" t="s">
        <v>43</v>
      </c>
      <c r="I1079" t="s">
        <v>16</v>
      </c>
      <c r="J1079" t="s">
        <v>38</v>
      </c>
      <c r="K1079">
        <v>3</v>
      </c>
      <c r="L1079">
        <v>94216</v>
      </c>
      <c r="M1079">
        <v>44264</v>
      </c>
      <c r="N1079" s="1">
        <f t="shared" si="49"/>
        <v>0.09</v>
      </c>
      <c r="O1079">
        <v>49987</v>
      </c>
      <c r="P1079">
        <v>0.344388161551823</v>
      </c>
      <c r="Q1079" t="s">
        <v>20</v>
      </c>
      <c r="R1079" t="str">
        <f t="shared" si="50"/>
        <v>Approved</v>
      </c>
      <c r="S1079">
        <v>706</v>
      </c>
      <c r="U1079" t="s">
        <v>32</v>
      </c>
      <c r="V1079" t="s">
        <v>13</v>
      </c>
    </row>
    <row r="1080" spans="1:22" x14ac:dyDescent="0.3">
      <c r="A1080" t="str">
        <f t="shared" si="48"/>
        <v>CUST1079</v>
      </c>
      <c r="B1080">
        <v>62</v>
      </c>
      <c r="C1080" t="s">
        <v>7</v>
      </c>
      <c r="D1080" t="s">
        <v>18</v>
      </c>
      <c r="E1080" t="s">
        <v>9</v>
      </c>
      <c r="F1080">
        <v>1</v>
      </c>
      <c r="G1080" t="s">
        <v>44</v>
      </c>
      <c r="H1080" t="s">
        <v>45</v>
      </c>
      <c r="I1080" t="s">
        <v>16</v>
      </c>
      <c r="J1080" t="s">
        <v>11</v>
      </c>
      <c r="K1080">
        <v>0</v>
      </c>
      <c r="L1080">
        <v>41017</v>
      </c>
      <c r="M1080">
        <v>36247</v>
      </c>
      <c r="N1080" s="1">
        <f t="shared" si="49"/>
        <v>0.06</v>
      </c>
      <c r="O1080">
        <v>207253</v>
      </c>
      <c r="P1080">
        <v>0.28832768823926302</v>
      </c>
      <c r="Q1080" t="s">
        <v>10</v>
      </c>
      <c r="R1080" t="str">
        <f t="shared" si="50"/>
        <v>Approved</v>
      </c>
      <c r="S1080">
        <v>782</v>
      </c>
      <c r="U1080" t="s">
        <v>12</v>
      </c>
      <c r="V1080" t="s">
        <v>13</v>
      </c>
    </row>
    <row r="1081" spans="1:22" x14ac:dyDescent="0.3">
      <c r="A1081" t="str">
        <f t="shared" si="48"/>
        <v>CUST1080</v>
      </c>
      <c r="B1081">
        <v>27</v>
      </c>
      <c r="C1081" t="s">
        <v>25</v>
      </c>
      <c r="D1081" t="s">
        <v>50</v>
      </c>
      <c r="E1081" t="s">
        <v>9</v>
      </c>
      <c r="F1081">
        <v>1</v>
      </c>
      <c r="G1081" t="s">
        <v>47</v>
      </c>
      <c r="H1081" t="s">
        <v>48</v>
      </c>
      <c r="I1081" t="s">
        <v>16</v>
      </c>
      <c r="J1081" t="s">
        <v>11</v>
      </c>
      <c r="K1081">
        <v>0</v>
      </c>
      <c r="L1081">
        <v>44281</v>
      </c>
      <c r="M1081">
        <v>48338</v>
      </c>
      <c r="N1081" s="1">
        <f t="shared" si="49"/>
        <v>0.09</v>
      </c>
      <c r="O1081">
        <v>156514</v>
      </c>
      <c r="P1081">
        <v>0.102223989049414</v>
      </c>
      <c r="Q1081" t="s">
        <v>10</v>
      </c>
      <c r="R1081" t="str">
        <f t="shared" si="50"/>
        <v>Approved</v>
      </c>
      <c r="S1081">
        <v>655</v>
      </c>
      <c r="T1081">
        <v>3</v>
      </c>
      <c r="U1081" t="s">
        <v>12</v>
      </c>
      <c r="V1081" t="s">
        <v>13</v>
      </c>
    </row>
    <row r="1082" spans="1:22" x14ac:dyDescent="0.3">
      <c r="A1082" t="str">
        <f t="shared" si="48"/>
        <v>CUST1081</v>
      </c>
      <c r="B1082">
        <v>38</v>
      </c>
      <c r="C1082" t="s">
        <v>17</v>
      </c>
      <c r="D1082" t="s">
        <v>26</v>
      </c>
      <c r="E1082" t="s">
        <v>19</v>
      </c>
      <c r="F1082">
        <v>4</v>
      </c>
      <c r="G1082" t="s">
        <v>14</v>
      </c>
      <c r="H1082" t="s">
        <v>15</v>
      </c>
      <c r="I1082" t="s">
        <v>16</v>
      </c>
      <c r="J1082" t="s">
        <v>21</v>
      </c>
      <c r="K1082">
        <v>5</v>
      </c>
      <c r="L1082">
        <v>105470</v>
      </c>
      <c r="M1082">
        <v>29558</v>
      </c>
      <c r="N1082" s="1">
        <f t="shared" si="49"/>
        <v>0.09</v>
      </c>
      <c r="O1082">
        <v>299540</v>
      </c>
      <c r="P1082">
        <v>0.21103253949956899</v>
      </c>
      <c r="Q1082" t="s">
        <v>10</v>
      </c>
      <c r="R1082" t="str">
        <f t="shared" si="50"/>
        <v>Approved</v>
      </c>
      <c r="S1082">
        <v>655</v>
      </c>
      <c r="T1082">
        <v>4</v>
      </c>
      <c r="U1082" t="s">
        <v>32</v>
      </c>
      <c r="V1082" t="s">
        <v>13</v>
      </c>
    </row>
    <row r="1083" spans="1:22" x14ac:dyDescent="0.3">
      <c r="A1083" t="str">
        <f t="shared" si="48"/>
        <v>CUST1082</v>
      </c>
      <c r="B1083">
        <v>51</v>
      </c>
      <c r="C1083" t="s">
        <v>7</v>
      </c>
      <c r="D1083" t="s">
        <v>8</v>
      </c>
      <c r="E1083" t="s">
        <v>46</v>
      </c>
      <c r="F1083">
        <v>4</v>
      </c>
      <c r="G1083" t="s">
        <v>24</v>
      </c>
      <c r="H1083" t="s">
        <v>24</v>
      </c>
      <c r="I1083" t="s">
        <v>16</v>
      </c>
      <c r="J1083" t="s">
        <v>38</v>
      </c>
      <c r="K1083">
        <v>4</v>
      </c>
      <c r="L1083">
        <v>36289</v>
      </c>
      <c r="M1083">
        <v>9595</v>
      </c>
      <c r="N1083" s="1">
        <f t="shared" si="49"/>
        <v>0.15</v>
      </c>
      <c r="O1083">
        <v>181886</v>
      </c>
      <c r="P1083">
        <v>0.33826567853295197</v>
      </c>
      <c r="Q1083" t="s">
        <v>31</v>
      </c>
      <c r="R1083" t="str">
        <f t="shared" si="50"/>
        <v>Rejected</v>
      </c>
      <c r="U1083" t="s">
        <v>39</v>
      </c>
      <c r="V1083" t="s">
        <v>13</v>
      </c>
    </row>
    <row r="1084" spans="1:22" x14ac:dyDescent="0.3">
      <c r="A1084" t="str">
        <f t="shared" si="48"/>
        <v>CUST1083</v>
      </c>
      <c r="B1084">
        <v>35</v>
      </c>
      <c r="C1084" t="s">
        <v>25</v>
      </c>
      <c r="D1084" t="s">
        <v>8</v>
      </c>
      <c r="E1084" t="s">
        <v>27</v>
      </c>
      <c r="F1084">
        <v>3</v>
      </c>
      <c r="G1084" t="s">
        <v>29</v>
      </c>
      <c r="H1084" t="s">
        <v>30</v>
      </c>
      <c r="I1084" t="s">
        <v>16</v>
      </c>
      <c r="J1084" t="s">
        <v>11</v>
      </c>
      <c r="K1084">
        <v>12</v>
      </c>
      <c r="L1084">
        <v>118896</v>
      </c>
      <c r="N1084" s="1">
        <f t="shared" si="49"/>
        <v>0.09</v>
      </c>
      <c r="O1084">
        <v>194216</v>
      </c>
      <c r="P1084">
        <v>0.113491691825816</v>
      </c>
      <c r="Q1084" t="s">
        <v>20</v>
      </c>
      <c r="R1084" t="str">
        <f t="shared" si="50"/>
        <v>Approved</v>
      </c>
      <c r="S1084">
        <v>716</v>
      </c>
      <c r="T1084">
        <v>1</v>
      </c>
      <c r="U1084" t="s">
        <v>32</v>
      </c>
      <c r="V1084" t="s">
        <v>23</v>
      </c>
    </row>
    <row r="1085" spans="1:22" x14ac:dyDescent="0.3">
      <c r="A1085" t="str">
        <f t="shared" si="48"/>
        <v>CUST1084</v>
      </c>
      <c r="B1085">
        <v>59</v>
      </c>
      <c r="C1085" t="s">
        <v>17</v>
      </c>
      <c r="D1085" t="s">
        <v>18</v>
      </c>
      <c r="E1085" t="s">
        <v>19</v>
      </c>
      <c r="F1085">
        <v>3</v>
      </c>
      <c r="G1085" t="s">
        <v>33</v>
      </c>
      <c r="H1085" t="s">
        <v>34</v>
      </c>
      <c r="I1085" t="s">
        <v>16</v>
      </c>
      <c r="J1085" t="s">
        <v>21</v>
      </c>
      <c r="K1085">
        <v>5</v>
      </c>
      <c r="L1085">
        <v>114786</v>
      </c>
      <c r="M1085">
        <v>48622</v>
      </c>
      <c r="N1085" s="1">
        <f t="shared" si="49"/>
        <v>0.09</v>
      </c>
      <c r="P1085">
        <v>0.281670985445369</v>
      </c>
      <c r="Q1085" t="s">
        <v>10</v>
      </c>
      <c r="R1085" t="str">
        <f t="shared" si="50"/>
        <v>Approved</v>
      </c>
      <c r="S1085">
        <v>696</v>
      </c>
      <c r="T1085">
        <v>2</v>
      </c>
      <c r="U1085" t="s">
        <v>12</v>
      </c>
      <c r="V1085" t="s">
        <v>49</v>
      </c>
    </row>
    <row r="1086" spans="1:22" x14ac:dyDescent="0.3">
      <c r="A1086" t="str">
        <f t="shared" si="48"/>
        <v>CUST1085</v>
      </c>
      <c r="B1086">
        <v>21</v>
      </c>
      <c r="C1086" t="s">
        <v>17</v>
      </c>
      <c r="D1086" t="s">
        <v>8</v>
      </c>
      <c r="E1086" t="s">
        <v>19</v>
      </c>
      <c r="F1086">
        <v>1</v>
      </c>
      <c r="G1086" t="s">
        <v>35</v>
      </c>
      <c r="H1086" t="s">
        <v>36</v>
      </c>
      <c r="I1086" t="s">
        <v>16</v>
      </c>
      <c r="J1086" t="s">
        <v>38</v>
      </c>
      <c r="K1086">
        <v>5</v>
      </c>
      <c r="M1086">
        <v>28936</v>
      </c>
      <c r="N1086" s="1">
        <f t="shared" si="49"/>
        <v>0.06</v>
      </c>
      <c r="O1086">
        <v>247846</v>
      </c>
      <c r="P1086">
        <v>0.28133100299830699</v>
      </c>
      <c r="Q1086" t="s">
        <v>10</v>
      </c>
      <c r="R1086" t="str">
        <f t="shared" si="50"/>
        <v>Rejected</v>
      </c>
      <c r="S1086">
        <v>764</v>
      </c>
      <c r="T1086">
        <v>1</v>
      </c>
      <c r="U1086" t="s">
        <v>22</v>
      </c>
      <c r="V1086" t="s">
        <v>13</v>
      </c>
    </row>
    <row r="1087" spans="1:22" x14ac:dyDescent="0.3">
      <c r="A1087" t="str">
        <f t="shared" si="48"/>
        <v>CUST1086</v>
      </c>
      <c r="B1087">
        <v>68</v>
      </c>
      <c r="C1087" t="s">
        <v>17</v>
      </c>
      <c r="D1087" t="s">
        <v>50</v>
      </c>
      <c r="E1087" t="s">
        <v>19</v>
      </c>
      <c r="F1087">
        <v>2</v>
      </c>
      <c r="G1087" t="s">
        <v>37</v>
      </c>
      <c r="H1087" t="s">
        <v>15</v>
      </c>
      <c r="I1087" t="s">
        <v>16</v>
      </c>
      <c r="J1087" t="s">
        <v>38</v>
      </c>
      <c r="K1087">
        <v>6</v>
      </c>
      <c r="L1087">
        <v>45046</v>
      </c>
      <c r="M1087">
        <v>30695</v>
      </c>
      <c r="N1087" s="1">
        <f t="shared" si="49"/>
        <v>0.09</v>
      </c>
      <c r="P1087">
        <v>0.47485053978668001</v>
      </c>
      <c r="Q1087" t="s">
        <v>28</v>
      </c>
      <c r="R1087" t="str">
        <f t="shared" si="50"/>
        <v>Approved</v>
      </c>
      <c r="S1087">
        <v>671</v>
      </c>
      <c r="T1087">
        <v>4</v>
      </c>
      <c r="U1087" t="s">
        <v>39</v>
      </c>
      <c r="V1087" t="s">
        <v>13</v>
      </c>
    </row>
    <row r="1088" spans="1:22" x14ac:dyDescent="0.3">
      <c r="A1088" t="str">
        <f t="shared" si="48"/>
        <v>CUST1087</v>
      </c>
      <c r="B1088">
        <v>20</v>
      </c>
      <c r="C1088" t="s">
        <v>17</v>
      </c>
      <c r="D1088" t="s">
        <v>26</v>
      </c>
      <c r="E1088" t="s">
        <v>46</v>
      </c>
      <c r="F1088">
        <v>3</v>
      </c>
      <c r="G1088" t="s">
        <v>40</v>
      </c>
      <c r="H1088" t="s">
        <v>41</v>
      </c>
      <c r="I1088" t="s">
        <v>16</v>
      </c>
      <c r="J1088" t="s">
        <v>21</v>
      </c>
      <c r="K1088">
        <v>10</v>
      </c>
      <c r="L1088">
        <v>80598</v>
      </c>
      <c r="M1088">
        <v>6800</v>
      </c>
      <c r="N1088" s="1">
        <f t="shared" si="49"/>
        <v>0.06</v>
      </c>
      <c r="O1088">
        <v>62849</v>
      </c>
      <c r="P1088">
        <v>0.52813288601840203</v>
      </c>
      <c r="Q1088" t="s">
        <v>20</v>
      </c>
      <c r="R1088" t="str">
        <f t="shared" si="50"/>
        <v>Approved</v>
      </c>
      <c r="S1088">
        <v>780</v>
      </c>
      <c r="T1088">
        <v>3</v>
      </c>
      <c r="U1088" t="s">
        <v>22</v>
      </c>
      <c r="V1088" t="s">
        <v>13</v>
      </c>
    </row>
    <row r="1089" spans="1:22" x14ac:dyDescent="0.3">
      <c r="A1089" t="str">
        <f t="shared" si="48"/>
        <v>CUST1088</v>
      </c>
      <c r="B1089">
        <v>69</v>
      </c>
      <c r="C1089" t="s">
        <v>7</v>
      </c>
      <c r="D1089" t="s">
        <v>8</v>
      </c>
      <c r="E1089" t="s">
        <v>9</v>
      </c>
      <c r="F1089">
        <v>1</v>
      </c>
      <c r="G1089" t="s">
        <v>42</v>
      </c>
      <c r="H1089" t="s">
        <v>43</v>
      </c>
      <c r="I1089" t="s">
        <v>16</v>
      </c>
      <c r="J1089" t="s">
        <v>21</v>
      </c>
      <c r="K1089">
        <v>11</v>
      </c>
      <c r="L1089">
        <v>34776</v>
      </c>
      <c r="N1089" s="1">
        <f t="shared" si="49"/>
        <v>0.15</v>
      </c>
      <c r="P1089">
        <v>0.41874566728742102</v>
      </c>
      <c r="Q1089" t="s">
        <v>31</v>
      </c>
      <c r="R1089" t="str">
        <f t="shared" si="50"/>
        <v>Rejected</v>
      </c>
      <c r="T1089">
        <v>3</v>
      </c>
      <c r="U1089" t="s">
        <v>39</v>
      </c>
      <c r="V1089" t="s">
        <v>13</v>
      </c>
    </row>
    <row r="1090" spans="1:22" x14ac:dyDescent="0.3">
      <c r="A1090" t="str">
        <f t="shared" ref="A1090:A1153" si="51">"CUST" &amp; TEXT(ROW()-1,"0000")</f>
        <v>CUST1089</v>
      </c>
      <c r="B1090">
        <v>64</v>
      </c>
      <c r="C1090" t="s">
        <v>17</v>
      </c>
      <c r="D1090" t="s">
        <v>50</v>
      </c>
      <c r="E1090" t="s">
        <v>46</v>
      </c>
      <c r="F1090">
        <v>0</v>
      </c>
      <c r="G1090" t="s">
        <v>44</v>
      </c>
      <c r="H1090" t="s">
        <v>45</v>
      </c>
      <c r="I1090" t="s">
        <v>16</v>
      </c>
      <c r="J1090" t="s">
        <v>38</v>
      </c>
      <c r="K1090">
        <v>19</v>
      </c>
      <c r="L1090">
        <v>46082</v>
      </c>
      <c r="N1090" s="1">
        <f t="shared" ref="N1090:N1153" si="52">IF(S1090&gt;750,0.06,IF(S1090&gt;650,0.09,IF(S1090&gt;550,0.12,0.15)))</f>
        <v>0.15</v>
      </c>
      <c r="O1090">
        <v>225625</v>
      </c>
      <c r="P1090">
        <v>0.32929365610182498</v>
      </c>
      <c r="Q1090" t="s">
        <v>28</v>
      </c>
      <c r="R1090" t="str">
        <f t="shared" ref="R1090:R1153" si="53">IF(AND(S1090&gt;650,L1090&gt;30000),"Approved","Rejected")</f>
        <v>Rejected</v>
      </c>
      <c r="U1090" t="s">
        <v>39</v>
      </c>
      <c r="V1090" t="s">
        <v>23</v>
      </c>
    </row>
    <row r="1091" spans="1:22" x14ac:dyDescent="0.3">
      <c r="A1091" t="str">
        <f t="shared" si="51"/>
        <v>CUST1090</v>
      </c>
      <c r="B1091">
        <v>62</v>
      </c>
      <c r="C1091" t="s">
        <v>17</v>
      </c>
      <c r="D1091" t="s">
        <v>18</v>
      </c>
      <c r="E1091" t="s">
        <v>27</v>
      </c>
      <c r="F1091">
        <v>3</v>
      </c>
      <c r="G1091" t="s">
        <v>47</v>
      </c>
      <c r="H1091" t="s">
        <v>48</v>
      </c>
      <c r="I1091" t="s">
        <v>16</v>
      </c>
      <c r="J1091" t="s">
        <v>11</v>
      </c>
      <c r="K1091">
        <v>8</v>
      </c>
      <c r="L1091">
        <v>86247</v>
      </c>
      <c r="M1091">
        <v>38399</v>
      </c>
      <c r="N1091" s="1">
        <f t="shared" si="52"/>
        <v>0.09</v>
      </c>
      <c r="O1091">
        <v>34909</v>
      </c>
      <c r="P1091">
        <v>0.55300854744202699</v>
      </c>
      <c r="Q1091" t="s">
        <v>28</v>
      </c>
      <c r="R1091" t="str">
        <f t="shared" si="53"/>
        <v>Approved</v>
      </c>
      <c r="S1091">
        <v>655</v>
      </c>
      <c r="T1091">
        <v>3</v>
      </c>
      <c r="U1091" t="s">
        <v>22</v>
      </c>
      <c r="V1091" t="s">
        <v>23</v>
      </c>
    </row>
    <row r="1092" spans="1:22" x14ac:dyDescent="0.3">
      <c r="A1092" t="str">
        <f t="shared" si="51"/>
        <v>CUST1091</v>
      </c>
      <c r="B1092">
        <v>37</v>
      </c>
      <c r="C1092" t="s">
        <v>7</v>
      </c>
      <c r="D1092" t="s">
        <v>18</v>
      </c>
      <c r="E1092" t="s">
        <v>19</v>
      </c>
      <c r="F1092">
        <v>3</v>
      </c>
      <c r="G1092" t="s">
        <v>14</v>
      </c>
      <c r="H1092" t="s">
        <v>15</v>
      </c>
      <c r="I1092" t="s">
        <v>16</v>
      </c>
      <c r="J1092" t="s">
        <v>11</v>
      </c>
      <c r="K1092">
        <v>9</v>
      </c>
      <c r="M1092">
        <v>49469</v>
      </c>
      <c r="N1092" s="1">
        <f t="shared" si="52"/>
        <v>0.09</v>
      </c>
      <c r="O1092">
        <v>173112</v>
      </c>
      <c r="P1092">
        <v>0.30948995799469597</v>
      </c>
      <c r="Q1092" t="s">
        <v>10</v>
      </c>
      <c r="R1092" t="str">
        <f t="shared" si="53"/>
        <v>Rejected</v>
      </c>
      <c r="S1092">
        <v>704</v>
      </c>
      <c r="T1092">
        <v>1</v>
      </c>
      <c r="U1092" t="s">
        <v>39</v>
      </c>
      <c r="V1092" t="s">
        <v>13</v>
      </c>
    </row>
    <row r="1093" spans="1:22" x14ac:dyDescent="0.3">
      <c r="A1093" t="str">
        <f t="shared" si="51"/>
        <v>CUST1092</v>
      </c>
      <c r="B1093">
        <v>55</v>
      </c>
      <c r="C1093" t="s">
        <v>17</v>
      </c>
      <c r="D1093" t="s">
        <v>18</v>
      </c>
      <c r="E1093" t="s">
        <v>19</v>
      </c>
      <c r="F1093">
        <v>3</v>
      </c>
      <c r="G1093" t="s">
        <v>24</v>
      </c>
      <c r="H1093" t="s">
        <v>24</v>
      </c>
      <c r="I1093" t="s">
        <v>16</v>
      </c>
      <c r="J1093" t="s">
        <v>38</v>
      </c>
      <c r="K1093">
        <v>17</v>
      </c>
      <c r="L1093">
        <v>20057</v>
      </c>
      <c r="M1093">
        <v>36104</v>
      </c>
      <c r="N1093" s="1">
        <f t="shared" si="52"/>
        <v>0.12</v>
      </c>
      <c r="O1093">
        <v>239693</v>
      </c>
      <c r="P1093">
        <v>0.251374034225535</v>
      </c>
      <c r="Q1093" t="s">
        <v>28</v>
      </c>
      <c r="R1093" t="str">
        <f t="shared" si="53"/>
        <v>Rejected</v>
      </c>
      <c r="S1093">
        <v>620</v>
      </c>
      <c r="T1093">
        <v>2</v>
      </c>
      <c r="U1093" t="s">
        <v>39</v>
      </c>
      <c r="V1093" t="s">
        <v>23</v>
      </c>
    </row>
    <row r="1094" spans="1:22" x14ac:dyDescent="0.3">
      <c r="A1094" t="str">
        <f t="shared" si="51"/>
        <v>CUST1093</v>
      </c>
      <c r="B1094">
        <v>23</v>
      </c>
      <c r="C1094" t="s">
        <v>7</v>
      </c>
      <c r="D1094" t="s">
        <v>8</v>
      </c>
      <c r="E1094" t="s">
        <v>19</v>
      </c>
      <c r="F1094">
        <v>0</v>
      </c>
      <c r="G1094" t="s">
        <v>29</v>
      </c>
      <c r="H1094" t="s">
        <v>30</v>
      </c>
      <c r="I1094" t="s">
        <v>16</v>
      </c>
      <c r="J1094" t="s">
        <v>38</v>
      </c>
      <c r="K1094">
        <v>15</v>
      </c>
      <c r="L1094">
        <v>56059</v>
      </c>
      <c r="M1094">
        <v>37712</v>
      </c>
      <c r="N1094" s="1">
        <f t="shared" si="52"/>
        <v>0.06</v>
      </c>
      <c r="P1094">
        <v>0.52119627332551599</v>
      </c>
      <c r="Q1094" t="s">
        <v>20</v>
      </c>
      <c r="R1094" t="str">
        <f t="shared" si="53"/>
        <v>Approved</v>
      </c>
      <c r="S1094">
        <v>781</v>
      </c>
      <c r="T1094">
        <v>3</v>
      </c>
      <c r="U1094" t="s">
        <v>39</v>
      </c>
      <c r="V1094" t="s">
        <v>13</v>
      </c>
    </row>
    <row r="1095" spans="1:22" x14ac:dyDescent="0.3">
      <c r="A1095" t="str">
        <f t="shared" si="51"/>
        <v>CUST1094</v>
      </c>
      <c r="B1095">
        <v>54</v>
      </c>
      <c r="C1095" t="s">
        <v>25</v>
      </c>
      <c r="D1095" t="s">
        <v>8</v>
      </c>
      <c r="E1095" t="s">
        <v>19</v>
      </c>
      <c r="F1095">
        <v>3</v>
      </c>
      <c r="G1095" t="s">
        <v>33</v>
      </c>
      <c r="H1095" t="s">
        <v>34</v>
      </c>
      <c r="I1095" t="s">
        <v>16</v>
      </c>
      <c r="J1095" t="s">
        <v>11</v>
      </c>
      <c r="K1095">
        <v>0</v>
      </c>
      <c r="L1095">
        <v>58038</v>
      </c>
      <c r="M1095">
        <v>43805</v>
      </c>
      <c r="N1095" s="1">
        <f t="shared" si="52"/>
        <v>0.12</v>
      </c>
      <c r="O1095">
        <v>255228</v>
      </c>
      <c r="P1095">
        <v>0.32970084636352998</v>
      </c>
      <c r="Q1095" t="s">
        <v>20</v>
      </c>
      <c r="R1095" t="str">
        <f t="shared" si="53"/>
        <v>Rejected</v>
      </c>
      <c r="S1095">
        <v>613</v>
      </c>
      <c r="T1095">
        <v>2</v>
      </c>
      <c r="U1095" t="s">
        <v>32</v>
      </c>
      <c r="V1095" t="s">
        <v>13</v>
      </c>
    </row>
    <row r="1096" spans="1:22" x14ac:dyDescent="0.3">
      <c r="A1096" t="str">
        <f t="shared" si="51"/>
        <v>CUST1095</v>
      </c>
      <c r="B1096">
        <v>68</v>
      </c>
      <c r="C1096" t="s">
        <v>25</v>
      </c>
      <c r="D1096" t="s">
        <v>26</v>
      </c>
      <c r="E1096" t="s">
        <v>9</v>
      </c>
      <c r="F1096">
        <v>4</v>
      </c>
      <c r="G1096" t="s">
        <v>35</v>
      </c>
      <c r="H1096" t="s">
        <v>36</v>
      </c>
      <c r="I1096" t="s">
        <v>16</v>
      </c>
      <c r="J1096" t="s">
        <v>11</v>
      </c>
      <c r="K1096">
        <v>5</v>
      </c>
      <c r="L1096">
        <v>94332</v>
      </c>
      <c r="M1096">
        <v>24279</v>
      </c>
      <c r="N1096" s="1">
        <f t="shared" si="52"/>
        <v>0.06</v>
      </c>
      <c r="O1096">
        <v>138185</v>
      </c>
      <c r="P1096">
        <v>0.48856207920942302</v>
      </c>
      <c r="Q1096" t="s">
        <v>10</v>
      </c>
      <c r="R1096" t="str">
        <f t="shared" si="53"/>
        <v>Approved</v>
      </c>
      <c r="S1096">
        <v>757</v>
      </c>
      <c r="T1096">
        <v>0</v>
      </c>
      <c r="U1096" t="s">
        <v>12</v>
      </c>
      <c r="V1096" t="s">
        <v>23</v>
      </c>
    </row>
    <row r="1097" spans="1:22" x14ac:dyDescent="0.3">
      <c r="A1097" t="str">
        <f t="shared" si="51"/>
        <v>CUST1096</v>
      </c>
      <c r="B1097">
        <v>34</v>
      </c>
      <c r="C1097" t="s">
        <v>17</v>
      </c>
      <c r="D1097" t="s">
        <v>8</v>
      </c>
      <c r="E1097" t="s">
        <v>46</v>
      </c>
      <c r="F1097">
        <v>1</v>
      </c>
      <c r="G1097" t="s">
        <v>37</v>
      </c>
      <c r="H1097" t="s">
        <v>15</v>
      </c>
      <c r="I1097" t="s">
        <v>16</v>
      </c>
      <c r="J1097" t="s">
        <v>38</v>
      </c>
      <c r="K1097">
        <v>2</v>
      </c>
      <c r="L1097">
        <v>91019</v>
      </c>
      <c r="M1097">
        <v>31939</v>
      </c>
      <c r="N1097" s="1">
        <f t="shared" si="52"/>
        <v>0.15</v>
      </c>
      <c r="O1097">
        <v>139448</v>
      </c>
      <c r="P1097">
        <v>0.56440230996510099</v>
      </c>
      <c r="Q1097" t="s">
        <v>28</v>
      </c>
      <c r="R1097" t="str">
        <f t="shared" si="53"/>
        <v>Rejected</v>
      </c>
      <c r="T1097">
        <v>4</v>
      </c>
      <c r="U1097" t="s">
        <v>39</v>
      </c>
      <c r="V1097" t="s">
        <v>13</v>
      </c>
    </row>
    <row r="1098" spans="1:22" x14ac:dyDescent="0.3">
      <c r="A1098" t="str">
        <f t="shared" si="51"/>
        <v>CUST1097</v>
      </c>
      <c r="B1098">
        <v>36</v>
      </c>
      <c r="C1098" t="s">
        <v>17</v>
      </c>
      <c r="D1098" t="s">
        <v>18</v>
      </c>
      <c r="E1098" t="s">
        <v>46</v>
      </c>
      <c r="F1098">
        <v>3</v>
      </c>
      <c r="G1098" t="s">
        <v>40</v>
      </c>
      <c r="H1098" t="s">
        <v>41</v>
      </c>
      <c r="I1098" t="s">
        <v>16</v>
      </c>
      <c r="J1098" t="s">
        <v>38</v>
      </c>
      <c r="K1098">
        <v>3</v>
      </c>
      <c r="L1098">
        <v>82645</v>
      </c>
      <c r="M1098">
        <v>7434</v>
      </c>
      <c r="N1098" s="1">
        <f t="shared" si="52"/>
        <v>0.06</v>
      </c>
      <c r="O1098">
        <v>118671</v>
      </c>
      <c r="P1098">
        <v>0.26841839618341501</v>
      </c>
      <c r="Q1098" t="s">
        <v>28</v>
      </c>
      <c r="R1098" t="str">
        <f t="shared" si="53"/>
        <v>Approved</v>
      </c>
      <c r="S1098">
        <v>789</v>
      </c>
      <c r="T1098">
        <v>1</v>
      </c>
      <c r="U1098" t="s">
        <v>32</v>
      </c>
      <c r="V1098" t="s">
        <v>49</v>
      </c>
    </row>
    <row r="1099" spans="1:22" x14ac:dyDescent="0.3">
      <c r="A1099" t="str">
        <f t="shared" si="51"/>
        <v>CUST1098</v>
      </c>
      <c r="B1099">
        <v>22</v>
      </c>
      <c r="C1099" t="s">
        <v>7</v>
      </c>
      <c r="D1099" t="s">
        <v>18</v>
      </c>
      <c r="E1099" t="s">
        <v>46</v>
      </c>
      <c r="F1099">
        <v>4</v>
      </c>
      <c r="G1099" t="s">
        <v>42</v>
      </c>
      <c r="H1099" t="s">
        <v>43</v>
      </c>
      <c r="I1099" t="s">
        <v>16</v>
      </c>
      <c r="J1099" t="s">
        <v>11</v>
      </c>
      <c r="K1099">
        <v>4</v>
      </c>
      <c r="L1099">
        <v>70396</v>
      </c>
      <c r="M1099">
        <v>49006</v>
      </c>
      <c r="N1099" s="1">
        <f t="shared" si="52"/>
        <v>0.09</v>
      </c>
      <c r="O1099">
        <v>48579</v>
      </c>
      <c r="P1099">
        <v>0.310770514735492</v>
      </c>
      <c r="Q1099" t="s">
        <v>10</v>
      </c>
      <c r="R1099" t="str">
        <f t="shared" si="53"/>
        <v>Approved</v>
      </c>
      <c r="S1099">
        <v>698</v>
      </c>
      <c r="T1099">
        <v>4</v>
      </c>
      <c r="U1099" t="s">
        <v>32</v>
      </c>
      <c r="V1099" t="s">
        <v>13</v>
      </c>
    </row>
    <row r="1100" spans="1:22" x14ac:dyDescent="0.3">
      <c r="A1100" t="str">
        <f t="shared" si="51"/>
        <v>CUST1099</v>
      </c>
      <c r="B1100">
        <v>30</v>
      </c>
      <c r="C1100" t="s">
        <v>7</v>
      </c>
      <c r="D1100" t="s">
        <v>8</v>
      </c>
      <c r="E1100" t="s">
        <v>46</v>
      </c>
      <c r="F1100">
        <v>4</v>
      </c>
      <c r="G1100" t="s">
        <v>44</v>
      </c>
      <c r="H1100" t="s">
        <v>45</v>
      </c>
      <c r="I1100" t="s">
        <v>16</v>
      </c>
      <c r="J1100" t="s">
        <v>11</v>
      </c>
      <c r="K1100">
        <v>3</v>
      </c>
      <c r="M1100">
        <v>32879</v>
      </c>
      <c r="N1100" s="1">
        <f t="shared" si="52"/>
        <v>0.15</v>
      </c>
      <c r="O1100">
        <v>255588</v>
      </c>
      <c r="P1100">
        <v>0.32228716161815402</v>
      </c>
      <c r="Q1100" t="s">
        <v>31</v>
      </c>
      <c r="R1100" t="str">
        <f t="shared" si="53"/>
        <v>Rejected</v>
      </c>
      <c r="T1100">
        <v>0</v>
      </c>
      <c r="U1100" t="s">
        <v>39</v>
      </c>
      <c r="V1100" t="s">
        <v>13</v>
      </c>
    </row>
    <row r="1101" spans="1:22" x14ac:dyDescent="0.3">
      <c r="A1101" t="str">
        <f t="shared" si="51"/>
        <v>CUST1100</v>
      </c>
      <c r="B1101">
        <v>41</v>
      </c>
      <c r="C1101" t="s">
        <v>7</v>
      </c>
      <c r="D1101" t="s">
        <v>8</v>
      </c>
      <c r="E1101" t="s">
        <v>19</v>
      </c>
      <c r="F1101">
        <v>3</v>
      </c>
      <c r="G1101" t="s">
        <v>47</v>
      </c>
      <c r="H1101" t="s">
        <v>48</v>
      </c>
      <c r="I1101" t="s">
        <v>16</v>
      </c>
      <c r="J1101" t="s">
        <v>11</v>
      </c>
      <c r="K1101">
        <v>14</v>
      </c>
      <c r="L1101">
        <v>116500</v>
      </c>
      <c r="N1101" s="1">
        <f t="shared" si="52"/>
        <v>0.12</v>
      </c>
      <c r="O1101">
        <v>197823</v>
      </c>
      <c r="P1101">
        <v>0.25177705895452701</v>
      </c>
      <c r="Q1101" t="s">
        <v>20</v>
      </c>
      <c r="R1101" t="str">
        <f t="shared" si="53"/>
        <v>Rejected</v>
      </c>
      <c r="S1101">
        <v>639</v>
      </c>
      <c r="U1101" t="s">
        <v>22</v>
      </c>
      <c r="V1101" t="s">
        <v>23</v>
      </c>
    </row>
    <row r="1102" spans="1:22" x14ac:dyDescent="0.3">
      <c r="A1102" t="str">
        <f t="shared" si="51"/>
        <v>CUST1101</v>
      </c>
      <c r="B1102">
        <v>50</v>
      </c>
      <c r="C1102" t="s">
        <v>17</v>
      </c>
      <c r="D1102" t="s">
        <v>8</v>
      </c>
      <c r="E1102" t="s">
        <v>27</v>
      </c>
      <c r="G1102" t="s">
        <v>14</v>
      </c>
      <c r="H1102" t="s">
        <v>15</v>
      </c>
      <c r="I1102" t="s">
        <v>16</v>
      </c>
      <c r="J1102" t="s">
        <v>21</v>
      </c>
      <c r="K1102">
        <v>16</v>
      </c>
      <c r="L1102">
        <v>59687</v>
      </c>
      <c r="M1102">
        <v>10388</v>
      </c>
      <c r="N1102" s="1">
        <f t="shared" si="52"/>
        <v>0.09</v>
      </c>
      <c r="O1102">
        <v>284391</v>
      </c>
      <c r="P1102">
        <v>0.33473966048874698</v>
      </c>
      <c r="Q1102" t="s">
        <v>31</v>
      </c>
      <c r="R1102" t="str">
        <f t="shared" si="53"/>
        <v>Approved</v>
      </c>
      <c r="S1102">
        <v>750</v>
      </c>
      <c r="T1102">
        <v>2</v>
      </c>
      <c r="U1102" t="s">
        <v>22</v>
      </c>
      <c r="V1102" t="s">
        <v>23</v>
      </c>
    </row>
    <row r="1103" spans="1:22" x14ac:dyDescent="0.3">
      <c r="A1103" t="str">
        <f t="shared" si="51"/>
        <v>CUST1102</v>
      </c>
      <c r="B1103">
        <v>29</v>
      </c>
      <c r="C1103" t="s">
        <v>7</v>
      </c>
      <c r="D1103" t="s">
        <v>8</v>
      </c>
      <c r="E1103" t="s">
        <v>46</v>
      </c>
      <c r="F1103">
        <v>3</v>
      </c>
      <c r="G1103" t="s">
        <v>24</v>
      </c>
      <c r="H1103" t="s">
        <v>24</v>
      </c>
      <c r="I1103" t="s">
        <v>16</v>
      </c>
      <c r="J1103" t="s">
        <v>11</v>
      </c>
      <c r="K1103">
        <v>7</v>
      </c>
      <c r="L1103">
        <v>112040</v>
      </c>
      <c r="M1103">
        <v>42849</v>
      </c>
      <c r="N1103" s="1">
        <f t="shared" si="52"/>
        <v>0.09</v>
      </c>
      <c r="O1103">
        <v>158374</v>
      </c>
      <c r="P1103">
        <v>0.48627287343041897</v>
      </c>
      <c r="Q1103" t="s">
        <v>28</v>
      </c>
      <c r="R1103" t="str">
        <f t="shared" si="53"/>
        <v>Approved</v>
      </c>
      <c r="S1103">
        <v>700</v>
      </c>
      <c r="T1103">
        <v>2</v>
      </c>
      <c r="U1103" t="s">
        <v>22</v>
      </c>
      <c r="V1103" t="s">
        <v>13</v>
      </c>
    </row>
    <row r="1104" spans="1:22" x14ac:dyDescent="0.3">
      <c r="A1104" t="str">
        <f t="shared" si="51"/>
        <v>CUST1103</v>
      </c>
      <c r="B1104">
        <v>67</v>
      </c>
      <c r="C1104" t="s">
        <v>17</v>
      </c>
      <c r="D1104" t="s">
        <v>18</v>
      </c>
      <c r="E1104" t="s">
        <v>9</v>
      </c>
      <c r="F1104">
        <v>0</v>
      </c>
      <c r="G1104" t="s">
        <v>29</v>
      </c>
      <c r="H1104" t="s">
        <v>30</v>
      </c>
      <c r="I1104" t="s">
        <v>16</v>
      </c>
      <c r="J1104" t="s">
        <v>11</v>
      </c>
      <c r="K1104">
        <v>19</v>
      </c>
      <c r="M1104">
        <v>39830</v>
      </c>
      <c r="N1104" s="1">
        <f t="shared" si="52"/>
        <v>0.12</v>
      </c>
      <c r="O1104">
        <v>193431</v>
      </c>
      <c r="P1104">
        <v>0.41560010089836902</v>
      </c>
      <c r="Q1104" t="s">
        <v>28</v>
      </c>
      <c r="R1104" t="str">
        <f t="shared" si="53"/>
        <v>Rejected</v>
      </c>
      <c r="S1104">
        <v>627</v>
      </c>
      <c r="T1104">
        <v>4</v>
      </c>
      <c r="U1104" t="s">
        <v>39</v>
      </c>
      <c r="V1104" t="s">
        <v>13</v>
      </c>
    </row>
    <row r="1105" spans="1:22" x14ac:dyDescent="0.3">
      <c r="A1105" t="str">
        <f t="shared" si="51"/>
        <v>CUST1104</v>
      </c>
      <c r="B1105">
        <v>60</v>
      </c>
      <c r="C1105" t="s">
        <v>17</v>
      </c>
      <c r="D1105" t="s">
        <v>26</v>
      </c>
      <c r="E1105" t="s">
        <v>46</v>
      </c>
      <c r="F1105">
        <v>4</v>
      </c>
      <c r="G1105" t="s">
        <v>33</v>
      </c>
      <c r="H1105" t="s">
        <v>34</v>
      </c>
      <c r="I1105" t="s">
        <v>16</v>
      </c>
      <c r="J1105" t="s">
        <v>11</v>
      </c>
      <c r="K1105">
        <v>17</v>
      </c>
      <c r="L1105">
        <v>21785</v>
      </c>
      <c r="N1105" s="1">
        <f t="shared" si="52"/>
        <v>0.12</v>
      </c>
      <c r="O1105">
        <v>271973</v>
      </c>
      <c r="P1105">
        <v>0.249383924891797</v>
      </c>
      <c r="Q1105" t="s">
        <v>10</v>
      </c>
      <c r="R1105" t="str">
        <f t="shared" si="53"/>
        <v>Rejected</v>
      </c>
      <c r="S1105">
        <v>636</v>
      </c>
      <c r="T1105">
        <v>0</v>
      </c>
      <c r="U1105" t="s">
        <v>39</v>
      </c>
      <c r="V1105" t="s">
        <v>23</v>
      </c>
    </row>
    <row r="1106" spans="1:22" x14ac:dyDescent="0.3">
      <c r="A1106" t="str">
        <f t="shared" si="51"/>
        <v>CUST1105</v>
      </c>
      <c r="B1106">
        <v>56</v>
      </c>
      <c r="C1106" t="s">
        <v>17</v>
      </c>
      <c r="D1106" t="s">
        <v>26</v>
      </c>
      <c r="E1106" t="s">
        <v>19</v>
      </c>
      <c r="F1106">
        <v>2</v>
      </c>
      <c r="G1106" t="s">
        <v>35</v>
      </c>
      <c r="H1106" t="s">
        <v>36</v>
      </c>
      <c r="I1106" t="s">
        <v>16</v>
      </c>
      <c r="J1106" t="s">
        <v>21</v>
      </c>
      <c r="K1106">
        <v>14</v>
      </c>
      <c r="L1106">
        <v>72979</v>
      </c>
      <c r="N1106" s="1">
        <f t="shared" si="52"/>
        <v>0.06</v>
      </c>
      <c r="O1106">
        <v>280760</v>
      </c>
      <c r="P1106">
        <v>0.167364708629579</v>
      </c>
      <c r="Q1106" t="s">
        <v>28</v>
      </c>
      <c r="R1106" t="str">
        <f t="shared" si="53"/>
        <v>Approved</v>
      </c>
      <c r="S1106">
        <v>793</v>
      </c>
      <c r="T1106">
        <v>4</v>
      </c>
      <c r="U1106" t="s">
        <v>12</v>
      </c>
      <c r="V1106" t="s">
        <v>13</v>
      </c>
    </row>
    <row r="1107" spans="1:22" x14ac:dyDescent="0.3">
      <c r="A1107" t="str">
        <f t="shared" si="51"/>
        <v>CUST1106</v>
      </c>
      <c r="B1107">
        <v>33</v>
      </c>
      <c r="C1107" t="s">
        <v>17</v>
      </c>
      <c r="D1107" t="s">
        <v>50</v>
      </c>
      <c r="E1107" t="s">
        <v>27</v>
      </c>
      <c r="F1107">
        <v>0</v>
      </c>
      <c r="G1107" t="s">
        <v>37</v>
      </c>
      <c r="H1107" t="s">
        <v>15</v>
      </c>
      <c r="I1107" t="s">
        <v>16</v>
      </c>
      <c r="J1107" t="s">
        <v>21</v>
      </c>
      <c r="K1107">
        <v>4</v>
      </c>
      <c r="L1107">
        <v>23760</v>
      </c>
      <c r="M1107">
        <v>25229</v>
      </c>
      <c r="N1107" s="1">
        <f t="shared" si="52"/>
        <v>0.09</v>
      </c>
      <c r="O1107">
        <v>218321</v>
      </c>
      <c r="P1107">
        <v>0.58352216644049804</v>
      </c>
      <c r="Q1107" t="s">
        <v>28</v>
      </c>
      <c r="R1107" t="str">
        <f t="shared" si="53"/>
        <v>Rejected</v>
      </c>
      <c r="S1107">
        <v>736</v>
      </c>
      <c r="T1107">
        <v>1</v>
      </c>
      <c r="U1107" t="s">
        <v>12</v>
      </c>
      <c r="V1107" t="s">
        <v>13</v>
      </c>
    </row>
    <row r="1108" spans="1:22" x14ac:dyDescent="0.3">
      <c r="A1108" t="str">
        <f t="shared" si="51"/>
        <v>CUST1107</v>
      </c>
      <c r="B1108">
        <v>24</v>
      </c>
      <c r="C1108" t="s">
        <v>17</v>
      </c>
      <c r="D1108" t="s">
        <v>8</v>
      </c>
      <c r="E1108" t="s">
        <v>27</v>
      </c>
      <c r="G1108" t="s">
        <v>40</v>
      </c>
      <c r="H1108" t="s">
        <v>41</v>
      </c>
      <c r="I1108" t="s">
        <v>16</v>
      </c>
      <c r="J1108" t="s">
        <v>21</v>
      </c>
      <c r="K1108">
        <v>4</v>
      </c>
      <c r="L1108">
        <v>30249</v>
      </c>
      <c r="M1108">
        <v>35836</v>
      </c>
      <c r="N1108" s="1">
        <f t="shared" si="52"/>
        <v>0.09</v>
      </c>
      <c r="O1108">
        <v>44650</v>
      </c>
      <c r="P1108">
        <v>0.12695392957101601</v>
      </c>
      <c r="Q1108" t="s">
        <v>10</v>
      </c>
      <c r="R1108" t="str">
        <f t="shared" si="53"/>
        <v>Approved</v>
      </c>
      <c r="S1108">
        <v>726</v>
      </c>
      <c r="T1108">
        <v>4</v>
      </c>
      <c r="U1108" t="s">
        <v>39</v>
      </c>
      <c r="V1108" t="s">
        <v>13</v>
      </c>
    </row>
    <row r="1109" spans="1:22" x14ac:dyDescent="0.3">
      <c r="A1109" t="str">
        <f t="shared" si="51"/>
        <v>CUST1108</v>
      </c>
      <c r="B1109">
        <v>41</v>
      </c>
      <c r="C1109" t="s">
        <v>17</v>
      </c>
      <c r="D1109" t="s">
        <v>26</v>
      </c>
      <c r="E1109" t="s">
        <v>46</v>
      </c>
      <c r="F1109">
        <v>1</v>
      </c>
      <c r="G1109" t="s">
        <v>42</v>
      </c>
      <c r="H1109" t="s">
        <v>43</v>
      </c>
      <c r="I1109" t="s">
        <v>16</v>
      </c>
      <c r="J1109" t="s">
        <v>11</v>
      </c>
      <c r="K1109">
        <v>9</v>
      </c>
      <c r="L1109">
        <v>74232</v>
      </c>
      <c r="M1109">
        <v>23283</v>
      </c>
      <c r="N1109" s="1">
        <f t="shared" si="52"/>
        <v>0.09</v>
      </c>
      <c r="O1109">
        <v>182391</v>
      </c>
      <c r="P1109">
        <v>0.50252639377253705</v>
      </c>
      <c r="Q1109" t="s">
        <v>20</v>
      </c>
      <c r="R1109" t="str">
        <f t="shared" si="53"/>
        <v>Approved</v>
      </c>
      <c r="S1109">
        <v>674</v>
      </c>
      <c r="T1109">
        <v>1</v>
      </c>
      <c r="U1109" t="s">
        <v>39</v>
      </c>
      <c r="V1109" t="s">
        <v>23</v>
      </c>
    </row>
    <row r="1110" spans="1:22" x14ac:dyDescent="0.3">
      <c r="A1110" t="str">
        <f t="shared" si="51"/>
        <v>CUST1109</v>
      </c>
      <c r="B1110">
        <v>23</v>
      </c>
      <c r="C1110" t="s">
        <v>7</v>
      </c>
      <c r="D1110" t="s">
        <v>26</v>
      </c>
      <c r="E1110" t="s">
        <v>9</v>
      </c>
      <c r="F1110">
        <v>1</v>
      </c>
      <c r="G1110" t="s">
        <v>44</v>
      </c>
      <c r="H1110" t="s">
        <v>45</v>
      </c>
      <c r="I1110" t="s">
        <v>16</v>
      </c>
      <c r="J1110" t="s">
        <v>38</v>
      </c>
      <c r="K1110">
        <v>0</v>
      </c>
      <c r="L1110">
        <v>25543</v>
      </c>
      <c r="M1110">
        <v>11325</v>
      </c>
      <c r="N1110" s="1">
        <f t="shared" si="52"/>
        <v>0.15</v>
      </c>
      <c r="O1110">
        <v>284099</v>
      </c>
      <c r="P1110">
        <v>0.438840007871446</v>
      </c>
      <c r="Q1110" t="s">
        <v>20</v>
      </c>
      <c r="R1110" t="str">
        <f t="shared" si="53"/>
        <v>Rejected</v>
      </c>
      <c r="U1110" t="s">
        <v>39</v>
      </c>
      <c r="V1110" t="s">
        <v>13</v>
      </c>
    </row>
    <row r="1111" spans="1:22" x14ac:dyDescent="0.3">
      <c r="A1111" t="str">
        <f t="shared" si="51"/>
        <v>CUST1110</v>
      </c>
      <c r="B1111">
        <v>60</v>
      </c>
      <c r="C1111" t="s">
        <v>17</v>
      </c>
      <c r="D1111" t="s">
        <v>26</v>
      </c>
      <c r="E1111" t="s">
        <v>19</v>
      </c>
      <c r="F1111">
        <v>1</v>
      </c>
      <c r="G1111" t="s">
        <v>47</v>
      </c>
      <c r="H1111" t="s">
        <v>48</v>
      </c>
      <c r="I1111" t="s">
        <v>16</v>
      </c>
      <c r="J1111" t="s">
        <v>21</v>
      </c>
      <c r="K1111">
        <v>18</v>
      </c>
      <c r="L1111">
        <v>53329</v>
      </c>
      <c r="M1111">
        <v>35995</v>
      </c>
      <c r="N1111" s="1">
        <f t="shared" si="52"/>
        <v>0.06</v>
      </c>
      <c r="P1111">
        <v>0.52519210231903501</v>
      </c>
      <c r="Q1111" t="s">
        <v>31</v>
      </c>
      <c r="R1111" t="str">
        <f t="shared" si="53"/>
        <v>Approved</v>
      </c>
      <c r="S1111">
        <v>756</v>
      </c>
      <c r="T1111">
        <v>4</v>
      </c>
      <c r="U1111" t="s">
        <v>32</v>
      </c>
      <c r="V1111" t="s">
        <v>13</v>
      </c>
    </row>
    <row r="1112" spans="1:22" x14ac:dyDescent="0.3">
      <c r="A1112" t="str">
        <f t="shared" si="51"/>
        <v>CUST1111</v>
      </c>
      <c r="B1112">
        <v>44</v>
      </c>
      <c r="C1112" t="s">
        <v>17</v>
      </c>
      <c r="D1112" t="s">
        <v>50</v>
      </c>
      <c r="E1112" t="s">
        <v>9</v>
      </c>
      <c r="F1112">
        <v>3</v>
      </c>
      <c r="G1112" t="s">
        <v>14</v>
      </c>
      <c r="H1112" t="s">
        <v>15</v>
      </c>
      <c r="I1112" t="s">
        <v>16</v>
      </c>
      <c r="J1112" t="s">
        <v>21</v>
      </c>
      <c r="K1112">
        <v>1</v>
      </c>
      <c r="L1112">
        <v>104727</v>
      </c>
      <c r="M1112">
        <v>38647</v>
      </c>
      <c r="N1112" s="1">
        <f t="shared" si="52"/>
        <v>0.12</v>
      </c>
      <c r="O1112">
        <v>68339</v>
      </c>
      <c r="P1112">
        <v>0.45636256427598498</v>
      </c>
      <c r="Q1112" t="s">
        <v>20</v>
      </c>
      <c r="R1112" t="str">
        <f t="shared" si="53"/>
        <v>Rejected</v>
      </c>
      <c r="S1112">
        <v>622</v>
      </c>
      <c r="U1112" t="s">
        <v>39</v>
      </c>
      <c r="V1112" t="s">
        <v>49</v>
      </c>
    </row>
    <row r="1113" spans="1:22" x14ac:dyDescent="0.3">
      <c r="A1113" t="str">
        <f t="shared" si="51"/>
        <v>CUST1112</v>
      </c>
      <c r="B1113">
        <v>57</v>
      </c>
      <c r="C1113" t="s">
        <v>7</v>
      </c>
      <c r="D1113" t="s">
        <v>26</v>
      </c>
      <c r="E1113" t="s">
        <v>46</v>
      </c>
      <c r="G1113" t="s">
        <v>24</v>
      </c>
      <c r="H1113" t="s">
        <v>24</v>
      </c>
      <c r="I1113" t="s">
        <v>16</v>
      </c>
      <c r="J1113" t="s">
        <v>38</v>
      </c>
      <c r="K1113">
        <v>8</v>
      </c>
      <c r="L1113">
        <v>63827</v>
      </c>
      <c r="M1113">
        <v>24546</v>
      </c>
      <c r="N1113" s="1">
        <f t="shared" si="52"/>
        <v>0.09</v>
      </c>
      <c r="O1113">
        <v>273499</v>
      </c>
      <c r="P1113">
        <v>0.106769675150322</v>
      </c>
      <c r="Q1113" t="s">
        <v>28</v>
      </c>
      <c r="R1113" t="str">
        <f t="shared" si="53"/>
        <v>Approved</v>
      </c>
      <c r="S1113">
        <v>705</v>
      </c>
      <c r="T1113">
        <v>4</v>
      </c>
      <c r="U1113" t="s">
        <v>32</v>
      </c>
      <c r="V1113" t="s">
        <v>13</v>
      </c>
    </row>
    <row r="1114" spans="1:22" x14ac:dyDescent="0.3">
      <c r="A1114" t="str">
        <f t="shared" si="51"/>
        <v>CUST1113</v>
      </c>
      <c r="B1114">
        <v>55</v>
      </c>
      <c r="C1114" t="s">
        <v>17</v>
      </c>
      <c r="D1114" t="s">
        <v>50</v>
      </c>
      <c r="E1114" t="s">
        <v>46</v>
      </c>
      <c r="F1114">
        <v>2</v>
      </c>
      <c r="G1114" t="s">
        <v>29</v>
      </c>
      <c r="H1114" t="s">
        <v>30</v>
      </c>
      <c r="I1114" t="s">
        <v>16</v>
      </c>
      <c r="J1114" t="s">
        <v>21</v>
      </c>
      <c r="K1114">
        <v>4</v>
      </c>
      <c r="L1114">
        <v>106390</v>
      </c>
      <c r="M1114">
        <v>43558</v>
      </c>
      <c r="N1114" s="1">
        <f t="shared" si="52"/>
        <v>0.15</v>
      </c>
      <c r="O1114">
        <v>156736</v>
      </c>
      <c r="P1114">
        <v>0.177183989369187</v>
      </c>
      <c r="Q1114" t="s">
        <v>20</v>
      </c>
      <c r="R1114" t="str">
        <f t="shared" si="53"/>
        <v>Rejected</v>
      </c>
      <c r="T1114">
        <v>0</v>
      </c>
      <c r="U1114" t="s">
        <v>12</v>
      </c>
      <c r="V1114" t="s">
        <v>23</v>
      </c>
    </row>
    <row r="1115" spans="1:22" x14ac:dyDescent="0.3">
      <c r="A1115" t="str">
        <f t="shared" si="51"/>
        <v>CUST1114</v>
      </c>
      <c r="B1115">
        <v>61</v>
      </c>
      <c r="C1115" t="s">
        <v>25</v>
      </c>
      <c r="D1115" t="s">
        <v>26</v>
      </c>
      <c r="E1115" t="s">
        <v>9</v>
      </c>
      <c r="F1115">
        <v>4</v>
      </c>
      <c r="G1115" t="s">
        <v>33</v>
      </c>
      <c r="H1115" t="s">
        <v>34</v>
      </c>
      <c r="I1115" t="s">
        <v>16</v>
      </c>
      <c r="J1115" t="s">
        <v>11</v>
      </c>
      <c r="K1115">
        <v>16</v>
      </c>
      <c r="M1115">
        <v>46500</v>
      </c>
      <c r="N1115" s="1">
        <f t="shared" si="52"/>
        <v>0.09</v>
      </c>
      <c r="O1115">
        <v>244445</v>
      </c>
      <c r="P1115">
        <v>0.44671192792391501</v>
      </c>
      <c r="Q1115" t="s">
        <v>10</v>
      </c>
      <c r="R1115" t="str">
        <f t="shared" si="53"/>
        <v>Rejected</v>
      </c>
      <c r="S1115">
        <v>739</v>
      </c>
      <c r="T1115">
        <v>2</v>
      </c>
      <c r="U1115" t="s">
        <v>32</v>
      </c>
      <c r="V1115" t="s">
        <v>23</v>
      </c>
    </row>
    <row r="1116" spans="1:22" x14ac:dyDescent="0.3">
      <c r="A1116" t="str">
        <f t="shared" si="51"/>
        <v>CUST1115</v>
      </c>
      <c r="B1116">
        <v>54</v>
      </c>
      <c r="C1116" t="s">
        <v>25</v>
      </c>
      <c r="D1116" t="s">
        <v>8</v>
      </c>
      <c r="E1116" t="s">
        <v>9</v>
      </c>
      <c r="F1116">
        <v>0</v>
      </c>
      <c r="G1116" t="s">
        <v>35</v>
      </c>
      <c r="H1116" t="s">
        <v>36</v>
      </c>
      <c r="I1116" t="s">
        <v>16</v>
      </c>
      <c r="J1116" t="s">
        <v>21</v>
      </c>
      <c r="K1116">
        <v>6</v>
      </c>
      <c r="M1116">
        <v>18430</v>
      </c>
      <c r="N1116" s="1">
        <f t="shared" si="52"/>
        <v>0.15</v>
      </c>
      <c r="O1116">
        <v>288509</v>
      </c>
      <c r="P1116">
        <v>0.52564194421269494</v>
      </c>
      <c r="Q1116" t="s">
        <v>31</v>
      </c>
      <c r="R1116" t="str">
        <f t="shared" si="53"/>
        <v>Rejected</v>
      </c>
      <c r="U1116" t="s">
        <v>12</v>
      </c>
      <c r="V1116" t="s">
        <v>23</v>
      </c>
    </row>
    <row r="1117" spans="1:22" x14ac:dyDescent="0.3">
      <c r="A1117" t="str">
        <f t="shared" si="51"/>
        <v>CUST1116</v>
      </c>
      <c r="B1117">
        <v>54</v>
      </c>
      <c r="C1117" t="s">
        <v>7</v>
      </c>
      <c r="D1117" t="s">
        <v>8</v>
      </c>
      <c r="E1117" t="s">
        <v>46</v>
      </c>
      <c r="F1117">
        <v>4</v>
      </c>
      <c r="G1117" t="s">
        <v>37</v>
      </c>
      <c r="H1117" t="s">
        <v>15</v>
      </c>
      <c r="I1117" t="s">
        <v>16</v>
      </c>
      <c r="J1117" t="s">
        <v>21</v>
      </c>
      <c r="K1117">
        <v>1</v>
      </c>
      <c r="M1117">
        <v>44021</v>
      </c>
      <c r="N1117" s="1">
        <f t="shared" si="52"/>
        <v>0.09</v>
      </c>
      <c r="O1117">
        <v>69725</v>
      </c>
      <c r="P1117">
        <v>0.37576646774754002</v>
      </c>
      <c r="Q1117" t="s">
        <v>10</v>
      </c>
      <c r="R1117" t="str">
        <f t="shared" si="53"/>
        <v>Rejected</v>
      </c>
      <c r="S1117">
        <v>724</v>
      </c>
      <c r="T1117">
        <v>0</v>
      </c>
      <c r="U1117" t="s">
        <v>32</v>
      </c>
      <c r="V1117" t="s">
        <v>13</v>
      </c>
    </row>
    <row r="1118" spans="1:22" x14ac:dyDescent="0.3">
      <c r="A1118" t="str">
        <f t="shared" si="51"/>
        <v>CUST1117</v>
      </c>
      <c r="B1118">
        <v>64</v>
      </c>
      <c r="C1118" t="s">
        <v>25</v>
      </c>
      <c r="D1118" t="s">
        <v>50</v>
      </c>
      <c r="E1118" t="s">
        <v>9</v>
      </c>
      <c r="G1118" t="s">
        <v>40</v>
      </c>
      <c r="H1118" t="s">
        <v>41</v>
      </c>
      <c r="I1118" t="s">
        <v>16</v>
      </c>
      <c r="J1118" t="s">
        <v>38</v>
      </c>
      <c r="K1118">
        <v>5</v>
      </c>
      <c r="M1118">
        <v>24227</v>
      </c>
      <c r="N1118" s="1">
        <f t="shared" si="52"/>
        <v>0.09</v>
      </c>
      <c r="O1118">
        <v>170065</v>
      </c>
      <c r="P1118">
        <v>0.56450247268651899</v>
      </c>
      <c r="Q1118" t="s">
        <v>28</v>
      </c>
      <c r="R1118" t="str">
        <f t="shared" si="53"/>
        <v>Rejected</v>
      </c>
      <c r="S1118">
        <v>684</v>
      </c>
      <c r="T1118">
        <v>1</v>
      </c>
      <c r="U1118" t="s">
        <v>12</v>
      </c>
      <c r="V1118" t="s">
        <v>23</v>
      </c>
    </row>
    <row r="1119" spans="1:22" x14ac:dyDescent="0.3">
      <c r="A1119" t="str">
        <f t="shared" si="51"/>
        <v>CUST1118</v>
      </c>
      <c r="B1119">
        <v>47</v>
      </c>
      <c r="C1119" t="s">
        <v>25</v>
      </c>
      <c r="D1119" t="s">
        <v>18</v>
      </c>
      <c r="E1119" t="s">
        <v>9</v>
      </c>
      <c r="F1119">
        <v>4</v>
      </c>
      <c r="G1119" t="s">
        <v>42</v>
      </c>
      <c r="H1119" t="s">
        <v>43</v>
      </c>
      <c r="I1119" t="s">
        <v>16</v>
      </c>
      <c r="J1119" t="s">
        <v>11</v>
      </c>
      <c r="K1119">
        <v>12</v>
      </c>
      <c r="L1119">
        <v>54512</v>
      </c>
      <c r="M1119">
        <v>41491</v>
      </c>
      <c r="N1119" s="1">
        <f t="shared" si="52"/>
        <v>0.09</v>
      </c>
      <c r="O1119">
        <v>178871</v>
      </c>
      <c r="P1119">
        <v>0.54737345485716604</v>
      </c>
      <c r="Q1119" t="s">
        <v>20</v>
      </c>
      <c r="R1119" t="str">
        <f t="shared" si="53"/>
        <v>Approved</v>
      </c>
      <c r="S1119">
        <v>725</v>
      </c>
      <c r="T1119">
        <v>2</v>
      </c>
      <c r="U1119" t="s">
        <v>22</v>
      </c>
      <c r="V1119" t="s">
        <v>13</v>
      </c>
    </row>
    <row r="1120" spans="1:22" x14ac:dyDescent="0.3">
      <c r="A1120" t="str">
        <f t="shared" si="51"/>
        <v>CUST1119</v>
      </c>
      <c r="B1120">
        <v>44</v>
      </c>
      <c r="C1120" t="s">
        <v>17</v>
      </c>
      <c r="D1120" t="s">
        <v>26</v>
      </c>
      <c r="E1120" t="s">
        <v>27</v>
      </c>
      <c r="F1120">
        <v>2</v>
      </c>
      <c r="G1120" t="s">
        <v>44</v>
      </c>
      <c r="H1120" t="s">
        <v>45</v>
      </c>
      <c r="I1120" t="s">
        <v>16</v>
      </c>
      <c r="J1120" t="s">
        <v>38</v>
      </c>
      <c r="K1120">
        <v>15</v>
      </c>
      <c r="L1120">
        <v>92048</v>
      </c>
      <c r="M1120">
        <v>8098</v>
      </c>
      <c r="N1120" s="1">
        <f t="shared" si="52"/>
        <v>0.09</v>
      </c>
      <c r="O1120">
        <v>202812</v>
      </c>
      <c r="P1120">
        <v>0.13572207675026501</v>
      </c>
      <c r="Q1120" t="s">
        <v>10</v>
      </c>
      <c r="R1120" t="str">
        <f t="shared" si="53"/>
        <v>Approved</v>
      </c>
      <c r="S1120">
        <v>724</v>
      </c>
      <c r="T1120">
        <v>1</v>
      </c>
      <c r="U1120" t="s">
        <v>22</v>
      </c>
      <c r="V1120" t="s">
        <v>13</v>
      </c>
    </row>
    <row r="1121" spans="1:22" x14ac:dyDescent="0.3">
      <c r="A1121" t="str">
        <f t="shared" si="51"/>
        <v>CUST1120</v>
      </c>
      <c r="B1121">
        <v>48</v>
      </c>
      <c r="C1121" t="s">
        <v>7</v>
      </c>
      <c r="D1121" t="s">
        <v>50</v>
      </c>
      <c r="E1121" t="s">
        <v>19</v>
      </c>
      <c r="F1121">
        <v>3</v>
      </c>
      <c r="G1121" t="s">
        <v>47</v>
      </c>
      <c r="H1121" t="s">
        <v>48</v>
      </c>
      <c r="I1121" t="s">
        <v>16</v>
      </c>
      <c r="J1121" t="s">
        <v>11</v>
      </c>
      <c r="K1121">
        <v>1</v>
      </c>
      <c r="L1121">
        <v>32391</v>
      </c>
      <c r="N1121" s="1">
        <f t="shared" si="52"/>
        <v>0.09</v>
      </c>
      <c r="O1121">
        <v>125037</v>
      </c>
      <c r="P1121">
        <v>0.52508164397485302</v>
      </c>
      <c r="Q1121" t="s">
        <v>28</v>
      </c>
      <c r="R1121" t="str">
        <f t="shared" si="53"/>
        <v>Approved</v>
      </c>
      <c r="S1121">
        <v>664</v>
      </c>
      <c r="T1121">
        <v>4</v>
      </c>
      <c r="U1121" t="s">
        <v>12</v>
      </c>
      <c r="V1121" t="s">
        <v>23</v>
      </c>
    </row>
    <row r="1122" spans="1:22" x14ac:dyDescent="0.3">
      <c r="A1122" t="str">
        <f t="shared" si="51"/>
        <v>CUST1121</v>
      </c>
      <c r="B1122">
        <v>46</v>
      </c>
      <c r="C1122" t="s">
        <v>17</v>
      </c>
      <c r="D1122" t="s">
        <v>50</v>
      </c>
      <c r="E1122" t="s">
        <v>9</v>
      </c>
      <c r="F1122">
        <v>2</v>
      </c>
      <c r="G1122" t="s">
        <v>14</v>
      </c>
      <c r="H1122" t="s">
        <v>15</v>
      </c>
      <c r="I1122" t="s">
        <v>16</v>
      </c>
      <c r="J1122" t="s">
        <v>38</v>
      </c>
      <c r="K1122">
        <v>14</v>
      </c>
      <c r="L1122">
        <v>91255</v>
      </c>
      <c r="M1122">
        <v>6770</v>
      </c>
      <c r="N1122" s="1">
        <f t="shared" si="52"/>
        <v>0.06</v>
      </c>
      <c r="O1122">
        <v>31422</v>
      </c>
      <c r="P1122">
        <v>0.54541980389993905</v>
      </c>
      <c r="Q1122" t="s">
        <v>31</v>
      </c>
      <c r="R1122" t="str">
        <f t="shared" si="53"/>
        <v>Approved</v>
      </c>
      <c r="S1122">
        <v>768</v>
      </c>
      <c r="T1122">
        <v>4</v>
      </c>
      <c r="U1122" t="s">
        <v>22</v>
      </c>
      <c r="V1122" t="s">
        <v>23</v>
      </c>
    </row>
    <row r="1123" spans="1:22" x14ac:dyDescent="0.3">
      <c r="A1123" t="str">
        <f t="shared" si="51"/>
        <v>CUST1122</v>
      </c>
      <c r="B1123">
        <v>40</v>
      </c>
      <c r="C1123" t="s">
        <v>7</v>
      </c>
      <c r="D1123" t="s">
        <v>18</v>
      </c>
      <c r="E1123" t="s">
        <v>9</v>
      </c>
      <c r="F1123">
        <v>2</v>
      </c>
      <c r="G1123" t="s">
        <v>24</v>
      </c>
      <c r="H1123" t="s">
        <v>24</v>
      </c>
      <c r="I1123" t="s">
        <v>16</v>
      </c>
      <c r="J1123" t="s">
        <v>38</v>
      </c>
      <c r="K1123">
        <v>17</v>
      </c>
      <c r="L1123">
        <v>103137</v>
      </c>
      <c r="M1123">
        <v>33892</v>
      </c>
      <c r="N1123" s="1">
        <f t="shared" si="52"/>
        <v>0.09</v>
      </c>
      <c r="O1123">
        <v>71719</v>
      </c>
      <c r="P1123">
        <v>0.110059089343658</v>
      </c>
      <c r="Q1123" t="s">
        <v>31</v>
      </c>
      <c r="R1123" t="str">
        <f t="shared" si="53"/>
        <v>Approved</v>
      </c>
      <c r="S1123">
        <v>674</v>
      </c>
      <c r="T1123">
        <v>4</v>
      </c>
      <c r="U1123" t="s">
        <v>32</v>
      </c>
      <c r="V1123" t="s">
        <v>13</v>
      </c>
    </row>
    <row r="1124" spans="1:22" x14ac:dyDescent="0.3">
      <c r="A1124" t="str">
        <f t="shared" si="51"/>
        <v>CUST1123</v>
      </c>
      <c r="B1124">
        <v>53</v>
      </c>
      <c r="C1124" t="s">
        <v>17</v>
      </c>
      <c r="D1124" t="s">
        <v>8</v>
      </c>
      <c r="E1124" t="s">
        <v>19</v>
      </c>
      <c r="F1124">
        <v>3</v>
      </c>
      <c r="G1124" t="s">
        <v>29</v>
      </c>
      <c r="H1124" t="s">
        <v>30</v>
      </c>
      <c r="I1124" t="s">
        <v>16</v>
      </c>
      <c r="J1124" t="s">
        <v>38</v>
      </c>
      <c r="K1124">
        <v>15</v>
      </c>
      <c r="L1124">
        <v>103710</v>
      </c>
      <c r="M1124">
        <v>40212</v>
      </c>
      <c r="N1124" s="1">
        <f t="shared" si="52"/>
        <v>0.09</v>
      </c>
      <c r="O1124">
        <v>48849</v>
      </c>
      <c r="P1124">
        <v>0.20895253944466199</v>
      </c>
      <c r="Q1124" t="s">
        <v>31</v>
      </c>
      <c r="R1124" t="str">
        <f t="shared" si="53"/>
        <v>Approved</v>
      </c>
      <c r="S1124">
        <v>732</v>
      </c>
      <c r="T1124">
        <v>0</v>
      </c>
      <c r="U1124" t="s">
        <v>22</v>
      </c>
      <c r="V1124" t="s">
        <v>13</v>
      </c>
    </row>
    <row r="1125" spans="1:22" x14ac:dyDescent="0.3">
      <c r="A1125" t="str">
        <f t="shared" si="51"/>
        <v>CUST1124</v>
      </c>
      <c r="B1125">
        <v>18</v>
      </c>
      <c r="C1125" t="s">
        <v>25</v>
      </c>
      <c r="D1125" t="s">
        <v>18</v>
      </c>
      <c r="E1125" t="s">
        <v>46</v>
      </c>
      <c r="F1125">
        <v>2</v>
      </c>
      <c r="G1125" t="s">
        <v>33</v>
      </c>
      <c r="H1125" t="s">
        <v>34</v>
      </c>
      <c r="I1125" t="s">
        <v>16</v>
      </c>
      <c r="J1125" t="s">
        <v>11</v>
      </c>
      <c r="K1125">
        <v>5</v>
      </c>
      <c r="L1125">
        <v>73140</v>
      </c>
      <c r="M1125">
        <v>29726</v>
      </c>
      <c r="N1125" s="1">
        <f t="shared" si="52"/>
        <v>0.12</v>
      </c>
      <c r="O1125">
        <v>86124</v>
      </c>
      <c r="P1125">
        <v>0.37639111090048799</v>
      </c>
      <c r="Q1125" t="s">
        <v>10</v>
      </c>
      <c r="R1125" t="str">
        <f t="shared" si="53"/>
        <v>Rejected</v>
      </c>
      <c r="S1125">
        <v>621</v>
      </c>
      <c r="T1125">
        <v>2</v>
      </c>
      <c r="U1125" t="s">
        <v>22</v>
      </c>
      <c r="V1125" t="s">
        <v>23</v>
      </c>
    </row>
    <row r="1126" spans="1:22" x14ac:dyDescent="0.3">
      <c r="A1126" t="str">
        <f t="shared" si="51"/>
        <v>CUST1125</v>
      </c>
      <c r="B1126">
        <v>60</v>
      </c>
      <c r="C1126" t="s">
        <v>7</v>
      </c>
      <c r="D1126" t="s">
        <v>50</v>
      </c>
      <c r="E1126" t="s">
        <v>27</v>
      </c>
      <c r="F1126">
        <v>3</v>
      </c>
      <c r="G1126" t="s">
        <v>35</v>
      </c>
      <c r="H1126" t="s">
        <v>36</v>
      </c>
      <c r="I1126" t="s">
        <v>16</v>
      </c>
      <c r="J1126" t="s">
        <v>21</v>
      </c>
      <c r="K1126">
        <v>1</v>
      </c>
      <c r="L1126">
        <v>53479</v>
      </c>
      <c r="M1126">
        <v>38278</v>
      </c>
      <c r="N1126" s="1">
        <f t="shared" si="52"/>
        <v>0.12</v>
      </c>
      <c r="P1126">
        <v>0.42318167239323401</v>
      </c>
      <c r="Q1126" t="s">
        <v>31</v>
      </c>
      <c r="R1126" t="str">
        <f t="shared" si="53"/>
        <v>Rejected</v>
      </c>
      <c r="S1126">
        <v>625</v>
      </c>
      <c r="T1126">
        <v>0</v>
      </c>
      <c r="U1126" t="s">
        <v>12</v>
      </c>
      <c r="V1126" t="s">
        <v>13</v>
      </c>
    </row>
    <row r="1127" spans="1:22" x14ac:dyDescent="0.3">
      <c r="A1127" t="str">
        <f t="shared" si="51"/>
        <v>CUST1126</v>
      </c>
      <c r="B1127">
        <v>63</v>
      </c>
      <c r="C1127" t="s">
        <v>7</v>
      </c>
      <c r="D1127" t="s">
        <v>26</v>
      </c>
      <c r="E1127" t="s">
        <v>46</v>
      </c>
      <c r="F1127">
        <v>4</v>
      </c>
      <c r="G1127" t="s">
        <v>37</v>
      </c>
      <c r="H1127" t="s">
        <v>15</v>
      </c>
      <c r="I1127" t="s">
        <v>16</v>
      </c>
      <c r="J1127" t="s">
        <v>11</v>
      </c>
      <c r="K1127">
        <v>4</v>
      </c>
      <c r="L1127">
        <v>112943</v>
      </c>
      <c r="N1127" s="1">
        <f t="shared" si="52"/>
        <v>0.12</v>
      </c>
      <c r="O1127">
        <v>285001</v>
      </c>
      <c r="P1127">
        <v>0.37268824790680399</v>
      </c>
      <c r="Q1127" t="s">
        <v>10</v>
      </c>
      <c r="R1127" t="str">
        <f t="shared" si="53"/>
        <v>Rejected</v>
      </c>
      <c r="S1127">
        <v>633</v>
      </c>
      <c r="T1127">
        <v>0</v>
      </c>
      <c r="U1127" t="s">
        <v>22</v>
      </c>
      <c r="V1127" t="s">
        <v>13</v>
      </c>
    </row>
    <row r="1128" spans="1:22" x14ac:dyDescent="0.3">
      <c r="A1128" t="str">
        <f t="shared" si="51"/>
        <v>CUST1127</v>
      </c>
      <c r="B1128">
        <v>32</v>
      </c>
      <c r="C1128" t="s">
        <v>25</v>
      </c>
      <c r="D1128" t="s">
        <v>18</v>
      </c>
      <c r="E1128" t="s">
        <v>27</v>
      </c>
      <c r="G1128" t="s">
        <v>40</v>
      </c>
      <c r="H1128" t="s">
        <v>41</v>
      </c>
      <c r="I1128" t="s">
        <v>16</v>
      </c>
      <c r="J1128" t="s">
        <v>38</v>
      </c>
      <c r="K1128">
        <v>4</v>
      </c>
      <c r="L1128">
        <v>72076</v>
      </c>
      <c r="M1128">
        <v>35106</v>
      </c>
      <c r="N1128" s="1">
        <f t="shared" si="52"/>
        <v>0.12</v>
      </c>
      <c r="P1128">
        <v>0.18863775895346199</v>
      </c>
      <c r="Q1128" t="s">
        <v>20</v>
      </c>
      <c r="R1128" t="str">
        <f t="shared" si="53"/>
        <v>Rejected</v>
      </c>
      <c r="S1128">
        <v>638</v>
      </c>
      <c r="T1128">
        <v>2</v>
      </c>
      <c r="U1128" t="s">
        <v>39</v>
      </c>
      <c r="V1128" t="s">
        <v>13</v>
      </c>
    </row>
    <row r="1129" spans="1:22" x14ac:dyDescent="0.3">
      <c r="A1129" t="str">
        <f t="shared" si="51"/>
        <v>CUST1128</v>
      </c>
      <c r="B1129">
        <v>59</v>
      </c>
      <c r="C1129" t="s">
        <v>25</v>
      </c>
      <c r="D1129" t="s">
        <v>50</v>
      </c>
      <c r="E1129" t="s">
        <v>9</v>
      </c>
      <c r="F1129">
        <v>3</v>
      </c>
      <c r="G1129" t="s">
        <v>42</v>
      </c>
      <c r="H1129" t="s">
        <v>43</v>
      </c>
      <c r="I1129" t="s">
        <v>16</v>
      </c>
      <c r="J1129" t="s">
        <v>21</v>
      </c>
      <c r="K1129">
        <v>0</v>
      </c>
      <c r="L1129">
        <v>35847</v>
      </c>
      <c r="M1129">
        <v>17607</v>
      </c>
      <c r="N1129" s="1">
        <f t="shared" si="52"/>
        <v>0.06</v>
      </c>
      <c r="O1129">
        <v>118020</v>
      </c>
      <c r="P1129">
        <v>0.24539755449093001</v>
      </c>
      <c r="Q1129" t="s">
        <v>28</v>
      </c>
      <c r="R1129" t="str">
        <f t="shared" si="53"/>
        <v>Approved</v>
      </c>
      <c r="S1129">
        <v>771</v>
      </c>
      <c r="T1129">
        <v>1</v>
      </c>
      <c r="U1129" t="s">
        <v>22</v>
      </c>
      <c r="V1129" t="s">
        <v>23</v>
      </c>
    </row>
    <row r="1130" spans="1:22" x14ac:dyDescent="0.3">
      <c r="A1130" t="str">
        <f t="shared" si="51"/>
        <v>CUST1129</v>
      </c>
      <c r="B1130">
        <v>60</v>
      </c>
      <c r="C1130" t="s">
        <v>17</v>
      </c>
      <c r="D1130" t="s">
        <v>18</v>
      </c>
      <c r="E1130" t="s">
        <v>9</v>
      </c>
      <c r="F1130">
        <v>4</v>
      </c>
      <c r="G1130" t="s">
        <v>44</v>
      </c>
      <c r="H1130" t="s">
        <v>45</v>
      </c>
      <c r="I1130" t="s">
        <v>16</v>
      </c>
      <c r="J1130" t="s">
        <v>11</v>
      </c>
      <c r="K1130">
        <v>12</v>
      </c>
      <c r="L1130">
        <v>77929</v>
      </c>
      <c r="M1130">
        <v>42239</v>
      </c>
      <c r="N1130" s="1">
        <f t="shared" si="52"/>
        <v>0.09</v>
      </c>
      <c r="O1130">
        <v>143218</v>
      </c>
      <c r="P1130">
        <v>0.432602591245276</v>
      </c>
      <c r="Q1130" t="s">
        <v>10</v>
      </c>
      <c r="R1130" t="str">
        <f t="shared" si="53"/>
        <v>Approved</v>
      </c>
      <c r="S1130">
        <v>688</v>
      </c>
      <c r="T1130">
        <v>2</v>
      </c>
      <c r="U1130" t="s">
        <v>32</v>
      </c>
      <c r="V1130" t="s">
        <v>23</v>
      </c>
    </row>
    <row r="1131" spans="1:22" x14ac:dyDescent="0.3">
      <c r="A1131" t="str">
        <f t="shared" si="51"/>
        <v>CUST1130</v>
      </c>
      <c r="B1131">
        <v>22</v>
      </c>
      <c r="C1131" t="s">
        <v>7</v>
      </c>
      <c r="D1131" t="s">
        <v>8</v>
      </c>
      <c r="E1131" t="s">
        <v>19</v>
      </c>
      <c r="F1131">
        <v>0</v>
      </c>
      <c r="G1131" t="s">
        <v>47</v>
      </c>
      <c r="H1131" t="s">
        <v>48</v>
      </c>
      <c r="I1131" t="s">
        <v>16</v>
      </c>
      <c r="J1131" t="s">
        <v>11</v>
      </c>
      <c r="K1131">
        <v>12</v>
      </c>
      <c r="L1131">
        <v>37821</v>
      </c>
      <c r="M1131">
        <v>19782</v>
      </c>
      <c r="N1131" s="1">
        <f t="shared" si="52"/>
        <v>0.09</v>
      </c>
      <c r="P1131">
        <v>0.34863896345504197</v>
      </c>
      <c r="Q1131" t="s">
        <v>20</v>
      </c>
      <c r="R1131" t="str">
        <f t="shared" si="53"/>
        <v>Approved</v>
      </c>
      <c r="S1131">
        <v>731</v>
      </c>
      <c r="T1131">
        <v>3</v>
      </c>
      <c r="U1131" t="s">
        <v>22</v>
      </c>
      <c r="V1131" t="s">
        <v>23</v>
      </c>
    </row>
    <row r="1132" spans="1:22" x14ac:dyDescent="0.3">
      <c r="A1132" t="str">
        <f t="shared" si="51"/>
        <v>CUST1131</v>
      </c>
      <c r="B1132">
        <v>28</v>
      </c>
      <c r="C1132" t="s">
        <v>17</v>
      </c>
      <c r="D1132" t="s">
        <v>50</v>
      </c>
      <c r="E1132" t="s">
        <v>27</v>
      </c>
      <c r="F1132">
        <v>3</v>
      </c>
      <c r="G1132" t="s">
        <v>14</v>
      </c>
      <c r="H1132" t="s">
        <v>15</v>
      </c>
      <c r="I1132" t="s">
        <v>16</v>
      </c>
      <c r="J1132" t="s">
        <v>38</v>
      </c>
      <c r="K1132">
        <v>10</v>
      </c>
      <c r="L1132">
        <v>109100</v>
      </c>
      <c r="M1132">
        <v>29905</v>
      </c>
      <c r="N1132" s="1">
        <f t="shared" si="52"/>
        <v>0.09</v>
      </c>
      <c r="P1132">
        <v>0.19999993542605901</v>
      </c>
      <c r="Q1132" t="s">
        <v>10</v>
      </c>
      <c r="R1132" t="str">
        <f t="shared" si="53"/>
        <v>Approved</v>
      </c>
      <c r="S1132">
        <v>665</v>
      </c>
      <c r="T1132">
        <v>3</v>
      </c>
      <c r="U1132" t="s">
        <v>12</v>
      </c>
      <c r="V1132" t="s">
        <v>13</v>
      </c>
    </row>
    <row r="1133" spans="1:22" x14ac:dyDescent="0.3">
      <c r="A1133" t="str">
        <f t="shared" si="51"/>
        <v>CUST1132</v>
      </c>
      <c r="B1133">
        <v>60</v>
      </c>
      <c r="C1133" t="s">
        <v>17</v>
      </c>
      <c r="D1133" t="s">
        <v>50</v>
      </c>
      <c r="E1133" t="s">
        <v>27</v>
      </c>
      <c r="F1133">
        <v>3</v>
      </c>
      <c r="G1133" t="s">
        <v>24</v>
      </c>
      <c r="H1133" t="s">
        <v>24</v>
      </c>
      <c r="I1133" t="s">
        <v>16</v>
      </c>
      <c r="J1133" t="s">
        <v>11</v>
      </c>
      <c r="K1133">
        <v>10</v>
      </c>
      <c r="L1133">
        <v>106813</v>
      </c>
      <c r="M1133">
        <v>5299</v>
      </c>
      <c r="N1133" s="1">
        <f t="shared" si="52"/>
        <v>0.09</v>
      </c>
      <c r="O1133">
        <v>142458</v>
      </c>
      <c r="P1133">
        <v>0.44829507439712801</v>
      </c>
      <c r="Q1133" t="s">
        <v>20</v>
      </c>
      <c r="R1133" t="str">
        <f t="shared" si="53"/>
        <v>Approved</v>
      </c>
      <c r="S1133">
        <v>734</v>
      </c>
      <c r="T1133">
        <v>2</v>
      </c>
      <c r="U1133" t="s">
        <v>39</v>
      </c>
      <c r="V1133" t="s">
        <v>13</v>
      </c>
    </row>
    <row r="1134" spans="1:22" x14ac:dyDescent="0.3">
      <c r="A1134" t="str">
        <f t="shared" si="51"/>
        <v>CUST1133</v>
      </c>
      <c r="B1134">
        <v>35</v>
      </c>
      <c r="C1134" t="s">
        <v>17</v>
      </c>
      <c r="D1134" t="s">
        <v>18</v>
      </c>
      <c r="E1134" t="s">
        <v>9</v>
      </c>
      <c r="F1134">
        <v>1</v>
      </c>
      <c r="G1134" t="s">
        <v>29</v>
      </c>
      <c r="H1134" t="s">
        <v>30</v>
      </c>
      <c r="I1134" t="s">
        <v>16</v>
      </c>
      <c r="J1134" t="s">
        <v>38</v>
      </c>
      <c r="K1134">
        <v>16</v>
      </c>
      <c r="L1134">
        <v>84512</v>
      </c>
      <c r="M1134">
        <v>39708</v>
      </c>
      <c r="N1134" s="1">
        <f t="shared" si="52"/>
        <v>0.09</v>
      </c>
      <c r="O1134">
        <v>38333</v>
      </c>
      <c r="P1134">
        <v>0.37596207094669598</v>
      </c>
      <c r="Q1134" t="s">
        <v>31</v>
      </c>
      <c r="R1134" t="str">
        <f t="shared" si="53"/>
        <v>Approved</v>
      </c>
      <c r="S1134">
        <v>653</v>
      </c>
      <c r="T1134">
        <v>1</v>
      </c>
      <c r="U1134" t="s">
        <v>32</v>
      </c>
      <c r="V1134" t="s">
        <v>13</v>
      </c>
    </row>
    <row r="1135" spans="1:22" x14ac:dyDescent="0.3">
      <c r="A1135" t="str">
        <f t="shared" si="51"/>
        <v>CUST1134</v>
      </c>
      <c r="B1135">
        <v>39</v>
      </c>
      <c r="C1135" t="s">
        <v>17</v>
      </c>
      <c r="D1135" t="s">
        <v>8</v>
      </c>
      <c r="E1135" t="s">
        <v>27</v>
      </c>
      <c r="F1135">
        <v>0</v>
      </c>
      <c r="G1135" t="s">
        <v>33</v>
      </c>
      <c r="H1135" t="s">
        <v>34</v>
      </c>
      <c r="I1135" t="s">
        <v>16</v>
      </c>
      <c r="J1135" t="s">
        <v>11</v>
      </c>
      <c r="K1135">
        <v>13</v>
      </c>
      <c r="M1135">
        <v>8869</v>
      </c>
      <c r="N1135" s="1">
        <f t="shared" si="52"/>
        <v>0.12</v>
      </c>
      <c r="O1135">
        <v>172805</v>
      </c>
      <c r="P1135">
        <v>0.138515229598034</v>
      </c>
      <c r="Q1135" t="s">
        <v>31</v>
      </c>
      <c r="R1135" t="str">
        <f t="shared" si="53"/>
        <v>Rejected</v>
      </c>
      <c r="S1135">
        <v>643</v>
      </c>
      <c r="U1135" t="s">
        <v>39</v>
      </c>
      <c r="V1135" t="s">
        <v>13</v>
      </c>
    </row>
    <row r="1136" spans="1:22" x14ac:dyDescent="0.3">
      <c r="A1136" t="str">
        <f t="shared" si="51"/>
        <v>CUST1135</v>
      </c>
      <c r="B1136">
        <v>31</v>
      </c>
      <c r="C1136" t="s">
        <v>25</v>
      </c>
      <c r="D1136" t="s">
        <v>8</v>
      </c>
      <c r="E1136" t="s">
        <v>46</v>
      </c>
      <c r="F1136">
        <v>3</v>
      </c>
      <c r="G1136" t="s">
        <v>35</v>
      </c>
      <c r="H1136" t="s">
        <v>36</v>
      </c>
      <c r="I1136" t="s">
        <v>16</v>
      </c>
      <c r="J1136" t="s">
        <v>11</v>
      </c>
      <c r="K1136">
        <v>19</v>
      </c>
      <c r="L1136">
        <v>80012</v>
      </c>
      <c r="N1136" s="1">
        <f t="shared" si="52"/>
        <v>0.15</v>
      </c>
      <c r="O1136">
        <v>215484</v>
      </c>
      <c r="P1136">
        <v>0.54035212587332804</v>
      </c>
      <c r="Q1136" t="s">
        <v>28</v>
      </c>
      <c r="R1136" t="str">
        <f t="shared" si="53"/>
        <v>Rejected</v>
      </c>
      <c r="T1136">
        <v>3</v>
      </c>
      <c r="U1136" t="s">
        <v>32</v>
      </c>
      <c r="V1136" t="s">
        <v>13</v>
      </c>
    </row>
    <row r="1137" spans="1:22" x14ac:dyDescent="0.3">
      <c r="A1137" t="str">
        <f t="shared" si="51"/>
        <v>CUST1136</v>
      </c>
      <c r="B1137">
        <v>39</v>
      </c>
      <c r="C1137" t="s">
        <v>7</v>
      </c>
      <c r="D1137" t="s">
        <v>18</v>
      </c>
      <c r="E1137" t="s">
        <v>46</v>
      </c>
      <c r="F1137">
        <v>3</v>
      </c>
      <c r="G1137" t="s">
        <v>37</v>
      </c>
      <c r="H1137" t="s">
        <v>15</v>
      </c>
      <c r="I1137" t="s">
        <v>16</v>
      </c>
      <c r="J1137" t="s">
        <v>11</v>
      </c>
      <c r="K1137">
        <v>16</v>
      </c>
      <c r="L1137">
        <v>27464</v>
      </c>
      <c r="M1137">
        <v>33721</v>
      </c>
      <c r="N1137" s="1">
        <f t="shared" si="52"/>
        <v>0.09</v>
      </c>
      <c r="O1137">
        <v>115977</v>
      </c>
      <c r="P1137">
        <v>0.57344275096805697</v>
      </c>
      <c r="Q1137" t="s">
        <v>10</v>
      </c>
      <c r="R1137" t="str">
        <f t="shared" si="53"/>
        <v>Rejected</v>
      </c>
      <c r="S1137">
        <v>720</v>
      </c>
      <c r="T1137">
        <v>3</v>
      </c>
      <c r="U1137" t="s">
        <v>22</v>
      </c>
      <c r="V1137" t="s">
        <v>13</v>
      </c>
    </row>
    <row r="1138" spans="1:22" x14ac:dyDescent="0.3">
      <c r="A1138" t="str">
        <f t="shared" si="51"/>
        <v>CUST1137</v>
      </c>
      <c r="B1138">
        <v>59</v>
      </c>
      <c r="C1138" t="s">
        <v>7</v>
      </c>
      <c r="D1138" t="s">
        <v>8</v>
      </c>
      <c r="E1138" t="s">
        <v>19</v>
      </c>
      <c r="F1138">
        <v>2</v>
      </c>
      <c r="G1138" t="s">
        <v>40</v>
      </c>
      <c r="H1138" t="s">
        <v>41</v>
      </c>
      <c r="I1138" t="s">
        <v>16</v>
      </c>
      <c r="J1138" t="s">
        <v>38</v>
      </c>
      <c r="K1138">
        <v>15</v>
      </c>
      <c r="L1138">
        <v>29982</v>
      </c>
      <c r="M1138">
        <v>28695</v>
      </c>
      <c r="N1138" s="1">
        <f t="shared" si="52"/>
        <v>0.15</v>
      </c>
      <c r="P1138">
        <v>0.53493732337922695</v>
      </c>
      <c r="Q1138" t="s">
        <v>20</v>
      </c>
      <c r="R1138" t="str">
        <f t="shared" si="53"/>
        <v>Rejected</v>
      </c>
      <c r="T1138">
        <v>3</v>
      </c>
      <c r="U1138" t="s">
        <v>39</v>
      </c>
      <c r="V1138" t="s">
        <v>13</v>
      </c>
    </row>
    <row r="1139" spans="1:22" x14ac:dyDescent="0.3">
      <c r="A1139" t="str">
        <f t="shared" si="51"/>
        <v>CUST1138</v>
      </c>
      <c r="B1139">
        <v>56</v>
      </c>
      <c r="C1139" t="s">
        <v>17</v>
      </c>
      <c r="D1139" t="s">
        <v>8</v>
      </c>
      <c r="E1139" t="s">
        <v>9</v>
      </c>
      <c r="F1139">
        <v>1</v>
      </c>
      <c r="G1139" t="s">
        <v>42</v>
      </c>
      <c r="H1139" t="s">
        <v>43</v>
      </c>
      <c r="I1139" t="s">
        <v>16</v>
      </c>
      <c r="J1139" t="s">
        <v>38</v>
      </c>
      <c r="K1139">
        <v>17</v>
      </c>
      <c r="L1139">
        <v>54121</v>
      </c>
      <c r="M1139">
        <v>40278</v>
      </c>
      <c r="N1139" s="1">
        <f t="shared" si="52"/>
        <v>0.09</v>
      </c>
      <c r="O1139">
        <v>158292</v>
      </c>
      <c r="P1139">
        <v>0.38824258381224003</v>
      </c>
      <c r="Q1139" t="s">
        <v>28</v>
      </c>
      <c r="R1139" t="str">
        <f t="shared" si="53"/>
        <v>Approved</v>
      </c>
      <c r="S1139">
        <v>717</v>
      </c>
      <c r="T1139">
        <v>1</v>
      </c>
      <c r="U1139" t="s">
        <v>39</v>
      </c>
      <c r="V1139" t="s">
        <v>23</v>
      </c>
    </row>
    <row r="1140" spans="1:22" x14ac:dyDescent="0.3">
      <c r="A1140" t="str">
        <f t="shared" si="51"/>
        <v>CUST1139</v>
      </c>
      <c r="B1140">
        <v>57</v>
      </c>
      <c r="C1140" t="s">
        <v>17</v>
      </c>
      <c r="D1140" t="s">
        <v>50</v>
      </c>
      <c r="E1140" t="s">
        <v>27</v>
      </c>
      <c r="F1140">
        <v>2</v>
      </c>
      <c r="G1140" t="s">
        <v>44</v>
      </c>
      <c r="H1140" t="s">
        <v>45</v>
      </c>
      <c r="I1140" t="s">
        <v>16</v>
      </c>
      <c r="J1140" t="s">
        <v>21</v>
      </c>
      <c r="K1140">
        <v>18</v>
      </c>
      <c r="L1140">
        <v>57664</v>
      </c>
      <c r="M1140">
        <v>15971</v>
      </c>
      <c r="N1140" s="1">
        <f t="shared" si="52"/>
        <v>0.06</v>
      </c>
      <c r="O1140">
        <v>248586</v>
      </c>
      <c r="P1140">
        <v>0.48477701025386899</v>
      </c>
      <c r="Q1140" t="s">
        <v>31</v>
      </c>
      <c r="R1140" t="str">
        <f t="shared" si="53"/>
        <v>Approved</v>
      </c>
      <c r="S1140">
        <v>766</v>
      </c>
      <c r="U1140" t="s">
        <v>12</v>
      </c>
      <c r="V1140" t="s">
        <v>13</v>
      </c>
    </row>
    <row r="1141" spans="1:22" x14ac:dyDescent="0.3">
      <c r="A1141" t="str">
        <f t="shared" si="51"/>
        <v>CUST1140</v>
      </c>
      <c r="B1141">
        <v>38</v>
      </c>
      <c r="C1141" t="s">
        <v>25</v>
      </c>
      <c r="D1141" t="s">
        <v>18</v>
      </c>
      <c r="E1141" t="s">
        <v>27</v>
      </c>
      <c r="F1141">
        <v>0</v>
      </c>
      <c r="G1141" t="s">
        <v>47</v>
      </c>
      <c r="H1141" t="s">
        <v>48</v>
      </c>
      <c r="I1141" t="s">
        <v>16</v>
      </c>
      <c r="J1141" t="s">
        <v>38</v>
      </c>
      <c r="K1141">
        <v>3</v>
      </c>
      <c r="L1141">
        <v>30052</v>
      </c>
      <c r="M1141">
        <v>32003</v>
      </c>
      <c r="N1141" s="1">
        <f t="shared" si="52"/>
        <v>0.06</v>
      </c>
      <c r="O1141">
        <v>216472</v>
      </c>
      <c r="P1141">
        <v>0.56818735089111605</v>
      </c>
      <c r="Q1141" t="s">
        <v>28</v>
      </c>
      <c r="R1141" t="str">
        <f t="shared" si="53"/>
        <v>Approved</v>
      </c>
      <c r="S1141">
        <v>788</v>
      </c>
      <c r="T1141">
        <v>2</v>
      </c>
      <c r="U1141" t="s">
        <v>22</v>
      </c>
      <c r="V1141" t="s">
        <v>13</v>
      </c>
    </row>
    <row r="1142" spans="1:22" x14ac:dyDescent="0.3">
      <c r="A1142" t="str">
        <f t="shared" si="51"/>
        <v>CUST1141</v>
      </c>
      <c r="B1142">
        <v>64</v>
      </c>
      <c r="C1142" t="s">
        <v>17</v>
      </c>
      <c r="D1142" t="s">
        <v>50</v>
      </c>
      <c r="E1142" t="s">
        <v>9</v>
      </c>
      <c r="F1142">
        <v>3</v>
      </c>
      <c r="G1142" t="s">
        <v>14</v>
      </c>
      <c r="H1142" t="s">
        <v>15</v>
      </c>
      <c r="I1142" t="s">
        <v>16</v>
      </c>
      <c r="J1142" t="s">
        <v>38</v>
      </c>
      <c r="K1142">
        <v>12</v>
      </c>
      <c r="L1142">
        <v>109616</v>
      </c>
      <c r="M1142">
        <v>12385</v>
      </c>
      <c r="N1142" s="1">
        <f t="shared" si="52"/>
        <v>0.09</v>
      </c>
      <c r="O1142">
        <v>178465</v>
      </c>
      <c r="P1142">
        <v>0.47981256943153799</v>
      </c>
      <c r="Q1142" t="s">
        <v>31</v>
      </c>
      <c r="R1142" t="str">
        <f t="shared" si="53"/>
        <v>Approved</v>
      </c>
      <c r="S1142">
        <v>676</v>
      </c>
      <c r="T1142">
        <v>3</v>
      </c>
      <c r="U1142" t="s">
        <v>32</v>
      </c>
      <c r="V1142" t="s">
        <v>13</v>
      </c>
    </row>
    <row r="1143" spans="1:22" x14ac:dyDescent="0.3">
      <c r="A1143" t="str">
        <f t="shared" si="51"/>
        <v>CUST1142</v>
      </c>
      <c r="B1143">
        <v>61</v>
      </c>
      <c r="C1143" t="s">
        <v>7</v>
      </c>
      <c r="D1143" t="s">
        <v>8</v>
      </c>
      <c r="E1143" t="s">
        <v>27</v>
      </c>
      <c r="F1143">
        <v>1</v>
      </c>
      <c r="G1143" t="s">
        <v>24</v>
      </c>
      <c r="H1143" t="s">
        <v>24</v>
      </c>
      <c r="I1143" t="s">
        <v>16</v>
      </c>
      <c r="J1143" t="s">
        <v>11</v>
      </c>
      <c r="K1143">
        <v>6</v>
      </c>
      <c r="L1143">
        <v>88305</v>
      </c>
      <c r="M1143">
        <v>38182</v>
      </c>
      <c r="N1143" s="1">
        <f t="shared" si="52"/>
        <v>0.06</v>
      </c>
      <c r="O1143">
        <v>233276</v>
      </c>
      <c r="P1143">
        <v>0.42487063145625897</v>
      </c>
      <c r="Q1143" t="s">
        <v>31</v>
      </c>
      <c r="R1143" t="str">
        <f t="shared" si="53"/>
        <v>Approved</v>
      </c>
      <c r="S1143">
        <v>776</v>
      </c>
      <c r="T1143">
        <v>4</v>
      </c>
      <c r="U1143" t="s">
        <v>39</v>
      </c>
      <c r="V1143" t="s">
        <v>49</v>
      </c>
    </row>
    <row r="1144" spans="1:22" x14ac:dyDescent="0.3">
      <c r="A1144" t="str">
        <f t="shared" si="51"/>
        <v>CUST1143</v>
      </c>
      <c r="B1144">
        <v>35</v>
      </c>
      <c r="C1144" t="s">
        <v>7</v>
      </c>
      <c r="D1144" t="s">
        <v>8</v>
      </c>
      <c r="E1144" t="s">
        <v>9</v>
      </c>
      <c r="G1144" t="s">
        <v>29</v>
      </c>
      <c r="H1144" t="s">
        <v>30</v>
      </c>
      <c r="I1144" t="s">
        <v>16</v>
      </c>
      <c r="J1144" t="s">
        <v>21</v>
      </c>
      <c r="K1144">
        <v>10</v>
      </c>
      <c r="L1144">
        <v>67963</v>
      </c>
      <c r="M1144">
        <v>26402</v>
      </c>
      <c r="N1144" s="1">
        <f t="shared" si="52"/>
        <v>0.15</v>
      </c>
      <c r="O1144">
        <v>196530</v>
      </c>
      <c r="P1144">
        <v>0.31829303482101601</v>
      </c>
      <c r="Q1144" t="s">
        <v>31</v>
      </c>
      <c r="R1144" t="str">
        <f t="shared" si="53"/>
        <v>Rejected</v>
      </c>
      <c r="T1144">
        <v>0</v>
      </c>
      <c r="U1144" t="s">
        <v>32</v>
      </c>
      <c r="V1144" t="s">
        <v>13</v>
      </c>
    </row>
    <row r="1145" spans="1:22" x14ac:dyDescent="0.3">
      <c r="A1145" t="str">
        <f t="shared" si="51"/>
        <v>CUST1144</v>
      </c>
      <c r="B1145">
        <v>27</v>
      </c>
      <c r="C1145" t="s">
        <v>17</v>
      </c>
      <c r="D1145" t="s">
        <v>26</v>
      </c>
      <c r="E1145" t="s">
        <v>27</v>
      </c>
      <c r="F1145">
        <v>0</v>
      </c>
      <c r="G1145" t="s">
        <v>33</v>
      </c>
      <c r="H1145" t="s">
        <v>34</v>
      </c>
      <c r="I1145" t="s">
        <v>16</v>
      </c>
      <c r="J1145" t="s">
        <v>21</v>
      </c>
      <c r="K1145">
        <v>4</v>
      </c>
      <c r="L1145">
        <v>102418</v>
      </c>
      <c r="M1145">
        <v>29091</v>
      </c>
      <c r="N1145" s="1">
        <f t="shared" si="52"/>
        <v>0.06</v>
      </c>
      <c r="O1145">
        <v>155939</v>
      </c>
      <c r="P1145">
        <v>0.18858449721927201</v>
      </c>
      <c r="Q1145" t="s">
        <v>20</v>
      </c>
      <c r="R1145" t="str">
        <f t="shared" si="53"/>
        <v>Approved</v>
      </c>
      <c r="S1145">
        <v>796</v>
      </c>
      <c r="T1145">
        <v>4</v>
      </c>
      <c r="U1145" t="s">
        <v>12</v>
      </c>
      <c r="V1145" t="s">
        <v>23</v>
      </c>
    </row>
    <row r="1146" spans="1:22" x14ac:dyDescent="0.3">
      <c r="A1146" t="str">
        <f t="shared" si="51"/>
        <v>CUST1145</v>
      </c>
      <c r="B1146">
        <v>44</v>
      </c>
      <c r="C1146" t="s">
        <v>25</v>
      </c>
      <c r="D1146" t="s">
        <v>26</v>
      </c>
      <c r="E1146" t="s">
        <v>46</v>
      </c>
      <c r="F1146">
        <v>3</v>
      </c>
      <c r="G1146" t="s">
        <v>35</v>
      </c>
      <c r="H1146" t="s">
        <v>36</v>
      </c>
      <c r="I1146" t="s">
        <v>16</v>
      </c>
      <c r="J1146" t="s">
        <v>38</v>
      </c>
      <c r="K1146">
        <v>6</v>
      </c>
      <c r="L1146">
        <v>110288</v>
      </c>
      <c r="M1146">
        <v>32136</v>
      </c>
      <c r="N1146" s="1">
        <f t="shared" si="52"/>
        <v>0.15</v>
      </c>
      <c r="P1146">
        <v>0.54361532323859596</v>
      </c>
      <c r="Q1146" t="s">
        <v>31</v>
      </c>
      <c r="R1146" t="str">
        <f t="shared" si="53"/>
        <v>Rejected</v>
      </c>
      <c r="T1146">
        <v>1</v>
      </c>
      <c r="U1146" t="s">
        <v>12</v>
      </c>
      <c r="V1146" t="s">
        <v>13</v>
      </c>
    </row>
    <row r="1147" spans="1:22" x14ac:dyDescent="0.3">
      <c r="A1147" t="str">
        <f t="shared" si="51"/>
        <v>CUST1146</v>
      </c>
      <c r="B1147">
        <v>42</v>
      </c>
      <c r="C1147" t="s">
        <v>17</v>
      </c>
      <c r="D1147" t="s">
        <v>8</v>
      </c>
      <c r="E1147" t="s">
        <v>19</v>
      </c>
      <c r="F1147">
        <v>3</v>
      </c>
      <c r="G1147" t="s">
        <v>37</v>
      </c>
      <c r="H1147" t="s">
        <v>15</v>
      </c>
      <c r="I1147" t="s">
        <v>16</v>
      </c>
      <c r="J1147" t="s">
        <v>38</v>
      </c>
      <c r="K1147">
        <v>11</v>
      </c>
      <c r="L1147">
        <v>73533</v>
      </c>
      <c r="M1147">
        <v>43940</v>
      </c>
      <c r="N1147" s="1">
        <f t="shared" si="52"/>
        <v>0.12</v>
      </c>
      <c r="O1147">
        <v>48664</v>
      </c>
      <c r="P1147">
        <v>0.17972418783526101</v>
      </c>
      <c r="Q1147" t="s">
        <v>31</v>
      </c>
      <c r="R1147" t="str">
        <f t="shared" si="53"/>
        <v>Rejected</v>
      </c>
      <c r="S1147">
        <v>604</v>
      </c>
      <c r="T1147">
        <v>1</v>
      </c>
      <c r="U1147" t="s">
        <v>22</v>
      </c>
      <c r="V1147" t="s">
        <v>13</v>
      </c>
    </row>
    <row r="1148" spans="1:22" x14ac:dyDescent="0.3">
      <c r="A1148" t="str">
        <f t="shared" si="51"/>
        <v>CUST1147</v>
      </c>
      <c r="B1148">
        <v>29</v>
      </c>
      <c r="C1148" t="s">
        <v>25</v>
      </c>
      <c r="D1148" t="s">
        <v>26</v>
      </c>
      <c r="E1148" t="s">
        <v>46</v>
      </c>
      <c r="F1148">
        <v>0</v>
      </c>
      <c r="G1148" t="s">
        <v>40</v>
      </c>
      <c r="H1148" t="s">
        <v>41</v>
      </c>
      <c r="I1148" t="s">
        <v>16</v>
      </c>
      <c r="J1148" t="s">
        <v>11</v>
      </c>
      <c r="K1148">
        <v>12</v>
      </c>
      <c r="L1148">
        <v>28367</v>
      </c>
      <c r="M1148">
        <v>36262</v>
      </c>
      <c r="N1148" s="1">
        <f t="shared" si="52"/>
        <v>0.12</v>
      </c>
      <c r="O1148">
        <v>27649</v>
      </c>
      <c r="P1148">
        <v>0.417558511415133</v>
      </c>
      <c r="Q1148" t="s">
        <v>28</v>
      </c>
      <c r="R1148" t="str">
        <f t="shared" si="53"/>
        <v>Rejected</v>
      </c>
      <c r="S1148">
        <v>632</v>
      </c>
      <c r="T1148">
        <v>2</v>
      </c>
      <c r="U1148" t="s">
        <v>39</v>
      </c>
      <c r="V1148" t="s">
        <v>13</v>
      </c>
    </row>
    <row r="1149" spans="1:22" x14ac:dyDescent="0.3">
      <c r="A1149" t="str">
        <f t="shared" si="51"/>
        <v>CUST1148</v>
      </c>
      <c r="B1149">
        <v>33</v>
      </c>
      <c r="C1149" t="s">
        <v>25</v>
      </c>
      <c r="D1149" t="s">
        <v>8</v>
      </c>
      <c r="E1149" t="s">
        <v>46</v>
      </c>
      <c r="F1149">
        <v>4</v>
      </c>
      <c r="G1149" t="s">
        <v>42</v>
      </c>
      <c r="H1149" t="s">
        <v>43</v>
      </c>
      <c r="I1149" t="s">
        <v>16</v>
      </c>
      <c r="J1149" t="s">
        <v>21</v>
      </c>
      <c r="K1149">
        <v>9</v>
      </c>
      <c r="L1149">
        <v>88149</v>
      </c>
      <c r="M1149">
        <v>11744</v>
      </c>
      <c r="N1149" s="1">
        <f t="shared" si="52"/>
        <v>0.15</v>
      </c>
      <c r="O1149">
        <v>137872</v>
      </c>
      <c r="P1149">
        <v>0.32789443867461399</v>
      </c>
      <c r="Q1149" t="s">
        <v>20</v>
      </c>
      <c r="R1149" t="str">
        <f t="shared" si="53"/>
        <v>Rejected</v>
      </c>
      <c r="T1149">
        <v>4</v>
      </c>
      <c r="U1149" t="s">
        <v>32</v>
      </c>
      <c r="V1149" t="s">
        <v>13</v>
      </c>
    </row>
    <row r="1150" spans="1:22" x14ac:dyDescent="0.3">
      <c r="A1150" t="str">
        <f t="shared" si="51"/>
        <v>CUST1149</v>
      </c>
      <c r="B1150">
        <v>27</v>
      </c>
      <c r="C1150" t="s">
        <v>25</v>
      </c>
      <c r="D1150" t="s">
        <v>18</v>
      </c>
      <c r="E1150" t="s">
        <v>27</v>
      </c>
      <c r="F1150">
        <v>4</v>
      </c>
      <c r="G1150" t="s">
        <v>44</v>
      </c>
      <c r="H1150" t="s">
        <v>45</v>
      </c>
      <c r="I1150" t="s">
        <v>16</v>
      </c>
      <c r="J1150" t="s">
        <v>11</v>
      </c>
      <c r="K1150">
        <v>10</v>
      </c>
      <c r="L1150">
        <v>101981</v>
      </c>
      <c r="M1150">
        <v>16882</v>
      </c>
      <c r="N1150" s="1">
        <f t="shared" si="52"/>
        <v>0.15</v>
      </c>
      <c r="O1150">
        <v>277094</v>
      </c>
      <c r="P1150">
        <v>0.18655014036631501</v>
      </c>
      <c r="Q1150" t="s">
        <v>20</v>
      </c>
      <c r="R1150" t="str">
        <f t="shared" si="53"/>
        <v>Rejected</v>
      </c>
      <c r="T1150">
        <v>1</v>
      </c>
      <c r="U1150" t="s">
        <v>12</v>
      </c>
      <c r="V1150" t="s">
        <v>13</v>
      </c>
    </row>
    <row r="1151" spans="1:22" x14ac:dyDescent="0.3">
      <c r="A1151" t="str">
        <f t="shared" si="51"/>
        <v>CUST1150</v>
      </c>
      <c r="B1151">
        <v>24</v>
      </c>
      <c r="C1151" t="s">
        <v>17</v>
      </c>
      <c r="D1151" t="s">
        <v>50</v>
      </c>
      <c r="E1151" t="s">
        <v>27</v>
      </c>
      <c r="F1151">
        <v>2</v>
      </c>
      <c r="G1151" t="s">
        <v>47</v>
      </c>
      <c r="H1151" t="s">
        <v>48</v>
      </c>
      <c r="I1151" t="s">
        <v>16</v>
      </c>
      <c r="J1151" t="s">
        <v>38</v>
      </c>
      <c r="K1151">
        <v>19</v>
      </c>
      <c r="L1151">
        <v>86194</v>
      </c>
      <c r="M1151">
        <v>7663</v>
      </c>
      <c r="N1151" s="1">
        <f t="shared" si="52"/>
        <v>0.09</v>
      </c>
      <c r="P1151">
        <v>0.13683277434309499</v>
      </c>
      <c r="Q1151" t="s">
        <v>31</v>
      </c>
      <c r="R1151" t="str">
        <f t="shared" si="53"/>
        <v>Approved</v>
      </c>
      <c r="S1151">
        <v>693</v>
      </c>
      <c r="U1151" t="s">
        <v>32</v>
      </c>
      <c r="V1151" t="s">
        <v>13</v>
      </c>
    </row>
    <row r="1152" spans="1:22" x14ac:dyDescent="0.3">
      <c r="A1152" t="str">
        <f t="shared" si="51"/>
        <v>CUST1151</v>
      </c>
      <c r="B1152">
        <v>53</v>
      </c>
      <c r="C1152" t="s">
        <v>17</v>
      </c>
      <c r="D1152" t="s">
        <v>8</v>
      </c>
      <c r="E1152" t="s">
        <v>27</v>
      </c>
      <c r="F1152">
        <v>4</v>
      </c>
      <c r="G1152" t="s">
        <v>14</v>
      </c>
      <c r="H1152" t="s">
        <v>15</v>
      </c>
      <c r="I1152" t="s">
        <v>16</v>
      </c>
      <c r="J1152" t="s">
        <v>21</v>
      </c>
      <c r="K1152">
        <v>6</v>
      </c>
      <c r="L1152">
        <v>90875</v>
      </c>
      <c r="M1152">
        <v>45981</v>
      </c>
      <c r="N1152" s="1">
        <f t="shared" si="52"/>
        <v>0.09</v>
      </c>
      <c r="O1152">
        <v>190957</v>
      </c>
      <c r="P1152">
        <v>0.404206693043066</v>
      </c>
      <c r="Q1152" t="s">
        <v>10</v>
      </c>
      <c r="R1152" t="str">
        <f t="shared" si="53"/>
        <v>Approved</v>
      </c>
      <c r="S1152">
        <v>712</v>
      </c>
      <c r="T1152">
        <v>0</v>
      </c>
      <c r="U1152" t="s">
        <v>12</v>
      </c>
      <c r="V1152" t="s">
        <v>23</v>
      </c>
    </row>
    <row r="1153" spans="1:22" x14ac:dyDescent="0.3">
      <c r="A1153" t="str">
        <f t="shared" si="51"/>
        <v>CUST1152</v>
      </c>
      <c r="B1153">
        <v>22</v>
      </c>
      <c r="C1153" t="s">
        <v>25</v>
      </c>
      <c r="D1153" t="s">
        <v>26</v>
      </c>
      <c r="E1153" t="s">
        <v>46</v>
      </c>
      <c r="F1153">
        <v>1</v>
      </c>
      <c r="G1153" t="s">
        <v>24</v>
      </c>
      <c r="H1153" t="s">
        <v>24</v>
      </c>
      <c r="I1153" t="s">
        <v>16</v>
      </c>
      <c r="J1153" t="s">
        <v>38</v>
      </c>
      <c r="K1153">
        <v>19</v>
      </c>
      <c r="L1153">
        <v>58244</v>
      </c>
      <c r="N1153" s="1">
        <f t="shared" si="52"/>
        <v>0.12</v>
      </c>
      <c r="O1153">
        <v>88369</v>
      </c>
      <c r="P1153">
        <v>0.446242228141428</v>
      </c>
      <c r="Q1153" t="s">
        <v>10</v>
      </c>
      <c r="R1153" t="str">
        <f t="shared" si="53"/>
        <v>Rejected</v>
      </c>
      <c r="S1153">
        <v>648</v>
      </c>
      <c r="T1153">
        <v>2</v>
      </c>
      <c r="U1153" t="s">
        <v>32</v>
      </c>
      <c r="V1153" t="s">
        <v>13</v>
      </c>
    </row>
    <row r="1154" spans="1:22" x14ac:dyDescent="0.3">
      <c r="A1154" t="str">
        <f t="shared" ref="A1154:A1217" si="54">"CUST" &amp; TEXT(ROW()-1,"0000")</f>
        <v>CUST1153</v>
      </c>
      <c r="B1154">
        <v>69</v>
      </c>
      <c r="C1154" t="s">
        <v>7</v>
      </c>
      <c r="D1154" t="s">
        <v>26</v>
      </c>
      <c r="E1154" t="s">
        <v>9</v>
      </c>
      <c r="F1154">
        <v>0</v>
      </c>
      <c r="G1154" t="s">
        <v>29</v>
      </c>
      <c r="H1154" t="s">
        <v>30</v>
      </c>
      <c r="I1154" t="s">
        <v>16</v>
      </c>
      <c r="J1154" t="s">
        <v>38</v>
      </c>
      <c r="K1154">
        <v>3</v>
      </c>
      <c r="L1154">
        <v>105981</v>
      </c>
      <c r="N1154" s="1">
        <f t="shared" ref="N1154:N1217" si="55">IF(S1154&gt;750,0.06,IF(S1154&gt;650,0.09,IF(S1154&gt;550,0.12,0.15)))</f>
        <v>0.12</v>
      </c>
      <c r="O1154">
        <v>96709</v>
      </c>
      <c r="P1154">
        <v>0.19975241792717799</v>
      </c>
      <c r="Q1154" t="s">
        <v>20</v>
      </c>
      <c r="R1154" t="str">
        <f t="shared" ref="R1154:R1217" si="56">IF(AND(S1154&gt;650,L1154&gt;30000),"Approved","Rejected")</f>
        <v>Rejected</v>
      </c>
      <c r="S1154">
        <v>630</v>
      </c>
      <c r="U1154" t="s">
        <v>32</v>
      </c>
      <c r="V1154" t="s">
        <v>13</v>
      </c>
    </row>
    <row r="1155" spans="1:22" x14ac:dyDescent="0.3">
      <c r="A1155" t="str">
        <f t="shared" si="54"/>
        <v>CUST1154</v>
      </c>
      <c r="B1155">
        <v>40</v>
      </c>
      <c r="C1155" t="s">
        <v>17</v>
      </c>
      <c r="D1155" t="s">
        <v>18</v>
      </c>
      <c r="E1155" t="s">
        <v>9</v>
      </c>
      <c r="G1155" t="s">
        <v>33</v>
      </c>
      <c r="H1155" t="s">
        <v>34</v>
      </c>
      <c r="I1155" t="s">
        <v>16</v>
      </c>
      <c r="J1155" t="s">
        <v>38</v>
      </c>
      <c r="K1155">
        <v>19</v>
      </c>
      <c r="N1155" s="1">
        <f t="shared" si="55"/>
        <v>0.06</v>
      </c>
      <c r="O1155">
        <v>87577</v>
      </c>
      <c r="P1155">
        <v>0.29683187990717202</v>
      </c>
      <c r="Q1155" t="s">
        <v>20</v>
      </c>
      <c r="R1155" t="str">
        <f t="shared" si="56"/>
        <v>Rejected</v>
      </c>
      <c r="S1155">
        <v>799</v>
      </c>
      <c r="T1155">
        <v>4</v>
      </c>
      <c r="U1155" t="s">
        <v>39</v>
      </c>
      <c r="V1155" t="s">
        <v>13</v>
      </c>
    </row>
    <row r="1156" spans="1:22" x14ac:dyDescent="0.3">
      <c r="A1156" t="str">
        <f t="shared" si="54"/>
        <v>CUST1155</v>
      </c>
      <c r="B1156">
        <v>43</v>
      </c>
      <c r="C1156" t="s">
        <v>7</v>
      </c>
      <c r="D1156" t="s">
        <v>26</v>
      </c>
      <c r="E1156" t="s">
        <v>27</v>
      </c>
      <c r="F1156">
        <v>1</v>
      </c>
      <c r="G1156" t="s">
        <v>35</v>
      </c>
      <c r="H1156" t="s">
        <v>36</v>
      </c>
      <c r="I1156" t="s">
        <v>16</v>
      </c>
      <c r="J1156" t="s">
        <v>21</v>
      </c>
      <c r="K1156">
        <v>0</v>
      </c>
      <c r="L1156">
        <v>114368</v>
      </c>
      <c r="M1156">
        <v>30483</v>
      </c>
      <c r="N1156" s="1">
        <f t="shared" si="55"/>
        <v>0.09</v>
      </c>
      <c r="P1156">
        <v>0.35020123619465698</v>
      </c>
      <c r="Q1156" t="s">
        <v>31</v>
      </c>
      <c r="R1156" t="str">
        <f t="shared" si="56"/>
        <v>Approved</v>
      </c>
      <c r="S1156">
        <v>653</v>
      </c>
      <c r="U1156" t="s">
        <v>12</v>
      </c>
      <c r="V1156" t="s">
        <v>23</v>
      </c>
    </row>
    <row r="1157" spans="1:22" x14ac:dyDescent="0.3">
      <c r="A1157" t="str">
        <f t="shared" si="54"/>
        <v>CUST1156</v>
      </c>
      <c r="B1157">
        <v>52</v>
      </c>
      <c r="C1157" t="s">
        <v>17</v>
      </c>
      <c r="D1157" t="s">
        <v>26</v>
      </c>
      <c r="E1157" t="s">
        <v>27</v>
      </c>
      <c r="F1157">
        <v>0</v>
      </c>
      <c r="G1157" t="s">
        <v>37</v>
      </c>
      <c r="H1157" t="s">
        <v>15</v>
      </c>
      <c r="I1157" t="s">
        <v>16</v>
      </c>
      <c r="J1157" t="s">
        <v>21</v>
      </c>
      <c r="K1157">
        <v>18</v>
      </c>
      <c r="N1157" s="1">
        <f t="shared" si="55"/>
        <v>0.09</v>
      </c>
      <c r="O1157">
        <v>67362</v>
      </c>
      <c r="P1157">
        <v>0.42658818341775601</v>
      </c>
      <c r="Q1157" t="s">
        <v>10</v>
      </c>
      <c r="R1157" t="str">
        <f t="shared" si="56"/>
        <v>Rejected</v>
      </c>
      <c r="S1157">
        <v>681</v>
      </c>
      <c r="T1157">
        <v>0</v>
      </c>
      <c r="U1157" t="s">
        <v>39</v>
      </c>
      <c r="V1157" t="s">
        <v>13</v>
      </c>
    </row>
    <row r="1158" spans="1:22" x14ac:dyDescent="0.3">
      <c r="A1158" t="str">
        <f t="shared" si="54"/>
        <v>CUST1157</v>
      </c>
      <c r="B1158">
        <v>54</v>
      </c>
      <c r="C1158" t="s">
        <v>25</v>
      </c>
      <c r="D1158" t="s">
        <v>26</v>
      </c>
      <c r="E1158" t="s">
        <v>9</v>
      </c>
      <c r="F1158">
        <v>0</v>
      </c>
      <c r="G1158" t="s">
        <v>40</v>
      </c>
      <c r="H1158" t="s">
        <v>41</v>
      </c>
      <c r="I1158" t="s">
        <v>16</v>
      </c>
      <c r="J1158" t="s">
        <v>11</v>
      </c>
      <c r="K1158">
        <v>1</v>
      </c>
      <c r="L1158">
        <v>100539</v>
      </c>
      <c r="M1158">
        <v>28361</v>
      </c>
      <c r="N1158" s="1">
        <f t="shared" si="55"/>
        <v>0.06</v>
      </c>
      <c r="O1158">
        <v>39475</v>
      </c>
      <c r="P1158">
        <v>0.15625430252123601</v>
      </c>
      <c r="Q1158" t="s">
        <v>31</v>
      </c>
      <c r="R1158" t="str">
        <f t="shared" si="56"/>
        <v>Approved</v>
      </c>
      <c r="S1158">
        <v>759</v>
      </c>
      <c r="U1158" t="s">
        <v>22</v>
      </c>
      <c r="V1158" t="s">
        <v>23</v>
      </c>
    </row>
    <row r="1159" spans="1:22" x14ac:dyDescent="0.3">
      <c r="A1159" t="str">
        <f t="shared" si="54"/>
        <v>CUST1158</v>
      </c>
      <c r="B1159">
        <v>49</v>
      </c>
      <c r="C1159" t="s">
        <v>7</v>
      </c>
      <c r="D1159" t="s">
        <v>8</v>
      </c>
      <c r="E1159" t="s">
        <v>19</v>
      </c>
      <c r="F1159">
        <v>4</v>
      </c>
      <c r="G1159" t="s">
        <v>42</v>
      </c>
      <c r="H1159" t="s">
        <v>43</v>
      </c>
      <c r="I1159" t="s">
        <v>16</v>
      </c>
      <c r="J1159" t="s">
        <v>38</v>
      </c>
      <c r="K1159">
        <v>13</v>
      </c>
      <c r="L1159">
        <v>52264</v>
      </c>
      <c r="M1159">
        <v>16347</v>
      </c>
      <c r="N1159" s="1">
        <f t="shared" si="55"/>
        <v>0.06</v>
      </c>
      <c r="O1159">
        <v>71833</v>
      </c>
      <c r="P1159">
        <v>0.190543948347211</v>
      </c>
      <c r="Q1159" t="s">
        <v>10</v>
      </c>
      <c r="R1159" t="str">
        <f t="shared" si="56"/>
        <v>Approved</v>
      </c>
      <c r="S1159">
        <v>785</v>
      </c>
      <c r="T1159">
        <v>4</v>
      </c>
      <c r="U1159" t="s">
        <v>32</v>
      </c>
      <c r="V1159" t="s">
        <v>13</v>
      </c>
    </row>
    <row r="1160" spans="1:22" x14ac:dyDescent="0.3">
      <c r="A1160" t="str">
        <f t="shared" si="54"/>
        <v>CUST1159</v>
      </c>
      <c r="B1160">
        <v>44</v>
      </c>
      <c r="C1160" t="s">
        <v>25</v>
      </c>
      <c r="D1160" t="s">
        <v>18</v>
      </c>
      <c r="E1160" t="s">
        <v>27</v>
      </c>
      <c r="F1160">
        <v>3</v>
      </c>
      <c r="G1160" t="s">
        <v>44</v>
      </c>
      <c r="H1160" t="s">
        <v>45</v>
      </c>
      <c r="I1160" t="s">
        <v>16</v>
      </c>
      <c r="J1160" t="s">
        <v>38</v>
      </c>
      <c r="K1160">
        <v>6</v>
      </c>
      <c r="L1160">
        <v>77801</v>
      </c>
      <c r="N1160" s="1">
        <f t="shared" si="55"/>
        <v>0.06</v>
      </c>
      <c r="O1160">
        <v>47984</v>
      </c>
      <c r="P1160">
        <v>0.25481081938258499</v>
      </c>
      <c r="Q1160" t="s">
        <v>10</v>
      </c>
      <c r="R1160" t="str">
        <f t="shared" si="56"/>
        <v>Approved</v>
      </c>
      <c r="S1160">
        <v>787</v>
      </c>
      <c r="T1160">
        <v>4</v>
      </c>
      <c r="U1160" t="s">
        <v>32</v>
      </c>
      <c r="V1160" t="s">
        <v>13</v>
      </c>
    </row>
    <row r="1161" spans="1:22" x14ac:dyDescent="0.3">
      <c r="A1161" t="str">
        <f t="shared" si="54"/>
        <v>CUST1160</v>
      </c>
      <c r="B1161">
        <v>48</v>
      </c>
      <c r="C1161" t="s">
        <v>7</v>
      </c>
      <c r="D1161" t="s">
        <v>8</v>
      </c>
      <c r="E1161" t="s">
        <v>9</v>
      </c>
      <c r="F1161">
        <v>0</v>
      </c>
      <c r="G1161" t="s">
        <v>47</v>
      </c>
      <c r="H1161" t="s">
        <v>48</v>
      </c>
      <c r="I1161" t="s">
        <v>16</v>
      </c>
      <c r="J1161" t="s">
        <v>38</v>
      </c>
      <c r="K1161">
        <v>11</v>
      </c>
      <c r="L1161">
        <v>65267</v>
      </c>
      <c r="M1161">
        <v>41044</v>
      </c>
      <c r="N1161" s="1">
        <f t="shared" si="55"/>
        <v>0.12</v>
      </c>
      <c r="O1161">
        <v>114193</v>
      </c>
      <c r="P1161">
        <v>0.53092843883180196</v>
      </c>
      <c r="Q1161" t="s">
        <v>31</v>
      </c>
      <c r="R1161" t="str">
        <f t="shared" si="56"/>
        <v>Rejected</v>
      </c>
      <c r="S1161">
        <v>600</v>
      </c>
      <c r="U1161" t="s">
        <v>39</v>
      </c>
      <c r="V1161" t="s">
        <v>23</v>
      </c>
    </row>
    <row r="1162" spans="1:22" x14ac:dyDescent="0.3">
      <c r="A1162" t="str">
        <f t="shared" si="54"/>
        <v>CUST1161</v>
      </c>
      <c r="B1162">
        <v>47</v>
      </c>
      <c r="C1162" t="s">
        <v>17</v>
      </c>
      <c r="D1162" t="s">
        <v>26</v>
      </c>
      <c r="E1162" t="s">
        <v>9</v>
      </c>
      <c r="F1162">
        <v>3</v>
      </c>
      <c r="G1162" t="s">
        <v>14</v>
      </c>
      <c r="H1162" t="s">
        <v>15</v>
      </c>
      <c r="I1162" t="s">
        <v>16</v>
      </c>
      <c r="J1162" t="s">
        <v>11</v>
      </c>
      <c r="K1162">
        <v>4</v>
      </c>
      <c r="L1162">
        <v>52899</v>
      </c>
      <c r="M1162">
        <v>40878</v>
      </c>
      <c r="O1162">
        <v>55538</v>
      </c>
      <c r="P1162">
        <v>0.112251383948813</v>
      </c>
      <c r="Q1162" t="s">
        <v>10</v>
      </c>
      <c r="R1162" t="str">
        <f t="shared" si="56"/>
        <v>Approved</v>
      </c>
      <c r="S1162">
        <v>659</v>
      </c>
      <c r="T1162">
        <v>0</v>
      </c>
      <c r="U1162" t="s">
        <v>12</v>
      </c>
      <c r="V1162" t="s">
        <v>13</v>
      </c>
    </row>
    <row r="1163" spans="1:22" x14ac:dyDescent="0.3">
      <c r="A1163" t="str">
        <f t="shared" si="54"/>
        <v>CUST1162</v>
      </c>
      <c r="B1163">
        <v>61</v>
      </c>
      <c r="C1163" t="s">
        <v>17</v>
      </c>
      <c r="D1163" t="s">
        <v>26</v>
      </c>
      <c r="E1163" t="s">
        <v>9</v>
      </c>
      <c r="F1163">
        <v>2</v>
      </c>
      <c r="G1163" t="s">
        <v>24</v>
      </c>
      <c r="H1163" t="s">
        <v>24</v>
      </c>
      <c r="I1163" t="s">
        <v>16</v>
      </c>
      <c r="J1163" t="s">
        <v>11</v>
      </c>
      <c r="K1163">
        <v>5</v>
      </c>
      <c r="L1163">
        <v>37658</v>
      </c>
      <c r="M1163">
        <v>41222</v>
      </c>
      <c r="N1163" s="1">
        <f t="shared" si="55"/>
        <v>0.06</v>
      </c>
      <c r="P1163">
        <v>0.47622500437493598</v>
      </c>
      <c r="Q1163" t="s">
        <v>20</v>
      </c>
      <c r="R1163" t="str">
        <f t="shared" si="56"/>
        <v>Approved</v>
      </c>
      <c r="S1163">
        <v>774</v>
      </c>
      <c r="T1163">
        <v>1</v>
      </c>
      <c r="U1163" t="s">
        <v>22</v>
      </c>
      <c r="V1163" t="s">
        <v>23</v>
      </c>
    </row>
    <row r="1164" spans="1:22" x14ac:dyDescent="0.3">
      <c r="A1164" t="str">
        <f t="shared" si="54"/>
        <v>CUST1163</v>
      </c>
      <c r="B1164">
        <v>23</v>
      </c>
      <c r="C1164" t="s">
        <v>17</v>
      </c>
      <c r="D1164" t="s">
        <v>8</v>
      </c>
      <c r="E1164" t="s">
        <v>9</v>
      </c>
      <c r="F1164">
        <v>2</v>
      </c>
      <c r="G1164" t="s">
        <v>29</v>
      </c>
      <c r="H1164" t="s">
        <v>30</v>
      </c>
      <c r="I1164" t="s">
        <v>16</v>
      </c>
      <c r="J1164" t="s">
        <v>21</v>
      </c>
      <c r="K1164">
        <v>3</v>
      </c>
      <c r="L1164">
        <v>87827</v>
      </c>
      <c r="M1164">
        <v>23020</v>
      </c>
      <c r="N1164" s="1">
        <f t="shared" si="55"/>
        <v>0.09</v>
      </c>
      <c r="O1164">
        <v>268052</v>
      </c>
      <c r="P1164">
        <v>0.54357607817404796</v>
      </c>
      <c r="Q1164" t="s">
        <v>28</v>
      </c>
      <c r="R1164" t="str">
        <f t="shared" si="56"/>
        <v>Approved</v>
      </c>
      <c r="S1164">
        <v>736</v>
      </c>
      <c r="T1164">
        <v>4</v>
      </c>
      <c r="U1164" t="s">
        <v>32</v>
      </c>
      <c r="V1164" t="s">
        <v>23</v>
      </c>
    </row>
    <row r="1165" spans="1:22" x14ac:dyDescent="0.3">
      <c r="A1165" t="str">
        <f t="shared" si="54"/>
        <v>CUST1164</v>
      </c>
      <c r="B1165">
        <v>23</v>
      </c>
      <c r="C1165" t="s">
        <v>25</v>
      </c>
      <c r="D1165" t="s">
        <v>8</v>
      </c>
      <c r="E1165" t="s">
        <v>9</v>
      </c>
      <c r="F1165">
        <v>4</v>
      </c>
      <c r="G1165" t="s">
        <v>33</v>
      </c>
      <c r="H1165" t="s">
        <v>34</v>
      </c>
      <c r="I1165" t="s">
        <v>16</v>
      </c>
      <c r="J1165" t="s">
        <v>38</v>
      </c>
      <c r="K1165">
        <v>12</v>
      </c>
      <c r="L1165">
        <v>63315</v>
      </c>
      <c r="N1165" s="1">
        <f t="shared" si="55"/>
        <v>0.15</v>
      </c>
      <c r="O1165">
        <v>272883</v>
      </c>
      <c r="P1165">
        <v>0.50562418778667295</v>
      </c>
      <c r="Q1165" t="s">
        <v>20</v>
      </c>
      <c r="R1165" t="str">
        <f t="shared" si="56"/>
        <v>Rejected</v>
      </c>
      <c r="T1165">
        <v>3</v>
      </c>
      <c r="U1165" t="s">
        <v>22</v>
      </c>
      <c r="V1165" t="s">
        <v>13</v>
      </c>
    </row>
    <row r="1166" spans="1:22" x14ac:dyDescent="0.3">
      <c r="A1166" t="str">
        <f t="shared" si="54"/>
        <v>CUST1165</v>
      </c>
      <c r="B1166">
        <v>20</v>
      </c>
      <c r="C1166" t="s">
        <v>25</v>
      </c>
      <c r="D1166" t="s">
        <v>50</v>
      </c>
      <c r="E1166" t="s">
        <v>19</v>
      </c>
      <c r="F1166">
        <v>4</v>
      </c>
      <c r="G1166" t="s">
        <v>35</v>
      </c>
      <c r="H1166" t="s">
        <v>36</v>
      </c>
      <c r="I1166" t="s">
        <v>16</v>
      </c>
      <c r="J1166" t="s">
        <v>11</v>
      </c>
      <c r="K1166">
        <v>18</v>
      </c>
      <c r="L1166">
        <v>80188</v>
      </c>
      <c r="M1166">
        <v>18171</v>
      </c>
      <c r="N1166" s="1">
        <f t="shared" si="55"/>
        <v>0.06</v>
      </c>
      <c r="O1166">
        <v>267766</v>
      </c>
      <c r="P1166">
        <v>0.51964333912726501</v>
      </c>
      <c r="Q1166" t="s">
        <v>28</v>
      </c>
      <c r="R1166" t="str">
        <f t="shared" si="56"/>
        <v>Approved</v>
      </c>
      <c r="S1166">
        <v>790</v>
      </c>
      <c r="T1166">
        <v>3</v>
      </c>
      <c r="U1166" t="s">
        <v>32</v>
      </c>
      <c r="V1166" t="s">
        <v>49</v>
      </c>
    </row>
    <row r="1167" spans="1:22" x14ac:dyDescent="0.3">
      <c r="A1167" t="str">
        <f t="shared" si="54"/>
        <v>CUST1166</v>
      </c>
      <c r="B1167">
        <v>36</v>
      </c>
      <c r="C1167" t="s">
        <v>7</v>
      </c>
      <c r="D1167" t="s">
        <v>18</v>
      </c>
      <c r="E1167" t="s">
        <v>9</v>
      </c>
      <c r="F1167">
        <v>1</v>
      </c>
      <c r="G1167" t="s">
        <v>37</v>
      </c>
      <c r="H1167" t="s">
        <v>15</v>
      </c>
      <c r="I1167" t="s">
        <v>16</v>
      </c>
      <c r="J1167" t="s">
        <v>21</v>
      </c>
      <c r="K1167">
        <v>7</v>
      </c>
      <c r="N1167" s="1">
        <f t="shared" si="55"/>
        <v>0.12</v>
      </c>
      <c r="O1167">
        <v>27926</v>
      </c>
      <c r="P1167">
        <v>0.35339947994803</v>
      </c>
      <c r="Q1167" t="s">
        <v>20</v>
      </c>
      <c r="R1167" t="str">
        <f t="shared" si="56"/>
        <v>Rejected</v>
      </c>
      <c r="S1167">
        <v>636</v>
      </c>
      <c r="T1167">
        <v>3</v>
      </c>
      <c r="U1167" t="s">
        <v>39</v>
      </c>
      <c r="V1167" t="s">
        <v>23</v>
      </c>
    </row>
    <row r="1168" spans="1:22" x14ac:dyDescent="0.3">
      <c r="A1168" t="str">
        <f t="shared" si="54"/>
        <v>CUST1167</v>
      </c>
      <c r="B1168">
        <v>69</v>
      </c>
      <c r="C1168" t="s">
        <v>17</v>
      </c>
      <c r="D1168" t="s">
        <v>50</v>
      </c>
      <c r="E1168" t="s">
        <v>19</v>
      </c>
      <c r="F1168">
        <v>1</v>
      </c>
      <c r="G1168" t="s">
        <v>40</v>
      </c>
      <c r="H1168" t="s">
        <v>41</v>
      </c>
      <c r="I1168" t="s">
        <v>16</v>
      </c>
      <c r="J1168" t="s">
        <v>11</v>
      </c>
      <c r="K1168">
        <v>2</v>
      </c>
      <c r="L1168">
        <v>29157</v>
      </c>
      <c r="M1168">
        <v>48800</v>
      </c>
      <c r="N1168" s="1">
        <f t="shared" si="55"/>
        <v>0.15</v>
      </c>
      <c r="O1168">
        <v>239279</v>
      </c>
      <c r="P1168">
        <v>0.36085212411172402</v>
      </c>
      <c r="Q1168" t="s">
        <v>20</v>
      </c>
      <c r="R1168" t="str">
        <f t="shared" si="56"/>
        <v>Rejected</v>
      </c>
      <c r="T1168">
        <v>4</v>
      </c>
      <c r="U1168" t="s">
        <v>32</v>
      </c>
      <c r="V1168" t="s">
        <v>23</v>
      </c>
    </row>
    <row r="1169" spans="1:22" x14ac:dyDescent="0.3">
      <c r="A1169" t="str">
        <f t="shared" si="54"/>
        <v>CUST1168</v>
      </c>
      <c r="B1169">
        <v>45</v>
      </c>
      <c r="C1169" t="s">
        <v>7</v>
      </c>
      <c r="D1169" t="s">
        <v>26</v>
      </c>
      <c r="E1169" t="s">
        <v>27</v>
      </c>
      <c r="F1169">
        <v>0</v>
      </c>
      <c r="G1169" t="s">
        <v>42</v>
      </c>
      <c r="H1169" t="s">
        <v>43</v>
      </c>
      <c r="I1169" t="s">
        <v>16</v>
      </c>
      <c r="J1169" t="s">
        <v>11</v>
      </c>
      <c r="K1169">
        <v>8</v>
      </c>
      <c r="L1169">
        <v>45634</v>
      </c>
      <c r="M1169">
        <v>40893</v>
      </c>
      <c r="N1169" s="1">
        <f t="shared" si="55"/>
        <v>0.09</v>
      </c>
      <c r="O1169">
        <v>141477</v>
      </c>
      <c r="P1169">
        <v>0.36928908283151501</v>
      </c>
      <c r="Q1169" t="s">
        <v>20</v>
      </c>
      <c r="R1169" t="str">
        <f t="shared" si="56"/>
        <v>Approved</v>
      </c>
      <c r="S1169">
        <v>658</v>
      </c>
      <c r="T1169">
        <v>2</v>
      </c>
      <c r="U1169" t="s">
        <v>22</v>
      </c>
      <c r="V1169" t="s">
        <v>23</v>
      </c>
    </row>
    <row r="1170" spans="1:22" x14ac:dyDescent="0.3">
      <c r="A1170" t="str">
        <f t="shared" si="54"/>
        <v>CUST1169</v>
      </c>
      <c r="B1170">
        <v>61</v>
      </c>
      <c r="C1170" t="s">
        <v>7</v>
      </c>
      <c r="D1170" t="s">
        <v>18</v>
      </c>
      <c r="E1170" t="s">
        <v>27</v>
      </c>
      <c r="F1170">
        <v>3</v>
      </c>
      <c r="G1170" t="s">
        <v>44</v>
      </c>
      <c r="H1170" t="s">
        <v>45</v>
      </c>
      <c r="I1170" t="s">
        <v>16</v>
      </c>
      <c r="J1170" t="s">
        <v>38</v>
      </c>
      <c r="K1170">
        <v>9</v>
      </c>
      <c r="L1170">
        <v>78704</v>
      </c>
      <c r="M1170">
        <v>48327</v>
      </c>
      <c r="N1170" s="1">
        <f t="shared" si="55"/>
        <v>0.09</v>
      </c>
      <c r="P1170">
        <v>0.152189660846997</v>
      </c>
      <c r="Q1170" t="s">
        <v>31</v>
      </c>
      <c r="R1170" t="str">
        <f t="shared" si="56"/>
        <v>Approved</v>
      </c>
      <c r="S1170">
        <v>653</v>
      </c>
      <c r="U1170" t="s">
        <v>12</v>
      </c>
      <c r="V1170" t="s">
        <v>13</v>
      </c>
    </row>
    <row r="1171" spans="1:22" x14ac:dyDescent="0.3">
      <c r="A1171" t="str">
        <f t="shared" si="54"/>
        <v>CUST1170</v>
      </c>
      <c r="B1171">
        <v>51</v>
      </c>
      <c r="C1171" t="s">
        <v>7</v>
      </c>
      <c r="D1171" t="s">
        <v>18</v>
      </c>
      <c r="E1171" t="s">
        <v>19</v>
      </c>
      <c r="F1171">
        <v>0</v>
      </c>
      <c r="G1171" t="s">
        <v>47</v>
      </c>
      <c r="H1171" t="s">
        <v>48</v>
      </c>
      <c r="I1171" t="s">
        <v>16</v>
      </c>
      <c r="J1171" t="s">
        <v>38</v>
      </c>
      <c r="K1171">
        <v>8</v>
      </c>
      <c r="M1171">
        <v>49741</v>
      </c>
      <c r="N1171" s="1">
        <f t="shared" si="55"/>
        <v>0.06</v>
      </c>
      <c r="O1171">
        <v>230695</v>
      </c>
      <c r="P1171">
        <v>0.23027556176851899</v>
      </c>
      <c r="Q1171" t="s">
        <v>28</v>
      </c>
      <c r="R1171" t="str">
        <f t="shared" si="56"/>
        <v>Rejected</v>
      </c>
      <c r="S1171">
        <v>791</v>
      </c>
      <c r="T1171">
        <v>3</v>
      </c>
      <c r="U1171" t="s">
        <v>12</v>
      </c>
      <c r="V1171" t="s">
        <v>13</v>
      </c>
    </row>
    <row r="1172" spans="1:22" x14ac:dyDescent="0.3">
      <c r="A1172" t="str">
        <f t="shared" si="54"/>
        <v>CUST1171</v>
      </c>
      <c r="B1172">
        <v>21</v>
      </c>
      <c r="C1172" t="s">
        <v>25</v>
      </c>
      <c r="D1172" t="s">
        <v>18</v>
      </c>
      <c r="E1172" t="s">
        <v>27</v>
      </c>
      <c r="G1172" t="s">
        <v>14</v>
      </c>
      <c r="H1172" t="s">
        <v>15</v>
      </c>
      <c r="I1172" t="s">
        <v>16</v>
      </c>
      <c r="J1172" t="s">
        <v>38</v>
      </c>
      <c r="K1172">
        <v>16</v>
      </c>
      <c r="L1172">
        <v>28951</v>
      </c>
      <c r="M1172">
        <v>39385</v>
      </c>
      <c r="N1172" s="1">
        <f t="shared" si="55"/>
        <v>0.09</v>
      </c>
      <c r="O1172">
        <v>228797</v>
      </c>
      <c r="P1172">
        <v>0.461527798494279</v>
      </c>
      <c r="Q1172" t="s">
        <v>28</v>
      </c>
      <c r="R1172" t="str">
        <f t="shared" si="56"/>
        <v>Rejected</v>
      </c>
      <c r="S1172">
        <v>685</v>
      </c>
      <c r="T1172">
        <v>3</v>
      </c>
      <c r="U1172" t="s">
        <v>12</v>
      </c>
      <c r="V1172" t="s">
        <v>23</v>
      </c>
    </row>
    <row r="1173" spans="1:22" x14ac:dyDescent="0.3">
      <c r="A1173" t="str">
        <f t="shared" si="54"/>
        <v>CUST1172</v>
      </c>
      <c r="B1173">
        <v>40</v>
      </c>
      <c r="C1173" t="s">
        <v>25</v>
      </c>
      <c r="D1173" t="s">
        <v>8</v>
      </c>
      <c r="E1173" t="s">
        <v>27</v>
      </c>
      <c r="F1173">
        <v>4</v>
      </c>
      <c r="G1173" t="s">
        <v>24</v>
      </c>
      <c r="H1173" t="s">
        <v>24</v>
      </c>
      <c r="I1173" t="s">
        <v>16</v>
      </c>
      <c r="J1173" t="s">
        <v>38</v>
      </c>
      <c r="K1173">
        <v>2</v>
      </c>
      <c r="M1173">
        <v>13433</v>
      </c>
      <c r="N1173" s="1">
        <f t="shared" si="55"/>
        <v>0.12</v>
      </c>
      <c r="O1173">
        <v>272008</v>
      </c>
      <c r="P1173">
        <v>0.47005736597522202</v>
      </c>
      <c r="Q1173" t="s">
        <v>10</v>
      </c>
      <c r="R1173" t="str">
        <f t="shared" si="56"/>
        <v>Rejected</v>
      </c>
      <c r="S1173">
        <v>618</v>
      </c>
      <c r="T1173">
        <v>0</v>
      </c>
      <c r="U1173" t="s">
        <v>39</v>
      </c>
      <c r="V1173" t="s">
        <v>13</v>
      </c>
    </row>
    <row r="1174" spans="1:22" x14ac:dyDescent="0.3">
      <c r="A1174" t="str">
        <f t="shared" si="54"/>
        <v>CUST1173</v>
      </c>
      <c r="B1174">
        <v>56</v>
      </c>
      <c r="C1174" t="s">
        <v>7</v>
      </c>
      <c r="D1174" t="s">
        <v>26</v>
      </c>
      <c r="E1174" t="s">
        <v>19</v>
      </c>
      <c r="F1174">
        <v>0</v>
      </c>
      <c r="G1174" t="s">
        <v>29</v>
      </c>
      <c r="H1174" t="s">
        <v>30</v>
      </c>
      <c r="I1174" t="s">
        <v>16</v>
      </c>
      <c r="J1174" t="s">
        <v>21</v>
      </c>
      <c r="K1174">
        <v>10</v>
      </c>
      <c r="L1174">
        <v>98243</v>
      </c>
      <c r="M1174">
        <v>36289</v>
      </c>
      <c r="N1174" s="1">
        <f t="shared" si="55"/>
        <v>0.09</v>
      </c>
      <c r="O1174">
        <v>65437</v>
      </c>
      <c r="P1174">
        <v>0.411054316141923</v>
      </c>
      <c r="Q1174" t="s">
        <v>20</v>
      </c>
      <c r="R1174" t="str">
        <f t="shared" si="56"/>
        <v>Approved</v>
      </c>
      <c r="S1174">
        <v>680</v>
      </c>
      <c r="T1174">
        <v>2</v>
      </c>
      <c r="U1174" t="s">
        <v>12</v>
      </c>
      <c r="V1174" t="s">
        <v>23</v>
      </c>
    </row>
    <row r="1175" spans="1:22" x14ac:dyDescent="0.3">
      <c r="A1175" t="str">
        <f t="shared" si="54"/>
        <v>CUST1174</v>
      </c>
      <c r="B1175">
        <v>31</v>
      </c>
      <c r="C1175" t="s">
        <v>25</v>
      </c>
      <c r="D1175" t="s">
        <v>50</v>
      </c>
      <c r="E1175" t="s">
        <v>27</v>
      </c>
      <c r="F1175">
        <v>4</v>
      </c>
      <c r="G1175" t="s">
        <v>33</v>
      </c>
      <c r="H1175" t="s">
        <v>34</v>
      </c>
      <c r="I1175" t="s">
        <v>16</v>
      </c>
      <c r="J1175" t="s">
        <v>38</v>
      </c>
      <c r="K1175">
        <v>1</v>
      </c>
      <c r="L1175">
        <v>64293</v>
      </c>
      <c r="M1175">
        <v>30491</v>
      </c>
      <c r="N1175" s="1">
        <f t="shared" si="55"/>
        <v>0.09</v>
      </c>
      <c r="O1175">
        <v>289128</v>
      </c>
      <c r="P1175">
        <v>0.19874786234814201</v>
      </c>
      <c r="Q1175" t="s">
        <v>28</v>
      </c>
      <c r="R1175" t="str">
        <f t="shared" si="56"/>
        <v>Approved</v>
      </c>
      <c r="S1175">
        <v>731</v>
      </c>
      <c r="T1175">
        <v>2</v>
      </c>
      <c r="U1175" t="s">
        <v>22</v>
      </c>
      <c r="V1175" t="s">
        <v>13</v>
      </c>
    </row>
    <row r="1176" spans="1:22" x14ac:dyDescent="0.3">
      <c r="A1176" t="str">
        <f t="shared" si="54"/>
        <v>CUST1175</v>
      </c>
      <c r="B1176">
        <v>27</v>
      </c>
      <c r="C1176" t="s">
        <v>17</v>
      </c>
      <c r="D1176" t="s">
        <v>50</v>
      </c>
      <c r="E1176" t="s">
        <v>46</v>
      </c>
      <c r="G1176" t="s">
        <v>35</v>
      </c>
      <c r="H1176" t="s">
        <v>36</v>
      </c>
      <c r="I1176" t="s">
        <v>16</v>
      </c>
      <c r="J1176" t="s">
        <v>11</v>
      </c>
      <c r="K1176">
        <v>16</v>
      </c>
      <c r="L1176">
        <v>50941</v>
      </c>
      <c r="M1176">
        <v>19138</v>
      </c>
      <c r="N1176" s="1">
        <f t="shared" si="55"/>
        <v>0.15</v>
      </c>
      <c r="O1176">
        <v>91597</v>
      </c>
      <c r="P1176">
        <v>0.57179737056402102</v>
      </c>
      <c r="Q1176" t="s">
        <v>31</v>
      </c>
      <c r="R1176" t="str">
        <f t="shared" si="56"/>
        <v>Rejected</v>
      </c>
      <c r="T1176">
        <v>3</v>
      </c>
      <c r="U1176" t="s">
        <v>12</v>
      </c>
      <c r="V1176" t="s">
        <v>13</v>
      </c>
    </row>
    <row r="1177" spans="1:22" x14ac:dyDescent="0.3">
      <c r="A1177" t="str">
        <f t="shared" si="54"/>
        <v>CUST1176</v>
      </c>
      <c r="B1177">
        <v>18</v>
      </c>
      <c r="C1177" t="s">
        <v>17</v>
      </c>
      <c r="D1177" t="s">
        <v>26</v>
      </c>
      <c r="E1177" t="s">
        <v>27</v>
      </c>
      <c r="F1177">
        <v>3</v>
      </c>
      <c r="G1177" t="s">
        <v>37</v>
      </c>
      <c r="H1177" t="s">
        <v>15</v>
      </c>
      <c r="I1177" t="s">
        <v>16</v>
      </c>
      <c r="J1177" t="s">
        <v>38</v>
      </c>
      <c r="K1177">
        <v>12</v>
      </c>
      <c r="N1177" s="1">
        <f t="shared" si="55"/>
        <v>0.12</v>
      </c>
      <c r="O1177">
        <v>198426</v>
      </c>
      <c r="P1177">
        <v>0.36997205016745699</v>
      </c>
      <c r="Q1177" t="s">
        <v>31</v>
      </c>
      <c r="R1177" t="str">
        <f t="shared" si="56"/>
        <v>Rejected</v>
      </c>
      <c r="S1177">
        <v>642</v>
      </c>
      <c r="U1177" t="s">
        <v>12</v>
      </c>
      <c r="V1177" t="s">
        <v>13</v>
      </c>
    </row>
    <row r="1178" spans="1:22" x14ac:dyDescent="0.3">
      <c r="A1178" t="str">
        <f t="shared" si="54"/>
        <v>CUST1177</v>
      </c>
      <c r="B1178">
        <v>43</v>
      </c>
      <c r="C1178" t="s">
        <v>25</v>
      </c>
      <c r="D1178" t="s">
        <v>26</v>
      </c>
      <c r="E1178" t="s">
        <v>27</v>
      </c>
      <c r="F1178">
        <v>0</v>
      </c>
      <c r="G1178" t="s">
        <v>40</v>
      </c>
      <c r="H1178" t="s">
        <v>41</v>
      </c>
      <c r="I1178" t="s">
        <v>16</v>
      </c>
      <c r="J1178" t="s">
        <v>11</v>
      </c>
      <c r="K1178">
        <v>16</v>
      </c>
      <c r="L1178">
        <v>49473</v>
      </c>
      <c r="M1178">
        <v>34324</v>
      </c>
      <c r="N1178" s="1">
        <f t="shared" si="55"/>
        <v>0.12</v>
      </c>
      <c r="O1178">
        <v>76552</v>
      </c>
      <c r="P1178">
        <v>0.16937124779728899</v>
      </c>
      <c r="Q1178" t="s">
        <v>28</v>
      </c>
      <c r="R1178" t="str">
        <f t="shared" si="56"/>
        <v>Rejected</v>
      </c>
      <c r="S1178">
        <v>616</v>
      </c>
      <c r="T1178">
        <v>1</v>
      </c>
      <c r="U1178" t="s">
        <v>12</v>
      </c>
      <c r="V1178" t="s">
        <v>13</v>
      </c>
    </row>
    <row r="1179" spans="1:22" x14ac:dyDescent="0.3">
      <c r="A1179" t="str">
        <f t="shared" si="54"/>
        <v>CUST1178</v>
      </c>
      <c r="B1179">
        <v>45</v>
      </c>
      <c r="C1179" t="s">
        <v>25</v>
      </c>
      <c r="D1179" t="s">
        <v>8</v>
      </c>
      <c r="E1179" t="s">
        <v>27</v>
      </c>
      <c r="F1179">
        <v>2</v>
      </c>
      <c r="G1179" t="s">
        <v>42</v>
      </c>
      <c r="H1179" t="s">
        <v>43</v>
      </c>
      <c r="I1179" t="s">
        <v>16</v>
      </c>
      <c r="J1179" t="s">
        <v>38</v>
      </c>
      <c r="K1179">
        <v>12</v>
      </c>
      <c r="M1179">
        <v>38609</v>
      </c>
      <c r="N1179" s="1">
        <f t="shared" si="55"/>
        <v>0.09</v>
      </c>
      <c r="O1179">
        <v>39828</v>
      </c>
      <c r="P1179">
        <v>0.59837179744545299</v>
      </c>
      <c r="Q1179" t="s">
        <v>31</v>
      </c>
      <c r="R1179" t="str">
        <f t="shared" si="56"/>
        <v>Rejected</v>
      </c>
      <c r="S1179">
        <v>686</v>
      </c>
      <c r="T1179">
        <v>0</v>
      </c>
      <c r="U1179" t="s">
        <v>39</v>
      </c>
      <c r="V1179" t="s">
        <v>13</v>
      </c>
    </row>
    <row r="1180" spans="1:22" x14ac:dyDescent="0.3">
      <c r="A1180" t="str">
        <f t="shared" si="54"/>
        <v>CUST1179</v>
      </c>
      <c r="B1180">
        <v>34</v>
      </c>
      <c r="C1180" t="s">
        <v>7</v>
      </c>
      <c r="D1180" t="s">
        <v>8</v>
      </c>
      <c r="E1180" t="s">
        <v>27</v>
      </c>
      <c r="F1180">
        <v>0</v>
      </c>
      <c r="G1180" t="s">
        <v>44</v>
      </c>
      <c r="H1180" t="s">
        <v>45</v>
      </c>
      <c r="I1180" t="s">
        <v>16</v>
      </c>
      <c r="J1180" t="s">
        <v>38</v>
      </c>
      <c r="K1180">
        <v>5</v>
      </c>
      <c r="L1180">
        <v>53577</v>
      </c>
      <c r="M1180">
        <v>19688</v>
      </c>
      <c r="N1180" s="1">
        <f t="shared" si="55"/>
        <v>0.15</v>
      </c>
      <c r="O1180">
        <v>102066</v>
      </c>
      <c r="P1180">
        <v>0.13739987664911099</v>
      </c>
      <c r="Q1180" t="s">
        <v>10</v>
      </c>
      <c r="R1180" t="str">
        <f t="shared" si="56"/>
        <v>Rejected</v>
      </c>
      <c r="T1180">
        <v>2</v>
      </c>
      <c r="U1180" t="s">
        <v>32</v>
      </c>
      <c r="V1180" t="s">
        <v>23</v>
      </c>
    </row>
    <row r="1181" spans="1:22" x14ac:dyDescent="0.3">
      <c r="A1181" t="str">
        <f t="shared" si="54"/>
        <v>CUST1180</v>
      </c>
      <c r="B1181">
        <v>61</v>
      </c>
      <c r="C1181" t="s">
        <v>17</v>
      </c>
      <c r="D1181" t="s">
        <v>50</v>
      </c>
      <c r="E1181" t="s">
        <v>27</v>
      </c>
      <c r="F1181">
        <v>2</v>
      </c>
      <c r="G1181" t="s">
        <v>47</v>
      </c>
      <c r="H1181" t="s">
        <v>48</v>
      </c>
      <c r="I1181" t="s">
        <v>16</v>
      </c>
      <c r="J1181" t="s">
        <v>38</v>
      </c>
      <c r="K1181">
        <v>8</v>
      </c>
      <c r="L1181">
        <v>74941</v>
      </c>
      <c r="M1181">
        <v>49180</v>
      </c>
      <c r="N1181" s="1">
        <f t="shared" si="55"/>
        <v>0.09</v>
      </c>
      <c r="O1181">
        <v>220759</v>
      </c>
      <c r="P1181">
        <v>0.46603863486400299</v>
      </c>
      <c r="Q1181" t="s">
        <v>28</v>
      </c>
      <c r="R1181" t="str">
        <f t="shared" si="56"/>
        <v>Approved</v>
      </c>
      <c r="S1181">
        <v>694</v>
      </c>
      <c r="T1181">
        <v>4</v>
      </c>
      <c r="U1181" t="s">
        <v>12</v>
      </c>
      <c r="V1181" t="s">
        <v>13</v>
      </c>
    </row>
    <row r="1182" spans="1:22" x14ac:dyDescent="0.3">
      <c r="A1182" t="str">
        <f t="shared" si="54"/>
        <v>CUST1181</v>
      </c>
      <c r="B1182">
        <v>66</v>
      </c>
      <c r="C1182" t="s">
        <v>25</v>
      </c>
      <c r="D1182" t="s">
        <v>26</v>
      </c>
      <c r="E1182" t="s">
        <v>27</v>
      </c>
      <c r="F1182">
        <v>1</v>
      </c>
      <c r="G1182" t="s">
        <v>14</v>
      </c>
      <c r="H1182" t="s">
        <v>15</v>
      </c>
      <c r="I1182" t="s">
        <v>16</v>
      </c>
      <c r="J1182" t="s">
        <v>38</v>
      </c>
      <c r="K1182">
        <v>6</v>
      </c>
      <c r="L1182">
        <v>110404</v>
      </c>
      <c r="M1182">
        <v>12169</v>
      </c>
      <c r="N1182" s="1">
        <f t="shared" si="55"/>
        <v>0.06</v>
      </c>
      <c r="O1182">
        <v>178774</v>
      </c>
      <c r="P1182">
        <v>0.196919093639429</v>
      </c>
      <c r="Q1182" t="s">
        <v>28</v>
      </c>
      <c r="R1182" t="str">
        <f t="shared" si="56"/>
        <v>Approved</v>
      </c>
      <c r="S1182">
        <v>773</v>
      </c>
      <c r="T1182">
        <v>2</v>
      </c>
      <c r="U1182" t="s">
        <v>12</v>
      </c>
      <c r="V1182" t="s">
        <v>23</v>
      </c>
    </row>
    <row r="1183" spans="1:22" x14ac:dyDescent="0.3">
      <c r="A1183" t="str">
        <f t="shared" si="54"/>
        <v>CUST1182</v>
      </c>
      <c r="B1183">
        <v>62</v>
      </c>
      <c r="C1183" t="s">
        <v>7</v>
      </c>
      <c r="D1183" t="s">
        <v>26</v>
      </c>
      <c r="E1183" t="s">
        <v>46</v>
      </c>
      <c r="F1183">
        <v>1</v>
      </c>
      <c r="G1183" t="s">
        <v>24</v>
      </c>
      <c r="H1183" t="s">
        <v>24</v>
      </c>
      <c r="I1183" t="s">
        <v>16</v>
      </c>
      <c r="J1183" t="s">
        <v>11</v>
      </c>
      <c r="K1183">
        <v>19</v>
      </c>
      <c r="L1183">
        <v>107081</v>
      </c>
      <c r="N1183" s="1">
        <f t="shared" si="55"/>
        <v>0.15</v>
      </c>
      <c r="P1183">
        <v>0.39943681870556602</v>
      </c>
      <c r="Q1183" t="s">
        <v>31</v>
      </c>
      <c r="R1183" t="str">
        <f t="shared" si="56"/>
        <v>Rejected</v>
      </c>
      <c r="T1183">
        <v>0</v>
      </c>
      <c r="U1183" t="s">
        <v>39</v>
      </c>
      <c r="V1183" t="s">
        <v>23</v>
      </c>
    </row>
    <row r="1184" spans="1:22" x14ac:dyDescent="0.3">
      <c r="A1184" t="str">
        <f t="shared" si="54"/>
        <v>CUST1183</v>
      </c>
      <c r="B1184">
        <v>59</v>
      </c>
      <c r="C1184" t="s">
        <v>25</v>
      </c>
      <c r="D1184" t="s">
        <v>50</v>
      </c>
      <c r="E1184" t="s">
        <v>19</v>
      </c>
      <c r="F1184">
        <v>3</v>
      </c>
      <c r="G1184" t="s">
        <v>29</v>
      </c>
      <c r="H1184" t="s">
        <v>30</v>
      </c>
      <c r="I1184" t="s">
        <v>16</v>
      </c>
      <c r="J1184" t="s">
        <v>38</v>
      </c>
      <c r="K1184">
        <v>8</v>
      </c>
      <c r="L1184">
        <v>76614</v>
      </c>
      <c r="M1184">
        <v>31369</v>
      </c>
      <c r="N1184" s="1">
        <f t="shared" si="55"/>
        <v>0.09</v>
      </c>
      <c r="O1184">
        <v>156578</v>
      </c>
      <c r="P1184">
        <v>0.45614679325413798</v>
      </c>
      <c r="Q1184" t="s">
        <v>28</v>
      </c>
      <c r="R1184" t="str">
        <f t="shared" si="56"/>
        <v>Approved</v>
      </c>
      <c r="S1184">
        <v>660</v>
      </c>
      <c r="T1184">
        <v>1</v>
      </c>
      <c r="U1184" t="s">
        <v>32</v>
      </c>
      <c r="V1184" t="s">
        <v>13</v>
      </c>
    </row>
    <row r="1185" spans="1:22" x14ac:dyDescent="0.3">
      <c r="A1185" t="str">
        <f t="shared" si="54"/>
        <v>CUST1184</v>
      </c>
      <c r="B1185">
        <v>60</v>
      </c>
      <c r="C1185" t="s">
        <v>7</v>
      </c>
      <c r="D1185" t="s">
        <v>50</v>
      </c>
      <c r="E1185" t="s">
        <v>46</v>
      </c>
      <c r="F1185">
        <v>2</v>
      </c>
      <c r="G1185" t="s">
        <v>33</v>
      </c>
      <c r="H1185" t="s">
        <v>34</v>
      </c>
      <c r="I1185" t="s">
        <v>16</v>
      </c>
      <c r="J1185" t="s">
        <v>11</v>
      </c>
      <c r="K1185">
        <v>11</v>
      </c>
      <c r="L1185">
        <v>33783</v>
      </c>
      <c r="M1185">
        <v>23135</v>
      </c>
      <c r="N1185" s="1">
        <f t="shared" si="55"/>
        <v>0.09</v>
      </c>
      <c r="P1185">
        <v>0.27699778470349101</v>
      </c>
      <c r="Q1185" t="s">
        <v>28</v>
      </c>
      <c r="R1185" t="str">
        <f t="shared" si="56"/>
        <v>Approved</v>
      </c>
      <c r="S1185">
        <v>706</v>
      </c>
      <c r="T1185">
        <v>1</v>
      </c>
      <c r="U1185" t="s">
        <v>32</v>
      </c>
      <c r="V1185" t="s">
        <v>23</v>
      </c>
    </row>
    <row r="1186" spans="1:22" x14ac:dyDescent="0.3">
      <c r="A1186" t="str">
        <f t="shared" si="54"/>
        <v>CUST1185</v>
      </c>
      <c r="B1186">
        <v>29</v>
      </c>
      <c r="C1186" t="s">
        <v>17</v>
      </c>
      <c r="D1186" t="s">
        <v>50</v>
      </c>
      <c r="E1186" t="s">
        <v>19</v>
      </c>
      <c r="F1186">
        <v>0</v>
      </c>
      <c r="G1186" t="s">
        <v>35</v>
      </c>
      <c r="H1186" t="s">
        <v>36</v>
      </c>
      <c r="I1186" t="s">
        <v>16</v>
      </c>
      <c r="J1186" t="s">
        <v>11</v>
      </c>
      <c r="K1186">
        <v>16</v>
      </c>
      <c r="L1186">
        <v>75822</v>
      </c>
      <c r="M1186">
        <v>14013</v>
      </c>
      <c r="N1186" s="1">
        <f t="shared" si="55"/>
        <v>0.06</v>
      </c>
      <c r="O1186">
        <v>208818</v>
      </c>
      <c r="P1186">
        <v>0.56336826338087398</v>
      </c>
      <c r="Q1186" t="s">
        <v>31</v>
      </c>
      <c r="R1186" t="str">
        <f t="shared" si="56"/>
        <v>Approved</v>
      </c>
      <c r="S1186">
        <v>777</v>
      </c>
      <c r="T1186">
        <v>3</v>
      </c>
      <c r="U1186" t="s">
        <v>12</v>
      </c>
      <c r="V1186" t="s">
        <v>13</v>
      </c>
    </row>
    <row r="1187" spans="1:22" x14ac:dyDescent="0.3">
      <c r="A1187" t="str">
        <f t="shared" si="54"/>
        <v>CUST1186</v>
      </c>
      <c r="B1187">
        <v>69</v>
      </c>
      <c r="C1187" t="s">
        <v>7</v>
      </c>
      <c r="D1187" t="s">
        <v>18</v>
      </c>
      <c r="E1187" t="s">
        <v>27</v>
      </c>
      <c r="F1187">
        <v>3</v>
      </c>
      <c r="G1187" t="s">
        <v>37</v>
      </c>
      <c r="H1187" t="s">
        <v>15</v>
      </c>
      <c r="I1187" t="s">
        <v>16</v>
      </c>
      <c r="J1187" t="s">
        <v>38</v>
      </c>
      <c r="K1187">
        <v>13</v>
      </c>
      <c r="L1187">
        <v>93551</v>
      </c>
      <c r="M1187">
        <v>45218</v>
      </c>
      <c r="N1187" s="1">
        <f t="shared" si="55"/>
        <v>0.09</v>
      </c>
      <c r="O1187">
        <v>90454</v>
      </c>
      <c r="P1187">
        <v>0.211712594328061</v>
      </c>
      <c r="Q1187" t="s">
        <v>20</v>
      </c>
      <c r="R1187" t="str">
        <f t="shared" si="56"/>
        <v>Approved</v>
      </c>
      <c r="S1187">
        <v>679</v>
      </c>
      <c r="T1187">
        <v>3</v>
      </c>
      <c r="U1187" t="s">
        <v>12</v>
      </c>
      <c r="V1187" t="s">
        <v>13</v>
      </c>
    </row>
    <row r="1188" spans="1:22" x14ac:dyDescent="0.3">
      <c r="A1188" t="str">
        <f t="shared" si="54"/>
        <v>CUST1187</v>
      </c>
      <c r="B1188">
        <v>56</v>
      </c>
      <c r="C1188" t="s">
        <v>25</v>
      </c>
      <c r="D1188" t="s">
        <v>18</v>
      </c>
      <c r="E1188" t="s">
        <v>9</v>
      </c>
      <c r="F1188">
        <v>2</v>
      </c>
      <c r="G1188" t="s">
        <v>40</v>
      </c>
      <c r="H1188" t="s">
        <v>41</v>
      </c>
      <c r="I1188" t="s">
        <v>16</v>
      </c>
      <c r="J1188" t="s">
        <v>38</v>
      </c>
      <c r="K1188">
        <v>7</v>
      </c>
      <c r="L1188">
        <v>115057</v>
      </c>
      <c r="M1188">
        <v>11428</v>
      </c>
      <c r="N1188" s="1">
        <f t="shared" si="55"/>
        <v>0.06</v>
      </c>
      <c r="P1188">
        <v>0.40051555575146502</v>
      </c>
      <c r="Q1188" t="s">
        <v>28</v>
      </c>
      <c r="R1188" t="str">
        <f t="shared" si="56"/>
        <v>Approved</v>
      </c>
      <c r="S1188">
        <v>784</v>
      </c>
      <c r="U1188" t="s">
        <v>22</v>
      </c>
      <c r="V1188" t="s">
        <v>13</v>
      </c>
    </row>
    <row r="1189" spans="1:22" x14ac:dyDescent="0.3">
      <c r="A1189" t="str">
        <f t="shared" si="54"/>
        <v>CUST1188</v>
      </c>
      <c r="B1189">
        <v>56</v>
      </c>
      <c r="C1189" t="s">
        <v>25</v>
      </c>
      <c r="D1189" t="s">
        <v>26</v>
      </c>
      <c r="E1189" t="s">
        <v>9</v>
      </c>
      <c r="F1189">
        <v>2</v>
      </c>
      <c r="G1189" t="s">
        <v>42</v>
      </c>
      <c r="H1189" t="s">
        <v>43</v>
      </c>
      <c r="I1189" t="s">
        <v>16</v>
      </c>
      <c r="J1189" t="s">
        <v>38</v>
      </c>
      <c r="K1189">
        <v>9</v>
      </c>
      <c r="L1189">
        <v>90410</v>
      </c>
      <c r="M1189">
        <v>13946</v>
      </c>
      <c r="N1189" s="1">
        <f t="shared" si="55"/>
        <v>0.09</v>
      </c>
      <c r="O1189">
        <v>251037</v>
      </c>
      <c r="P1189">
        <v>0.32561026121151199</v>
      </c>
      <c r="Q1189" t="s">
        <v>31</v>
      </c>
      <c r="R1189" t="str">
        <f t="shared" si="56"/>
        <v>Approved</v>
      </c>
      <c r="S1189">
        <v>736</v>
      </c>
      <c r="T1189">
        <v>0</v>
      </c>
      <c r="U1189" t="s">
        <v>22</v>
      </c>
      <c r="V1189" t="s">
        <v>13</v>
      </c>
    </row>
    <row r="1190" spans="1:22" x14ac:dyDescent="0.3">
      <c r="A1190" t="str">
        <f t="shared" si="54"/>
        <v>CUST1189</v>
      </c>
      <c r="B1190">
        <v>46</v>
      </c>
      <c r="C1190" t="s">
        <v>7</v>
      </c>
      <c r="D1190" t="s">
        <v>18</v>
      </c>
      <c r="E1190" t="s">
        <v>9</v>
      </c>
      <c r="F1190">
        <v>1</v>
      </c>
      <c r="G1190" t="s">
        <v>44</v>
      </c>
      <c r="H1190" t="s">
        <v>45</v>
      </c>
      <c r="I1190" t="s">
        <v>16</v>
      </c>
      <c r="J1190" t="s">
        <v>11</v>
      </c>
      <c r="K1190">
        <v>9</v>
      </c>
      <c r="L1190">
        <v>31273</v>
      </c>
      <c r="N1190" s="1">
        <f t="shared" si="55"/>
        <v>0.09</v>
      </c>
      <c r="O1190">
        <v>113390</v>
      </c>
      <c r="P1190">
        <v>0.57337160230115702</v>
      </c>
      <c r="Q1190" t="s">
        <v>10</v>
      </c>
      <c r="R1190" t="str">
        <f t="shared" si="56"/>
        <v>Approved</v>
      </c>
      <c r="S1190">
        <v>708</v>
      </c>
      <c r="T1190">
        <v>3</v>
      </c>
      <c r="U1190" t="s">
        <v>32</v>
      </c>
      <c r="V1190" t="s">
        <v>13</v>
      </c>
    </row>
    <row r="1191" spans="1:22" x14ac:dyDescent="0.3">
      <c r="A1191" t="str">
        <f t="shared" si="54"/>
        <v>CUST1190</v>
      </c>
      <c r="B1191">
        <v>53</v>
      </c>
      <c r="C1191" t="s">
        <v>7</v>
      </c>
      <c r="D1191" t="s">
        <v>8</v>
      </c>
      <c r="E1191" t="s">
        <v>27</v>
      </c>
      <c r="F1191">
        <v>1</v>
      </c>
      <c r="G1191" t="s">
        <v>47</v>
      </c>
      <c r="H1191" t="s">
        <v>48</v>
      </c>
      <c r="I1191" t="s">
        <v>16</v>
      </c>
      <c r="J1191" t="s">
        <v>38</v>
      </c>
      <c r="K1191">
        <v>17</v>
      </c>
      <c r="L1191">
        <v>21073</v>
      </c>
      <c r="M1191">
        <v>48927</v>
      </c>
      <c r="N1191" s="1">
        <f t="shared" si="55"/>
        <v>0.12</v>
      </c>
      <c r="O1191">
        <v>295156</v>
      </c>
      <c r="P1191">
        <v>0.19575959920675501</v>
      </c>
      <c r="Q1191" t="s">
        <v>20</v>
      </c>
      <c r="R1191" t="str">
        <f t="shared" si="56"/>
        <v>Rejected</v>
      </c>
      <c r="S1191">
        <v>624</v>
      </c>
      <c r="T1191">
        <v>2</v>
      </c>
      <c r="U1191" t="s">
        <v>12</v>
      </c>
      <c r="V1191" t="s">
        <v>13</v>
      </c>
    </row>
    <row r="1192" spans="1:22" x14ac:dyDescent="0.3">
      <c r="A1192" t="str">
        <f t="shared" si="54"/>
        <v>CUST1191</v>
      </c>
      <c r="B1192">
        <v>39</v>
      </c>
      <c r="C1192" t="s">
        <v>25</v>
      </c>
      <c r="D1192" t="s">
        <v>8</v>
      </c>
      <c r="E1192" t="s">
        <v>19</v>
      </c>
      <c r="F1192">
        <v>3</v>
      </c>
      <c r="G1192" t="s">
        <v>14</v>
      </c>
      <c r="H1192" t="s">
        <v>15</v>
      </c>
      <c r="I1192" t="s">
        <v>16</v>
      </c>
      <c r="J1192" t="s">
        <v>38</v>
      </c>
      <c r="K1192">
        <v>13</v>
      </c>
      <c r="M1192">
        <v>19295</v>
      </c>
      <c r="N1192" s="1">
        <f t="shared" si="55"/>
        <v>0.12</v>
      </c>
      <c r="O1192">
        <v>277572</v>
      </c>
      <c r="P1192">
        <v>0.28666291481997502</v>
      </c>
      <c r="Q1192" t="s">
        <v>31</v>
      </c>
      <c r="R1192" t="str">
        <f t="shared" si="56"/>
        <v>Rejected</v>
      </c>
      <c r="S1192">
        <v>627</v>
      </c>
      <c r="T1192">
        <v>2</v>
      </c>
      <c r="U1192" t="s">
        <v>32</v>
      </c>
      <c r="V1192" t="s">
        <v>49</v>
      </c>
    </row>
    <row r="1193" spans="1:22" x14ac:dyDescent="0.3">
      <c r="A1193" t="str">
        <f t="shared" si="54"/>
        <v>CUST1192</v>
      </c>
      <c r="B1193">
        <v>52</v>
      </c>
      <c r="C1193" t="s">
        <v>25</v>
      </c>
      <c r="D1193" t="s">
        <v>50</v>
      </c>
      <c r="E1193" t="s">
        <v>27</v>
      </c>
      <c r="F1193">
        <v>2</v>
      </c>
      <c r="G1193" t="s">
        <v>24</v>
      </c>
      <c r="H1193" t="s">
        <v>24</v>
      </c>
      <c r="I1193" t="s">
        <v>16</v>
      </c>
      <c r="J1193" t="s">
        <v>38</v>
      </c>
      <c r="K1193">
        <v>17</v>
      </c>
      <c r="L1193">
        <v>83925</v>
      </c>
      <c r="M1193">
        <v>39535</v>
      </c>
      <c r="N1193" s="1">
        <f t="shared" si="55"/>
        <v>0.09</v>
      </c>
      <c r="O1193">
        <v>99736</v>
      </c>
      <c r="P1193">
        <v>0.41208466057703003</v>
      </c>
      <c r="Q1193" t="s">
        <v>10</v>
      </c>
      <c r="R1193" t="str">
        <f t="shared" si="56"/>
        <v>Approved</v>
      </c>
      <c r="S1193">
        <v>730</v>
      </c>
      <c r="T1193">
        <v>0</v>
      </c>
      <c r="U1193" t="s">
        <v>39</v>
      </c>
      <c r="V1193" t="s">
        <v>13</v>
      </c>
    </row>
    <row r="1194" spans="1:22" x14ac:dyDescent="0.3">
      <c r="A1194" t="str">
        <f t="shared" si="54"/>
        <v>CUST1193</v>
      </c>
      <c r="B1194">
        <v>26</v>
      </c>
      <c r="C1194" t="s">
        <v>7</v>
      </c>
      <c r="D1194" t="s">
        <v>18</v>
      </c>
      <c r="E1194" t="s">
        <v>9</v>
      </c>
      <c r="F1194">
        <v>0</v>
      </c>
      <c r="G1194" t="s">
        <v>29</v>
      </c>
      <c r="H1194" t="s">
        <v>30</v>
      </c>
      <c r="I1194" t="s">
        <v>16</v>
      </c>
      <c r="J1194" t="s">
        <v>21</v>
      </c>
      <c r="K1194">
        <v>4</v>
      </c>
      <c r="L1194">
        <v>77841</v>
      </c>
      <c r="M1194">
        <v>23289</v>
      </c>
      <c r="N1194" s="1">
        <f t="shared" si="55"/>
        <v>0.09</v>
      </c>
      <c r="O1194">
        <v>245207</v>
      </c>
      <c r="P1194">
        <v>0.36569296060781498</v>
      </c>
      <c r="Q1194" t="s">
        <v>28</v>
      </c>
      <c r="R1194" t="str">
        <f t="shared" si="56"/>
        <v>Approved</v>
      </c>
      <c r="S1194">
        <v>727</v>
      </c>
      <c r="T1194">
        <v>3</v>
      </c>
      <c r="U1194" t="s">
        <v>39</v>
      </c>
      <c r="V1194" t="s">
        <v>23</v>
      </c>
    </row>
    <row r="1195" spans="1:22" x14ac:dyDescent="0.3">
      <c r="A1195" t="str">
        <f t="shared" si="54"/>
        <v>CUST1194</v>
      </c>
      <c r="B1195">
        <v>57</v>
      </c>
      <c r="C1195" t="s">
        <v>7</v>
      </c>
      <c r="D1195" t="s">
        <v>8</v>
      </c>
      <c r="E1195" t="s">
        <v>9</v>
      </c>
      <c r="F1195">
        <v>1</v>
      </c>
      <c r="G1195" t="s">
        <v>33</v>
      </c>
      <c r="H1195" t="s">
        <v>34</v>
      </c>
      <c r="I1195" t="s">
        <v>16</v>
      </c>
      <c r="J1195" t="s">
        <v>38</v>
      </c>
      <c r="K1195">
        <v>0</v>
      </c>
      <c r="L1195">
        <v>21310</v>
      </c>
      <c r="M1195">
        <v>39935</v>
      </c>
      <c r="N1195" s="1">
        <f t="shared" si="55"/>
        <v>0.09</v>
      </c>
      <c r="P1195">
        <v>0.41992437319839798</v>
      </c>
      <c r="Q1195" t="s">
        <v>31</v>
      </c>
      <c r="R1195" t="str">
        <f t="shared" si="56"/>
        <v>Rejected</v>
      </c>
      <c r="S1195">
        <v>727</v>
      </c>
      <c r="T1195">
        <v>3</v>
      </c>
      <c r="U1195" t="s">
        <v>22</v>
      </c>
      <c r="V1195" t="s">
        <v>13</v>
      </c>
    </row>
    <row r="1196" spans="1:22" x14ac:dyDescent="0.3">
      <c r="A1196" t="str">
        <f t="shared" si="54"/>
        <v>CUST1195</v>
      </c>
      <c r="B1196">
        <v>33</v>
      </c>
      <c r="C1196" t="s">
        <v>7</v>
      </c>
      <c r="D1196" t="s">
        <v>18</v>
      </c>
      <c r="E1196" t="s">
        <v>9</v>
      </c>
      <c r="F1196">
        <v>3</v>
      </c>
      <c r="G1196" t="s">
        <v>35</v>
      </c>
      <c r="H1196" t="s">
        <v>36</v>
      </c>
      <c r="I1196" t="s">
        <v>16</v>
      </c>
      <c r="J1196" t="s">
        <v>11</v>
      </c>
      <c r="K1196">
        <v>3</v>
      </c>
      <c r="L1196">
        <v>106287</v>
      </c>
      <c r="M1196">
        <v>46599</v>
      </c>
      <c r="N1196" s="1">
        <f t="shared" si="55"/>
        <v>0.09</v>
      </c>
      <c r="O1196">
        <v>87798</v>
      </c>
      <c r="P1196">
        <v>0.55011184057696905</v>
      </c>
      <c r="Q1196" t="s">
        <v>31</v>
      </c>
      <c r="R1196" t="str">
        <f t="shared" si="56"/>
        <v>Approved</v>
      </c>
      <c r="S1196">
        <v>720</v>
      </c>
      <c r="T1196">
        <v>0</v>
      </c>
      <c r="U1196" t="s">
        <v>12</v>
      </c>
      <c r="V1196" t="s">
        <v>13</v>
      </c>
    </row>
    <row r="1197" spans="1:22" x14ac:dyDescent="0.3">
      <c r="A1197" t="str">
        <f t="shared" si="54"/>
        <v>CUST1196</v>
      </c>
      <c r="B1197">
        <v>33</v>
      </c>
      <c r="C1197" t="s">
        <v>25</v>
      </c>
      <c r="D1197" t="s">
        <v>18</v>
      </c>
      <c r="E1197" t="s">
        <v>9</v>
      </c>
      <c r="G1197" t="s">
        <v>37</v>
      </c>
      <c r="H1197" t="s">
        <v>15</v>
      </c>
      <c r="I1197" t="s">
        <v>16</v>
      </c>
      <c r="J1197" t="s">
        <v>11</v>
      </c>
      <c r="K1197">
        <v>17</v>
      </c>
      <c r="L1197">
        <v>33366</v>
      </c>
      <c r="N1197" s="1">
        <f t="shared" si="55"/>
        <v>0.06</v>
      </c>
      <c r="O1197">
        <v>128063</v>
      </c>
      <c r="P1197">
        <v>0.15513531547794199</v>
      </c>
      <c r="Q1197" t="s">
        <v>10</v>
      </c>
      <c r="R1197" t="str">
        <f t="shared" si="56"/>
        <v>Approved</v>
      </c>
      <c r="S1197">
        <v>777</v>
      </c>
      <c r="T1197">
        <v>2</v>
      </c>
      <c r="U1197" t="s">
        <v>32</v>
      </c>
      <c r="V1197" t="s">
        <v>23</v>
      </c>
    </row>
    <row r="1198" spans="1:22" x14ac:dyDescent="0.3">
      <c r="A1198" t="str">
        <f t="shared" si="54"/>
        <v>CUST1197</v>
      </c>
      <c r="B1198">
        <v>61</v>
      </c>
      <c r="C1198" t="s">
        <v>25</v>
      </c>
      <c r="D1198" t="s">
        <v>18</v>
      </c>
      <c r="E1198" t="s">
        <v>27</v>
      </c>
      <c r="F1198">
        <v>3</v>
      </c>
      <c r="G1198" t="s">
        <v>40</v>
      </c>
      <c r="H1198" t="s">
        <v>41</v>
      </c>
      <c r="I1198" t="s">
        <v>16</v>
      </c>
      <c r="J1198" t="s">
        <v>21</v>
      </c>
      <c r="K1198">
        <v>2</v>
      </c>
      <c r="L1198">
        <v>96022</v>
      </c>
      <c r="M1198">
        <v>11217</v>
      </c>
      <c r="N1198" s="1">
        <f t="shared" si="55"/>
        <v>0.09</v>
      </c>
      <c r="O1198">
        <v>147087</v>
      </c>
      <c r="P1198">
        <v>0.58691890744020003</v>
      </c>
      <c r="Q1198" t="s">
        <v>28</v>
      </c>
      <c r="R1198" t="str">
        <f t="shared" si="56"/>
        <v>Approved</v>
      </c>
      <c r="S1198">
        <v>657</v>
      </c>
      <c r="T1198">
        <v>3</v>
      </c>
      <c r="U1198" t="s">
        <v>32</v>
      </c>
      <c r="V1198" t="s">
        <v>13</v>
      </c>
    </row>
    <row r="1199" spans="1:22" x14ac:dyDescent="0.3">
      <c r="A1199" t="str">
        <f t="shared" si="54"/>
        <v>CUST1198</v>
      </c>
      <c r="B1199">
        <v>20</v>
      </c>
      <c r="C1199" t="s">
        <v>25</v>
      </c>
      <c r="D1199" t="s">
        <v>8</v>
      </c>
      <c r="E1199" t="s">
        <v>19</v>
      </c>
      <c r="G1199" t="s">
        <v>42</v>
      </c>
      <c r="H1199" t="s">
        <v>43</v>
      </c>
      <c r="I1199" t="s">
        <v>16</v>
      </c>
      <c r="J1199" t="s">
        <v>21</v>
      </c>
      <c r="K1199">
        <v>5</v>
      </c>
      <c r="L1199">
        <v>62176</v>
      </c>
      <c r="M1199">
        <v>22893</v>
      </c>
      <c r="N1199" s="1">
        <f t="shared" si="55"/>
        <v>0.09</v>
      </c>
      <c r="O1199">
        <v>248827</v>
      </c>
      <c r="P1199">
        <v>0.40101945819414497</v>
      </c>
      <c r="Q1199" t="s">
        <v>28</v>
      </c>
      <c r="R1199" t="str">
        <f t="shared" si="56"/>
        <v>Approved</v>
      </c>
      <c r="S1199">
        <v>659</v>
      </c>
      <c r="T1199">
        <v>1</v>
      </c>
      <c r="U1199" t="s">
        <v>22</v>
      </c>
      <c r="V1199" t="s">
        <v>13</v>
      </c>
    </row>
    <row r="1200" spans="1:22" x14ac:dyDescent="0.3">
      <c r="A1200" t="str">
        <f t="shared" si="54"/>
        <v>CUST1199</v>
      </c>
      <c r="B1200">
        <v>66</v>
      </c>
      <c r="C1200" t="s">
        <v>17</v>
      </c>
      <c r="D1200" t="s">
        <v>26</v>
      </c>
      <c r="E1200" t="s">
        <v>9</v>
      </c>
      <c r="F1200">
        <v>3</v>
      </c>
      <c r="G1200" t="s">
        <v>44</v>
      </c>
      <c r="H1200" t="s">
        <v>45</v>
      </c>
      <c r="I1200" t="s">
        <v>16</v>
      </c>
      <c r="J1200" t="s">
        <v>38</v>
      </c>
      <c r="K1200">
        <v>1</v>
      </c>
      <c r="L1200">
        <v>80727</v>
      </c>
      <c r="M1200">
        <v>9307</v>
      </c>
      <c r="N1200" s="1">
        <f t="shared" si="55"/>
        <v>0.06</v>
      </c>
      <c r="O1200">
        <v>154668</v>
      </c>
      <c r="P1200">
        <v>0.15254187209617301</v>
      </c>
      <c r="Q1200" t="s">
        <v>20</v>
      </c>
      <c r="R1200" t="str">
        <f t="shared" si="56"/>
        <v>Approved</v>
      </c>
      <c r="S1200">
        <v>768</v>
      </c>
      <c r="U1200" t="s">
        <v>32</v>
      </c>
      <c r="V1200" t="s">
        <v>13</v>
      </c>
    </row>
    <row r="1201" spans="1:22" x14ac:dyDescent="0.3">
      <c r="A1201" t="str">
        <f t="shared" si="54"/>
        <v>CUST1200</v>
      </c>
      <c r="B1201">
        <v>59</v>
      </c>
      <c r="C1201" t="s">
        <v>7</v>
      </c>
      <c r="D1201" t="s">
        <v>8</v>
      </c>
      <c r="E1201" t="s">
        <v>19</v>
      </c>
      <c r="F1201">
        <v>0</v>
      </c>
      <c r="G1201" t="s">
        <v>47</v>
      </c>
      <c r="H1201" t="s">
        <v>48</v>
      </c>
      <c r="I1201" t="s">
        <v>16</v>
      </c>
      <c r="J1201" t="s">
        <v>11</v>
      </c>
      <c r="K1201">
        <v>13</v>
      </c>
      <c r="L1201">
        <v>49160</v>
      </c>
      <c r="M1201">
        <v>46470</v>
      </c>
      <c r="N1201" s="1">
        <f t="shared" si="55"/>
        <v>0.09</v>
      </c>
      <c r="O1201">
        <v>129168</v>
      </c>
      <c r="P1201">
        <v>0.102269311194395</v>
      </c>
      <c r="Q1201" t="s">
        <v>31</v>
      </c>
      <c r="R1201" t="str">
        <f t="shared" si="56"/>
        <v>Approved</v>
      </c>
      <c r="S1201">
        <v>675</v>
      </c>
      <c r="T1201">
        <v>1</v>
      </c>
      <c r="U1201" t="s">
        <v>12</v>
      </c>
      <c r="V1201" t="s">
        <v>13</v>
      </c>
    </row>
    <row r="1202" spans="1:22" x14ac:dyDescent="0.3">
      <c r="A1202" t="str">
        <f t="shared" si="54"/>
        <v>CUST1201</v>
      </c>
      <c r="B1202">
        <v>50</v>
      </c>
      <c r="C1202" t="s">
        <v>17</v>
      </c>
      <c r="D1202" t="s">
        <v>8</v>
      </c>
      <c r="E1202" t="s">
        <v>9</v>
      </c>
      <c r="F1202">
        <v>0</v>
      </c>
      <c r="G1202" t="s">
        <v>14</v>
      </c>
      <c r="H1202" t="s">
        <v>15</v>
      </c>
      <c r="I1202" t="s">
        <v>16</v>
      </c>
      <c r="J1202" t="s">
        <v>38</v>
      </c>
      <c r="K1202">
        <v>18</v>
      </c>
      <c r="L1202">
        <v>40491</v>
      </c>
      <c r="M1202">
        <v>29740</v>
      </c>
      <c r="N1202" s="1">
        <f t="shared" si="55"/>
        <v>0.06</v>
      </c>
      <c r="P1202">
        <v>0.429526833595749</v>
      </c>
      <c r="Q1202" t="s">
        <v>20</v>
      </c>
      <c r="R1202" t="str">
        <f t="shared" si="56"/>
        <v>Approved</v>
      </c>
      <c r="S1202">
        <v>775</v>
      </c>
      <c r="T1202">
        <v>3</v>
      </c>
      <c r="U1202" t="s">
        <v>32</v>
      </c>
      <c r="V1202" t="s">
        <v>13</v>
      </c>
    </row>
    <row r="1203" spans="1:22" x14ac:dyDescent="0.3">
      <c r="A1203" t="str">
        <f t="shared" si="54"/>
        <v>CUST1202</v>
      </c>
      <c r="B1203">
        <v>33</v>
      </c>
      <c r="C1203" t="s">
        <v>25</v>
      </c>
      <c r="D1203" t="s">
        <v>18</v>
      </c>
      <c r="E1203" t="s">
        <v>46</v>
      </c>
      <c r="G1203" t="s">
        <v>24</v>
      </c>
      <c r="H1203" t="s">
        <v>24</v>
      </c>
      <c r="I1203" t="s">
        <v>16</v>
      </c>
      <c r="J1203" t="s">
        <v>11</v>
      </c>
      <c r="K1203">
        <v>13</v>
      </c>
      <c r="L1203">
        <v>51688</v>
      </c>
      <c r="M1203">
        <v>7334</v>
      </c>
      <c r="N1203" s="1">
        <f t="shared" si="55"/>
        <v>0.12</v>
      </c>
      <c r="O1203">
        <v>173761</v>
      </c>
      <c r="P1203">
        <v>0.32386847307582201</v>
      </c>
      <c r="Q1203" t="s">
        <v>10</v>
      </c>
      <c r="R1203" t="str">
        <f t="shared" si="56"/>
        <v>Rejected</v>
      </c>
      <c r="S1203">
        <v>634</v>
      </c>
      <c r="T1203">
        <v>3</v>
      </c>
      <c r="U1203" t="s">
        <v>12</v>
      </c>
      <c r="V1203" t="s">
        <v>23</v>
      </c>
    </row>
    <row r="1204" spans="1:22" x14ac:dyDescent="0.3">
      <c r="A1204" t="str">
        <f t="shared" si="54"/>
        <v>CUST1203</v>
      </c>
      <c r="B1204">
        <v>58</v>
      </c>
      <c r="C1204" t="s">
        <v>25</v>
      </c>
      <c r="D1204" t="s">
        <v>26</v>
      </c>
      <c r="E1204" t="s">
        <v>46</v>
      </c>
      <c r="F1204">
        <v>1</v>
      </c>
      <c r="G1204" t="s">
        <v>29</v>
      </c>
      <c r="H1204" t="s">
        <v>30</v>
      </c>
      <c r="I1204" t="s">
        <v>16</v>
      </c>
      <c r="J1204" t="s">
        <v>38</v>
      </c>
      <c r="K1204">
        <v>3</v>
      </c>
      <c r="L1204">
        <v>44271</v>
      </c>
      <c r="M1204">
        <v>38971</v>
      </c>
      <c r="N1204" s="1">
        <f t="shared" si="55"/>
        <v>0.06</v>
      </c>
      <c r="O1204">
        <v>74317</v>
      </c>
      <c r="P1204">
        <v>0.58856152440147602</v>
      </c>
      <c r="Q1204" t="s">
        <v>20</v>
      </c>
      <c r="R1204" t="str">
        <f t="shared" si="56"/>
        <v>Approved</v>
      </c>
      <c r="S1204">
        <v>798</v>
      </c>
      <c r="U1204" t="s">
        <v>32</v>
      </c>
      <c r="V1204" t="s">
        <v>23</v>
      </c>
    </row>
    <row r="1205" spans="1:22" x14ac:dyDescent="0.3">
      <c r="A1205" t="str">
        <f t="shared" si="54"/>
        <v>CUST1204</v>
      </c>
      <c r="B1205">
        <v>52</v>
      </c>
      <c r="C1205" t="s">
        <v>25</v>
      </c>
      <c r="D1205" t="s">
        <v>18</v>
      </c>
      <c r="E1205" t="s">
        <v>9</v>
      </c>
      <c r="F1205">
        <v>0</v>
      </c>
      <c r="G1205" t="s">
        <v>33</v>
      </c>
      <c r="H1205" t="s">
        <v>34</v>
      </c>
      <c r="I1205" t="s">
        <v>16</v>
      </c>
      <c r="J1205" t="s">
        <v>21</v>
      </c>
      <c r="K1205">
        <v>14</v>
      </c>
      <c r="M1205">
        <v>14270</v>
      </c>
      <c r="N1205" s="1">
        <f t="shared" si="55"/>
        <v>0.15</v>
      </c>
      <c r="O1205">
        <v>90038</v>
      </c>
      <c r="P1205">
        <v>0.12541078203944001</v>
      </c>
      <c r="Q1205" t="s">
        <v>10</v>
      </c>
      <c r="R1205" t="str">
        <f t="shared" si="56"/>
        <v>Rejected</v>
      </c>
      <c r="T1205">
        <v>3</v>
      </c>
      <c r="U1205" t="s">
        <v>12</v>
      </c>
      <c r="V1205" t="s">
        <v>23</v>
      </c>
    </row>
    <row r="1206" spans="1:22" x14ac:dyDescent="0.3">
      <c r="A1206" t="str">
        <f t="shared" si="54"/>
        <v>CUST1205</v>
      </c>
      <c r="B1206">
        <v>25</v>
      </c>
      <c r="C1206" t="s">
        <v>7</v>
      </c>
      <c r="D1206" t="s">
        <v>50</v>
      </c>
      <c r="E1206" t="s">
        <v>19</v>
      </c>
      <c r="F1206">
        <v>0</v>
      </c>
      <c r="G1206" t="s">
        <v>35</v>
      </c>
      <c r="H1206" t="s">
        <v>36</v>
      </c>
      <c r="I1206" t="s">
        <v>16</v>
      </c>
      <c r="J1206" t="s">
        <v>11</v>
      </c>
      <c r="K1206">
        <v>3</v>
      </c>
      <c r="L1206">
        <v>112724</v>
      </c>
      <c r="M1206">
        <v>32967</v>
      </c>
      <c r="N1206" s="1">
        <f t="shared" si="55"/>
        <v>0.09</v>
      </c>
      <c r="O1206">
        <v>288405</v>
      </c>
      <c r="P1206">
        <v>0.26369763475812702</v>
      </c>
      <c r="Q1206" t="s">
        <v>28</v>
      </c>
      <c r="R1206" t="str">
        <f t="shared" si="56"/>
        <v>Approved</v>
      </c>
      <c r="S1206">
        <v>665</v>
      </c>
      <c r="T1206">
        <v>4</v>
      </c>
      <c r="U1206" t="s">
        <v>12</v>
      </c>
      <c r="V1206" t="s">
        <v>13</v>
      </c>
    </row>
    <row r="1207" spans="1:22" x14ac:dyDescent="0.3">
      <c r="A1207" t="str">
        <f t="shared" si="54"/>
        <v>CUST1206</v>
      </c>
      <c r="B1207">
        <v>64</v>
      </c>
      <c r="C1207" t="s">
        <v>17</v>
      </c>
      <c r="D1207" t="s">
        <v>50</v>
      </c>
      <c r="E1207" t="s">
        <v>27</v>
      </c>
      <c r="F1207">
        <v>4</v>
      </c>
      <c r="G1207" t="s">
        <v>37</v>
      </c>
      <c r="H1207" t="s">
        <v>15</v>
      </c>
      <c r="I1207" t="s">
        <v>16</v>
      </c>
      <c r="J1207" t="s">
        <v>21</v>
      </c>
      <c r="K1207">
        <v>2</v>
      </c>
      <c r="L1207">
        <v>61120</v>
      </c>
      <c r="M1207">
        <v>27816</v>
      </c>
      <c r="N1207" s="1">
        <f t="shared" si="55"/>
        <v>0.12</v>
      </c>
      <c r="O1207">
        <v>228310</v>
      </c>
      <c r="P1207">
        <v>0.47469888893850498</v>
      </c>
      <c r="Q1207" t="s">
        <v>31</v>
      </c>
      <c r="R1207" t="str">
        <f t="shared" si="56"/>
        <v>Rejected</v>
      </c>
      <c r="S1207">
        <v>607</v>
      </c>
      <c r="T1207">
        <v>4</v>
      </c>
      <c r="U1207" t="s">
        <v>22</v>
      </c>
      <c r="V1207" t="s">
        <v>13</v>
      </c>
    </row>
    <row r="1208" spans="1:22" x14ac:dyDescent="0.3">
      <c r="A1208" t="str">
        <f t="shared" si="54"/>
        <v>CUST1207</v>
      </c>
      <c r="B1208">
        <v>35</v>
      </c>
      <c r="C1208" t="s">
        <v>7</v>
      </c>
      <c r="D1208" t="s">
        <v>26</v>
      </c>
      <c r="E1208" t="s">
        <v>46</v>
      </c>
      <c r="F1208">
        <v>3</v>
      </c>
      <c r="G1208" t="s">
        <v>40</v>
      </c>
      <c r="H1208" t="s">
        <v>41</v>
      </c>
      <c r="I1208" t="s">
        <v>16</v>
      </c>
      <c r="J1208" t="s">
        <v>38</v>
      </c>
      <c r="K1208">
        <v>11</v>
      </c>
      <c r="L1208">
        <v>100263</v>
      </c>
      <c r="M1208">
        <v>32278</v>
      </c>
      <c r="N1208" s="1">
        <f t="shared" si="55"/>
        <v>0.12</v>
      </c>
      <c r="O1208">
        <v>143203</v>
      </c>
      <c r="P1208">
        <v>0.400876651530094</v>
      </c>
      <c r="Q1208" t="s">
        <v>31</v>
      </c>
      <c r="R1208" t="str">
        <f t="shared" si="56"/>
        <v>Rejected</v>
      </c>
      <c r="S1208">
        <v>614</v>
      </c>
      <c r="T1208">
        <v>0</v>
      </c>
      <c r="U1208" t="s">
        <v>32</v>
      </c>
      <c r="V1208" t="s">
        <v>23</v>
      </c>
    </row>
    <row r="1209" spans="1:22" x14ac:dyDescent="0.3">
      <c r="A1209" t="str">
        <f t="shared" si="54"/>
        <v>CUST1208</v>
      </c>
      <c r="B1209">
        <v>40</v>
      </c>
      <c r="C1209" t="s">
        <v>25</v>
      </c>
      <c r="D1209" t="s">
        <v>8</v>
      </c>
      <c r="E1209" t="s">
        <v>9</v>
      </c>
      <c r="G1209" t="s">
        <v>42</v>
      </c>
      <c r="H1209" t="s">
        <v>43</v>
      </c>
      <c r="I1209" t="s">
        <v>16</v>
      </c>
      <c r="J1209" t="s">
        <v>11</v>
      </c>
      <c r="K1209">
        <v>18</v>
      </c>
      <c r="L1209">
        <v>106728</v>
      </c>
      <c r="M1209">
        <v>20740</v>
      </c>
      <c r="N1209" s="1">
        <f t="shared" si="55"/>
        <v>0.06</v>
      </c>
      <c r="O1209">
        <v>151984</v>
      </c>
      <c r="P1209">
        <v>0.13974406502544801</v>
      </c>
      <c r="Q1209" t="s">
        <v>31</v>
      </c>
      <c r="R1209" t="str">
        <f t="shared" si="56"/>
        <v>Approved</v>
      </c>
      <c r="S1209">
        <v>788</v>
      </c>
      <c r="U1209" t="s">
        <v>32</v>
      </c>
      <c r="V1209" t="s">
        <v>13</v>
      </c>
    </row>
    <row r="1210" spans="1:22" x14ac:dyDescent="0.3">
      <c r="A1210" t="str">
        <f t="shared" si="54"/>
        <v>CUST1209</v>
      </c>
      <c r="B1210">
        <v>64</v>
      </c>
      <c r="C1210" t="s">
        <v>17</v>
      </c>
      <c r="D1210" t="s">
        <v>18</v>
      </c>
      <c r="E1210" t="s">
        <v>27</v>
      </c>
      <c r="F1210">
        <v>1</v>
      </c>
      <c r="G1210" t="s">
        <v>44</v>
      </c>
      <c r="H1210" t="s">
        <v>45</v>
      </c>
      <c r="I1210" t="s">
        <v>16</v>
      </c>
      <c r="J1210" t="s">
        <v>11</v>
      </c>
      <c r="K1210">
        <v>6</v>
      </c>
      <c r="L1210">
        <v>80563</v>
      </c>
      <c r="M1210">
        <v>33424</v>
      </c>
      <c r="N1210" s="1">
        <f t="shared" si="55"/>
        <v>0.06</v>
      </c>
      <c r="O1210">
        <v>231622</v>
      </c>
      <c r="P1210">
        <v>0.142577359077215</v>
      </c>
      <c r="Q1210" t="s">
        <v>31</v>
      </c>
      <c r="R1210" t="str">
        <f t="shared" si="56"/>
        <v>Approved</v>
      </c>
      <c r="S1210">
        <v>780</v>
      </c>
      <c r="T1210">
        <v>2</v>
      </c>
      <c r="U1210" t="s">
        <v>22</v>
      </c>
      <c r="V1210" t="s">
        <v>23</v>
      </c>
    </row>
    <row r="1211" spans="1:22" x14ac:dyDescent="0.3">
      <c r="A1211" t="str">
        <f t="shared" si="54"/>
        <v>CUST1210</v>
      </c>
      <c r="B1211">
        <v>67</v>
      </c>
      <c r="C1211" t="s">
        <v>17</v>
      </c>
      <c r="D1211" t="s">
        <v>18</v>
      </c>
      <c r="E1211" t="s">
        <v>19</v>
      </c>
      <c r="F1211">
        <v>0</v>
      </c>
      <c r="G1211" t="s">
        <v>47</v>
      </c>
      <c r="H1211" t="s">
        <v>48</v>
      </c>
      <c r="I1211" t="s">
        <v>16</v>
      </c>
      <c r="J1211" t="s">
        <v>38</v>
      </c>
      <c r="K1211">
        <v>15</v>
      </c>
      <c r="L1211">
        <v>111123</v>
      </c>
      <c r="M1211">
        <v>33935</v>
      </c>
      <c r="N1211" s="1">
        <f t="shared" si="55"/>
        <v>0.15</v>
      </c>
      <c r="O1211">
        <v>114582</v>
      </c>
      <c r="P1211">
        <v>0.10589743668226199</v>
      </c>
      <c r="Q1211" t="s">
        <v>28</v>
      </c>
      <c r="R1211" t="str">
        <f t="shared" si="56"/>
        <v>Rejected</v>
      </c>
      <c r="T1211">
        <v>1</v>
      </c>
      <c r="U1211" t="s">
        <v>22</v>
      </c>
      <c r="V1211" t="s">
        <v>23</v>
      </c>
    </row>
    <row r="1212" spans="1:22" x14ac:dyDescent="0.3">
      <c r="A1212" t="str">
        <f t="shared" si="54"/>
        <v>CUST1211</v>
      </c>
      <c r="B1212">
        <v>53</v>
      </c>
      <c r="C1212" t="s">
        <v>7</v>
      </c>
      <c r="D1212" t="s">
        <v>18</v>
      </c>
      <c r="E1212" t="s">
        <v>27</v>
      </c>
      <c r="G1212" t="s">
        <v>14</v>
      </c>
      <c r="H1212" t="s">
        <v>15</v>
      </c>
      <c r="I1212" t="s">
        <v>16</v>
      </c>
      <c r="J1212" t="s">
        <v>21</v>
      </c>
      <c r="K1212">
        <v>10</v>
      </c>
      <c r="L1212">
        <v>66371</v>
      </c>
      <c r="M1212">
        <v>44866</v>
      </c>
      <c r="N1212" s="1">
        <f t="shared" si="55"/>
        <v>0.09</v>
      </c>
      <c r="O1212">
        <v>21489</v>
      </c>
      <c r="P1212">
        <v>0.34818228958502301</v>
      </c>
      <c r="Q1212" t="s">
        <v>31</v>
      </c>
      <c r="R1212" t="str">
        <f t="shared" si="56"/>
        <v>Approved</v>
      </c>
      <c r="S1212">
        <v>659</v>
      </c>
      <c r="T1212">
        <v>3</v>
      </c>
      <c r="U1212" t="s">
        <v>12</v>
      </c>
      <c r="V1212" t="s">
        <v>23</v>
      </c>
    </row>
    <row r="1213" spans="1:22" x14ac:dyDescent="0.3">
      <c r="A1213" t="str">
        <f t="shared" si="54"/>
        <v>CUST1212</v>
      </c>
      <c r="B1213">
        <v>45</v>
      </c>
      <c r="C1213" t="s">
        <v>17</v>
      </c>
      <c r="D1213" t="s">
        <v>8</v>
      </c>
      <c r="E1213" t="s">
        <v>19</v>
      </c>
      <c r="F1213">
        <v>0</v>
      </c>
      <c r="G1213" t="s">
        <v>24</v>
      </c>
      <c r="H1213" t="s">
        <v>24</v>
      </c>
      <c r="I1213" t="s">
        <v>16</v>
      </c>
      <c r="J1213" t="s">
        <v>38</v>
      </c>
      <c r="K1213">
        <v>14</v>
      </c>
      <c r="L1213">
        <v>118980</v>
      </c>
      <c r="M1213">
        <v>17538</v>
      </c>
      <c r="N1213" s="1">
        <f t="shared" si="55"/>
        <v>0.15</v>
      </c>
      <c r="O1213">
        <v>292361</v>
      </c>
      <c r="P1213">
        <v>0.19831927921825199</v>
      </c>
      <c r="Q1213" t="s">
        <v>28</v>
      </c>
      <c r="R1213" t="str">
        <f t="shared" si="56"/>
        <v>Rejected</v>
      </c>
      <c r="U1213" t="s">
        <v>12</v>
      </c>
      <c r="V1213" t="s">
        <v>13</v>
      </c>
    </row>
    <row r="1214" spans="1:22" x14ac:dyDescent="0.3">
      <c r="A1214" t="str">
        <f t="shared" si="54"/>
        <v>CUST1213</v>
      </c>
      <c r="B1214">
        <v>42</v>
      </c>
      <c r="C1214" t="s">
        <v>7</v>
      </c>
      <c r="D1214" t="s">
        <v>8</v>
      </c>
      <c r="E1214" t="s">
        <v>46</v>
      </c>
      <c r="F1214">
        <v>0</v>
      </c>
      <c r="G1214" t="s">
        <v>29</v>
      </c>
      <c r="H1214" t="s">
        <v>30</v>
      </c>
      <c r="I1214" t="s">
        <v>16</v>
      </c>
      <c r="J1214" t="s">
        <v>21</v>
      </c>
      <c r="K1214">
        <v>5</v>
      </c>
      <c r="L1214">
        <v>82979</v>
      </c>
      <c r="M1214">
        <v>22896</v>
      </c>
      <c r="N1214" s="1">
        <f t="shared" si="55"/>
        <v>0.06</v>
      </c>
      <c r="O1214">
        <v>212469</v>
      </c>
      <c r="P1214">
        <v>0.19393961713646701</v>
      </c>
      <c r="Q1214" t="s">
        <v>28</v>
      </c>
      <c r="R1214" t="str">
        <f t="shared" si="56"/>
        <v>Approved</v>
      </c>
      <c r="S1214">
        <v>772</v>
      </c>
      <c r="T1214">
        <v>3</v>
      </c>
      <c r="U1214" t="s">
        <v>32</v>
      </c>
      <c r="V1214" t="s">
        <v>13</v>
      </c>
    </row>
    <row r="1215" spans="1:22" x14ac:dyDescent="0.3">
      <c r="A1215" t="str">
        <f t="shared" si="54"/>
        <v>CUST1214</v>
      </c>
      <c r="B1215">
        <v>40</v>
      </c>
      <c r="C1215" t="s">
        <v>25</v>
      </c>
      <c r="D1215" t="s">
        <v>50</v>
      </c>
      <c r="E1215" t="s">
        <v>19</v>
      </c>
      <c r="G1215" t="s">
        <v>33</v>
      </c>
      <c r="H1215" t="s">
        <v>34</v>
      </c>
      <c r="I1215" t="s">
        <v>16</v>
      </c>
      <c r="J1215" t="s">
        <v>38</v>
      </c>
      <c r="K1215">
        <v>0</v>
      </c>
      <c r="L1215">
        <v>55851</v>
      </c>
      <c r="M1215">
        <v>14103</v>
      </c>
      <c r="N1215" s="1">
        <f t="shared" si="55"/>
        <v>0.15</v>
      </c>
      <c r="O1215">
        <v>241817</v>
      </c>
      <c r="P1215">
        <v>0.40416994649954902</v>
      </c>
      <c r="Q1215" t="s">
        <v>31</v>
      </c>
      <c r="R1215" t="str">
        <f t="shared" si="56"/>
        <v>Rejected</v>
      </c>
      <c r="T1215">
        <v>2</v>
      </c>
      <c r="U1215" t="s">
        <v>22</v>
      </c>
      <c r="V1215" t="s">
        <v>23</v>
      </c>
    </row>
    <row r="1216" spans="1:22" x14ac:dyDescent="0.3">
      <c r="A1216" t="str">
        <f t="shared" si="54"/>
        <v>CUST1215</v>
      </c>
      <c r="B1216">
        <v>56</v>
      </c>
      <c r="C1216" t="s">
        <v>17</v>
      </c>
      <c r="D1216" t="s">
        <v>26</v>
      </c>
      <c r="E1216" t="s">
        <v>27</v>
      </c>
      <c r="F1216">
        <v>3</v>
      </c>
      <c r="G1216" t="s">
        <v>35</v>
      </c>
      <c r="H1216" t="s">
        <v>36</v>
      </c>
      <c r="I1216" t="s">
        <v>16</v>
      </c>
      <c r="J1216" t="s">
        <v>38</v>
      </c>
      <c r="K1216">
        <v>17</v>
      </c>
      <c r="L1216">
        <v>21267</v>
      </c>
      <c r="M1216">
        <v>36064</v>
      </c>
      <c r="N1216" s="1">
        <f t="shared" si="55"/>
        <v>0.09</v>
      </c>
      <c r="O1216">
        <v>184844</v>
      </c>
      <c r="P1216">
        <v>0.52201577465095195</v>
      </c>
      <c r="Q1216" t="s">
        <v>31</v>
      </c>
      <c r="R1216" t="str">
        <f t="shared" si="56"/>
        <v>Rejected</v>
      </c>
      <c r="S1216">
        <v>678</v>
      </c>
      <c r="T1216">
        <v>3</v>
      </c>
      <c r="U1216" t="s">
        <v>32</v>
      </c>
      <c r="V1216" t="s">
        <v>49</v>
      </c>
    </row>
    <row r="1217" spans="1:22" x14ac:dyDescent="0.3">
      <c r="A1217" t="str">
        <f t="shared" si="54"/>
        <v>CUST1216</v>
      </c>
      <c r="B1217">
        <v>59</v>
      </c>
      <c r="C1217" t="s">
        <v>17</v>
      </c>
      <c r="D1217" t="s">
        <v>50</v>
      </c>
      <c r="E1217" t="s">
        <v>9</v>
      </c>
      <c r="F1217">
        <v>2</v>
      </c>
      <c r="G1217" t="s">
        <v>37</v>
      </c>
      <c r="H1217" t="s">
        <v>15</v>
      </c>
      <c r="I1217" t="s">
        <v>16</v>
      </c>
      <c r="J1217" t="s">
        <v>21</v>
      </c>
      <c r="K1217">
        <v>2</v>
      </c>
      <c r="L1217">
        <v>104658</v>
      </c>
      <c r="M1217">
        <v>9120</v>
      </c>
      <c r="N1217" s="1">
        <f t="shared" si="55"/>
        <v>0.06</v>
      </c>
      <c r="O1217">
        <v>292741</v>
      </c>
      <c r="P1217">
        <v>0.419050469878057</v>
      </c>
      <c r="Q1217" t="s">
        <v>20</v>
      </c>
      <c r="R1217" t="str">
        <f t="shared" si="56"/>
        <v>Approved</v>
      </c>
      <c r="S1217">
        <v>762</v>
      </c>
      <c r="T1217">
        <v>4</v>
      </c>
      <c r="U1217" t="s">
        <v>32</v>
      </c>
      <c r="V1217" t="s">
        <v>23</v>
      </c>
    </row>
    <row r="1218" spans="1:22" x14ac:dyDescent="0.3">
      <c r="A1218" t="str">
        <f t="shared" ref="A1218:A1281" si="57">"CUST" &amp; TEXT(ROW()-1,"0000")</f>
        <v>CUST1217</v>
      </c>
      <c r="B1218">
        <v>22</v>
      </c>
      <c r="C1218" t="s">
        <v>25</v>
      </c>
      <c r="D1218" t="s">
        <v>8</v>
      </c>
      <c r="E1218" t="s">
        <v>19</v>
      </c>
      <c r="F1218">
        <v>3</v>
      </c>
      <c r="G1218" t="s">
        <v>40</v>
      </c>
      <c r="H1218" t="s">
        <v>41</v>
      </c>
      <c r="I1218" t="s">
        <v>16</v>
      </c>
      <c r="J1218" t="s">
        <v>38</v>
      </c>
      <c r="K1218">
        <v>8</v>
      </c>
      <c r="L1218">
        <v>113095</v>
      </c>
      <c r="N1218" s="1">
        <f t="shared" ref="N1218:N1281" si="58">IF(S1218&gt;750,0.06,IF(S1218&gt;650,0.09,IF(S1218&gt;550,0.12,0.15)))</f>
        <v>0.09</v>
      </c>
      <c r="O1218">
        <v>132476</v>
      </c>
      <c r="P1218">
        <v>0.456670699273095</v>
      </c>
      <c r="Q1218" t="s">
        <v>31</v>
      </c>
      <c r="R1218" t="str">
        <f t="shared" ref="R1218:R1281" si="59">IF(AND(S1218&gt;650,L1218&gt;30000),"Approved","Rejected")</f>
        <v>Approved</v>
      </c>
      <c r="S1218">
        <v>669</v>
      </c>
      <c r="T1218">
        <v>2</v>
      </c>
      <c r="U1218" t="s">
        <v>32</v>
      </c>
      <c r="V1218" t="s">
        <v>13</v>
      </c>
    </row>
    <row r="1219" spans="1:22" x14ac:dyDescent="0.3">
      <c r="A1219" t="str">
        <f t="shared" si="57"/>
        <v>CUST1218</v>
      </c>
      <c r="B1219">
        <v>51</v>
      </c>
      <c r="C1219" t="s">
        <v>7</v>
      </c>
      <c r="D1219" t="s">
        <v>50</v>
      </c>
      <c r="E1219" t="s">
        <v>46</v>
      </c>
      <c r="F1219">
        <v>2</v>
      </c>
      <c r="G1219" t="s">
        <v>42</v>
      </c>
      <c r="H1219" t="s">
        <v>43</v>
      </c>
      <c r="I1219" t="s">
        <v>16</v>
      </c>
      <c r="J1219" t="s">
        <v>38</v>
      </c>
      <c r="K1219">
        <v>6</v>
      </c>
      <c r="N1219" s="1">
        <f t="shared" si="58"/>
        <v>0.09</v>
      </c>
      <c r="P1219">
        <v>0.40316234918677601</v>
      </c>
      <c r="Q1219" t="s">
        <v>28</v>
      </c>
      <c r="R1219" t="str">
        <f t="shared" si="59"/>
        <v>Rejected</v>
      </c>
      <c r="S1219">
        <v>698</v>
      </c>
      <c r="U1219" t="s">
        <v>39</v>
      </c>
      <c r="V1219" t="s">
        <v>49</v>
      </c>
    </row>
    <row r="1220" spans="1:22" x14ac:dyDescent="0.3">
      <c r="A1220" t="str">
        <f t="shared" si="57"/>
        <v>CUST1219</v>
      </c>
      <c r="B1220">
        <v>39</v>
      </c>
      <c r="C1220" t="s">
        <v>7</v>
      </c>
      <c r="D1220" t="s">
        <v>50</v>
      </c>
      <c r="E1220" t="s">
        <v>19</v>
      </c>
      <c r="F1220">
        <v>1</v>
      </c>
      <c r="G1220" t="s">
        <v>44</v>
      </c>
      <c r="H1220" t="s">
        <v>45</v>
      </c>
      <c r="I1220" t="s">
        <v>16</v>
      </c>
      <c r="J1220" t="s">
        <v>21</v>
      </c>
      <c r="K1220">
        <v>0</v>
      </c>
      <c r="L1220">
        <v>96955</v>
      </c>
      <c r="M1220">
        <v>40171</v>
      </c>
      <c r="N1220" s="1">
        <f t="shared" si="58"/>
        <v>0.09</v>
      </c>
      <c r="O1220">
        <v>214558</v>
      </c>
      <c r="P1220">
        <v>0.47252058923082602</v>
      </c>
      <c r="Q1220" t="s">
        <v>20</v>
      </c>
      <c r="R1220" t="str">
        <f t="shared" si="59"/>
        <v>Approved</v>
      </c>
      <c r="S1220">
        <v>726</v>
      </c>
      <c r="T1220">
        <v>4</v>
      </c>
      <c r="U1220" t="s">
        <v>39</v>
      </c>
      <c r="V1220" t="s">
        <v>13</v>
      </c>
    </row>
    <row r="1221" spans="1:22" x14ac:dyDescent="0.3">
      <c r="A1221" t="str">
        <f t="shared" si="57"/>
        <v>CUST1220</v>
      </c>
      <c r="B1221">
        <v>50</v>
      </c>
      <c r="C1221" t="s">
        <v>7</v>
      </c>
      <c r="D1221" t="s">
        <v>18</v>
      </c>
      <c r="E1221" t="s">
        <v>19</v>
      </c>
      <c r="F1221">
        <v>4</v>
      </c>
      <c r="G1221" t="s">
        <v>47</v>
      </c>
      <c r="H1221" t="s">
        <v>48</v>
      </c>
      <c r="I1221" t="s">
        <v>16</v>
      </c>
      <c r="J1221" t="s">
        <v>21</v>
      </c>
      <c r="K1221">
        <v>6</v>
      </c>
      <c r="L1221">
        <v>113870</v>
      </c>
      <c r="M1221">
        <v>9523</v>
      </c>
      <c r="N1221" s="1">
        <f t="shared" si="58"/>
        <v>0.06</v>
      </c>
      <c r="P1221">
        <v>0.224284386867771</v>
      </c>
      <c r="Q1221" t="s">
        <v>28</v>
      </c>
      <c r="R1221" t="str">
        <f t="shared" si="59"/>
        <v>Approved</v>
      </c>
      <c r="S1221">
        <v>789</v>
      </c>
      <c r="U1221" t="s">
        <v>22</v>
      </c>
      <c r="V1221" t="s">
        <v>49</v>
      </c>
    </row>
    <row r="1222" spans="1:22" x14ac:dyDescent="0.3">
      <c r="A1222" t="str">
        <f t="shared" si="57"/>
        <v>CUST1221</v>
      </c>
      <c r="B1222">
        <v>18</v>
      </c>
      <c r="C1222" t="s">
        <v>7</v>
      </c>
      <c r="D1222" t="s">
        <v>18</v>
      </c>
      <c r="E1222" t="s">
        <v>46</v>
      </c>
      <c r="F1222">
        <v>3</v>
      </c>
      <c r="G1222" t="s">
        <v>14</v>
      </c>
      <c r="H1222" t="s">
        <v>15</v>
      </c>
      <c r="I1222" t="s">
        <v>16</v>
      </c>
      <c r="J1222" t="s">
        <v>38</v>
      </c>
      <c r="K1222">
        <v>11</v>
      </c>
      <c r="L1222">
        <v>24447</v>
      </c>
      <c r="N1222" s="1">
        <f t="shared" si="58"/>
        <v>0.12</v>
      </c>
      <c r="O1222">
        <v>33146</v>
      </c>
      <c r="P1222">
        <v>0.37665427297544002</v>
      </c>
      <c r="Q1222" t="s">
        <v>31</v>
      </c>
      <c r="R1222" t="str">
        <f t="shared" si="59"/>
        <v>Rejected</v>
      </c>
      <c r="S1222">
        <v>614</v>
      </c>
      <c r="T1222">
        <v>0</v>
      </c>
      <c r="U1222" t="s">
        <v>39</v>
      </c>
      <c r="V1222" t="s">
        <v>23</v>
      </c>
    </row>
    <row r="1223" spans="1:22" x14ac:dyDescent="0.3">
      <c r="A1223" t="str">
        <f t="shared" si="57"/>
        <v>CUST1222</v>
      </c>
      <c r="B1223">
        <v>61</v>
      </c>
      <c r="C1223" t="s">
        <v>25</v>
      </c>
      <c r="D1223" t="s">
        <v>18</v>
      </c>
      <c r="E1223" t="s">
        <v>19</v>
      </c>
      <c r="F1223">
        <v>1</v>
      </c>
      <c r="G1223" t="s">
        <v>24</v>
      </c>
      <c r="H1223" t="s">
        <v>24</v>
      </c>
      <c r="I1223" t="s">
        <v>16</v>
      </c>
      <c r="J1223" t="s">
        <v>11</v>
      </c>
      <c r="K1223">
        <v>15</v>
      </c>
      <c r="L1223">
        <v>33786</v>
      </c>
      <c r="M1223">
        <v>33114</v>
      </c>
      <c r="N1223" s="1">
        <f t="shared" si="58"/>
        <v>0.12</v>
      </c>
      <c r="P1223">
        <v>0.57895513821607703</v>
      </c>
      <c r="Q1223" t="s">
        <v>31</v>
      </c>
      <c r="R1223" t="str">
        <f t="shared" si="59"/>
        <v>Rejected</v>
      </c>
      <c r="S1223">
        <v>637</v>
      </c>
      <c r="T1223">
        <v>1</v>
      </c>
      <c r="U1223" t="s">
        <v>12</v>
      </c>
      <c r="V1223" t="s">
        <v>13</v>
      </c>
    </row>
    <row r="1224" spans="1:22" x14ac:dyDescent="0.3">
      <c r="A1224" t="str">
        <f t="shared" si="57"/>
        <v>CUST1223</v>
      </c>
      <c r="B1224">
        <v>24</v>
      </c>
      <c r="C1224" t="s">
        <v>7</v>
      </c>
      <c r="D1224" t="s">
        <v>18</v>
      </c>
      <c r="E1224" t="s">
        <v>27</v>
      </c>
      <c r="F1224">
        <v>2</v>
      </c>
      <c r="G1224" t="s">
        <v>29</v>
      </c>
      <c r="H1224" t="s">
        <v>30</v>
      </c>
      <c r="I1224" t="s">
        <v>16</v>
      </c>
      <c r="J1224" t="s">
        <v>11</v>
      </c>
      <c r="K1224">
        <v>4</v>
      </c>
      <c r="L1224">
        <v>107973</v>
      </c>
      <c r="M1224">
        <v>38758</v>
      </c>
      <c r="N1224" s="1">
        <f t="shared" si="58"/>
        <v>0.06</v>
      </c>
      <c r="O1224">
        <v>248929</v>
      </c>
      <c r="P1224">
        <v>0.466280912314395</v>
      </c>
      <c r="Q1224" t="s">
        <v>20</v>
      </c>
      <c r="R1224" t="str">
        <f t="shared" si="59"/>
        <v>Approved</v>
      </c>
      <c r="S1224">
        <v>790</v>
      </c>
      <c r="T1224">
        <v>0</v>
      </c>
      <c r="U1224" t="s">
        <v>39</v>
      </c>
      <c r="V1224" t="s">
        <v>13</v>
      </c>
    </row>
    <row r="1225" spans="1:22" x14ac:dyDescent="0.3">
      <c r="A1225" t="str">
        <f t="shared" si="57"/>
        <v>CUST1224</v>
      </c>
      <c r="B1225">
        <v>40</v>
      </c>
      <c r="C1225" t="s">
        <v>7</v>
      </c>
      <c r="D1225" t="s">
        <v>18</v>
      </c>
      <c r="E1225" t="s">
        <v>27</v>
      </c>
      <c r="F1225">
        <v>4</v>
      </c>
      <c r="G1225" t="s">
        <v>33</v>
      </c>
      <c r="H1225" t="s">
        <v>34</v>
      </c>
      <c r="I1225" t="s">
        <v>16</v>
      </c>
      <c r="J1225" t="s">
        <v>38</v>
      </c>
      <c r="K1225">
        <v>10</v>
      </c>
      <c r="L1225">
        <v>53428</v>
      </c>
      <c r="N1225" s="1">
        <f t="shared" si="58"/>
        <v>0.06</v>
      </c>
      <c r="O1225">
        <v>64534</v>
      </c>
      <c r="P1225">
        <v>0.45432479096343698</v>
      </c>
      <c r="Q1225" t="s">
        <v>31</v>
      </c>
      <c r="R1225" t="str">
        <f t="shared" si="59"/>
        <v>Approved</v>
      </c>
      <c r="S1225">
        <v>799</v>
      </c>
      <c r="U1225" t="s">
        <v>12</v>
      </c>
      <c r="V1225" t="s">
        <v>23</v>
      </c>
    </row>
    <row r="1226" spans="1:22" x14ac:dyDescent="0.3">
      <c r="A1226" t="str">
        <f t="shared" si="57"/>
        <v>CUST1225</v>
      </c>
      <c r="B1226">
        <v>47</v>
      </c>
      <c r="C1226" t="s">
        <v>17</v>
      </c>
      <c r="D1226" t="s">
        <v>26</v>
      </c>
      <c r="E1226" t="s">
        <v>19</v>
      </c>
      <c r="F1226">
        <v>4</v>
      </c>
      <c r="G1226" t="s">
        <v>35</v>
      </c>
      <c r="H1226" t="s">
        <v>36</v>
      </c>
      <c r="I1226" t="s">
        <v>16</v>
      </c>
      <c r="J1226" t="s">
        <v>38</v>
      </c>
      <c r="K1226">
        <v>3</v>
      </c>
      <c r="L1226">
        <v>105478</v>
      </c>
      <c r="M1226">
        <v>37794</v>
      </c>
      <c r="N1226" s="1">
        <f t="shared" si="58"/>
        <v>0.06</v>
      </c>
      <c r="P1226">
        <v>0.35061736601633198</v>
      </c>
      <c r="Q1226" t="s">
        <v>20</v>
      </c>
      <c r="R1226" t="str">
        <f t="shared" si="59"/>
        <v>Approved</v>
      </c>
      <c r="S1226">
        <v>781</v>
      </c>
      <c r="T1226">
        <v>2</v>
      </c>
      <c r="U1226" t="s">
        <v>22</v>
      </c>
      <c r="V1226" t="s">
        <v>23</v>
      </c>
    </row>
    <row r="1227" spans="1:22" x14ac:dyDescent="0.3">
      <c r="A1227" t="str">
        <f t="shared" si="57"/>
        <v>CUST1226</v>
      </c>
      <c r="B1227">
        <v>23</v>
      </c>
      <c r="C1227" t="s">
        <v>17</v>
      </c>
      <c r="D1227" t="s">
        <v>18</v>
      </c>
      <c r="E1227" t="s">
        <v>27</v>
      </c>
      <c r="F1227">
        <v>0</v>
      </c>
      <c r="G1227" t="s">
        <v>37</v>
      </c>
      <c r="H1227" t="s">
        <v>15</v>
      </c>
      <c r="I1227" t="s">
        <v>16</v>
      </c>
      <c r="J1227" t="s">
        <v>21</v>
      </c>
      <c r="K1227">
        <v>1</v>
      </c>
      <c r="L1227">
        <v>51509</v>
      </c>
      <c r="M1227">
        <v>31579</v>
      </c>
      <c r="N1227" s="1">
        <f t="shared" si="58"/>
        <v>0.09</v>
      </c>
      <c r="O1227">
        <v>89921</v>
      </c>
      <c r="P1227">
        <v>0.167672408051982</v>
      </c>
      <c r="Q1227" t="s">
        <v>20</v>
      </c>
      <c r="R1227" t="str">
        <f t="shared" si="59"/>
        <v>Approved</v>
      </c>
      <c r="S1227">
        <v>654</v>
      </c>
      <c r="T1227">
        <v>4</v>
      </c>
      <c r="U1227" t="s">
        <v>39</v>
      </c>
      <c r="V1227" t="s">
        <v>13</v>
      </c>
    </row>
    <row r="1228" spans="1:22" x14ac:dyDescent="0.3">
      <c r="A1228" t="str">
        <f t="shared" si="57"/>
        <v>CUST1227</v>
      </c>
      <c r="B1228">
        <v>19</v>
      </c>
      <c r="C1228" t="s">
        <v>7</v>
      </c>
      <c r="D1228" t="s">
        <v>8</v>
      </c>
      <c r="E1228" t="s">
        <v>19</v>
      </c>
      <c r="F1228">
        <v>4</v>
      </c>
      <c r="G1228" t="s">
        <v>40</v>
      </c>
      <c r="H1228" t="s">
        <v>41</v>
      </c>
      <c r="I1228" t="s">
        <v>16</v>
      </c>
      <c r="J1228" t="s">
        <v>38</v>
      </c>
      <c r="K1228">
        <v>11</v>
      </c>
      <c r="L1228">
        <v>110546</v>
      </c>
      <c r="M1228">
        <v>38743</v>
      </c>
      <c r="N1228" s="1">
        <f t="shared" si="58"/>
        <v>0.06</v>
      </c>
      <c r="O1228">
        <v>163518</v>
      </c>
      <c r="P1228">
        <v>0.53334148195322195</v>
      </c>
      <c r="Q1228" t="s">
        <v>10</v>
      </c>
      <c r="R1228" t="str">
        <f t="shared" si="59"/>
        <v>Approved</v>
      </c>
      <c r="S1228">
        <v>764</v>
      </c>
      <c r="T1228">
        <v>1</v>
      </c>
      <c r="U1228" t="s">
        <v>39</v>
      </c>
      <c r="V1228" t="s">
        <v>13</v>
      </c>
    </row>
    <row r="1229" spans="1:22" x14ac:dyDescent="0.3">
      <c r="A1229" t="str">
        <f t="shared" si="57"/>
        <v>CUST1228</v>
      </c>
      <c r="B1229">
        <v>25</v>
      </c>
      <c r="C1229" t="s">
        <v>7</v>
      </c>
      <c r="D1229" t="s">
        <v>26</v>
      </c>
      <c r="E1229" t="s">
        <v>9</v>
      </c>
      <c r="F1229">
        <v>0</v>
      </c>
      <c r="G1229" t="s">
        <v>42</v>
      </c>
      <c r="H1229" t="s">
        <v>43</v>
      </c>
      <c r="I1229" t="s">
        <v>16</v>
      </c>
      <c r="J1229" t="s">
        <v>38</v>
      </c>
      <c r="K1229">
        <v>17</v>
      </c>
      <c r="L1229">
        <v>60194</v>
      </c>
      <c r="M1229">
        <v>17850</v>
      </c>
      <c r="N1229" s="1">
        <f t="shared" si="58"/>
        <v>0.09</v>
      </c>
      <c r="O1229">
        <v>162232</v>
      </c>
      <c r="P1229">
        <v>0.24498652247476199</v>
      </c>
      <c r="Q1229" t="s">
        <v>31</v>
      </c>
      <c r="R1229" t="str">
        <f t="shared" si="59"/>
        <v>Approved</v>
      </c>
      <c r="S1229">
        <v>735</v>
      </c>
      <c r="T1229">
        <v>1</v>
      </c>
      <c r="U1229" t="s">
        <v>39</v>
      </c>
      <c r="V1229" t="s">
        <v>23</v>
      </c>
    </row>
    <row r="1230" spans="1:22" x14ac:dyDescent="0.3">
      <c r="A1230" t="str">
        <f t="shared" si="57"/>
        <v>CUST1229</v>
      </c>
      <c r="B1230">
        <v>62</v>
      </c>
      <c r="C1230" t="s">
        <v>7</v>
      </c>
      <c r="D1230" t="s">
        <v>26</v>
      </c>
      <c r="E1230" t="s">
        <v>9</v>
      </c>
      <c r="F1230">
        <v>4</v>
      </c>
      <c r="G1230" t="s">
        <v>44</v>
      </c>
      <c r="H1230" t="s">
        <v>45</v>
      </c>
      <c r="I1230" t="s">
        <v>16</v>
      </c>
      <c r="J1230" t="s">
        <v>21</v>
      </c>
      <c r="K1230">
        <v>18</v>
      </c>
      <c r="L1230">
        <v>86126</v>
      </c>
      <c r="M1230">
        <v>32243</v>
      </c>
      <c r="N1230" s="1">
        <f t="shared" si="58"/>
        <v>0.12</v>
      </c>
      <c r="O1230">
        <v>129150</v>
      </c>
      <c r="P1230">
        <v>0.26063305125269198</v>
      </c>
      <c r="Q1230" t="s">
        <v>31</v>
      </c>
      <c r="R1230" t="str">
        <f t="shared" si="59"/>
        <v>Rejected</v>
      </c>
      <c r="S1230">
        <v>614</v>
      </c>
      <c r="T1230">
        <v>3</v>
      </c>
      <c r="U1230" t="s">
        <v>12</v>
      </c>
      <c r="V1230" t="s">
        <v>13</v>
      </c>
    </row>
    <row r="1231" spans="1:22" x14ac:dyDescent="0.3">
      <c r="A1231" t="str">
        <f t="shared" si="57"/>
        <v>CUST1230</v>
      </c>
      <c r="B1231">
        <v>32</v>
      </c>
      <c r="C1231" t="s">
        <v>7</v>
      </c>
      <c r="D1231" t="s">
        <v>18</v>
      </c>
      <c r="E1231" t="s">
        <v>46</v>
      </c>
      <c r="F1231">
        <v>1</v>
      </c>
      <c r="G1231" t="s">
        <v>47</v>
      </c>
      <c r="H1231" t="s">
        <v>48</v>
      </c>
      <c r="I1231" t="s">
        <v>16</v>
      </c>
      <c r="J1231" t="s">
        <v>11</v>
      </c>
      <c r="K1231">
        <v>12</v>
      </c>
      <c r="L1231">
        <v>67249</v>
      </c>
      <c r="M1231">
        <v>41939</v>
      </c>
      <c r="N1231" s="1">
        <f t="shared" si="58"/>
        <v>0.12</v>
      </c>
      <c r="O1231">
        <v>120868</v>
      </c>
      <c r="P1231">
        <v>0.16510201363757601</v>
      </c>
      <c r="Q1231" t="s">
        <v>31</v>
      </c>
      <c r="R1231" t="str">
        <f t="shared" si="59"/>
        <v>Rejected</v>
      </c>
      <c r="S1231">
        <v>608</v>
      </c>
      <c r="T1231">
        <v>4</v>
      </c>
      <c r="U1231" t="s">
        <v>22</v>
      </c>
      <c r="V1231" t="s">
        <v>13</v>
      </c>
    </row>
    <row r="1232" spans="1:22" x14ac:dyDescent="0.3">
      <c r="A1232" t="str">
        <f t="shared" si="57"/>
        <v>CUST1231</v>
      </c>
      <c r="B1232">
        <v>43</v>
      </c>
      <c r="C1232" t="s">
        <v>17</v>
      </c>
      <c r="D1232" t="s">
        <v>50</v>
      </c>
      <c r="E1232" t="s">
        <v>46</v>
      </c>
      <c r="F1232">
        <v>2</v>
      </c>
      <c r="G1232" t="s">
        <v>14</v>
      </c>
      <c r="H1232" t="s">
        <v>15</v>
      </c>
      <c r="I1232" t="s">
        <v>16</v>
      </c>
      <c r="J1232" t="s">
        <v>21</v>
      </c>
      <c r="K1232">
        <v>14</v>
      </c>
      <c r="L1232">
        <v>60498</v>
      </c>
      <c r="M1232">
        <v>38027</v>
      </c>
      <c r="N1232" s="1">
        <f t="shared" si="58"/>
        <v>0.09</v>
      </c>
      <c r="P1232">
        <v>0.20945634483992501</v>
      </c>
      <c r="Q1232" t="s">
        <v>20</v>
      </c>
      <c r="R1232" t="str">
        <f t="shared" si="59"/>
        <v>Approved</v>
      </c>
      <c r="S1232">
        <v>726</v>
      </c>
      <c r="T1232">
        <v>4</v>
      </c>
      <c r="U1232" t="s">
        <v>32</v>
      </c>
      <c r="V1232" t="s">
        <v>13</v>
      </c>
    </row>
    <row r="1233" spans="1:22" x14ac:dyDescent="0.3">
      <c r="A1233" t="str">
        <f t="shared" si="57"/>
        <v>CUST1232</v>
      </c>
      <c r="B1233">
        <v>19</v>
      </c>
      <c r="C1233" t="s">
        <v>7</v>
      </c>
      <c r="D1233" t="s">
        <v>50</v>
      </c>
      <c r="E1233" t="s">
        <v>19</v>
      </c>
      <c r="F1233">
        <v>1</v>
      </c>
      <c r="G1233" t="s">
        <v>24</v>
      </c>
      <c r="H1233" t="s">
        <v>24</v>
      </c>
      <c r="I1233" t="s">
        <v>16</v>
      </c>
      <c r="J1233" t="s">
        <v>11</v>
      </c>
      <c r="K1233">
        <v>3</v>
      </c>
      <c r="L1233">
        <v>23404</v>
      </c>
      <c r="M1233">
        <v>47752</v>
      </c>
      <c r="N1233" s="1">
        <f t="shared" si="58"/>
        <v>0.12</v>
      </c>
      <c r="O1233">
        <v>206358</v>
      </c>
      <c r="P1233">
        <v>0.249608537987458</v>
      </c>
      <c r="Q1233" t="s">
        <v>20</v>
      </c>
      <c r="R1233" t="str">
        <f t="shared" si="59"/>
        <v>Rejected</v>
      </c>
      <c r="S1233">
        <v>623</v>
      </c>
      <c r="T1233">
        <v>0</v>
      </c>
      <c r="U1233" t="s">
        <v>12</v>
      </c>
      <c r="V1233" t="s">
        <v>13</v>
      </c>
    </row>
    <row r="1234" spans="1:22" x14ac:dyDescent="0.3">
      <c r="A1234" t="str">
        <f t="shared" si="57"/>
        <v>CUST1233</v>
      </c>
      <c r="B1234">
        <v>35</v>
      </c>
      <c r="C1234" t="s">
        <v>7</v>
      </c>
      <c r="D1234" t="s">
        <v>18</v>
      </c>
      <c r="E1234" t="s">
        <v>9</v>
      </c>
      <c r="F1234">
        <v>2</v>
      </c>
      <c r="G1234" t="s">
        <v>29</v>
      </c>
      <c r="H1234" t="s">
        <v>30</v>
      </c>
      <c r="I1234" t="s">
        <v>16</v>
      </c>
      <c r="J1234" t="s">
        <v>38</v>
      </c>
      <c r="K1234">
        <v>17</v>
      </c>
      <c r="M1234">
        <v>42213</v>
      </c>
      <c r="N1234" s="1">
        <f t="shared" si="58"/>
        <v>0.09</v>
      </c>
      <c r="O1234">
        <v>174865</v>
      </c>
      <c r="P1234">
        <v>0.45962834786828299</v>
      </c>
      <c r="Q1234" t="s">
        <v>10</v>
      </c>
      <c r="R1234" t="str">
        <f t="shared" si="59"/>
        <v>Rejected</v>
      </c>
      <c r="S1234">
        <v>732</v>
      </c>
      <c r="T1234">
        <v>0</v>
      </c>
      <c r="U1234" t="s">
        <v>22</v>
      </c>
      <c r="V1234" t="s">
        <v>13</v>
      </c>
    </row>
    <row r="1235" spans="1:22" x14ac:dyDescent="0.3">
      <c r="A1235" t="str">
        <f t="shared" si="57"/>
        <v>CUST1234</v>
      </c>
      <c r="B1235">
        <v>62</v>
      </c>
      <c r="C1235" t="s">
        <v>7</v>
      </c>
      <c r="D1235" t="s">
        <v>8</v>
      </c>
      <c r="E1235" t="s">
        <v>46</v>
      </c>
      <c r="G1235" t="s">
        <v>33</v>
      </c>
      <c r="H1235" t="s">
        <v>34</v>
      </c>
      <c r="I1235" t="s">
        <v>16</v>
      </c>
      <c r="J1235" t="s">
        <v>11</v>
      </c>
      <c r="K1235">
        <v>16</v>
      </c>
      <c r="L1235">
        <v>41951</v>
      </c>
      <c r="M1235">
        <v>40314</v>
      </c>
      <c r="N1235" s="1">
        <f t="shared" si="58"/>
        <v>0.06</v>
      </c>
      <c r="O1235">
        <v>185739</v>
      </c>
      <c r="P1235">
        <v>0.33671710145963801</v>
      </c>
      <c r="Q1235" t="s">
        <v>20</v>
      </c>
      <c r="R1235" t="str">
        <f t="shared" si="59"/>
        <v>Approved</v>
      </c>
      <c r="S1235">
        <v>768</v>
      </c>
      <c r="T1235">
        <v>2</v>
      </c>
      <c r="U1235" t="s">
        <v>12</v>
      </c>
      <c r="V1235" t="s">
        <v>13</v>
      </c>
    </row>
    <row r="1236" spans="1:22" x14ac:dyDescent="0.3">
      <c r="A1236" t="str">
        <f t="shared" si="57"/>
        <v>CUST1235</v>
      </c>
      <c r="B1236">
        <v>25</v>
      </c>
      <c r="C1236" t="s">
        <v>17</v>
      </c>
      <c r="D1236" t="s">
        <v>26</v>
      </c>
      <c r="E1236" t="s">
        <v>46</v>
      </c>
      <c r="F1236">
        <v>0</v>
      </c>
      <c r="G1236" t="s">
        <v>35</v>
      </c>
      <c r="H1236" t="s">
        <v>36</v>
      </c>
      <c r="I1236" t="s">
        <v>16</v>
      </c>
      <c r="J1236" t="s">
        <v>38</v>
      </c>
      <c r="K1236">
        <v>11</v>
      </c>
      <c r="L1236">
        <v>60667</v>
      </c>
      <c r="M1236">
        <v>25786</v>
      </c>
      <c r="N1236" s="1">
        <f t="shared" si="58"/>
        <v>0.12</v>
      </c>
      <c r="O1236">
        <v>30718</v>
      </c>
      <c r="P1236">
        <v>0.14960496383045499</v>
      </c>
      <c r="Q1236" t="s">
        <v>31</v>
      </c>
      <c r="R1236" t="str">
        <f t="shared" si="59"/>
        <v>Rejected</v>
      </c>
      <c r="S1236">
        <v>632</v>
      </c>
      <c r="T1236">
        <v>0</v>
      </c>
      <c r="U1236" t="s">
        <v>12</v>
      </c>
      <c r="V1236" t="s">
        <v>13</v>
      </c>
    </row>
    <row r="1237" spans="1:22" x14ac:dyDescent="0.3">
      <c r="A1237" t="str">
        <f t="shared" si="57"/>
        <v>CUST1236</v>
      </c>
      <c r="B1237">
        <v>60</v>
      </c>
      <c r="C1237" t="s">
        <v>25</v>
      </c>
      <c r="D1237" t="s">
        <v>18</v>
      </c>
      <c r="E1237" t="s">
        <v>27</v>
      </c>
      <c r="F1237">
        <v>1</v>
      </c>
      <c r="G1237" t="s">
        <v>37</v>
      </c>
      <c r="H1237" t="s">
        <v>15</v>
      </c>
      <c r="I1237" t="s">
        <v>16</v>
      </c>
      <c r="J1237" t="s">
        <v>21</v>
      </c>
      <c r="K1237">
        <v>9</v>
      </c>
      <c r="L1237">
        <v>111729</v>
      </c>
      <c r="N1237" s="1">
        <f t="shared" si="58"/>
        <v>0.15</v>
      </c>
      <c r="O1237">
        <v>200054</v>
      </c>
      <c r="P1237">
        <v>0.31766771066372101</v>
      </c>
      <c r="Q1237" t="s">
        <v>28</v>
      </c>
      <c r="R1237" t="str">
        <f t="shared" si="59"/>
        <v>Rejected</v>
      </c>
      <c r="T1237">
        <v>0</v>
      </c>
      <c r="U1237" t="s">
        <v>32</v>
      </c>
      <c r="V1237" t="s">
        <v>13</v>
      </c>
    </row>
    <row r="1238" spans="1:22" x14ac:dyDescent="0.3">
      <c r="A1238" t="str">
        <f t="shared" si="57"/>
        <v>CUST1237</v>
      </c>
      <c r="B1238">
        <v>27</v>
      </c>
      <c r="C1238" t="s">
        <v>17</v>
      </c>
      <c r="D1238" t="s">
        <v>18</v>
      </c>
      <c r="E1238" t="s">
        <v>27</v>
      </c>
      <c r="F1238">
        <v>0</v>
      </c>
      <c r="G1238" t="s">
        <v>40</v>
      </c>
      <c r="H1238" t="s">
        <v>41</v>
      </c>
      <c r="I1238" t="s">
        <v>16</v>
      </c>
      <c r="J1238" t="s">
        <v>11</v>
      </c>
      <c r="K1238">
        <v>6</v>
      </c>
      <c r="L1238">
        <v>99158</v>
      </c>
      <c r="M1238">
        <v>19775</v>
      </c>
      <c r="N1238" s="1">
        <f t="shared" si="58"/>
        <v>0.06</v>
      </c>
      <c r="O1238">
        <v>293033</v>
      </c>
      <c r="P1238">
        <v>0.20815739573776801</v>
      </c>
      <c r="Q1238" t="s">
        <v>20</v>
      </c>
      <c r="R1238" t="str">
        <f t="shared" si="59"/>
        <v>Approved</v>
      </c>
      <c r="S1238">
        <v>797</v>
      </c>
      <c r="T1238">
        <v>0</v>
      </c>
      <c r="U1238" t="s">
        <v>39</v>
      </c>
      <c r="V1238" t="s">
        <v>49</v>
      </c>
    </row>
    <row r="1239" spans="1:22" x14ac:dyDescent="0.3">
      <c r="A1239" t="str">
        <f t="shared" si="57"/>
        <v>CUST1238</v>
      </c>
      <c r="B1239">
        <v>24</v>
      </c>
      <c r="C1239" t="s">
        <v>7</v>
      </c>
      <c r="D1239" t="s">
        <v>50</v>
      </c>
      <c r="E1239" t="s">
        <v>9</v>
      </c>
      <c r="F1239">
        <v>4</v>
      </c>
      <c r="G1239" t="s">
        <v>42</v>
      </c>
      <c r="H1239" t="s">
        <v>43</v>
      </c>
      <c r="I1239" t="s">
        <v>16</v>
      </c>
      <c r="J1239" t="s">
        <v>11</v>
      </c>
      <c r="K1239">
        <v>4</v>
      </c>
      <c r="L1239">
        <v>62120</v>
      </c>
      <c r="N1239" s="1">
        <f t="shared" si="58"/>
        <v>0.12</v>
      </c>
      <c r="O1239">
        <v>41318</v>
      </c>
      <c r="P1239">
        <v>0.49824063141348401</v>
      </c>
      <c r="Q1239" t="s">
        <v>10</v>
      </c>
      <c r="R1239" t="str">
        <f t="shared" si="59"/>
        <v>Rejected</v>
      </c>
      <c r="S1239">
        <v>647</v>
      </c>
      <c r="T1239">
        <v>4</v>
      </c>
      <c r="U1239" t="s">
        <v>32</v>
      </c>
      <c r="V1239" t="s">
        <v>13</v>
      </c>
    </row>
    <row r="1240" spans="1:22" x14ac:dyDescent="0.3">
      <c r="A1240" t="str">
        <f t="shared" si="57"/>
        <v>CUST1239</v>
      </c>
      <c r="B1240">
        <v>55</v>
      </c>
      <c r="C1240" t="s">
        <v>25</v>
      </c>
      <c r="D1240" t="s">
        <v>8</v>
      </c>
      <c r="E1240" t="s">
        <v>9</v>
      </c>
      <c r="G1240" t="s">
        <v>44</v>
      </c>
      <c r="H1240" t="s">
        <v>45</v>
      </c>
      <c r="I1240" t="s">
        <v>16</v>
      </c>
      <c r="J1240" t="s">
        <v>21</v>
      </c>
      <c r="K1240">
        <v>4</v>
      </c>
      <c r="N1240" s="1">
        <f t="shared" si="58"/>
        <v>0.09</v>
      </c>
      <c r="O1240">
        <v>266754</v>
      </c>
      <c r="P1240">
        <v>0.290708463933877</v>
      </c>
      <c r="Q1240" t="s">
        <v>28</v>
      </c>
      <c r="R1240" t="str">
        <f t="shared" si="59"/>
        <v>Rejected</v>
      </c>
      <c r="S1240">
        <v>697</v>
      </c>
      <c r="T1240">
        <v>3</v>
      </c>
      <c r="U1240" t="s">
        <v>22</v>
      </c>
      <c r="V1240" t="s">
        <v>13</v>
      </c>
    </row>
    <row r="1241" spans="1:22" x14ac:dyDescent="0.3">
      <c r="A1241" t="str">
        <f t="shared" si="57"/>
        <v>CUST1240</v>
      </c>
      <c r="B1241">
        <v>62</v>
      </c>
      <c r="C1241" t="s">
        <v>17</v>
      </c>
      <c r="D1241" t="s">
        <v>50</v>
      </c>
      <c r="E1241" t="s">
        <v>46</v>
      </c>
      <c r="F1241">
        <v>0</v>
      </c>
      <c r="G1241" t="s">
        <v>47</v>
      </c>
      <c r="H1241" t="s">
        <v>48</v>
      </c>
      <c r="I1241" t="s">
        <v>16</v>
      </c>
      <c r="J1241" t="s">
        <v>38</v>
      </c>
      <c r="K1241">
        <v>16</v>
      </c>
      <c r="L1241">
        <v>89854</v>
      </c>
      <c r="M1241">
        <v>19542</v>
      </c>
      <c r="N1241" s="1">
        <f t="shared" si="58"/>
        <v>0.09</v>
      </c>
      <c r="O1241">
        <v>144796</v>
      </c>
      <c r="P1241">
        <v>0.36568916923815697</v>
      </c>
      <c r="Q1241" t="s">
        <v>31</v>
      </c>
      <c r="R1241" t="str">
        <f t="shared" si="59"/>
        <v>Approved</v>
      </c>
      <c r="S1241">
        <v>749</v>
      </c>
      <c r="U1241" t="s">
        <v>12</v>
      </c>
      <c r="V1241" t="s">
        <v>13</v>
      </c>
    </row>
    <row r="1242" spans="1:22" x14ac:dyDescent="0.3">
      <c r="A1242" t="str">
        <f t="shared" si="57"/>
        <v>CUST1241</v>
      </c>
      <c r="B1242">
        <v>58</v>
      </c>
      <c r="C1242" t="s">
        <v>17</v>
      </c>
      <c r="D1242" t="s">
        <v>8</v>
      </c>
      <c r="E1242" t="s">
        <v>46</v>
      </c>
      <c r="F1242">
        <v>1</v>
      </c>
      <c r="G1242" t="s">
        <v>14</v>
      </c>
      <c r="H1242" t="s">
        <v>15</v>
      </c>
      <c r="I1242" t="s">
        <v>16</v>
      </c>
      <c r="J1242" t="s">
        <v>21</v>
      </c>
      <c r="K1242">
        <v>12</v>
      </c>
      <c r="M1242">
        <v>43946</v>
      </c>
      <c r="N1242" s="1">
        <f t="shared" si="58"/>
        <v>0.15</v>
      </c>
      <c r="O1242">
        <v>238809</v>
      </c>
      <c r="P1242">
        <v>0.57009513272428103</v>
      </c>
      <c r="Q1242" t="s">
        <v>31</v>
      </c>
      <c r="R1242" t="str">
        <f t="shared" si="59"/>
        <v>Rejected</v>
      </c>
      <c r="T1242">
        <v>3</v>
      </c>
      <c r="U1242" t="s">
        <v>32</v>
      </c>
      <c r="V1242" t="s">
        <v>13</v>
      </c>
    </row>
    <row r="1243" spans="1:22" x14ac:dyDescent="0.3">
      <c r="A1243" t="str">
        <f t="shared" si="57"/>
        <v>CUST1242</v>
      </c>
      <c r="B1243">
        <v>24</v>
      </c>
      <c r="C1243" t="s">
        <v>7</v>
      </c>
      <c r="D1243" t="s">
        <v>50</v>
      </c>
      <c r="E1243" t="s">
        <v>27</v>
      </c>
      <c r="F1243">
        <v>2</v>
      </c>
      <c r="G1243" t="s">
        <v>24</v>
      </c>
      <c r="H1243" t="s">
        <v>24</v>
      </c>
      <c r="I1243" t="s">
        <v>16</v>
      </c>
      <c r="J1243" t="s">
        <v>11</v>
      </c>
      <c r="K1243">
        <v>6</v>
      </c>
      <c r="M1243">
        <v>7855</v>
      </c>
      <c r="N1243" s="1">
        <f t="shared" si="58"/>
        <v>0.09</v>
      </c>
      <c r="P1243">
        <v>0.51176910401523101</v>
      </c>
      <c r="Q1243" t="s">
        <v>31</v>
      </c>
      <c r="R1243" t="str">
        <f t="shared" si="59"/>
        <v>Rejected</v>
      </c>
      <c r="S1243">
        <v>660</v>
      </c>
      <c r="T1243">
        <v>0</v>
      </c>
      <c r="U1243" t="s">
        <v>12</v>
      </c>
      <c r="V1243" t="s">
        <v>23</v>
      </c>
    </row>
    <row r="1244" spans="1:22" x14ac:dyDescent="0.3">
      <c r="A1244" t="str">
        <f t="shared" si="57"/>
        <v>CUST1243</v>
      </c>
      <c r="B1244">
        <v>53</v>
      </c>
      <c r="C1244" t="s">
        <v>7</v>
      </c>
      <c r="D1244" t="s">
        <v>26</v>
      </c>
      <c r="E1244" t="s">
        <v>19</v>
      </c>
      <c r="F1244">
        <v>2</v>
      </c>
      <c r="G1244" t="s">
        <v>29</v>
      </c>
      <c r="H1244" t="s">
        <v>30</v>
      </c>
      <c r="I1244" t="s">
        <v>16</v>
      </c>
      <c r="J1244" t="s">
        <v>21</v>
      </c>
      <c r="K1244">
        <v>1</v>
      </c>
      <c r="L1244">
        <v>109333</v>
      </c>
      <c r="M1244">
        <v>23378</v>
      </c>
      <c r="N1244" s="1">
        <f t="shared" si="58"/>
        <v>0.09</v>
      </c>
      <c r="O1244">
        <v>73048</v>
      </c>
      <c r="P1244">
        <v>0.346418088046206</v>
      </c>
      <c r="Q1244" t="s">
        <v>20</v>
      </c>
      <c r="R1244" t="str">
        <f t="shared" si="59"/>
        <v>Approved</v>
      </c>
      <c r="S1244">
        <v>662</v>
      </c>
      <c r="U1244" t="s">
        <v>12</v>
      </c>
      <c r="V1244" t="s">
        <v>13</v>
      </c>
    </row>
    <row r="1245" spans="1:22" x14ac:dyDescent="0.3">
      <c r="A1245" t="str">
        <f t="shared" si="57"/>
        <v>CUST1244</v>
      </c>
      <c r="B1245">
        <v>60</v>
      </c>
      <c r="C1245" t="s">
        <v>25</v>
      </c>
      <c r="D1245" t="s">
        <v>18</v>
      </c>
      <c r="E1245" t="s">
        <v>19</v>
      </c>
      <c r="F1245">
        <v>3</v>
      </c>
      <c r="G1245" t="s">
        <v>33</v>
      </c>
      <c r="H1245" t="s">
        <v>34</v>
      </c>
      <c r="I1245" t="s">
        <v>16</v>
      </c>
      <c r="J1245" t="s">
        <v>38</v>
      </c>
      <c r="K1245">
        <v>1</v>
      </c>
      <c r="M1245">
        <v>21833</v>
      </c>
      <c r="N1245" s="1">
        <f t="shared" si="58"/>
        <v>0.09</v>
      </c>
      <c r="O1245">
        <v>153057</v>
      </c>
      <c r="P1245">
        <v>0.431037209878112</v>
      </c>
      <c r="Q1245" t="s">
        <v>28</v>
      </c>
      <c r="R1245" t="str">
        <f t="shared" si="59"/>
        <v>Rejected</v>
      </c>
      <c r="S1245">
        <v>682</v>
      </c>
      <c r="T1245">
        <v>4</v>
      </c>
      <c r="U1245" t="s">
        <v>39</v>
      </c>
      <c r="V1245" t="s">
        <v>49</v>
      </c>
    </row>
    <row r="1246" spans="1:22" x14ac:dyDescent="0.3">
      <c r="A1246" t="str">
        <f t="shared" si="57"/>
        <v>CUST1245</v>
      </c>
      <c r="B1246">
        <v>68</v>
      </c>
      <c r="C1246" t="s">
        <v>25</v>
      </c>
      <c r="D1246" t="s">
        <v>18</v>
      </c>
      <c r="E1246" t="s">
        <v>19</v>
      </c>
      <c r="F1246">
        <v>2</v>
      </c>
      <c r="G1246" t="s">
        <v>35</v>
      </c>
      <c r="H1246" t="s">
        <v>36</v>
      </c>
      <c r="I1246" t="s">
        <v>16</v>
      </c>
      <c r="J1246" t="s">
        <v>38</v>
      </c>
      <c r="K1246">
        <v>11</v>
      </c>
      <c r="M1246">
        <v>41950</v>
      </c>
      <c r="N1246" s="1">
        <f t="shared" si="58"/>
        <v>0.09</v>
      </c>
      <c r="O1246">
        <v>230223</v>
      </c>
      <c r="P1246">
        <v>0.47728035345748199</v>
      </c>
      <c r="Q1246" t="s">
        <v>20</v>
      </c>
      <c r="R1246" t="str">
        <f t="shared" si="59"/>
        <v>Rejected</v>
      </c>
      <c r="S1246">
        <v>729</v>
      </c>
      <c r="T1246">
        <v>2</v>
      </c>
      <c r="U1246" t="s">
        <v>12</v>
      </c>
      <c r="V1246" t="s">
        <v>23</v>
      </c>
    </row>
    <row r="1247" spans="1:22" x14ac:dyDescent="0.3">
      <c r="A1247" t="str">
        <f t="shared" si="57"/>
        <v>CUST1246</v>
      </c>
      <c r="B1247">
        <v>41</v>
      </c>
      <c r="C1247" t="s">
        <v>25</v>
      </c>
      <c r="D1247" t="s">
        <v>8</v>
      </c>
      <c r="E1247" t="s">
        <v>19</v>
      </c>
      <c r="F1247">
        <v>4</v>
      </c>
      <c r="G1247" t="s">
        <v>37</v>
      </c>
      <c r="H1247" t="s">
        <v>15</v>
      </c>
      <c r="I1247" t="s">
        <v>16</v>
      </c>
      <c r="J1247" t="s">
        <v>38</v>
      </c>
      <c r="K1247">
        <v>0</v>
      </c>
      <c r="L1247">
        <v>102045</v>
      </c>
      <c r="M1247">
        <v>28375</v>
      </c>
      <c r="N1247" s="1">
        <f t="shared" si="58"/>
        <v>0.12</v>
      </c>
      <c r="P1247">
        <v>0.102435172516894</v>
      </c>
      <c r="Q1247" t="s">
        <v>10</v>
      </c>
      <c r="R1247" t="str">
        <f t="shared" si="59"/>
        <v>Rejected</v>
      </c>
      <c r="S1247">
        <v>646</v>
      </c>
      <c r="T1247">
        <v>0</v>
      </c>
      <c r="U1247" t="s">
        <v>39</v>
      </c>
      <c r="V1247" t="s">
        <v>23</v>
      </c>
    </row>
    <row r="1248" spans="1:22" x14ac:dyDescent="0.3">
      <c r="A1248" t="str">
        <f t="shared" si="57"/>
        <v>CUST1247</v>
      </c>
      <c r="B1248">
        <v>32</v>
      </c>
      <c r="C1248" t="s">
        <v>17</v>
      </c>
      <c r="D1248" t="s">
        <v>18</v>
      </c>
      <c r="E1248" t="s">
        <v>46</v>
      </c>
      <c r="F1248">
        <v>0</v>
      </c>
      <c r="G1248" t="s">
        <v>40</v>
      </c>
      <c r="H1248" t="s">
        <v>41</v>
      </c>
      <c r="I1248" t="s">
        <v>16</v>
      </c>
      <c r="J1248" t="s">
        <v>38</v>
      </c>
      <c r="K1248">
        <v>0</v>
      </c>
      <c r="L1248">
        <v>29402</v>
      </c>
      <c r="M1248">
        <v>8931</v>
      </c>
      <c r="N1248" s="1">
        <f t="shared" si="58"/>
        <v>0.12</v>
      </c>
      <c r="O1248">
        <v>218891</v>
      </c>
      <c r="P1248">
        <v>0.50565492247577204</v>
      </c>
      <c r="Q1248" t="s">
        <v>20</v>
      </c>
      <c r="R1248" t="str">
        <f t="shared" si="59"/>
        <v>Rejected</v>
      </c>
      <c r="S1248">
        <v>617</v>
      </c>
      <c r="T1248">
        <v>0</v>
      </c>
      <c r="U1248" t="s">
        <v>22</v>
      </c>
      <c r="V1248" t="s">
        <v>23</v>
      </c>
    </row>
    <row r="1249" spans="1:22" x14ac:dyDescent="0.3">
      <c r="A1249" t="str">
        <f t="shared" si="57"/>
        <v>CUST1248</v>
      </c>
      <c r="B1249">
        <v>45</v>
      </c>
      <c r="C1249" t="s">
        <v>17</v>
      </c>
      <c r="D1249" t="s">
        <v>50</v>
      </c>
      <c r="E1249" t="s">
        <v>46</v>
      </c>
      <c r="F1249">
        <v>4</v>
      </c>
      <c r="G1249" t="s">
        <v>42</v>
      </c>
      <c r="H1249" t="s">
        <v>43</v>
      </c>
      <c r="I1249" t="s">
        <v>16</v>
      </c>
      <c r="J1249" t="s">
        <v>21</v>
      </c>
      <c r="K1249">
        <v>4</v>
      </c>
      <c r="L1249">
        <v>51712</v>
      </c>
      <c r="M1249">
        <v>41709</v>
      </c>
      <c r="N1249" s="1">
        <f t="shared" si="58"/>
        <v>0.06</v>
      </c>
      <c r="O1249">
        <v>44832</v>
      </c>
      <c r="P1249">
        <v>0.37561641153908298</v>
      </c>
      <c r="Q1249" t="s">
        <v>10</v>
      </c>
      <c r="R1249" t="str">
        <f t="shared" si="59"/>
        <v>Approved</v>
      </c>
      <c r="S1249">
        <v>785</v>
      </c>
      <c r="T1249">
        <v>1</v>
      </c>
      <c r="U1249" t="s">
        <v>32</v>
      </c>
      <c r="V1249" t="s">
        <v>49</v>
      </c>
    </row>
    <row r="1250" spans="1:22" x14ac:dyDescent="0.3">
      <c r="A1250" t="str">
        <f t="shared" si="57"/>
        <v>CUST1249</v>
      </c>
      <c r="B1250">
        <v>58</v>
      </c>
      <c r="C1250" t="s">
        <v>25</v>
      </c>
      <c r="D1250" t="s">
        <v>50</v>
      </c>
      <c r="E1250" t="s">
        <v>19</v>
      </c>
      <c r="F1250">
        <v>0</v>
      </c>
      <c r="G1250" t="s">
        <v>44</v>
      </c>
      <c r="H1250" t="s">
        <v>45</v>
      </c>
      <c r="I1250" t="s">
        <v>16</v>
      </c>
      <c r="J1250" t="s">
        <v>11</v>
      </c>
      <c r="K1250">
        <v>13</v>
      </c>
      <c r="L1250">
        <v>57429</v>
      </c>
      <c r="M1250">
        <v>26857</v>
      </c>
      <c r="N1250" s="1">
        <f t="shared" si="58"/>
        <v>0.12</v>
      </c>
      <c r="O1250">
        <v>291934</v>
      </c>
      <c r="P1250">
        <v>0.45414097943252901</v>
      </c>
      <c r="Q1250" t="s">
        <v>10</v>
      </c>
      <c r="R1250" t="str">
        <f t="shared" si="59"/>
        <v>Rejected</v>
      </c>
      <c r="S1250">
        <v>628</v>
      </c>
      <c r="T1250">
        <v>1</v>
      </c>
      <c r="U1250" t="s">
        <v>39</v>
      </c>
      <c r="V1250" t="s">
        <v>23</v>
      </c>
    </row>
    <row r="1251" spans="1:22" x14ac:dyDescent="0.3">
      <c r="A1251" t="str">
        <f t="shared" si="57"/>
        <v>CUST1250</v>
      </c>
      <c r="B1251">
        <v>19</v>
      </c>
      <c r="C1251" t="s">
        <v>7</v>
      </c>
      <c r="D1251" t="s">
        <v>8</v>
      </c>
      <c r="E1251" t="s">
        <v>27</v>
      </c>
      <c r="F1251">
        <v>1</v>
      </c>
      <c r="G1251" t="s">
        <v>47</v>
      </c>
      <c r="H1251" t="s">
        <v>48</v>
      </c>
      <c r="I1251" t="s">
        <v>16</v>
      </c>
      <c r="J1251" t="s">
        <v>11</v>
      </c>
      <c r="K1251">
        <v>13</v>
      </c>
      <c r="L1251">
        <v>66746</v>
      </c>
      <c r="M1251">
        <v>29139</v>
      </c>
      <c r="N1251" s="1">
        <f t="shared" si="58"/>
        <v>0.15</v>
      </c>
      <c r="P1251">
        <v>0.32890730024717202</v>
      </c>
      <c r="Q1251" t="s">
        <v>28</v>
      </c>
      <c r="R1251" t="str">
        <f t="shared" si="59"/>
        <v>Rejected</v>
      </c>
      <c r="T1251">
        <v>2</v>
      </c>
      <c r="U1251" t="s">
        <v>12</v>
      </c>
      <c r="V1251" t="s">
        <v>23</v>
      </c>
    </row>
    <row r="1252" spans="1:22" x14ac:dyDescent="0.3">
      <c r="A1252" t="str">
        <f t="shared" si="57"/>
        <v>CUST1251</v>
      </c>
      <c r="B1252">
        <v>33</v>
      </c>
      <c r="C1252" t="s">
        <v>7</v>
      </c>
      <c r="D1252" t="s">
        <v>18</v>
      </c>
      <c r="E1252" t="s">
        <v>9</v>
      </c>
      <c r="G1252" t="s">
        <v>14</v>
      </c>
      <c r="H1252" t="s">
        <v>15</v>
      </c>
      <c r="I1252" t="s">
        <v>16</v>
      </c>
      <c r="J1252" t="s">
        <v>21</v>
      </c>
      <c r="K1252">
        <v>19</v>
      </c>
      <c r="L1252">
        <v>48071</v>
      </c>
      <c r="M1252">
        <v>12598</v>
      </c>
      <c r="N1252" s="1">
        <f t="shared" si="58"/>
        <v>0.12</v>
      </c>
      <c r="O1252">
        <v>133857</v>
      </c>
      <c r="P1252">
        <v>0.157212590618972</v>
      </c>
      <c r="Q1252" t="s">
        <v>20</v>
      </c>
      <c r="R1252" t="str">
        <f t="shared" si="59"/>
        <v>Rejected</v>
      </c>
      <c r="S1252">
        <v>619</v>
      </c>
      <c r="T1252">
        <v>4</v>
      </c>
      <c r="U1252" t="s">
        <v>12</v>
      </c>
      <c r="V1252" t="s">
        <v>13</v>
      </c>
    </row>
    <row r="1253" spans="1:22" x14ac:dyDescent="0.3">
      <c r="A1253" t="str">
        <f t="shared" si="57"/>
        <v>CUST1252</v>
      </c>
      <c r="B1253">
        <v>25</v>
      </c>
      <c r="C1253" t="s">
        <v>7</v>
      </c>
      <c r="D1253" t="s">
        <v>18</v>
      </c>
      <c r="E1253" t="s">
        <v>19</v>
      </c>
      <c r="F1253">
        <v>2</v>
      </c>
      <c r="G1253" t="s">
        <v>24</v>
      </c>
      <c r="H1253" t="s">
        <v>24</v>
      </c>
      <c r="I1253" t="s">
        <v>16</v>
      </c>
      <c r="J1253" t="s">
        <v>21</v>
      </c>
      <c r="K1253">
        <v>13</v>
      </c>
      <c r="M1253">
        <v>26214</v>
      </c>
      <c r="N1253" s="1">
        <f t="shared" si="58"/>
        <v>0.06</v>
      </c>
      <c r="O1253">
        <v>82186</v>
      </c>
      <c r="P1253">
        <v>0.17612532068504899</v>
      </c>
      <c r="Q1253" t="s">
        <v>31</v>
      </c>
      <c r="R1253" t="str">
        <f t="shared" si="59"/>
        <v>Rejected</v>
      </c>
      <c r="S1253">
        <v>796</v>
      </c>
      <c r="T1253">
        <v>0</v>
      </c>
      <c r="U1253" t="s">
        <v>39</v>
      </c>
      <c r="V1253" t="s">
        <v>13</v>
      </c>
    </row>
    <row r="1254" spans="1:22" x14ac:dyDescent="0.3">
      <c r="A1254" t="str">
        <f t="shared" si="57"/>
        <v>CUST1253</v>
      </c>
      <c r="B1254">
        <v>41</v>
      </c>
      <c r="C1254" t="s">
        <v>7</v>
      </c>
      <c r="D1254" t="s">
        <v>26</v>
      </c>
      <c r="E1254" t="s">
        <v>9</v>
      </c>
      <c r="F1254">
        <v>4</v>
      </c>
      <c r="G1254" t="s">
        <v>29</v>
      </c>
      <c r="H1254" t="s">
        <v>30</v>
      </c>
      <c r="I1254" t="s">
        <v>16</v>
      </c>
      <c r="J1254" t="s">
        <v>11</v>
      </c>
      <c r="K1254">
        <v>1</v>
      </c>
      <c r="M1254">
        <v>17398</v>
      </c>
      <c r="N1254" s="1">
        <f t="shared" si="58"/>
        <v>0.06</v>
      </c>
      <c r="O1254">
        <v>213232</v>
      </c>
      <c r="P1254">
        <v>0.35106900698972798</v>
      </c>
      <c r="Q1254" t="s">
        <v>20</v>
      </c>
      <c r="R1254" t="str">
        <f t="shared" si="59"/>
        <v>Rejected</v>
      </c>
      <c r="S1254">
        <v>790</v>
      </c>
      <c r="T1254">
        <v>2</v>
      </c>
      <c r="U1254" t="s">
        <v>22</v>
      </c>
      <c r="V1254" t="s">
        <v>13</v>
      </c>
    </row>
    <row r="1255" spans="1:22" x14ac:dyDescent="0.3">
      <c r="A1255" t="str">
        <f t="shared" si="57"/>
        <v>CUST1254</v>
      </c>
      <c r="B1255">
        <v>22</v>
      </c>
      <c r="C1255" t="s">
        <v>25</v>
      </c>
      <c r="D1255" t="s">
        <v>26</v>
      </c>
      <c r="E1255" t="s">
        <v>9</v>
      </c>
      <c r="F1255">
        <v>3</v>
      </c>
      <c r="G1255" t="s">
        <v>33</v>
      </c>
      <c r="H1255" t="s">
        <v>34</v>
      </c>
      <c r="I1255" t="s">
        <v>16</v>
      </c>
      <c r="J1255" t="s">
        <v>21</v>
      </c>
      <c r="K1255">
        <v>3</v>
      </c>
      <c r="M1255">
        <v>33489</v>
      </c>
      <c r="N1255" s="1">
        <f t="shared" si="58"/>
        <v>0.09</v>
      </c>
      <c r="O1255">
        <v>287878</v>
      </c>
      <c r="P1255">
        <v>0.27215716884204799</v>
      </c>
      <c r="Q1255" t="s">
        <v>28</v>
      </c>
      <c r="R1255" t="str">
        <f t="shared" si="59"/>
        <v>Rejected</v>
      </c>
      <c r="S1255">
        <v>669</v>
      </c>
      <c r="T1255">
        <v>1</v>
      </c>
      <c r="U1255" t="s">
        <v>12</v>
      </c>
      <c r="V1255" t="s">
        <v>23</v>
      </c>
    </row>
    <row r="1256" spans="1:22" x14ac:dyDescent="0.3">
      <c r="A1256" t="str">
        <f t="shared" si="57"/>
        <v>CUST1255</v>
      </c>
      <c r="B1256">
        <v>22</v>
      </c>
      <c r="C1256" t="s">
        <v>25</v>
      </c>
      <c r="D1256" t="s">
        <v>50</v>
      </c>
      <c r="E1256" t="s">
        <v>9</v>
      </c>
      <c r="F1256">
        <v>3</v>
      </c>
      <c r="G1256" t="s">
        <v>35</v>
      </c>
      <c r="H1256" t="s">
        <v>36</v>
      </c>
      <c r="I1256" t="s">
        <v>16</v>
      </c>
      <c r="J1256" t="s">
        <v>38</v>
      </c>
      <c r="K1256">
        <v>16</v>
      </c>
      <c r="M1256">
        <v>16207</v>
      </c>
      <c r="N1256" s="1">
        <f t="shared" si="58"/>
        <v>0.09</v>
      </c>
      <c r="P1256">
        <v>0.33696444450726398</v>
      </c>
      <c r="Q1256" t="s">
        <v>31</v>
      </c>
      <c r="R1256" t="str">
        <f t="shared" si="59"/>
        <v>Rejected</v>
      </c>
      <c r="S1256">
        <v>676</v>
      </c>
      <c r="T1256">
        <v>4</v>
      </c>
      <c r="U1256" t="s">
        <v>32</v>
      </c>
      <c r="V1256" t="s">
        <v>13</v>
      </c>
    </row>
    <row r="1257" spans="1:22" x14ac:dyDescent="0.3">
      <c r="A1257" t="str">
        <f t="shared" si="57"/>
        <v>CUST1256</v>
      </c>
      <c r="B1257">
        <v>23</v>
      </c>
      <c r="C1257" t="s">
        <v>17</v>
      </c>
      <c r="D1257" t="s">
        <v>18</v>
      </c>
      <c r="E1257" t="s">
        <v>19</v>
      </c>
      <c r="F1257">
        <v>4</v>
      </c>
      <c r="G1257" t="s">
        <v>37</v>
      </c>
      <c r="H1257" t="s">
        <v>15</v>
      </c>
      <c r="I1257" t="s">
        <v>16</v>
      </c>
      <c r="J1257" t="s">
        <v>11</v>
      </c>
      <c r="K1257">
        <v>6</v>
      </c>
      <c r="L1257">
        <v>101983</v>
      </c>
      <c r="N1257" s="1">
        <f t="shared" si="58"/>
        <v>0.09</v>
      </c>
      <c r="O1257">
        <v>202361</v>
      </c>
      <c r="P1257">
        <v>0.47636373475578903</v>
      </c>
      <c r="Q1257" t="s">
        <v>28</v>
      </c>
      <c r="R1257" t="str">
        <f t="shared" si="59"/>
        <v>Approved</v>
      </c>
      <c r="S1257">
        <v>708</v>
      </c>
      <c r="T1257">
        <v>0</v>
      </c>
      <c r="U1257" t="s">
        <v>32</v>
      </c>
      <c r="V1257" t="s">
        <v>13</v>
      </c>
    </row>
    <row r="1258" spans="1:22" x14ac:dyDescent="0.3">
      <c r="A1258" t="str">
        <f t="shared" si="57"/>
        <v>CUST1257</v>
      </c>
      <c r="B1258">
        <v>33</v>
      </c>
      <c r="C1258" t="s">
        <v>25</v>
      </c>
      <c r="D1258" t="s">
        <v>26</v>
      </c>
      <c r="E1258" t="s">
        <v>9</v>
      </c>
      <c r="F1258">
        <v>2</v>
      </c>
      <c r="G1258" t="s">
        <v>40</v>
      </c>
      <c r="H1258" t="s">
        <v>41</v>
      </c>
      <c r="I1258" t="s">
        <v>16</v>
      </c>
      <c r="J1258" t="s">
        <v>11</v>
      </c>
      <c r="K1258">
        <v>0</v>
      </c>
      <c r="M1258">
        <v>23424</v>
      </c>
      <c r="N1258" s="1">
        <f t="shared" si="58"/>
        <v>0.06</v>
      </c>
      <c r="O1258">
        <v>106036</v>
      </c>
      <c r="P1258">
        <v>0.246536118287394</v>
      </c>
      <c r="Q1258" t="s">
        <v>20</v>
      </c>
      <c r="R1258" t="str">
        <f t="shared" si="59"/>
        <v>Rejected</v>
      </c>
      <c r="S1258">
        <v>795</v>
      </c>
      <c r="T1258">
        <v>1</v>
      </c>
      <c r="U1258" t="s">
        <v>32</v>
      </c>
      <c r="V1258" t="s">
        <v>13</v>
      </c>
    </row>
    <row r="1259" spans="1:22" x14ac:dyDescent="0.3">
      <c r="A1259" t="str">
        <f t="shared" si="57"/>
        <v>CUST1258</v>
      </c>
      <c r="B1259">
        <v>58</v>
      </c>
      <c r="C1259" t="s">
        <v>7</v>
      </c>
      <c r="D1259" t="s">
        <v>18</v>
      </c>
      <c r="E1259" t="s">
        <v>9</v>
      </c>
      <c r="F1259">
        <v>2</v>
      </c>
      <c r="G1259" t="s">
        <v>42</v>
      </c>
      <c r="H1259" t="s">
        <v>43</v>
      </c>
      <c r="I1259" t="s">
        <v>16</v>
      </c>
      <c r="J1259" t="s">
        <v>11</v>
      </c>
      <c r="K1259">
        <v>18</v>
      </c>
      <c r="L1259">
        <v>30027</v>
      </c>
      <c r="M1259">
        <v>39926</v>
      </c>
      <c r="N1259" s="1">
        <f t="shared" si="58"/>
        <v>0.15</v>
      </c>
      <c r="O1259">
        <v>168006</v>
      </c>
      <c r="P1259">
        <v>0.58514984802612202</v>
      </c>
      <c r="Q1259" t="s">
        <v>28</v>
      </c>
      <c r="R1259" t="str">
        <f t="shared" si="59"/>
        <v>Rejected</v>
      </c>
      <c r="T1259">
        <v>4</v>
      </c>
      <c r="U1259" t="s">
        <v>22</v>
      </c>
      <c r="V1259" t="s">
        <v>13</v>
      </c>
    </row>
    <row r="1260" spans="1:22" x14ac:dyDescent="0.3">
      <c r="A1260" t="str">
        <f t="shared" si="57"/>
        <v>CUST1259</v>
      </c>
      <c r="B1260">
        <v>44</v>
      </c>
      <c r="C1260" t="s">
        <v>17</v>
      </c>
      <c r="D1260" t="s">
        <v>26</v>
      </c>
      <c r="E1260" t="s">
        <v>46</v>
      </c>
      <c r="F1260">
        <v>1</v>
      </c>
      <c r="G1260" t="s">
        <v>44</v>
      </c>
      <c r="H1260" t="s">
        <v>45</v>
      </c>
      <c r="I1260" t="s">
        <v>16</v>
      </c>
      <c r="J1260" t="s">
        <v>21</v>
      </c>
      <c r="K1260">
        <v>0</v>
      </c>
      <c r="M1260">
        <v>29793</v>
      </c>
      <c r="N1260" s="1">
        <f t="shared" si="58"/>
        <v>0.09</v>
      </c>
      <c r="O1260">
        <v>221971</v>
      </c>
      <c r="P1260">
        <v>0.26439159919706201</v>
      </c>
      <c r="Q1260" t="s">
        <v>28</v>
      </c>
      <c r="R1260" t="str">
        <f t="shared" si="59"/>
        <v>Rejected</v>
      </c>
      <c r="S1260">
        <v>678</v>
      </c>
      <c r="T1260">
        <v>2</v>
      </c>
      <c r="U1260" t="s">
        <v>39</v>
      </c>
      <c r="V1260" t="s">
        <v>13</v>
      </c>
    </row>
    <row r="1261" spans="1:22" x14ac:dyDescent="0.3">
      <c r="A1261" t="str">
        <f t="shared" si="57"/>
        <v>CUST1260</v>
      </c>
      <c r="B1261">
        <v>60</v>
      </c>
      <c r="C1261" t="s">
        <v>25</v>
      </c>
      <c r="D1261" t="s">
        <v>26</v>
      </c>
      <c r="E1261" t="s">
        <v>19</v>
      </c>
      <c r="F1261">
        <v>0</v>
      </c>
      <c r="G1261" t="s">
        <v>47</v>
      </c>
      <c r="H1261" t="s">
        <v>48</v>
      </c>
      <c r="I1261" t="s">
        <v>16</v>
      </c>
      <c r="J1261" t="s">
        <v>21</v>
      </c>
      <c r="K1261">
        <v>2</v>
      </c>
      <c r="L1261">
        <v>36204</v>
      </c>
      <c r="M1261">
        <v>7433</v>
      </c>
      <c r="N1261" s="1">
        <f t="shared" si="58"/>
        <v>0.12</v>
      </c>
      <c r="P1261">
        <v>0.54106888984577395</v>
      </c>
      <c r="Q1261" t="s">
        <v>28</v>
      </c>
      <c r="R1261" t="str">
        <f t="shared" si="59"/>
        <v>Rejected</v>
      </c>
      <c r="S1261">
        <v>607</v>
      </c>
      <c r="T1261">
        <v>2</v>
      </c>
      <c r="U1261" t="s">
        <v>32</v>
      </c>
      <c r="V1261" t="s">
        <v>13</v>
      </c>
    </row>
    <row r="1262" spans="1:22" x14ac:dyDescent="0.3">
      <c r="A1262" t="str">
        <f t="shared" si="57"/>
        <v>CUST1261</v>
      </c>
      <c r="B1262">
        <v>42</v>
      </c>
      <c r="C1262" t="s">
        <v>25</v>
      </c>
      <c r="D1262" t="s">
        <v>18</v>
      </c>
      <c r="E1262" t="s">
        <v>46</v>
      </c>
      <c r="F1262">
        <v>4</v>
      </c>
      <c r="G1262" t="s">
        <v>14</v>
      </c>
      <c r="H1262" t="s">
        <v>15</v>
      </c>
      <c r="I1262" t="s">
        <v>16</v>
      </c>
      <c r="J1262" t="s">
        <v>38</v>
      </c>
      <c r="K1262">
        <v>9</v>
      </c>
      <c r="L1262">
        <v>33003</v>
      </c>
      <c r="M1262">
        <v>17027</v>
      </c>
      <c r="N1262" s="1">
        <f t="shared" si="58"/>
        <v>0.09</v>
      </c>
      <c r="P1262">
        <v>0.39914237195587499</v>
      </c>
      <c r="Q1262" t="s">
        <v>28</v>
      </c>
      <c r="R1262" t="str">
        <f t="shared" si="59"/>
        <v>Approved</v>
      </c>
      <c r="S1262">
        <v>669</v>
      </c>
      <c r="T1262">
        <v>1</v>
      </c>
      <c r="U1262" t="s">
        <v>12</v>
      </c>
      <c r="V1262" t="s">
        <v>13</v>
      </c>
    </row>
    <row r="1263" spans="1:22" x14ac:dyDescent="0.3">
      <c r="A1263" t="str">
        <f t="shared" si="57"/>
        <v>CUST1262</v>
      </c>
      <c r="B1263">
        <v>30</v>
      </c>
      <c r="C1263" t="s">
        <v>7</v>
      </c>
      <c r="D1263" t="s">
        <v>50</v>
      </c>
      <c r="E1263" t="s">
        <v>19</v>
      </c>
      <c r="F1263">
        <v>3</v>
      </c>
      <c r="G1263" t="s">
        <v>24</v>
      </c>
      <c r="H1263" t="s">
        <v>24</v>
      </c>
      <c r="I1263" t="s">
        <v>16</v>
      </c>
      <c r="J1263" t="s">
        <v>11</v>
      </c>
      <c r="K1263">
        <v>14</v>
      </c>
      <c r="L1263">
        <v>62586</v>
      </c>
      <c r="M1263">
        <v>18234</v>
      </c>
      <c r="N1263" s="1">
        <f t="shared" si="58"/>
        <v>0.06</v>
      </c>
      <c r="O1263">
        <v>167546</v>
      </c>
      <c r="P1263">
        <v>0.53282875392173601</v>
      </c>
      <c r="Q1263" t="s">
        <v>20</v>
      </c>
      <c r="R1263" t="str">
        <f t="shared" si="59"/>
        <v>Approved</v>
      </c>
      <c r="S1263">
        <v>760</v>
      </c>
      <c r="U1263" t="s">
        <v>39</v>
      </c>
      <c r="V1263" t="s">
        <v>49</v>
      </c>
    </row>
    <row r="1264" spans="1:22" x14ac:dyDescent="0.3">
      <c r="A1264" t="str">
        <f t="shared" si="57"/>
        <v>CUST1263</v>
      </c>
      <c r="B1264">
        <v>49</v>
      </c>
      <c r="C1264" t="s">
        <v>17</v>
      </c>
      <c r="D1264" t="s">
        <v>26</v>
      </c>
      <c r="E1264" t="s">
        <v>19</v>
      </c>
      <c r="F1264">
        <v>0</v>
      </c>
      <c r="G1264" t="s">
        <v>29</v>
      </c>
      <c r="H1264" t="s">
        <v>30</v>
      </c>
      <c r="I1264" t="s">
        <v>16</v>
      </c>
      <c r="J1264" t="s">
        <v>21</v>
      </c>
      <c r="K1264">
        <v>2</v>
      </c>
      <c r="L1264">
        <v>43390</v>
      </c>
      <c r="M1264">
        <v>28746</v>
      </c>
      <c r="N1264" s="1">
        <f t="shared" si="58"/>
        <v>0.12</v>
      </c>
      <c r="O1264">
        <v>268272</v>
      </c>
      <c r="P1264">
        <v>0.196246042518193</v>
      </c>
      <c r="Q1264" t="s">
        <v>31</v>
      </c>
      <c r="R1264" t="str">
        <f t="shared" si="59"/>
        <v>Rejected</v>
      </c>
      <c r="S1264">
        <v>632</v>
      </c>
      <c r="T1264">
        <v>4</v>
      </c>
      <c r="U1264" t="s">
        <v>32</v>
      </c>
      <c r="V1264" t="s">
        <v>23</v>
      </c>
    </row>
    <row r="1265" spans="1:22" x14ac:dyDescent="0.3">
      <c r="A1265" t="str">
        <f t="shared" si="57"/>
        <v>CUST1264</v>
      </c>
      <c r="B1265">
        <v>55</v>
      </c>
      <c r="C1265" t="s">
        <v>17</v>
      </c>
      <c r="D1265" t="s">
        <v>26</v>
      </c>
      <c r="E1265" t="s">
        <v>19</v>
      </c>
      <c r="F1265">
        <v>1</v>
      </c>
      <c r="G1265" t="s">
        <v>33</v>
      </c>
      <c r="H1265" t="s">
        <v>34</v>
      </c>
      <c r="I1265" t="s">
        <v>16</v>
      </c>
      <c r="J1265" t="s">
        <v>21</v>
      </c>
      <c r="K1265">
        <v>19</v>
      </c>
      <c r="L1265">
        <v>47041</v>
      </c>
      <c r="M1265">
        <v>10072</v>
      </c>
      <c r="N1265" s="1">
        <f t="shared" si="58"/>
        <v>0.09</v>
      </c>
      <c r="O1265">
        <v>126134</v>
      </c>
      <c r="P1265">
        <v>0.42131035026119501</v>
      </c>
      <c r="Q1265" t="s">
        <v>20</v>
      </c>
      <c r="R1265" t="str">
        <f t="shared" si="59"/>
        <v>Approved</v>
      </c>
      <c r="S1265">
        <v>725</v>
      </c>
      <c r="T1265">
        <v>3</v>
      </c>
      <c r="U1265" t="s">
        <v>22</v>
      </c>
      <c r="V1265" t="s">
        <v>13</v>
      </c>
    </row>
    <row r="1266" spans="1:22" x14ac:dyDescent="0.3">
      <c r="A1266" t="str">
        <f t="shared" si="57"/>
        <v>CUST1265</v>
      </c>
      <c r="B1266">
        <v>29</v>
      </c>
      <c r="C1266" t="s">
        <v>17</v>
      </c>
      <c r="D1266" t="s">
        <v>50</v>
      </c>
      <c r="E1266" t="s">
        <v>46</v>
      </c>
      <c r="G1266" t="s">
        <v>35</v>
      </c>
      <c r="H1266" t="s">
        <v>36</v>
      </c>
      <c r="I1266" t="s">
        <v>16</v>
      </c>
      <c r="J1266" t="s">
        <v>38</v>
      </c>
      <c r="K1266">
        <v>10</v>
      </c>
      <c r="L1266">
        <v>46576</v>
      </c>
      <c r="M1266">
        <v>26001</v>
      </c>
      <c r="N1266" s="1">
        <f t="shared" si="58"/>
        <v>0.09</v>
      </c>
      <c r="O1266">
        <v>172903</v>
      </c>
      <c r="P1266">
        <v>0.15754815219305601</v>
      </c>
      <c r="Q1266" t="s">
        <v>10</v>
      </c>
      <c r="R1266" t="str">
        <f t="shared" si="59"/>
        <v>Approved</v>
      </c>
      <c r="S1266">
        <v>727</v>
      </c>
      <c r="T1266">
        <v>0</v>
      </c>
      <c r="U1266" t="s">
        <v>12</v>
      </c>
      <c r="V1266" t="s">
        <v>23</v>
      </c>
    </row>
    <row r="1267" spans="1:22" x14ac:dyDescent="0.3">
      <c r="A1267" t="str">
        <f t="shared" si="57"/>
        <v>CUST1266</v>
      </c>
      <c r="B1267">
        <v>52</v>
      </c>
      <c r="C1267" t="s">
        <v>17</v>
      </c>
      <c r="D1267" t="s">
        <v>26</v>
      </c>
      <c r="E1267" t="s">
        <v>46</v>
      </c>
      <c r="F1267">
        <v>2</v>
      </c>
      <c r="G1267" t="s">
        <v>37</v>
      </c>
      <c r="H1267" t="s">
        <v>15</v>
      </c>
      <c r="I1267" t="s">
        <v>16</v>
      </c>
      <c r="J1267" t="s">
        <v>21</v>
      </c>
      <c r="K1267">
        <v>0</v>
      </c>
      <c r="L1267">
        <v>86863</v>
      </c>
      <c r="M1267">
        <v>10255</v>
      </c>
      <c r="N1267" s="1">
        <f t="shared" si="58"/>
        <v>0.15</v>
      </c>
      <c r="O1267">
        <v>66578</v>
      </c>
      <c r="P1267">
        <v>0.160766236225656</v>
      </c>
      <c r="Q1267" t="s">
        <v>28</v>
      </c>
      <c r="R1267" t="str">
        <f t="shared" si="59"/>
        <v>Rejected</v>
      </c>
      <c r="T1267">
        <v>4</v>
      </c>
      <c r="U1267" t="s">
        <v>12</v>
      </c>
      <c r="V1267" t="s">
        <v>13</v>
      </c>
    </row>
    <row r="1268" spans="1:22" x14ac:dyDescent="0.3">
      <c r="A1268" t="str">
        <f t="shared" si="57"/>
        <v>CUST1267</v>
      </c>
      <c r="B1268">
        <v>55</v>
      </c>
      <c r="C1268" t="s">
        <v>25</v>
      </c>
      <c r="D1268" t="s">
        <v>26</v>
      </c>
      <c r="E1268" t="s">
        <v>46</v>
      </c>
      <c r="F1268">
        <v>1</v>
      </c>
      <c r="G1268" t="s">
        <v>40</v>
      </c>
      <c r="H1268" t="s">
        <v>41</v>
      </c>
      <c r="I1268" t="s">
        <v>16</v>
      </c>
      <c r="J1268" t="s">
        <v>11</v>
      </c>
      <c r="K1268">
        <v>0</v>
      </c>
      <c r="L1268">
        <v>99810</v>
      </c>
      <c r="M1268">
        <v>33668</v>
      </c>
      <c r="N1268" s="1">
        <f t="shared" si="58"/>
        <v>0.15</v>
      </c>
      <c r="P1268">
        <v>0.17829252174662799</v>
      </c>
      <c r="Q1268" t="s">
        <v>31</v>
      </c>
      <c r="R1268" t="str">
        <f t="shared" si="59"/>
        <v>Rejected</v>
      </c>
      <c r="T1268">
        <v>2</v>
      </c>
      <c r="U1268" t="s">
        <v>32</v>
      </c>
      <c r="V1268" t="s">
        <v>13</v>
      </c>
    </row>
    <row r="1269" spans="1:22" x14ac:dyDescent="0.3">
      <c r="A1269" t="str">
        <f t="shared" si="57"/>
        <v>CUST1268</v>
      </c>
      <c r="B1269">
        <v>25</v>
      </c>
      <c r="C1269" t="s">
        <v>25</v>
      </c>
      <c r="D1269" t="s">
        <v>26</v>
      </c>
      <c r="E1269" t="s">
        <v>46</v>
      </c>
      <c r="G1269" t="s">
        <v>42</v>
      </c>
      <c r="H1269" t="s">
        <v>43</v>
      </c>
      <c r="I1269" t="s">
        <v>16</v>
      </c>
      <c r="J1269" t="s">
        <v>21</v>
      </c>
      <c r="K1269">
        <v>5</v>
      </c>
      <c r="L1269">
        <v>74325</v>
      </c>
      <c r="N1269" s="1">
        <f t="shared" si="58"/>
        <v>0.15</v>
      </c>
      <c r="O1269">
        <v>166929</v>
      </c>
      <c r="P1269">
        <v>0.26663976476943302</v>
      </c>
      <c r="Q1269" t="s">
        <v>20</v>
      </c>
      <c r="R1269" t="str">
        <f t="shared" si="59"/>
        <v>Rejected</v>
      </c>
      <c r="T1269">
        <v>1</v>
      </c>
      <c r="U1269" t="s">
        <v>12</v>
      </c>
      <c r="V1269" t="s">
        <v>23</v>
      </c>
    </row>
    <row r="1270" spans="1:22" x14ac:dyDescent="0.3">
      <c r="A1270" t="str">
        <f t="shared" si="57"/>
        <v>CUST1269</v>
      </c>
      <c r="B1270">
        <v>28</v>
      </c>
      <c r="C1270" t="s">
        <v>7</v>
      </c>
      <c r="D1270" t="s">
        <v>26</v>
      </c>
      <c r="E1270" t="s">
        <v>9</v>
      </c>
      <c r="G1270" t="s">
        <v>44</v>
      </c>
      <c r="H1270" t="s">
        <v>45</v>
      </c>
      <c r="I1270" t="s">
        <v>16</v>
      </c>
      <c r="J1270" t="s">
        <v>21</v>
      </c>
      <c r="K1270">
        <v>9</v>
      </c>
      <c r="L1270">
        <v>68566</v>
      </c>
      <c r="M1270">
        <v>33336</v>
      </c>
      <c r="N1270" s="1">
        <f t="shared" si="58"/>
        <v>0.12</v>
      </c>
      <c r="O1270">
        <v>135142</v>
      </c>
      <c r="P1270">
        <v>0.234517813902269</v>
      </c>
      <c r="Q1270" t="s">
        <v>20</v>
      </c>
      <c r="R1270" t="str">
        <f t="shared" si="59"/>
        <v>Rejected</v>
      </c>
      <c r="S1270">
        <v>608</v>
      </c>
      <c r="T1270">
        <v>1</v>
      </c>
      <c r="U1270" t="s">
        <v>12</v>
      </c>
      <c r="V1270" t="s">
        <v>13</v>
      </c>
    </row>
    <row r="1271" spans="1:22" x14ac:dyDescent="0.3">
      <c r="A1271" t="str">
        <f t="shared" si="57"/>
        <v>CUST1270</v>
      </c>
      <c r="B1271">
        <v>52</v>
      </c>
      <c r="C1271" t="s">
        <v>7</v>
      </c>
      <c r="D1271" t="s">
        <v>18</v>
      </c>
      <c r="E1271" t="s">
        <v>9</v>
      </c>
      <c r="F1271">
        <v>2</v>
      </c>
      <c r="G1271" t="s">
        <v>47</v>
      </c>
      <c r="H1271" t="s">
        <v>48</v>
      </c>
      <c r="I1271" t="s">
        <v>16</v>
      </c>
      <c r="J1271" t="s">
        <v>21</v>
      </c>
      <c r="K1271">
        <v>1</v>
      </c>
      <c r="L1271">
        <v>21711</v>
      </c>
      <c r="M1271">
        <v>38059</v>
      </c>
      <c r="N1271" s="1">
        <f t="shared" si="58"/>
        <v>0.12</v>
      </c>
      <c r="O1271">
        <v>28918</v>
      </c>
      <c r="P1271">
        <v>0.171777138075523</v>
      </c>
      <c r="Q1271" t="s">
        <v>20</v>
      </c>
      <c r="R1271" t="str">
        <f t="shared" si="59"/>
        <v>Rejected</v>
      </c>
      <c r="S1271">
        <v>612</v>
      </c>
      <c r="T1271">
        <v>0</v>
      </c>
      <c r="U1271" t="s">
        <v>22</v>
      </c>
      <c r="V1271" t="s">
        <v>13</v>
      </c>
    </row>
    <row r="1272" spans="1:22" x14ac:dyDescent="0.3">
      <c r="A1272" t="str">
        <f t="shared" si="57"/>
        <v>CUST1271</v>
      </c>
      <c r="B1272">
        <v>33</v>
      </c>
      <c r="C1272" t="s">
        <v>17</v>
      </c>
      <c r="D1272" t="s">
        <v>50</v>
      </c>
      <c r="E1272" t="s">
        <v>46</v>
      </c>
      <c r="F1272">
        <v>3</v>
      </c>
      <c r="G1272" t="s">
        <v>14</v>
      </c>
      <c r="H1272" t="s">
        <v>15</v>
      </c>
      <c r="I1272" t="s">
        <v>16</v>
      </c>
      <c r="J1272" t="s">
        <v>21</v>
      </c>
      <c r="K1272">
        <v>1</v>
      </c>
      <c r="L1272">
        <v>34118</v>
      </c>
      <c r="M1272">
        <v>12090</v>
      </c>
      <c r="N1272" s="1">
        <f t="shared" si="58"/>
        <v>0.06</v>
      </c>
      <c r="O1272">
        <v>126246</v>
      </c>
      <c r="P1272">
        <v>0.179701847228008</v>
      </c>
      <c r="Q1272" t="s">
        <v>10</v>
      </c>
      <c r="R1272" t="str">
        <f t="shared" si="59"/>
        <v>Approved</v>
      </c>
      <c r="S1272">
        <v>754</v>
      </c>
      <c r="T1272">
        <v>1</v>
      </c>
      <c r="U1272" t="s">
        <v>12</v>
      </c>
      <c r="V1272" t="s">
        <v>23</v>
      </c>
    </row>
    <row r="1273" spans="1:22" x14ac:dyDescent="0.3">
      <c r="A1273" t="str">
        <f t="shared" si="57"/>
        <v>CUST1272</v>
      </c>
      <c r="B1273">
        <v>62</v>
      </c>
      <c r="C1273" t="s">
        <v>25</v>
      </c>
      <c r="D1273" t="s">
        <v>8</v>
      </c>
      <c r="E1273" t="s">
        <v>19</v>
      </c>
      <c r="F1273">
        <v>2</v>
      </c>
      <c r="G1273" t="s">
        <v>24</v>
      </c>
      <c r="H1273" t="s">
        <v>24</v>
      </c>
      <c r="I1273" t="s">
        <v>16</v>
      </c>
      <c r="J1273" t="s">
        <v>38</v>
      </c>
      <c r="K1273">
        <v>4</v>
      </c>
      <c r="L1273">
        <v>72282</v>
      </c>
      <c r="M1273">
        <v>8213</v>
      </c>
      <c r="N1273" s="1">
        <f t="shared" si="58"/>
        <v>0.15</v>
      </c>
      <c r="O1273">
        <v>190509</v>
      </c>
      <c r="P1273">
        <v>0.44664224882126102</v>
      </c>
      <c r="Q1273" t="s">
        <v>10</v>
      </c>
      <c r="R1273" t="str">
        <f t="shared" si="59"/>
        <v>Rejected</v>
      </c>
      <c r="T1273">
        <v>0</v>
      </c>
      <c r="U1273" t="s">
        <v>22</v>
      </c>
      <c r="V1273" t="s">
        <v>23</v>
      </c>
    </row>
    <row r="1274" spans="1:22" x14ac:dyDescent="0.3">
      <c r="A1274" t="str">
        <f t="shared" si="57"/>
        <v>CUST1273</v>
      </c>
      <c r="B1274">
        <v>41</v>
      </c>
      <c r="C1274" t="s">
        <v>7</v>
      </c>
      <c r="D1274" t="s">
        <v>18</v>
      </c>
      <c r="E1274" t="s">
        <v>9</v>
      </c>
      <c r="F1274">
        <v>3</v>
      </c>
      <c r="G1274" t="s">
        <v>29</v>
      </c>
      <c r="H1274" t="s">
        <v>30</v>
      </c>
      <c r="I1274" t="s">
        <v>16</v>
      </c>
      <c r="J1274" t="s">
        <v>11</v>
      </c>
      <c r="K1274">
        <v>14</v>
      </c>
      <c r="L1274">
        <v>56907</v>
      </c>
      <c r="M1274">
        <v>18324</v>
      </c>
      <c r="N1274" s="1">
        <f t="shared" si="58"/>
        <v>0.09</v>
      </c>
      <c r="O1274">
        <v>60679</v>
      </c>
      <c r="P1274">
        <v>0.44529131315409298</v>
      </c>
      <c r="Q1274" t="s">
        <v>20</v>
      </c>
      <c r="R1274" t="str">
        <f t="shared" si="59"/>
        <v>Approved</v>
      </c>
      <c r="S1274">
        <v>725</v>
      </c>
      <c r="T1274">
        <v>2</v>
      </c>
      <c r="U1274" t="s">
        <v>39</v>
      </c>
      <c r="V1274" t="s">
        <v>13</v>
      </c>
    </row>
    <row r="1275" spans="1:22" x14ac:dyDescent="0.3">
      <c r="A1275" t="str">
        <f t="shared" si="57"/>
        <v>CUST1274</v>
      </c>
      <c r="B1275">
        <v>39</v>
      </c>
      <c r="C1275" t="s">
        <v>25</v>
      </c>
      <c r="D1275" t="s">
        <v>8</v>
      </c>
      <c r="E1275" t="s">
        <v>9</v>
      </c>
      <c r="F1275">
        <v>1</v>
      </c>
      <c r="G1275" t="s">
        <v>33</v>
      </c>
      <c r="H1275" t="s">
        <v>34</v>
      </c>
      <c r="I1275" t="s">
        <v>16</v>
      </c>
      <c r="J1275" t="s">
        <v>38</v>
      </c>
      <c r="K1275">
        <v>1</v>
      </c>
      <c r="L1275">
        <v>70541</v>
      </c>
      <c r="M1275">
        <v>22422</v>
      </c>
      <c r="N1275" s="1">
        <f t="shared" si="58"/>
        <v>0.06</v>
      </c>
      <c r="O1275">
        <v>34883</v>
      </c>
      <c r="P1275">
        <v>0.24528386262517399</v>
      </c>
      <c r="Q1275" t="s">
        <v>20</v>
      </c>
      <c r="R1275" t="str">
        <f t="shared" si="59"/>
        <v>Approved</v>
      </c>
      <c r="S1275">
        <v>755</v>
      </c>
      <c r="T1275">
        <v>2</v>
      </c>
      <c r="U1275" t="s">
        <v>22</v>
      </c>
      <c r="V1275" t="s">
        <v>23</v>
      </c>
    </row>
    <row r="1276" spans="1:22" x14ac:dyDescent="0.3">
      <c r="A1276" t="str">
        <f t="shared" si="57"/>
        <v>CUST1275</v>
      </c>
      <c r="B1276">
        <v>54</v>
      </c>
      <c r="C1276" t="s">
        <v>25</v>
      </c>
      <c r="D1276" t="s">
        <v>8</v>
      </c>
      <c r="E1276" t="s">
        <v>46</v>
      </c>
      <c r="F1276">
        <v>1</v>
      </c>
      <c r="G1276" t="s">
        <v>35</v>
      </c>
      <c r="H1276" t="s">
        <v>36</v>
      </c>
      <c r="I1276" t="s">
        <v>16</v>
      </c>
      <c r="J1276" t="s">
        <v>11</v>
      </c>
      <c r="K1276">
        <v>4</v>
      </c>
      <c r="L1276">
        <v>100721</v>
      </c>
      <c r="N1276" s="1">
        <f t="shared" si="58"/>
        <v>0.09</v>
      </c>
      <c r="O1276">
        <v>186016</v>
      </c>
      <c r="P1276">
        <v>0.33570516956296997</v>
      </c>
      <c r="Q1276" t="s">
        <v>28</v>
      </c>
      <c r="R1276" t="str">
        <f t="shared" si="59"/>
        <v>Approved</v>
      </c>
      <c r="S1276">
        <v>730</v>
      </c>
      <c r="T1276">
        <v>2</v>
      </c>
      <c r="U1276" t="s">
        <v>12</v>
      </c>
      <c r="V1276" t="s">
        <v>13</v>
      </c>
    </row>
    <row r="1277" spans="1:22" x14ac:dyDescent="0.3">
      <c r="A1277" t="str">
        <f t="shared" si="57"/>
        <v>CUST1276</v>
      </c>
      <c r="B1277">
        <v>19</v>
      </c>
      <c r="C1277" t="s">
        <v>7</v>
      </c>
      <c r="D1277" t="s">
        <v>50</v>
      </c>
      <c r="E1277" t="s">
        <v>9</v>
      </c>
      <c r="F1277">
        <v>4</v>
      </c>
      <c r="G1277" t="s">
        <v>37</v>
      </c>
      <c r="H1277" t="s">
        <v>15</v>
      </c>
      <c r="I1277" t="s">
        <v>16</v>
      </c>
      <c r="J1277" t="s">
        <v>11</v>
      </c>
      <c r="K1277">
        <v>4</v>
      </c>
      <c r="L1277">
        <v>81791</v>
      </c>
      <c r="M1277">
        <v>23211</v>
      </c>
      <c r="N1277" s="1">
        <f t="shared" si="58"/>
        <v>0.06</v>
      </c>
      <c r="O1277">
        <v>270787</v>
      </c>
      <c r="P1277">
        <v>0.21993143410044499</v>
      </c>
      <c r="Q1277" t="s">
        <v>10</v>
      </c>
      <c r="R1277" t="str">
        <f t="shared" si="59"/>
        <v>Approved</v>
      </c>
      <c r="S1277">
        <v>784</v>
      </c>
      <c r="T1277">
        <v>0</v>
      </c>
      <c r="U1277" t="s">
        <v>22</v>
      </c>
      <c r="V1277" t="s">
        <v>23</v>
      </c>
    </row>
    <row r="1278" spans="1:22" x14ac:dyDescent="0.3">
      <c r="A1278" t="str">
        <f t="shared" si="57"/>
        <v>CUST1277</v>
      </c>
      <c r="B1278">
        <v>51</v>
      </c>
      <c r="C1278" t="s">
        <v>7</v>
      </c>
      <c r="D1278" t="s">
        <v>8</v>
      </c>
      <c r="E1278" t="s">
        <v>19</v>
      </c>
      <c r="G1278" t="s">
        <v>40</v>
      </c>
      <c r="H1278" t="s">
        <v>41</v>
      </c>
      <c r="I1278" t="s">
        <v>16</v>
      </c>
      <c r="J1278" t="s">
        <v>21</v>
      </c>
      <c r="K1278">
        <v>6</v>
      </c>
      <c r="L1278">
        <v>36433</v>
      </c>
      <c r="M1278">
        <v>30702</v>
      </c>
      <c r="N1278" s="1">
        <f t="shared" si="58"/>
        <v>0.12</v>
      </c>
      <c r="O1278">
        <v>206986</v>
      </c>
      <c r="P1278">
        <v>0.20183780791193501</v>
      </c>
      <c r="Q1278" t="s">
        <v>10</v>
      </c>
      <c r="R1278" t="str">
        <f t="shared" si="59"/>
        <v>Rejected</v>
      </c>
      <c r="S1278">
        <v>629</v>
      </c>
      <c r="T1278">
        <v>2</v>
      </c>
      <c r="U1278" t="s">
        <v>12</v>
      </c>
      <c r="V1278" t="s">
        <v>13</v>
      </c>
    </row>
    <row r="1279" spans="1:22" x14ac:dyDescent="0.3">
      <c r="A1279" t="str">
        <f t="shared" si="57"/>
        <v>CUST1278</v>
      </c>
      <c r="B1279">
        <v>19</v>
      </c>
      <c r="C1279" t="s">
        <v>7</v>
      </c>
      <c r="D1279" t="s">
        <v>18</v>
      </c>
      <c r="E1279" t="s">
        <v>19</v>
      </c>
      <c r="F1279">
        <v>4</v>
      </c>
      <c r="G1279" t="s">
        <v>42</v>
      </c>
      <c r="H1279" t="s">
        <v>43</v>
      </c>
      <c r="I1279" t="s">
        <v>16</v>
      </c>
      <c r="J1279" t="s">
        <v>11</v>
      </c>
      <c r="K1279">
        <v>18</v>
      </c>
      <c r="L1279">
        <v>72035</v>
      </c>
      <c r="M1279">
        <v>49228</v>
      </c>
      <c r="N1279" s="1">
        <f t="shared" si="58"/>
        <v>0.06</v>
      </c>
      <c r="O1279">
        <v>223917</v>
      </c>
      <c r="P1279">
        <v>0.35872456905824002</v>
      </c>
      <c r="Q1279" t="s">
        <v>28</v>
      </c>
      <c r="R1279" t="str">
        <f t="shared" si="59"/>
        <v>Approved</v>
      </c>
      <c r="S1279">
        <v>764</v>
      </c>
      <c r="T1279">
        <v>3</v>
      </c>
      <c r="U1279" t="s">
        <v>22</v>
      </c>
      <c r="V1279" t="s">
        <v>13</v>
      </c>
    </row>
    <row r="1280" spans="1:22" x14ac:dyDescent="0.3">
      <c r="A1280" t="str">
        <f t="shared" si="57"/>
        <v>CUST1279</v>
      </c>
      <c r="B1280">
        <v>32</v>
      </c>
      <c r="C1280" t="s">
        <v>17</v>
      </c>
      <c r="D1280" t="s">
        <v>50</v>
      </c>
      <c r="E1280" t="s">
        <v>9</v>
      </c>
      <c r="F1280">
        <v>4</v>
      </c>
      <c r="G1280" t="s">
        <v>44</v>
      </c>
      <c r="H1280" t="s">
        <v>45</v>
      </c>
      <c r="I1280" t="s">
        <v>16</v>
      </c>
      <c r="J1280" t="s">
        <v>21</v>
      </c>
      <c r="K1280">
        <v>9</v>
      </c>
      <c r="N1280" s="1">
        <f t="shared" si="58"/>
        <v>0.09</v>
      </c>
      <c r="O1280">
        <v>37903</v>
      </c>
      <c r="P1280">
        <v>0.34150038665256299</v>
      </c>
      <c r="Q1280" t="s">
        <v>31</v>
      </c>
      <c r="R1280" t="str">
        <f t="shared" si="59"/>
        <v>Rejected</v>
      </c>
      <c r="S1280">
        <v>731</v>
      </c>
      <c r="T1280">
        <v>0</v>
      </c>
      <c r="U1280" t="s">
        <v>22</v>
      </c>
      <c r="V1280" t="s">
        <v>23</v>
      </c>
    </row>
    <row r="1281" spans="1:22" x14ac:dyDescent="0.3">
      <c r="A1281" t="str">
        <f t="shared" si="57"/>
        <v>CUST1280</v>
      </c>
      <c r="B1281">
        <v>35</v>
      </c>
      <c r="C1281" t="s">
        <v>25</v>
      </c>
      <c r="D1281" t="s">
        <v>18</v>
      </c>
      <c r="E1281" t="s">
        <v>27</v>
      </c>
      <c r="F1281">
        <v>2</v>
      </c>
      <c r="G1281" t="s">
        <v>47</v>
      </c>
      <c r="H1281" t="s">
        <v>48</v>
      </c>
      <c r="I1281" t="s">
        <v>16</v>
      </c>
      <c r="J1281" t="s">
        <v>11</v>
      </c>
      <c r="K1281">
        <v>17</v>
      </c>
      <c r="L1281">
        <v>108534</v>
      </c>
      <c r="M1281">
        <v>13828</v>
      </c>
      <c r="N1281" s="1">
        <f t="shared" si="58"/>
        <v>0.06</v>
      </c>
      <c r="P1281">
        <v>0.32172176991494</v>
      </c>
      <c r="Q1281" t="s">
        <v>28</v>
      </c>
      <c r="R1281" t="str">
        <f t="shared" si="59"/>
        <v>Approved</v>
      </c>
      <c r="S1281">
        <v>790</v>
      </c>
      <c r="T1281">
        <v>2</v>
      </c>
      <c r="U1281" t="s">
        <v>32</v>
      </c>
      <c r="V1281" t="s">
        <v>13</v>
      </c>
    </row>
    <row r="1282" spans="1:22" x14ac:dyDescent="0.3">
      <c r="A1282" t="str">
        <f t="shared" ref="A1282:A1345" si="60">"CUST" &amp; TEXT(ROW()-1,"0000")</f>
        <v>CUST1281</v>
      </c>
      <c r="B1282">
        <v>22</v>
      </c>
      <c r="C1282" t="s">
        <v>25</v>
      </c>
      <c r="D1282" t="s">
        <v>26</v>
      </c>
      <c r="E1282" t="s">
        <v>19</v>
      </c>
      <c r="F1282">
        <v>2</v>
      </c>
      <c r="G1282" t="s">
        <v>14</v>
      </c>
      <c r="H1282" t="s">
        <v>15</v>
      </c>
      <c r="I1282" t="s">
        <v>16</v>
      </c>
      <c r="J1282" t="s">
        <v>38</v>
      </c>
      <c r="K1282">
        <v>8</v>
      </c>
      <c r="L1282">
        <v>45525</v>
      </c>
      <c r="N1282" s="1">
        <f t="shared" ref="N1282:N1345" si="61">IF(S1282&gt;750,0.06,IF(S1282&gt;650,0.09,IF(S1282&gt;550,0.12,0.15)))</f>
        <v>0.12</v>
      </c>
      <c r="O1282">
        <v>53666</v>
      </c>
      <c r="P1282">
        <v>0.17816242015714001</v>
      </c>
      <c r="Q1282" t="s">
        <v>31</v>
      </c>
      <c r="R1282" t="str">
        <f t="shared" ref="R1282:R1345" si="62">IF(AND(S1282&gt;650,L1282&gt;30000),"Approved","Rejected")</f>
        <v>Rejected</v>
      </c>
      <c r="S1282">
        <v>634</v>
      </c>
      <c r="T1282">
        <v>4</v>
      </c>
      <c r="U1282" t="s">
        <v>22</v>
      </c>
      <c r="V1282" t="s">
        <v>49</v>
      </c>
    </row>
    <row r="1283" spans="1:22" x14ac:dyDescent="0.3">
      <c r="A1283" t="str">
        <f t="shared" si="60"/>
        <v>CUST1282</v>
      </c>
      <c r="B1283">
        <v>62</v>
      </c>
      <c r="C1283" t="s">
        <v>17</v>
      </c>
      <c r="D1283" t="s">
        <v>8</v>
      </c>
      <c r="E1283" t="s">
        <v>9</v>
      </c>
      <c r="F1283">
        <v>2</v>
      </c>
      <c r="G1283" t="s">
        <v>24</v>
      </c>
      <c r="H1283" t="s">
        <v>24</v>
      </c>
      <c r="I1283" t="s">
        <v>16</v>
      </c>
      <c r="J1283" t="s">
        <v>21</v>
      </c>
      <c r="K1283">
        <v>11</v>
      </c>
      <c r="L1283">
        <v>116129</v>
      </c>
      <c r="M1283">
        <v>16426</v>
      </c>
      <c r="N1283" s="1">
        <f t="shared" si="61"/>
        <v>0.09</v>
      </c>
      <c r="O1283">
        <v>226135</v>
      </c>
      <c r="P1283">
        <v>0.30337416459997701</v>
      </c>
      <c r="Q1283" t="s">
        <v>20</v>
      </c>
      <c r="R1283" t="str">
        <f t="shared" si="62"/>
        <v>Approved</v>
      </c>
      <c r="S1283">
        <v>743</v>
      </c>
      <c r="T1283">
        <v>2</v>
      </c>
      <c r="U1283" t="s">
        <v>22</v>
      </c>
      <c r="V1283" t="s">
        <v>13</v>
      </c>
    </row>
    <row r="1284" spans="1:22" x14ac:dyDescent="0.3">
      <c r="A1284" t="str">
        <f t="shared" si="60"/>
        <v>CUST1283</v>
      </c>
      <c r="B1284">
        <v>57</v>
      </c>
      <c r="C1284" t="s">
        <v>25</v>
      </c>
      <c r="D1284" t="s">
        <v>26</v>
      </c>
      <c r="E1284" t="s">
        <v>9</v>
      </c>
      <c r="G1284" t="s">
        <v>29</v>
      </c>
      <c r="H1284" t="s">
        <v>30</v>
      </c>
      <c r="I1284" t="s">
        <v>16</v>
      </c>
      <c r="J1284" t="s">
        <v>21</v>
      </c>
      <c r="K1284">
        <v>18</v>
      </c>
      <c r="L1284">
        <v>21128</v>
      </c>
      <c r="M1284">
        <v>9996</v>
      </c>
      <c r="N1284" s="1">
        <f t="shared" si="61"/>
        <v>0.12</v>
      </c>
      <c r="P1284">
        <v>0.30966596866382101</v>
      </c>
      <c r="Q1284" t="s">
        <v>10</v>
      </c>
      <c r="R1284" t="str">
        <f t="shared" si="62"/>
        <v>Rejected</v>
      </c>
      <c r="S1284">
        <v>606</v>
      </c>
      <c r="T1284">
        <v>1</v>
      </c>
      <c r="U1284" t="s">
        <v>22</v>
      </c>
      <c r="V1284" t="s">
        <v>13</v>
      </c>
    </row>
    <row r="1285" spans="1:22" x14ac:dyDescent="0.3">
      <c r="A1285" t="str">
        <f t="shared" si="60"/>
        <v>CUST1284</v>
      </c>
      <c r="B1285">
        <v>39</v>
      </c>
      <c r="C1285" t="s">
        <v>7</v>
      </c>
      <c r="D1285" t="s">
        <v>8</v>
      </c>
      <c r="E1285" t="s">
        <v>19</v>
      </c>
      <c r="F1285">
        <v>1</v>
      </c>
      <c r="G1285" t="s">
        <v>33</v>
      </c>
      <c r="H1285" t="s">
        <v>34</v>
      </c>
      <c r="I1285" t="s">
        <v>16</v>
      </c>
      <c r="J1285" t="s">
        <v>38</v>
      </c>
      <c r="K1285">
        <v>13</v>
      </c>
      <c r="M1285">
        <v>48775</v>
      </c>
      <c r="N1285" s="1">
        <f t="shared" si="61"/>
        <v>0.09</v>
      </c>
      <c r="O1285">
        <v>46649</v>
      </c>
      <c r="P1285">
        <v>0.44697541526686302</v>
      </c>
      <c r="Q1285" t="s">
        <v>28</v>
      </c>
      <c r="R1285" t="str">
        <f t="shared" si="62"/>
        <v>Rejected</v>
      </c>
      <c r="S1285">
        <v>656</v>
      </c>
      <c r="T1285">
        <v>4</v>
      </c>
      <c r="U1285" t="s">
        <v>32</v>
      </c>
      <c r="V1285" t="s">
        <v>13</v>
      </c>
    </row>
    <row r="1286" spans="1:22" x14ac:dyDescent="0.3">
      <c r="A1286" t="str">
        <f t="shared" si="60"/>
        <v>CUST1285</v>
      </c>
      <c r="B1286">
        <v>55</v>
      </c>
      <c r="C1286" t="s">
        <v>7</v>
      </c>
      <c r="D1286" t="s">
        <v>18</v>
      </c>
      <c r="E1286" t="s">
        <v>46</v>
      </c>
      <c r="F1286">
        <v>3</v>
      </c>
      <c r="G1286" t="s">
        <v>35</v>
      </c>
      <c r="H1286" t="s">
        <v>36</v>
      </c>
      <c r="I1286" t="s">
        <v>16</v>
      </c>
      <c r="J1286" t="s">
        <v>21</v>
      </c>
      <c r="K1286">
        <v>2</v>
      </c>
      <c r="L1286">
        <v>116485</v>
      </c>
      <c r="N1286" s="1">
        <f t="shared" si="61"/>
        <v>0.12</v>
      </c>
      <c r="O1286">
        <v>114453</v>
      </c>
      <c r="P1286">
        <v>0.43974365067015397</v>
      </c>
      <c r="Q1286" t="s">
        <v>20</v>
      </c>
      <c r="R1286" t="str">
        <f t="shared" si="62"/>
        <v>Rejected</v>
      </c>
      <c r="S1286">
        <v>618</v>
      </c>
      <c r="T1286">
        <v>1</v>
      </c>
      <c r="U1286" t="s">
        <v>39</v>
      </c>
      <c r="V1286" t="s">
        <v>23</v>
      </c>
    </row>
    <row r="1287" spans="1:22" x14ac:dyDescent="0.3">
      <c r="A1287" t="str">
        <f t="shared" si="60"/>
        <v>CUST1286</v>
      </c>
      <c r="B1287">
        <v>42</v>
      </c>
      <c r="C1287" t="s">
        <v>25</v>
      </c>
      <c r="D1287" t="s">
        <v>18</v>
      </c>
      <c r="E1287" t="s">
        <v>9</v>
      </c>
      <c r="F1287">
        <v>1</v>
      </c>
      <c r="G1287" t="s">
        <v>37</v>
      </c>
      <c r="H1287" t="s">
        <v>15</v>
      </c>
      <c r="I1287" t="s">
        <v>16</v>
      </c>
      <c r="J1287" t="s">
        <v>38</v>
      </c>
      <c r="K1287">
        <v>18</v>
      </c>
      <c r="L1287">
        <v>110036</v>
      </c>
      <c r="M1287">
        <v>31506</v>
      </c>
      <c r="N1287" s="1">
        <f t="shared" si="61"/>
        <v>0.09</v>
      </c>
      <c r="O1287">
        <v>203696</v>
      </c>
      <c r="P1287">
        <v>0.204191404072886</v>
      </c>
      <c r="Q1287" t="s">
        <v>20</v>
      </c>
      <c r="R1287" t="str">
        <f t="shared" si="62"/>
        <v>Approved</v>
      </c>
      <c r="S1287">
        <v>683</v>
      </c>
      <c r="T1287">
        <v>2</v>
      </c>
      <c r="U1287" t="s">
        <v>39</v>
      </c>
      <c r="V1287" t="s">
        <v>13</v>
      </c>
    </row>
    <row r="1288" spans="1:22" x14ac:dyDescent="0.3">
      <c r="A1288" t="str">
        <f t="shared" si="60"/>
        <v>CUST1287</v>
      </c>
      <c r="B1288">
        <v>38</v>
      </c>
      <c r="C1288" t="s">
        <v>17</v>
      </c>
      <c r="D1288" t="s">
        <v>18</v>
      </c>
      <c r="E1288" t="s">
        <v>9</v>
      </c>
      <c r="F1288">
        <v>1</v>
      </c>
      <c r="G1288" t="s">
        <v>40</v>
      </c>
      <c r="H1288" t="s">
        <v>41</v>
      </c>
      <c r="I1288" t="s">
        <v>16</v>
      </c>
      <c r="J1288" t="s">
        <v>11</v>
      </c>
      <c r="K1288">
        <v>2</v>
      </c>
      <c r="M1288">
        <v>31692</v>
      </c>
      <c r="N1288" s="1">
        <f t="shared" si="61"/>
        <v>0.09</v>
      </c>
      <c r="O1288">
        <v>100988</v>
      </c>
      <c r="P1288">
        <v>0.27892321279536603</v>
      </c>
      <c r="Q1288" t="s">
        <v>10</v>
      </c>
      <c r="R1288" t="str">
        <f t="shared" si="62"/>
        <v>Rejected</v>
      </c>
      <c r="S1288">
        <v>664</v>
      </c>
      <c r="T1288">
        <v>1</v>
      </c>
      <c r="U1288" t="s">
        <v>39</v>
      </c>
      <c r="V1288" t="s">
        <v>13</v>
      </c>
    </row>
    <row r="1289" spans="1:22" x14ac:dyDescent="0.3">
      <c r="A1289" t="str">
        <f t="shared" si="60"/>
        <v>CUST1288</v>
      </c>
      <c r="B1289">
        <v>68</v>
      </c>
      <c r="C1289" t="s">
        <v>17</v>
      </c>
      <c r="D1289" t="s">
        <v>18</v>
      </c>
      <c r="E1289" t="s">
        <v>27</v>
      </c>
      <c r="F1289">
        <v>1</v>
      </c>
      <c r="G1289" t="s">
        <v>42</v>
      </c>
      <c r="H1289" t="s">
        <v>43</v>
      </c>
      <c r="I1289" t="s">
        <v>16</v>
      </c>
      <c r="J1289" t="s">
        <v>38</v>
      </c>
      <c r="K1289">
        <v>6</v>
      </c>
      <c r="L1289">
        <v>37744</v>
      </c>
      <c r="N1289" s="1">
        <f t="shared" si="61"/>
        <v>0.09</v>
      </c>
      <c r="O1289">
        <v>92369</v>
      </c>
      <c r="P1289">
        <v>0.112332500910702</v>
      </c>
      <c r="Q1289" t="s">
        <v>20</v>
      </c>
      <c r="R1289" t="str">
        <f t="shared" si="62"/>
        <v>Approved</v>
      </c>
      <c r="S1289">
        <v>663</v>
      </c>
      <c r="T1289">
        <v>1</v>
      </c>
      <c r="U1289" t="s">
        <v>32</v>
      </c>
      <c r="V1289" t="s">
        <v>49</v>
      </c>
    </row>
    <row r="1290" spans="1:22" x14ac:dyDescent="0.3">
      <c r="A1290" t="str">
        <f t="shared" si="60"/>
        <v>CUST1289</v>
      </c>
      <c r="B1290">
        <v>33</v>
      </c>
      <c r="C1290" t="s">
        <v>25</v>
      </c>
      <c r="D1290" t="s">
        <v>8</v>
      </c>
      <c r="E1290" t="s">
        <v>19</v>
      </c>
      <c r="F1290">
        <v>2</v>
      </c>
      <c r="G1290" t="s">
        <v>44</v>
      </c>
      <c r="H1290" t="s">
        <v>45</v>
      </c>
      <c r="I1290" t="s">
        <v>16</v>
      </c>
      <c r="J1290" t="s">
        <v>11</v>
      </c>
      <c r="K1290">
        <v>16</v>
      </c>
      <c r="L1290">
        <v>104120</v>
      </c>
      <c r="M1290">
        <v>44824</v>
      </c>
      <c r="N1290" s="1">
        <f t="shared" si="61"/>
        <v>0.12</v>
      </c>
      <c r="P1290">
        <v>0.34132278620898998</v>
      </c>
      <c r="Q1290" t="s">
        <v>28</v>
      </c>
      <c r="R1290" t="str">
        <f t="shared" si="62"/>
        <v>Rejected</v>
      </c>
      <c r="S1290">
        <v>602</v>
      </c>
      <c r="T1290">
        <v>3</v>
      </c>
      <c r="U1290" t="s">
        <v>22</v>
      </c>
      <c r="V1290" t="s">
        <v>13</v>
      </c>
    </row>
    <row r="1291" spans="1:22" x14ac:dyDescent="0.3">
      <c r="A1291" t="str">
        <f t="shared" si="60"/>
        <v>CUST1290</v>
      </c>
      <c r="B1291">
        <v>21</v>
      </c>
      <c r="C1291" t="s">
        <v>25</v>
      </c>
      <c r="D1291" t="s">
        <v>8</v>
      </c>
      <c r="E1291" t="s">
        <v>27</v>
      </c>
      <c r="F1291">
        <v>1</v>
      </c>
      <c r="G1291" t="s">
        <v>47</v>
      </c>
      <c r="H1291" t="s">
        <v>48</v>
      </c>
      <c r="I1291" t="s">
        <v>16</v>
      </c>
      <c r="J1291" t="s">
        <v>38</v>
      </c>
      <c r="K1291">
        <v>3</v>
      </c>
      <c r="L1291">
        <v>112783</v>
      </c>
      <c r="M1291">
        <v>42150</v>
      </c>
      <c r="N1291" s="1">
        <f t="shared" si="61"/>
        <v>0.09</v>
      </c>
      <c r="O1291">
        <v>149881</v>
      </c>
      <c r="P1291">
        <v>0.59845290828973396</v>
      </c>
      <c r="Q1291" t="s">
        <v>10</v>
      </c>
      <c r="R1291" t="str">
        <f t="shared" si="62"/>
        <v>Approved</v>
      </c>
      <c r="S1291">
        <v>717</v>
      </c>
      <c r="T1291">
        <v>1</v>
      </c>
      <c r="U1291" t="s">
        <v>12</v>
      </c>
      <c r="V1291" t="s">
        <v>13</v>
      </c>
    </row>
    <row r="1292" spans="1:22" x14ac:dyDescent="0.3">
      <c r="A1292" t="str">
        <f t="shared" si="60"/>
        <v>CUST1291</v>
      </c>
      <c r="B1292">
        <v>20</v>
      </c>
      <c r="C1292" t="s">
        <v>17</v>
      </c>
      <c r="D1292" t="s">
        <v>8</v>
      </c>
      <c r="E1292" t="s">
        <v>27</v>
      </c>
      <c r="F1292">
        <v>3</v>
      </c>
      <c r="G1292" t="s">
        <v>14</v>
      </c>
      <c r="H1292" t="s">
        <v>15</v>
      </c>
      <c r="I1292" t="s">
        <v>16</v>
      </c>
      <c r="J1292" t="s">
        <v>21</v>
      </c>
      <c r="K1292">
        <v>5</v>
      </c>
      <c r="L1292">
        <v>73013</v>
      </c>
      <c r="M1292">
        <v>7497</v>
      </c>
      <c r="N1292" s="1">
        <f t="shared" si="61"/>
        <v>0.09</v>
      </c>
      <c r="P1292">
        <v>0.31910184855066198</v>
      </c>
      <c r="Q1292" t="s">
        <v>31</v>
      </c>
      <c r="R1292" t="str">
        <f t="shared" si="62"/>
        <v>Approved</v>
      </c>
      <c r="S1292">
        <v>695</v>
      </c>
      <c r="T1292">
        <v>0</v>
      </c>
      <c r="U1292" t="s">
        <v>22</v>
      </c>
      <c r="V1292" t="s">
        <v>13</v>
      </c>
    </row>
    <row r="1293" spans="1:22" x14ac:dyDescent="0.3">
      <c r="A1293" t="str">
        <f t="shared" si="60"/>
        <v>CUST1292</v>
      </c>
      <c r="B1293">
        <v>31</v>
      </c>
      <c r="C1293" t="s">
        <v>25</v>
      </c>
      <c r="D1293" t="s">
        <v>50</v>
      </c>
      <c r="E1293" t="s">
        <v>19</v>
      </c>
      <c r="F1293">
        <v>1</v>
      </c>
      <c r="G1293" t="s">
        <v>24</v>
      </c>
      <c r="H1293" t="s">
        <v>24</v>
      </c>
      <c r="I1293" t="s">
        <v>16</v>
      </c>
      <c r="J1293" t="s">
        <v>38</v>
      </c>
      <c r="K1293">
        <v>6</v>
      </c>
      <c r="L1293">
        <v>60194</v>
      </c>
      <c r="M1293">
        <v>37223</v>
      </c>
      <c r="N1293" s="1">
        <f t="shared" si="61"/>
        <v>0.12</v>
      </c>
      <c r="O1293">
        <v>64670</v>
      </c>
      <c r="P1293">
        <v>0.59607927196857902</v>
      </c>
      <c r="Q1293" t="s">
        <v>31</v>
      </c>
      <c r="R1293" t="str">
        <f t="shared" si="62"/>
        <v>Rejected</v>
      </c>
      <c r="S1293">
        <v>605</v>
      </c>
      <c r="T1293">
        <v>0</v>
      </c>
      <c r="U1293" t="s">
        <v>12</v>
      </c>
      <c r="V1293" t="s">
        <v>23</v>
      </c>
    </row>
    <row r="1294" spans="1:22" x14ac:dyDescent="0.3">
      <c r="A1294" t="str">
        <f t="shared" si="60"/>
        <v>CUST1293</v>
      </c>
      <c r="B1294">
        <v>19</v>
      </c>
      <c r="C1294" t="s">
        <v>25</v>
      </c>
      <c r="D1294" t="s">
        <v>26</v>
      </c>
      <c r="E1294" t="s">
        <v>27</v>
      </c>
      <c r="G1294" t="s">
        <v>29</v>
      </c>
      <c r="H1294" t="s">
        <v>30</v>
      </c>
      <c r="I1294" t="s">
        <v>16</v>
      </c>
      <c r="J1294" t="s">
        <v>38</v>
      </c>
      <c r="K1294">
        <v>9</v>
      </c>
      <c r="L1294">
        <v>68245</v>
      </c>
      <c r="M1294">
        <v>7728</v>
      </c>
      <c r="N1294" s="1">
        <f t="shared" si="61"/>
        <v>0.06</v>
      </c>
      <c r="O1294">
        <v>161602</v>
      </c>
      <c r="P1294">
        <v>0.36834539657269699</v>
      </c>
      <c r="Q1294" t="s">
        <v>20</v>
      </c>
      <c r="R1294" t="str">
        <f t="shared" si="62"/>
        <v>Approved</v>
      </c>
      <c r="S1294">
        <v>757</v>
      </c>
      <c r="T1294">
        <v>3</v>
      </c>
      <c r="U1294" t="s">
        <v>12</v>
      </c>
      <c r="V1294" t="s">
        <v>13</v>
      </c>
    </row>
    <row r="1295" spans="1:22" x14ac:dyDescent="0.3">
      <c r="A1295" t="str">
        <f t="shared" si="60"/>
        <v>CUST1294</v>
      </c>
      <c r="B1295">
        <v>51</v>
      </c>
      <c r="C1295" t="s">
        <v>17</v>
      </c>
      <c r="D1295" t="s">
        <v>50</v>
      </c>
      <c r="E1295" t="s">
        <v>9</v>
      </c>
      <c r="F1295">
        <v>1</v>
      </c>
      <c r="G1295" t="s">
        <v>33</v>
      </c>
      <c r="H1295" t="s">
        <v>34</v>
      </c>
      <c r="I1295" t="s">
        <v>16</v>
      </c>
      <c r="J1295" t="s">
        <v>38</v>
      </c>
      <c r="K1295">
        <v>12</v>
      </c>
      <c r="L1295">
        <v>47289</v>
      </c>
      <c r="M1295">
        <v>9627</v>
      </c>
      <c r="N1295" s="1">
        <f t="shared" si="61"/>
        <v>0.09</v>
      </c>
      <c r="O1295">
        <v>103509</v>
      </c>
      <c r="P1295">
        <v>0.52021022922613103</v>
      </c>
      <c r="Q1295" t="s">
        <v>28</v>
      </c>
      <c r="R1295" t="str">
        <f t="shared" si="62"/>
        <v>Approved</v>
      </c>
      <c r="S1295">
        <v>710</v>
      </c>
      <c r="T1295">
        <v>0</v>
      </c>
      <c r="U1295" t="s">
        <v>32</v>
      </c>
      <c r="V1295" t="s">
        <v>13</v>
      </c>
    </row>
    <row r="1296" spans="1:22" x14ac:dyDescent="0.3">
      <c r="A1296" t="str">
        <f t="shared" si="60"/>
        <v>CUST1295</v>
      </c>
      <c r="B1296">
        <v>57</v>
      </c>
      <c r="C1296" t="s">
        <v>17</v>
      </c>
      <c r="D1296" t="s">
        <v>26</v>
      </c>
      <c r="E1296" t="s">
        <v>9</v>
      </c>
      <c r="F1296">
        <v>2</v>
      </c>
      <c r="G1296" t="s">
        <v>35</v>
      </c>
      <c r="H1296" t="s">
        <v>36</v>
      </c>
      <c r="I1296" t="s">
        <v>16</v>
      </c>
      <c r="J1296" t="s">
        <v>11</v>
      </c>
      <c r="K1296">
        <v>1</v>
      </c>
      <c r="L1296">
        <v>94319</v>
      </c>
      <c r="M1296">
        <v>11463</v>
      </c>
      <c r="N1296" s="1">
        <f t="shared" si="61"/>
        <v>0.09</v>
      </c>
      <c r="O1296">
        <v>128731</v>
      </c>
      <c r="P1296">
        <v>0.25307560991098099</v>
      </c>
      <c r="Q1296" t="s">
        <v>10</v>
      </c>
      <c r="R1296" t="str">
        <f t="shared" si="62"/>
        <v>Approved</v>
      </c>
      <c r="S1296">
        <v>736</v>
      </c>
      <c r="T1296">
        <v>3</v>
      </c>
      <c r="U1296" t="s">
        <v>22</v>
      </c>
      <c r="V1296" t="s">
        <v>13</v>
      </c>
    </row>
    <row r="1297" spans="1:22" x14ac:dyDescent="0.3">
      <c r="A1297" t="str">
        <f t="shared" si="60"/>
        <v>CUST1296</v>
      </c>
      <c r="B1297">
        <v>45</v>
      </c>
      <c r="C1297" t="s">
        <v>25</v>
      </c>
      <c r="D1297" t="s">
        <v>26</v>
      </c>
      <c r="E1297" t="s">
        <v>19</v>
      </c>
      <c r="F1297">
        <v>1</v>
      </c>
      <c r="G1297" t="s">
        <v>37</v>
      </c>
      <c r="H1297" t="s">
        <v>15</v>
      </c>
      <c r="I1297" t="s">
        <v>16</v>
      </c>
      <c r="J1297" t="s">
        <v>38</v>
      </c>
      <c r="K1297">
        <v>16</v>
      </c>
      <c r="L1297">
        <v>29213</v>
      </c>
      <c r="N1297" s="1">
        <f t="shared" si="61"/>
        <v>0.09</v>
      </c>
      <c r="O1297">
        <v>211171</v>
      </c>
      <c r="P1297">
        <v>0.18903075348228299</v>
      </c>
      <c r="Q1297" t="s">
        <v>10</v>
      </c>
      <c r="R1297" t="str">
        <f t="shared" si="62"/>
        <v>Rejected</v>
      </c>
      <c r="S1297">
        <v>700</v>
      </c>
      <c r="T1297">
        <v>1</v>
      </c>
      <c r="U1297" t="s">
        <v>12</v>
      </c>
      <c r="V1297" t="s">
        <v>13</v>
      </c>
    </row>
    <row r="1298" spans="1:22" x14ac:dyDescent="0.3">
      <c r="A1298" t="str">
        <f t="shared" si="60"/>
        <v>CUST1297</v>
      </c>
      <c r="B1298">
        <v>46</v>
      </c>
      <c r="C1298" t="s">
        <v>7</v>
      </c>
      <c r="D1298" t="s">
        <v>18</v>
      </c>
      <c r="E1298" t="s">
        <v>19</v>
      </c>
      <c r="G1298" t="s">
        <v>40</v>
      </c>
      <c r="H1298" t="s">
        <v>41</v>
      </c>
      <c r="I1298" t="s">
        <v>16</v>
      </c>
      <c r="J1298" t="s">
        <v>38</v>
      </c>
      <c r="K1298">
        <v>11</v>
      </c>
      <c r="M1298">
        <v>6107</v>
      </c>
      <c r="N1298" s="1">
        <f t="shared" si="61"/>
        <v>0.06</v>
      </c>
      <c r="O1298">
        <v>253775</v>
      </c>
      <c r="P1298">
        <v>0.14795464192146299</v>
      </c>
      <c r="Q1298" t="s">
        <v>31</v>
      </c>
      <c r="R1298" t="str">
        <f t="shared" si="62"/>
        <v>Rejected</v>
      </c>
      <c r="S1298">
        <v>782</v>
      </c>
      <c r="T1298">
        <v>3</v>
      </c>
      <c r="U1298" t="s">
        <v>12</v>
      </c>
      <c r="V1298" t="s">
        <v>13</v>
      </c>
    </row>
    <row r="1299" spans="1:22" x14ac:dyDescent="0.3">
      <c r="A1299" t="str">
        <f t="shared" si="60"/>
        <v>CUST1298</v>
      </c>
      <c r="B1299">
        <v>40</v>
      </c>
      <c r="C1299" t="s">
        <v>25</v>
      </c>
      <c r="D1299" t="s">
        <v>18</v>
      </c>
      <c r="E1299" t="s">
        <v>27</v>
      </c>
      <c r="F1299">
        <v>1</v>
      </c>
      <c r="G1299" t="s">
        <v>42</v>
      </c>
      <c r="H1299" t="s">
        <v>43</v>
      </c>
      <c r="I1299" t="s">
        <v>16</v>
      </c>
      <c r="J1299" t="s">
        <v>38</v>
      </c>
      <c r="K1299">
        <v>19</v>
      </c>
      <c r="L1299">
        <v>45168</v>
      </c>
      <c r="M1299">
        <v>28026</v>
      </c>
      <c r="N1299" s="1">
        <f t="shared" si="61"/>
        <v>0.15</v>
      </c>
      <c r="O1299">
        <v>232575</v>
      </c>
      <c r="P1299">
        <v>0.107713174750065</v>
      </c>
      <c r="Q1299" t="s">
        <v>28</v>
      </c>
      <c r="R1299" t="str">
        <f t="shared" si="62"/>
        <v>Rejected</v>
      </c>
      <c r="T1299">
        <v>1</v>
      </c>
      <c r="U1299" t="s">
        <v>22</v>
      </c>
      <c r="V1299" t="s">
        <v>49</v>
      </c>
    </row>
    <row r="1300" spans="1:22" x14ac:dyDescent="0.3">
      <c r="A1300" t="str">
        <f t="shared" si="60"/>
        <v>CUST1299</v>
      </c>
      <c r="B1300">
        <v>26</v>
      </c>
      <c r="C1300" t="s">
        <v>7</v>
      </c>
      <c r="D1300" t="s">
        <v>18</v>
      </c>
      <c r="E1300" t="s">
        <v>46</v>
      </c>
      <c r="F1300">
        <v>3</v>
      </c>
      <c r="G1300" t="s">
        <v>44</v>
      </c>
      <c r="H1300" t="s">
        <v>45</v>
      </c>
      <c r="I1300" t="s">
        <v>16</v>
      </c>
      <c r="J1300" t="s">
        <v>38</v>
      </c>
      <c r="K1300">
        <v>7</v>
      </c>
      <c r="L1300">
        <v>107802</v>
      </c>
      <c r="M1300">
        <v>31543</v>
      </c>
      <c r="N1300" s="1">
        <f t="shared" si="61"/>
        <v>0.09</v>
      </c>
      <c r="O1300">
        <v>32709</v>
      </c>
      <c r="P1300">
        <v>0.49778090808520498</v>
      </c>
      <c r="Q1300" t="s">
        <v>28</v>
      </c>
      <c r="R1300" t="str">
        <f t="shared" si="62"/>
        <v>Approved</v>
      </c>
      <c r="S1300">
        <v>677</v>
      </c>
      <c r="T1300">
        <v>2</v>
      </c>
      <c r="U1300" t="s">
        <v>39</v>
      </c>
      <c r="V1300" t="s">
        <v>13</v>
      </c>
    </row>
    <row r="1301" spans="1:22" x14ac:dyDescent="0.3">
      <c r="A1301" t="str">
        <f t="shared" si="60"/>
        <v>CUST1300</v>
      </c>
      <c r="B1301">
        <v>19</v>
      </c>
      <c r="C1301" t="s">
        <v>25</v>
      </c>
      <c r="D1301" t="s">
        <v>26</v>
      </c>
      <c r="E1301" t="s">
        <v>46</v>
      </c>
      <c r="F1301">
        <v>1</v>
      </c>
      <c r="G1301" t="s">
        <v>47</v>
      </c>
      <c r="H1301" t="s">
        <v>48</v>
      </c>
      <c r="I1301" t="s">
        <v>16</v>
      </c>
      <c r="J1301" t="s">
        <v>11</v>
      </c>
      <c r="K1301">
        <v>8</v>
      </c>
      <c r="L1301">
        <v>29466</v>
      </c>
      <c r="M1301">
        <v>15468</v>
      </c>
      <c r="N1301" s="1">
        <f t="shared" si="61"/>
        <v>0.15</v>
      </c>
      <c r="P1301">
        <v>0.33906215841359699</v>
      </c>
      <c r="Q1301" t="s">
        <v>31</v>
      </c>
      <c r="R1301" t="str">
        <f t="shared" si="62"/>
        <v>Rejected</v>
      </c>
      <c r="T1301">
        <v>3</v>
      </c>
      <c r="U1301" t="s">
        <v>12</v>
      </c>
      <c r="V1301" t="s">
        <v>13</v>
      </c>
    </row>
    <row r="1302" spans="1:22" x14ac:dyDescent="0.3">
      <c r="A1302" t="str">
        <f t="shared" si="60"/>
        <v>CUST1301</v>
      </c>
      <c r="B1302">
        <v>25</v>
      </c>
      <c r="C1302" t="s">
        <v>7</v>
      </c>
      <c r="D1302" t="s">
        <v>26</v>
      </c>
      <c r="E1302" t="s">
        <v>46</v>
      </c>
      <c r="G1302" t="s">
        <v>14</v>
      </c>
      <c r="H1302" t="s">
        <v>15</v>
      </c>
      <c r="I1302" t="s">
        <v>16</v>
      </c>
      <c r="J1302" t="s">
        <v>21</v>
      </c>
      <c r="K1302">
        <v>16</v>
      </c>
      <c r="M1302">
        <v>15494</v>
      </c>
      <c r="N1302" s="1">
        <f t="shared" si="61"/>
        <v>0.09</v>
      </c>
      <c r="O1302">
        <v>234434</v>
      </c>
      <c r="P1302">
        <v>0.37559439113338</v>
      </c>
      <c r="Q1302" t="s">
        <v>10</v>
      </c>
      <c r="R1302" t="str">
        <f t="shared" si="62"/>
        <v>Rejected</v>
      </c>
      <c r="S1302">
        <v>725</v>
      </c>
      <c r="T1302">
        <v>0</v>
      </c>
      <c r="U1302" t="s">
        <v>32</v>
      </c>
      <c r="V1302" t="s">
        <v>13</v>
      </c>
    </row>
    <row r="1303" spans="1:22" x14ac:dyDescent="0.3">
      <c r="A1303" t="str">
        <f t="shared" si="60"/>
        <v>CUST1302</v>
      </c>
      <c r="B1303">
        <v>18</v>
      </c>
      <c r="C1303" t="s">
        <v>17</v>
      </c>
      <c r="D1303" t="s">
        <v>18</v>
      </c>
      <c r="E1303" t="s">
        <v>27</v>
      </c>
      <c r="F1303">
        <v>3</v>
      </c>
      <c r="G1303" t="s">
        <v>24</v>
      </c>
      <c r="H1303" t="s">
        <v>24</v>
      </c>
      <c r="I1303" t="s">
        <v>16</v>
      </c>
      <c r="J1303" t="s">
        <v>21</v>
      </c>
      <c r="K1303">
        <v>4</v>
      </c>
      <c r="L1303">
        <v>108567</v>
      </c>
      <c r="N1303" s="1">
        <f t="shared" si="61"/>
        <v>0.09</v>
      </c>
      <c r="O1303">
        <v>184135</v>
      </c>
      <c r="P1303">
        <v>0.12323473870947101</v>
      </c>
      <c r="Q1303" t="s">
        <v>28</v>
      </c>
      <c r="R1303" t="str">
        <f t="shared" si="62"/>
        <v>Approved</v>
      </c>
      <c r="S1303">
        <v>660</v>
      </c>
      <c r="U1303" t="s">
        <v>12</v>
      </c>
      <c r="V1303" t="s">
        <v>13</v>
      </c>
    </row>
    <row r="1304" spans="1:22" x14ac:dyDescent="0.3">
      <c r="A1304" t="str">
        <f t="shared" si="60"/>
        <v>CUST1303</v>
      </c>
      <c r="B1304">
        <v>25</v>
      </c>
      <c r="C1304" t="s">
        <v>7</v>
      </c>
      <c r="D1304" t="s">
        <v>8</v>
      </c>
      <c r="E1304" t="s">
        <v>19</v>
      </c>
      <c r="F1304">
        <v>0</v>
      </c>
      <c r="G1304" t="s">
        <v>29</v>
      </c>
      <c r="H1304" t="s">
        <v>30</v>
      </c>
      <c r="I1304" t="s">
        <v>16</v>
      </c>
      <c r="J1304" t="s">
        <v>21</v>
      </c>
      <c r="K1304">
        <v>16</v>
      </c>
      <c r="L1304">
        <v>39564</v>
      </c>
      <c r="M1304">
        <v>44606</v>
      </c>
      <c r="N1304" s="1">
        <f t="shared" si="61"/>
        <v>0.12</v>
      </c>
      <c r="O1304">
        <v>276370</v>
      </c>
      <c r="P1304">
        <v>0.570678829884112</v>
      </c>
      <c r="Q1304" t="s">
        <v>20</v>
      </c>
      <c r="R1304" t="str">
        <f t="shared" si="62"/>
        <v>Rejected</v>
      </c>
      <c r="S1304">
        <v>610</v>
      </c>
      <c r="T1304">
        <v>1</v>
      </c>
      <c r="U1304" t="s">
        <v>22</v>
      </c>
      <c r="V1304" t="s">
        <v>49</v>
      </c>
    </row>
    <row r="1305" spans="1:22" x14ac:dyDescent="0.3">
      <c r="A1305" t="str">
        <f t="shared" si="60"/>
        <v>CUST1304</v>
      </c>
      <c r="B1305">
        <v>22</v>
      </c>
      <c r="C1305" t="s">
        <v>17</v>
      </c>
      <c r="D1305" t="s">
        <v>26</v>
      </c>
      <c r="E1305" t="s">
        <v>27</v>
      </c>
      <c r="F1305">
        <v>4</v>
      </c>
      <c r="G1305" t="s">
        <v>33</v>
      </c>
      <c r="H1305" t="s">
        <v>34</v>
      </c>
      <c r="I1305" t="s">
        <v>16</v>
      </c>
      <c r="J1305" t="s">
        <v>21</v>
      </c>
      <c r="K1305">
        <v>2</v>
      </c>
      <c r="M1305">
        <v>16158</v>
      </c>
      <c r="N1305" s="1">
        <f t="shared" si="61"/>
        <v>0.09</v>
      </c>
      <c r="O1305">
        <v>146691</v>
      </c>
      <c r="P1305">
        <v>0.56986492573842396</v>
      </c>
      <c r="Q1305" t="s">
        <v>20</v>
      </c>
      <c r="R1305" t="str">
        <f t="shared" si="62"/>
        <v>Rejected</v>
      </c>
      <c r="S1305">
        <v>664</v>
      </c>
      <c r="T1305">
        <v>1</v>
      </c>
      <c r="U1305" t="s">
        <v>12</v>
      </c>
      <c r="V1305" t="s">
        <v>49</v>
      </c>
    </row>
    <row r="1306" spans="1:22" x14ac:dyDescent="0.3">
      <c r="A1306" t="str">
        <f t="shared" si="60"/>
        <v>CUST1305</v>
      </c>
      <c r="B1306">
        <v>25</v>
      </c>
      <c r="C1306" t="s">
        <v>7</v>
      </c>
      <c r="D1306" t="s">
        <v>50</v>
      </c>
      <c r="E1306" t="s">
        <v>46</v>
      </c>
      <c r="F1306">
        <v>2</v>
      </c>
      <c r="G1306" t="s">
        <v>35</v>
      </c>
      <c r="H1306" t="s">
        <v>36</v>
      </c>
      <c r="I1306" t="s">
        <v>16</v>
      </c>
      <c r="J1306" t="s">
        <v>38</v>
      </c>
      <c r="K1306">
        <v>15</v>
      </c>
      <c r="M1306">
        <v>9226</v>
      </c>
      <c r="N1306" s="1">
        <f t="shared" si="61"/>
        <v>0.12</v>
      </c>
      <c r="O1306">
        <v>143015</v>
      </c>
      <c r="P1306">
        <v>0.55779698299055702</v>
      </c>
      <c r="Q1306" t="s">
        <v>10</v>
      </c>
      <c r="R1306" t="str">
        <f t="shared" si="62"/>
        <v>Rejected</v>
      </c>
      <c r="S1306">
        <v>646</v>
      </c>
      <c r="T1306">
        <v>1</v>
      </c>
      <c r="U1306" t="s">
        <v>12</v>
      </c>
      <c r="V1306" t="s">
        <v>23</v>
      </c>
    </row>
    <row r="1307" spans="1:22" x14ac:dyDescent="0.3">
      <c r="A1307" t="str">
        <f t="shared" si="60"/>
        <v>CUST1306</v>
      </c>
      <c r="B1307">
        <v>43</v>
      </c>
      <c r="C1307" t="s">
        <v>7</v>
      </c>
      <c r="D1307" t="s">
        <v>18</v>
      </c>
      <c r="E1307" t="s">
        <v>9</v>
      </c>
      <c r="F1307">
        <v>4</v>
      </c>
      <c r="G1307" t="s">
        <v>37</v>
      </c>
      <c r="H1307" t="s">
        <v>15</v>
      </c>
      <c r="I1307" t="s">
        <v>16</v>
      </c>
      <c r="J1307" t="s">
        <v>21</v>
      </c>
      <c r="K1307">
        <v>19</v>
      </c>
      <c r="L1307">
        <v>94248</v>
      </c>
      <c r="M1307">
        <v>19202</v>
      </c>
      <c r="N1307" s="1">
        <f t="shared" si="61"/>
        <v>0.09</v>
      </c>
      <c r="O1307">
        <v>213838</v>
      </c>
      <c r="P1307">
        <v>0.47691591820065898</v>
      </c>
      <c r="Q1307" t="s">
        <v>10</v>
      </c>
      <c r="R1307" t="str">
        <f t="shared" si="62"/>
        <v>Approved</v>
      </c>
      <c r="S1307">
        <v>742</v>
      </c>
      <c r="T1307">
        <v>0</v>
      </c>
      <c r="U1307" t="s">
        <v>12</v>
      </c>
      <c r="V1307" t="s">
        <v>13</v>
      </c>
    </row>
    <row r="1308" spans="1:22" x14ac:dyDescent="0.3">
      <c r="A1308" t="str">
        <f t="shared" si="60"/>
        <v>CUST1307</v>
      </c>
      <c r="B1308">
        <v>24</v>
      </c>
      <c r="C1308" t="s">
        <v>25</v>
      </c>
      <c r="D1308" t="s">
        <v>26</v>
      </c>
      <c r="E1308" t="s">
        <v>19</v>
      </c>
      <c r="F1308">
        <v>2</v>
      </c>
      <c r="G1308" t="s">
        <v>40</v>
      </c>
      <c r="H1308" t="s">
        <v>41</v>
      </c>
      <c r="I1308" t="s">
        <v>16</v>
      </c>
      <c r="J1308" t="s">
        <v>21</v>
      </c>
      <c r="K1308">
        <v>17</v>
      </c>
      <c r="L1308">
        <v>85875</v>
      </c>
      <c r="M1308">
        <v>6268</v>
      </c>
      <c r="N1308" s="1">
        <f t="shared" si="61"/>
        <v>0.15</v>
      </c>
      <c r="O1308">
        <v>26567</v>
      </c>
      <c r="P1308">
        <v>0.21640284016887501</v>
      </c>
      <c r="Q1308" t="s">
        <v>28</v>
      </c>
      <c r="R1308" t="str">
        <f t="shared" si="62"/>
        <v>Rejected</v>
      </c>
      <c r="T1308">
        <v>0</v>
      </c>
      <c r="U1308" t="s">
        <v>22</v>
      </c>
      <c r="V1308" t="s">
        <v>13</v>
      </c>
    </row>
    <row r="1309" spans="1:22" x14ac:dyDescent="0.3">
      <c r="A1309" t="str">
        <f t="shared" si="60"/>
        <v>CUST1308</v>
      </c>
      <c r="B1309">
        <v>54</v>
      </c>
      <c r="C1309" t="s">
        <v>7</v>
      </c>
      <c r="D1309" t="s">
        <v>18</v>
      </c>
      <c r="E1309" t="s">
        <v>46</v>
      </c>
      <c r="F1309">
        <v>4</v>
      </c>
      <c r="G1309" t="s">
        <v>42</v>
      </c>
      <c r="H1309" t="s">
        <v>43</v>
      </c>
      <c r="I1309" t="s">
        <v>16</v>
      </c>
      <c r="J1309" t="s">
        <v>21</v>
      </c>
      <c r="K1309">
        <v>9</v>
      </c>
      <c r="L1309">
        <v>40239</v>
      </c>
      <c r="N1309" s="1">
        <f t="shared" si="61"/>
        <v>0.06</v>
      </c>
      <c r="P1309">
        <v>0.23293118234084401</v>
      </c>
      <c r="Q1309" t="s">
        <v>10</v>
      </c>
      <c r="R1309" t="str">
        <f t="shared" si="62"/>
        <v>Approved</v>
      </c>
      <c r="S1309">
        <v>777</v>
      </c>
      <c r="T1309">
        <v>1</v>
      </c>
      <c r="U1309" t="s">
        <v>22</v>
      </c>
      <c r="V1309" t="s">
        <v>13</v>
      </c>
    </row>
    <row r="1310" spans="1:22" x14ac:dyDescent="0.3">
      <c r="A1310" t="str">
        <f t="shared" si="60"/>
        <v>CUST1309</v>
      </c>
      <c r="B1310">
        <v>56</v>
      </c>
      <c r="C1310" t="s">
        <v>25</v>
      </c>
      <c r="D1310" t="s">
        <v>8</v>
      </c>
      <c r="E1310" t="s">
        <v>9</v>
      </c>
      <c r="F1310">
        <v>3</v>
      </c>
      <c r="G1310" t="s">
        <v>44</v>
      </c>
      <c r="H1310" t="s">
        <v>45</v>
      </c>
      <c r="I1310" t="s">
        <v>16</v>
      </c>
      <c r="J1310" t="s">
        <v>38</v>
      </c>
      <c r="K1310">
        <v>1</v>
      </c>
      <c r="L1310">
        <v>88345</v>
      </c>
      <c r="M1310">
        <v>16841</v>
      </c>
      <c r="N1310" s="1">
        <f t="shared" si="61"/>
        <v>0.06</v>
      </c>
      <c r="O1310">
        <v>246057</v>
      </c>
      <c r="P1310">
        <v>0.20691906453185699</v>
      </c>
      <c r="Q1310" t="s">
        <v>31</v>
      </c>
      <c r="R1310" t="str">
        <f t="shared" si="62"/>
        <v>Approved</v>
      </c>
      <c r="S1310">
        <v>784</v>
      </c>
      <c r="T1310">
        <v>4</v>
      </c>
      <c r="U1310" t="s">
        <v>39</v>
      </c>
      <c r="V1310" t="s">
        <v>23</v>
      </c>
    </row>
    <row r="1311" spans="1:22" x14ac:dyDescent="0.3">
      <c r="A1311" t="str">
        <f t="shared" si="60"/>
        <v>CUST1310</v>
      </c>
      <c r="B1311">
        <v>47</v>
      </c>
      <c r="C1311" t="s">
        <v>25</v>
      </c>
      <c r="D1311" t="s">
        <v>50</v>
      </c>
      <c r="E1311" t="s">
        <v>9</v>
      </c>
      <c r="F1311">
        <v>3</v>
      </c>
      <c r="G1311" t="s">
        <v>47</v>
      </c>
      <c r="H1311" t="s">
        <v>48</v>
      </c>
      <c r="I1311" t="s">
        <v>16</v>
      </c>
      <c r="J1311" t="s">
        <v>38</v>
      </c>
      <c r="K1311">
        <v>17</v>
      </c>
      <c r="L1311">
        <v>68005</v>
      </c>
      <c r="M1311">
        <v>13346</v>
      </c>
      <c r="N1311" s="1">
        <f t="shared" si="61"/>
        <v>0.15</v>
      </c>
      <c r="O1311">
        <v>184056</v>
      </c>
      <c r="P1311">
        <v>0.12765649146945901</v>
      </c>
      <c r="Q1311" t="s">
        <v>31</v>
      </c>
      <c r="R1311" t="str">
        <f t="shared" si="62"/>
        <v>Rejected</v>
      </c>
      <c r="T1311">
        <v>3</v>
      </c>
      <c r="U1311" t="s">
        <v>12</v>
      </c>
      <c r="V1311" t="s">
        <v>13</v>
      </c>
    </row>
    <row r="1312" spans="1:22" x14ac:dyDescent="0.3">
      <c r="A1312" t="str">
        <f t="shared" si="60"/>
        <v>CUST1311</v>
      </c>
      <c r="B1312">
        <v>38</v>
      </c>
      <c r="C1312" t="s">
        <v>7</v>
      </c>
      <c r="D1312" t="s">
        <v>50</v>
      </c>
      <c r="E1312" t="s">
        <v>27</v>
      </c>
      <c r="F1312">
        <v>2</v>
      </c>
      <c r="G1312" t="s">
        <v>14</v>
      </c>
      <c r="H1312" t="s">
        <v>15</v>
      </c>
      <c r="I1312" t="s">
        <v>16</v>
      </c>
      <c r="J1312" t="s">
        <v>11</v>
      </c>
      <c r="K1312">
        <v>3</v>
      </c>
      <c r="L1312">
        <v>42797</v>
      </c>
      <c r="M1312">
        <v>40775</v>
      </c>
      <c r="N1312" s="1">
        <f t="shared" si="61"/>
        <v>0.09</v>
      </c>
      <c r="O1312">
        <v>82290</v>
      </c>
      <c r="P1312">
        <v>0.32535003068774199</v>
      </c>
      <c r="Q1312" t="s">
        <v>20</v>
      </c>
      <c r="R1312" t="str">
        <f t="shared" si="62"/>
        <v>Approved</v>
      </c>
      <c r="S1312">
        <v>684</v>
      </c>
      <c r="T1312">
        <v>2</v>
      </c>
      <c r="U1312" t="s">
        <v>12</v>
      </c>
      <c r="V1312" t="s">
        <v>13</v>
      </c>
    </row>
    <row r="1313" spans="1:22" x14ac:dyDescent="0.3">
      <c r="A1313" t="str">
        <f t="shared" si="60"/>
        <v>CUST1312</v>
      </c>
      <c r="B1313">
        <v>51</v>
      </c>
      <c r="C1313" t="s">
        <v>7</v>
      </c>
      <c r="D1313" t="s">
        <v>8</v>
      </c>
      <c r="E1313" t="s">
        <v>9</v>
      </c>
      <c r="F1313">
        <v>1</v>
      </c>
      <c r="G1313" t="s">
        <v>24</v>
      </c>
      <c r="H1313" t="s">
        <v>24</v>
      </c>
      <c r="I1313" t="s">
        <v>16</v>
      </c>
      <c r="J1313" t="s">
        <v>21</v>
      </c>
      <c r="K1313">
        <v>5</v>
      </c>
      <c r="L1313">
        <v>86299</v>
      </c>
      <c r="M1313">
        <v>48367</v>
      </c>
      <c r="N1313" s="1">
        <f t="shared" si="61"/>
        <v>0.15</v>
      </c>
      <c r="P1313">
        <v>0.53410815448658699</v>
      </c>
      <c r="Q1313" t="s">
        <v>28</v>
      </c>
      <c r="R1313" t="str">
        <f t="shared" si="62"/>
        <v>Rejected</v>
      </c>
      <c r="T1313">
        <v>4</v>
      </c>
      <c r="U1313" t="s">
        <v>39</v>
      </c>
      <c r="V1313" t="s">
        <v>13</v>
      </c>
    </row>
    <row r="1314" spans="1:22" x14ac:dyDescent="0.3">
      <c r="A1314" t="str">
        <f t="shared" si="60"/>
        <v>CUST1313</v>
      </c>
      <c r="B1314">
        <v>45</v>
      </c>
      <c r="C1314" t="s">
        <v>7</v>
      </c>
      <c r="D1314" t="s">
        <v>50</v>
      </c>
      <c r="E1314" t="s">
        <v>9</v>
      </c>
      <c r="G1314" t="s">
        <v>29</v>
      </c>
      <c r="H1314" t="s">
        <v>30</v>
      </c>
      <c r="I1314" t="s">
        <v>16</v>
      </c>
      <c r="J1314" t="s">
        <v>38</v>
      </c>
      <c r="K1314">
        <v>14</v>
      </c>
      <c r="M1314">
        <v>39374</v>
      </c>
      <c r="N1314" s="1">
        <f t="shared" si="61"/>
        <v>0.06</v>
      </c>
      <c r="O1314">
        <v>44651</v>
      </c>
      <c r="P1314">
        <v>0.43342766024123602</v>
      </c>
      <c r="Q1314" t="s">
        <v>10</v>
      </c>
      <c r="R1314" t="str">
        <f t="shared" si="62"/>
        <v>Rejected</v>
      </c>
      <c r="S1314">
        <v>783</v>
      </c>
      <c r="T1314">
        <v>2</v>
      </c>
      <c r="U1314" t="s">
        <v>12</v>
      </c>
      <c r="V1314" t="s">
        <v>13</v>
      </c>
    </row>
    <row r="1315" spans="1:22" x14ac:dyDescent="0.3">
      <c r="A1315" t="str">
        <f t="shared" si="60"/>
        <v>CUST1314</v>
      </c>
      <c r="B1315">
        <v>65</v>
      </c>
      <c r="C1315" t="s">
        <v>17</v>
      </c>
      <c r="D1315" t="s">
        <v>8</v>
      </c>
      <c r="E1315" t="s">
        <v>9</v>
      </c>
      <c r="F1315">
        <v>1</v>
      </c>
      <c r="G1315" t="s">
        <v>33</v>
      </c>
      <c r="H1315" t="s">
        <v>34</v>
      </c>
      <c r="I1315" t="s">
        <v>16</v>
      </c>
      <c r="J1315" t="s">
        <v>38</v>
      </c>
      <c r="K1315">
        <v>17</v>
      </c>
      <c r="L1315">
        <v>52640</v>
      </c>
      <c r="M1315">
        <v>19060</v>
      </c>
      <c r="N1315" s="1">
        <f t="shared" si="61"/>
        <v>0.09</v>
      </c>
      <c r="P1315">
        <v>0.39879401178128099</v>
      </c>
      <c r="Q1315" t="s">
        <v>20</v>
      </c>
      <c r="R1315" t="str">
        <f t="shared" si="62"/>
        <v>Approved</v>
      </c>
      <c r="S1315">
        <v>704</v>
      </c>
      <c r="T1315">
        <v>3</v>
      </c>
      <c r="U1315" t="s">
        <v>12</v>
      </c>
      <c r="V1315" t="s">
        <v>23</v>
      </c>
    </row>
    <row r="1316" spans="1:22" x14ac:dyDescent="0.3">
      <c r="A1316" t="str">
        <f t="shared" si="60"/>
        <v>CUST1315</v>
      </c>
      <c r="B1316">
        <v>62</v>
      </c>
      <c r="C1316" t="s">
        <v>17</v>
      </c>
      <c r="D1316" t="s">
        <v>26</v>
      </c>
      <c r="E1316" t="s">
        <v>27</v>
      </c>
      <c r="F1316">
        <v>3</v>
      </c>
      <c r="G1316" t="s">
        <v>35</v>
      </c>
      <c r="H1316" t="s">
        <v>36</v>
      </c>
      <c r="I1316" t="s">
        <v>16</v>
      </c>
      <c r="J1316" t="s">
        <v>11</v>
      </c>
      <c r="K1316">
        <v>11</v>
      </c>
      <c r="L1316">
        <v>78900</v>
      </c>
      <c r="M1316">
        <v>12020</v>
      </c>
      <c r="N1316" s="1">
        <f t="shared" si="61"/>
        <v>0.12</v>
      </c>
      <c r="O1316">
        <v>143561</v>
      </c>
      <c r="P1316">
        <v>0.15359545085825099</v>
      </c>
      <c r="Q1316" t="s">
        <v>31</v>
      </c>
      <c r="R1316" t="str">
        <f t="shared" si="62"/>
        <v>Rejected</v>
      </c>
      <c r="S1316">
        <v>603</v>
      </c>
      <c r="T1316">
        <v>4</v>
      </c>
      <c r="U1316" t="s">
        <v>22</v>
      </c>
      <c r="V1316" t="s">
        <v>13</v>
      </c>
    </row>
    <row r="1317" spans="1:22" x14ac:dyDescent="0.3">
      <c r="A1317" t="str">
        <f t="shared" si="60"/>
        <v>CUST1316</v>
      </c>
      <c r="B1317">
        <v>35</v>
      </c>
      <c r="C1317" t="s">
        <v>25</v>
      </c>
      <c r="D1317" t="s">
        <v>8</v>
      </c>
      <c r="E1317" t="s">
        <v>46</v>
      </c>
      <c r="G1317" t="s">
        <v>37</v>
      </c>
      <c r="H1317" t="s">
        <v>15</v>
      </c>
      <c r="I1317" t="s">
        <v>16</v>
      </c>
      <c r="J1317" t="s">
        <v>38</v>
      </c>
      <c r="K1317">
        <v>15</v>
      </c>
      <c r="L1317">
        <v>91727</v>
      </c>
      <c r="M1317">
        <v>45814</v>
      </c>
      <c r="N1317" s="1">
        <f t="shared" si="61"/>
        <v>0.06</v>
      </c>
      <c r="O1317">
        <v>270058</v>
      </c>
      <c r="P1317">
        <v>0.55168052678406099</v>
      </c>
      <c r="Q1317" t="s">
        <v>20</v>
      </c>
      <c r="R1317" t="str">
        <f t="shared" si="62"/>
        <v>Approved</v>
      </c>
      <c r="S1317">
        <v>777</v>
      </c>
      <c r="T1317">
        <v>0</v>
      </c>
      <c r="U1317" t="s">
        <v>39</v>
      </c>
      <c r="V1317" t="s">
        <v>13</v>
      </c>
    </row>
    <row r="1318" spans="1:22" x14ac:dyDescent="0.3">
      <c r="A1318" t="str">
        <f t="shared" si="60"/>
        <v>CUST1317</v>
      </c>
      <c r="B1318">
        <v>36</v>
      </c>
      <c r="C1318" t="s">
        <v>25</v>
      </c>
      <c r="D1318" t="s">
        <v>18</v>
      </c>
      <c r="E1318" t="s">
        <v>27</v>
      </c>
      <c r="F1318">
        <v>4</v>
      </c>
      <c r="G1318" t="s">
        <v>40</v>
      </c>
      <c r="H1318" t="s">
        <v>41</v>
      </c>
      <c r="I1318" t="s">
        <v>16</v>
      </c>
      <c r="J1318" t="s">
        <v>11</v>
      </c>
      <c r="K1318">
        <v>0</v>
      </c>
      <c r="L1318">
        <v>36090</v>
      </c>
      <c r="M1318">
        <v>42594</v>
      </c>
      <c r="N1318" s="1">
        <f t="shared" si="61"/>
        <v>0.12</v>
      </c>
      <c r="O1318">
        <v>294226</v>
      </c>
      <c r="P1318">
        <v>0.26391627919190502</v>
      </c>
      <c r="Q1318" t="s">
        <v>10</v>
      </c>
      <c r="R1318" t="str">
        <f t="shared" si="62"/>
        <v>Rejected</v>
      </c>
      <c r="S1318">
        <v>633</v>
      </c>
      <c r="U1318" t="s">
        <v>39</v>
      </c>
      <c r="V1318" t="s">
        <v>23</v>
      </c>
    </row>
    <row r="1319" spans="1:22" x14ac:dyDescent="0.3">
      <c r="A1319" t="str">
        <f t="shared" si="60"/>
        <v>CUST1318</v>
      </c>
      <c r="B1319">
        <v>67</v>
      </c>
      <c r="C1319" t="s">
        <v>17</v>
      </c>
      <c r="D1319" t="s">
        <v>8</v>
      </c>
      <c r="E1319" t="s">
        <v>19</v>
      </c>
      <c r="F1319">
        <v>1</v>
      </c>
      <c r="G1319" t="s">
        <v>42</v>
      </c>
      <c r="H1319" t="s">
        <v>43</v>
      </c>
      <c r="I1319" t="s">
        <v>16</v>
      </c>
      <c r="J1319" t="s">
        <v>38</v>
      </c>
      <c r="K1319">
        <v>16</v>
      </c>
      <c r="M1319">
        <v>33313</v>
      </c>
      <c r="N1319" s="1">
        <f t="shared" si="61"/>
        <v>0.12</v>
      </c>
      <c r="O1319">
        <v>246015</v>
      </c>
      <c r="P1319">
        <v>0.58372872461761904</v>
      </c>
      <c r="Q1319" t="s">
        <v>20</v>
      </c>
      <c r="R1319" t="str">
        <f t="shared" si="62"/>
        <v>Rejected</v>
      </c>
      <c r="S1319">
        <v>637</v>
      </c>
      <c r="T1319">
        <v>3</v>
      </c>
      <c r="U1319" t="s">
        <v>12</v>
      </c>
      <c r="V1319" t="s">
        <v>23</v>
      </c>
    </row>
    <row r="1320" spans="1:22" x14ac:dyDescent="0.3">
      <c r="A1320" t="str">
        <f t="shared" si="60"/>
        <v>CUST1319</v>
      </c>
      <c r="B1320">
        <v>58</v>
      </c>
      <c r="C1320" t="s">
        <v>7</v>
      </c>
      <c r="D1320" t="s">
        <v>8</v>
      </c>
      <c r="E1320" t="s">
        <v>9</v>
      </c>
      <c r="G1320" t="s">
        <v>44</v>
      </c>
      <c r="H1320" t="s">
        <v>45</v>
      </c>
      <c r="I1320" t="s">
        <v>16</v>
      </c>
      <c r="J1320" t="s">
        <v>21</v>
      </c>
      <c r="K1320">
        <v>0</v>
      </c>
      <c r="L1320">
        <v>75162</v>
      </c>
      <c r="M1320">
        <v>25168</v>
      </c>
      <c r="N1320" s="1">
        <f t="shared" si="61"/>
        <v>0.09</v>
      </c>
      <c r="O1320">
        <v>298413</v>
      </c>
      <c r="P1320">
        <v>0.25909044117152003</v>
      </c>
      <c r="Q1320" t="s">
        <v>10</v>
      </c>
      <c r="R1320" t="str">
        <f t="shared" si="62"/>
        <v>Approved</v>
      </c>
      <c r="S1320">
        <v>675</v>
      </c>
      <c r="T1320">
        <v>1</v>
      </c>
      <c r="U1320" t="s">
        <v>22</v>
      </c>
      <c r="V1320" t="s">
        <v>49</v>
      </c>
    </row>
    <row r="1321" spans="1:22" x14ac:dyDescent="0.3">
      <c r="A1321" t="str">
        <f t="shared" si="60"/>
        <v>CUST1320</v>
      </c>
      <c r="B1321">
        <v>63</v>
      </c>
      <c r="C1321" t="s">
        <v>17</v>
      </c>
      <c r="D1321" t="s">
        <v>18</v>
      </c>
      <c r="E1321" t="s">
        <v>9</v>
      </c>
      <c r="F1321">
        <v>4</v>
      </c>
      <c r="G1321" t="s">
        <v>47</v>
      </c>
      <c r="H1321" t="s">
        <v>48</v>
      </c>
      <c r="I1321" t="s">
        <v>16</v>
      </c>
      <c r="J1321" t="s">
        <v>38</v>
      </c>
      <c r="K1321">
        <v>7</v>
      </c>
      <c r="L1321">
        <v>42766</v>
      </c>
      <c r="N1321" s="1">
        <f t="shared" si="61"/>
        <v>0.15</v>
      </c>
      <c r="O1321">
        <v>34058</v>
      </c>
      <c r="P1321">
        <v>0.44069711620574498</v>
      </c>
      <c r="Q1321" t="s">
        <v>10</v>
      </c>
      <c r="R1321" t="str">
        <f t="shared" si="62"/>
        <v>Rejected</v>
      </c>
      <c r="T1321">
        <v>3</v>
      </c>
      <c r="U1321" t="s">
        <v>32</v>
      </c>
      <c r="V1321" t="s">
        <v>13</v>
      </c>
    </row>
    <row r="1322" spans="1:22" x14ac:dyDescent="0.3">
      <c r="A1322" t="str">
        <f t="shared" si="60"/>
        <v>CUST1321</v>
      </c>
      <c r="B1322">
        <v>56</v>
      </c>
      <c r="C1322" t="s">
        <v>17</v>
      </c>
      <c r="D1322" t="s">
        <v>50</v>
      </c>
      <c r="E1322" t="s">
        <v>46</v>
      </c>
      <c r="F1322">
        <v>1</v>
      </c>
      <c r="G1322" t="s">
        <v>14</v>
      </c>
      <c r="H1322" t="s">
        <v>15</v>
      </c>
      <c r="I1322" t="s">
        <v>16</v>
      </c>
      <c r="J1322" t="s">
        <v>38</v>
      </c>
      <c r="K1322">
        <v>14</v>
      </c>
      <c r="L1322">
        <v>64514</v>
      </c>
      <c r="M1322">
        <v>27346</v>
      </c>
      <c r="N1322" s="1">
        <f t="shared" si="61"/>
        <v>0.09</v>
      </c>
      <c r="O1322">
        <v>257013</v>
      </c>
      <c r="P1322">
        <v>0.28885220763529801</v>
      </c>
      <c r="Q1322" t="s">
        <v>31</v>
      </c>
      <c r="R1322" t="str">
        <f t="shared" si="62"/>
        <v>Approved</v>
      </c>
      <c r="S1322">
        <v>724</v>
      </c>
      <c r="T1322">
        <v>3</v>
      </c>
      <c r="U1322" t="s">
        <v>12</v>
      </c>
      <c r="V1322" t="s">
        <v>23</v>
      </c>
    </row>
    <row r="1323" spans="1:22" x14ac:dyDescent="0.3">
      <c r="A1323" t="str">
        <f t="shared" si="60"/>
        <v>CUST1322</v>
      </c>
      <c r="B1323">
        <v>61</v>
      </c>
      <c r="C1323" t="s">
        <v>25</v>
      </c>
      <c r="D1323" t="s">
        <v>18</v>
      </c>
      <c r="E1323" t="s">
        <v>46</v>
      </c>
      <c r="F1323">
        <v>1</v>
      </c>
      <c r="G1323" t="s">
        <v>24</v>
      </c>
      <c r="H1323" t="s">
        <v>24</v>
      </c>
      <c r="I1323" t="s">
        <v>16</v>
      </c>
      <c r="J1323" t="s">
        <v>38</v>
      </c>
      <c r="K1323">
        <v>14</v>
      </c>
      <c r="L1323">
        <v>79819</v>
      </c>
      <c r="N1323" s="1">
        <f t="shared" si="61"/>
        <v>0.15</v>
      </c>
      <c r="O1323">
        <v>56626</v>
      </c>
      <c r="P1323">
        <v>0.24367380567731101</v>
      </c>
      <c r="Q1323" t="s">
        <v>31</v>
      </c>
      <c r="R1323" t="str">
        <f t="shared" si="62"/>
        <v>Rejected</v>
      </c>
      <c r="T1323">
        <v>3</v>
      </c>
      <c r="U1323" t="s">
        <v>39</v>
      </c>
      <c r="V1323" t="s">
        <v>13</v>
      </c>
    </row>
    <row r="1324" spans="1:22" x14ac:dyDescent="0.3">
      <c r="A1324" t="str">
        <f t="shared" si="60"/>
        <v>CUST1323</v>
      </c>
      <c r="B1324">
        <v>61</v>
      </c>
      <c r="C1324" t="s">
        <v>25</v>
      </c>
      <c r="D1324" t="s">
        <v>26</v>
      </c>
      <c r="E1324" t="s">
        <v>46</v>
      </c>
      <c r="F1324">
        <v>2</v>
      </c>
      <c r="G1324" t="s">
        <v>29</v>
      </c>
      <c r="H1324" t="s">
        <v>30</v>
      </c>
      <c r="I1324" t="s">
        <v>16</v>
      </c>
      <c r="J1324" t="s">
        <v>11</v>
      </c>
      <c r="K1324">
        <v>16</v>
      </c>
      <c r="M1324">
        <v>23193</v>
      </c>
      <c r="N1324" s="1">
        <f t="shared" si="61"/>
        <v>0.06</v>
      </c>
      <c r="O1324">
        <v>187088</v>
      </c>
      <c r="P1324">
        <v>0.36503478482347901</v>
      </c>
      <c r="Q1324" t="s">
        <v>10</v>
      </c>
      <c r="R1324" t="str">
        <f t="shared" si="62"/>
        <v>Rejected</v>
      </c>
      <c r="S1324">
        <v>783</v>
      </c>
      <c r="T1324">
        <v>2</v>
      </c>
      <c r="U1324" t="s">
        <v>39</v>
      </c>
      <c r="V1324" t="s">
        <v>23</v>
      </c>
    </row>
    <row r="1325" spans="1:22" x14ac:dyDescent="0.3">
      <c r="A1325" t="str">
        <f t="shared" si="60"/>
        <v>CUST1324</v>
      </c>
      <c r="B1325">
        <v>42</v>
      </c>
      <c r="C1325" t="s">
        <v>7</v>
      </c>
      <c r="D1325" t="s">
        <v>18</v>
      </c>
      <c r="E1325" t="s">
        <v>27</v>
      </c>
      <c r="F1325">
        <v>3</v>
      </c>
      <c r="G1325" t="s">
        <v>33</v>
      </c>
      <c r="H1325" t="s">
        <v>34</v>
      </c>
      <c r="I1325" t="s">
        <v>16</v>
      </c>
      <c r="J1325" t="s">
        <v>11</v>
      </c>
      <c r="K1325">
        <v>2</v>
      </c>
      <c r="L1325">
        <v>62351</v>
      </c>
      <c r="N1325" s="1">
        <f t="shared" si="61"/>
        <v>0.09</v>
      </c>
      <c r="O1325">
        <v>172036</v>
      </c>
      <c r="P1325">
        <v>0.43062327447079701</v>
      </c>
      <c r="Q1325" t="s">
        <v>10</v>
      </c>
      <c r="R1325" t="str">
        <f t="shared" si="62"/>
        <v>Approved</v>
      </c>
      <c r="S1325">
        <v>687</v>
      </c>
      <c r="T1325">
        <v>0</v>
      </c>
      <c r="U1325" t="s">
        <v>39</v>
      </c>
      <c r="V1325" t="s">
        <v>13</v>
      </c>
    </row>
    <row r="1326" spans="1:22" x14ac:dyDescent="0.3">
      <c r="A1326" t="str">
        <f t="shared" si="60"/>
        <v>CUST1325</v>
      </c>
      <c r="B1326">
        <v>35</v>
      </c>
      <c r="C1326" t="s">
        <v>25</v>
      </c>
      <c r="D1326" t="s">
        <v>8</v>
      </c>
      <c r="E1326" t="s">
        <v>27</v>
      </c>
      <c r="F1326">
        <v>3</v>
      </c>
      <c r="G1326" t="s">
        <v>35</v>
      </c>
      <c r="H1326" t="s">
        <v>36</v>
      </c>
      <c r="I1326" t="s">
        <v>16</v>
      </c>
      <c r="J1326" t="s">
        <v>11</v>
      </c>
      <c r="K1326">
        <v>1</v>
      </c>
      <c r="L1326">
        <v>93567</v>
      </c>
      <c r="M1326">
        <v>31399</v>
      </c>
      <c r="N1326" s="1">
        <f t="shared" si="61"/>
        <v>0.09</v>
      </c>
      <c r="O1326">
        <v>133862</v>
      </c>
      <c r="P1326">
        <v>0.425641922196492</v>
      </c>
      <c r="Q1326" t="s">
        <v>10</v>
      </c>
      <c r="R1326" t="str">
        <f t="shared" si="62"/>
        <v>Approved</v>
      </c>
      <c r="S1326">
        <v>727</v>
      </c>
      <c r="T1326">
        <v>0</v>
      </c>
      <c r="U1326" t="s">
        <v>32</v>
      </c>
      <c r="V1326" t="s">
        <v>13</v>
      </c>
    </row>
    <row r="1327" spans="1:22" x14ac:dyDescent="0.3">
      <c r="A1327" t="str">
        <f t="shared" si="60"/>
        <v>CUST1326</v>
      </c>
      <c r="B1327">
        <v>53</v>
      </c>
      <c r="C1327" t="s">
        <v>25</v>
      </c>
      <c r="D1327" t="s">
        <v>50</v>
      </c>
      <c r="E1327" t="s">
        <v>46</v>
      </c>
      <c r="F1327">
        <v>3</v>
      </c>
      <c r="G1327" t="s">
        <v>37</v>
      </c>
      <c r="H1327" t="s">
        <v>15</v>
      </c>
      <c r="I1327" t="s">
        <v>16</v>
      </c>
      <c r="J1327" t="s">
        <v>21</v>
      </c>
      <c r="K1327">
        <v>14</v>
      </c>
      <c r="L1327">
        <v>40193</v>
      </c>
      <c r="M1327">
        <v>5349</v>
      </c>
      <c r="N1327" s="1">
        <f t="shared" si="61"/>
        <v>0.15</v>
      </c>
      <c r="O1327">
        <v>29344</v>
      </c>
      <c r="P1327">
        <v>0.49938260260919398</v>
      </c>
      <c r="Q1327" t="s">
        <v>10</v>
      </c>
      <c r="R1327" t="str">
        <f t="shared" si="62"/>
        <v>Rejected</v>
      </c>
      <c r="T1327">
        <v>0</v>
      </c>
      <c r="U1327" t="s">
        <v>12</v>
      </c>
      <c r="V1327" t="s">
        <v>13</v>
      </c>
    </row>
    <row r="1328" spans="1:22" x14ac:dyDescent="0.3">
      <c r="A1328" t="str">
        <f t="shared" si="60"/>
        <v>CUST1327</v>
      </c>
      <c r="B1328">
        <v>56</v>
      </c>
      <c r="C1328" t="s">
        <v>17</v>
      </c>
      <c r="D1328" t="s">
        <v>18</v>
      </c>
      <c r="E1328" t="s">
        <v>19</v>
      </c>
      <c r="F1328">
        <v>3</v>
      </c>
      <c r="G1328" t="s">
        <v>40</v>
      </c>
      <c r="H1328" t="s">
        <v>41</v>
      </c>
      <c r="I1328" t="s">
        <v>16</v>
      </c>
      <c r="J1328" t="s">
        <v>11</v>
      </c>
      <c r="K1328">
        <v>10</v>
      </c>
      <c r="L1328">
        <v>38201</v>
      </c>
      <c r="M1328">
        <v>35444</v>
      </c>
      <c r="N1328" s="1">
        <f t="shared" si="61"/>
        <v>0.15</v>
      </c>
      <c r="O1328">
        <v>58588</v>
      </c>
      <c r="P1328">
        <v>0.34937108508428799</v>
      </c>
      <c r="Q1328" t="s">
        <v>31</v>
      </c>
      <c r="R1328" t="str">
        <f t="shared" si="62"/>
        <v>Rejected</v>
      </c>
      <c r="T1328">
        <v>2</v>
      </c>
      <c r="U1328" t="s">
        <v>12</v>
      </c>
      <c r="V1328" t="s">
        <v>13</v>
      </c>
    </row>
    <row r="1329" spans="1:22" x14ac:dyDescent="0.3">
      <c r="A1329" t="str">
        <f t="shared" si="60"/>
        <v>CUST1328</v>
      </c>
      <c r="B1329">
        <v>22</v>
      </c>
      <c r="C1329" t="s">
        <v>7</v>
      </c>
      <c r="D1329" t="s">
        <v>50</v>
      </c>
      <c r="E1329" t="s">
        <v>27</v>
      </c>
      <c r="F1329">
        <v>4</v>
      </c>
      <c r="G1329" t="s">
        <v>42</v>
      </c>
      <c r="H1329" t="s">
        <v>43</v>
      </c>
      <c r="I1329" t="s">
        <v>16</v>
      </c>
      <c r="J1329" t="s">
        <v>38</v>
      </c>
      <c r="K1329">
        <v>19</v>
      </c>
      <c r="L1329">
        <v>71715</v>
      </c>
      <c r="M1329">
        <v>38920</v>
      </c>
      <c r="N1329" s="1">
        <f t="shared" si="61"/>
        <v>0.09</v>
      </c>
      <c r="O1329">
        <v>46005</v>
      </c>
      <c r="P1329">
        <v>0.37004348887202898</v>
      </c>
      <c r="Q1329" t="s">
        <v>28</v>
      </c>
      <c r="R1329" t="str">
        <f t="shared" si="62"/>
        <v>Approved</v>
      </c>
      <c r="S1329">
        <v>694</v>
      </c>
      <c r="U1329" t="s">
        <v>32</v>
      </c>
      <c r="V1329" t="s">
        <v>13</v>
      </c>
    </row>
    <row r="1330" spans="1:22" x14ac:dyDescent="0.3">
      <c r="A1330" t="str">
        <f t="shared" si="60"/>
        <v>CUST1329</v>
      </c>
      <c r="B1330">
        <v>36</v>
      </c>
      <c r="C1330" t="s">
        <v>17</v>
      </c>
      <c r="D1330" t="s">
        <v>50</v>
      </c>
      <c r="E1330" t="s">
        <v>46</v>
      </c>
      <c r="F1330">
        <v>3</v>
      </c>
      <c r="G1330" t="s">
        <v>44</v>
      </c>
      <c r="H1330" t="s">
        <v>45</v>
      </c>
      <c r="I1330" t="s">
        <v>16</v>
      </c>
      <c r="J1330" t="s">
        <v>11</v>
      </c>
      <c r="K1330">
        <v>15</v>
      </c>
      <c r="L1330">
        <v>57962</v>
      </c>
      <c r="M1330">
        <v>28965</v>
      </c>
      <c r="N1330" s="1">
        <f t="shared" si="61"/>
        <v>0.12</v>
      </c>
      <c r="O1330">
        <v>178655</v>
      </c>
      <c r="P1330">
        <v>0.25252974579267601</v>
      </c>
      <c r="Q1330" t="s">
        <v>20</v>
      </c>
      <c r="R1330" t="str">
        <f t="shared" si="62"/>
        <v>Rejected</v>
      </c>
      <c r="S1330">
        <v>649</v>
      </c>
      <c r="U1330" t="s">
        <v>22</v>
      </c>
      <c r="V1330" t="s">
        <v>23</v>
      </c>
    </row>
    <row r="1331" spans="1:22" x14ac:dyDescent="0.3">
      <c r="A1331" t="str">
        <f t="shared" si="60"/>
        <v>CUST1330</v>
      </c>
      <c r="B1331">
        <v>21</v>
      </c>
      <c r="C1331" t="s">
        <v>7</v>
      </c>
      <c r="D1331" t="s">
        <v>50</v>
      </c>
      <c r="E1331" t="s">
        <v>9</v>
      </c>
      <c r="F1331">
        <v>3</v>
      </c>
      <c r="G1331" t="s">
        <v>47</v>
      </c>
      <c r="H1331" t="s">
        <v>48</v>
      </c>
      <c r="I1331" t="s">
        <v>16</v>
      </c>
      <c r="J1331" t="s">
        <v>38</v>
      </c>
      <c r="K1331">
        <v>19</v>
      </c>
      <c r="M1331">
        <v>10097</v>
      </c>
      <c r="N1331" s="1">
        <f t="shared" si="61"/>
        <v>0.09</v>
      </c>
      <c r="O1331">
        <v>179856</v>
      </c>
      <c r="P1331">
        <v>0.34657653383329301</v>
      </c>
      <c r="Q1331" t="s">
        <v>28</v>
      </c>
      <c r="R1331" t="str">
        <f t="shared" si="62"/>
        <v>Rejected</v>
      </c>
      <c r="S1331">
        <v>736</v>
      </c>
      <c r="T1331">
        <v>2</v>
      </c>
      <c r="U1331" t="s">
        <v>32</v>
      </c>
      <c r="V1331" t="s">
        <v>23</v>
      </c>
    </row>
    <row r="1332" spans="1:22" x14ac:dyDescent="0.3">
      <c r="A1332" t="str">
        <f t="shared" si="60"/>
        <v>CUST1331</v>
      </c>
      <c r="B1332">
        <v>45</v>
      </c>
      <c r="C1332" t="s">
        <v>25</v>
      </c>
      <c r="D1332" t="s">
        <v>26</v>
      </c>
      <c r="E1332" t="s">
        <v>9</v>
      </c>
      <c r="F1332">
        <v>2</v>
      </c>
      <c r="G1332" t="s">
        <v>14</v>
      </c>
      <c r="H1332" t="s">
        <v>15</v>
      </c>
      <c r="I1332" t="s">
        <v>16</v>
      </c>
      <c r="J1332" t="s">
        <v>11</v>
      </c>
      <c r="K1332">
        <v>6</v>
      </c>
      <c r="N1332" s="1">
        <f t="shared" si="61"/>
        <v>0.12</v>
      </c>
      <c r="O1332">
        <v>197410</v>
      </c>
      <c r="P1332">
        <v>0.26682433338543998</v>
      </c>
      <c r="Q1332" t="s">
        <v>10</v>
      </c>
      <c r="R1332" t="str">
        <f t="shared" si="62"/>
        <v>Rejected</v>
      </c>
      <c r="S1332">
        <v>643</v>
      </c>
      <c r="T1332">
        <v>0</v>
      </c>
      <c r="U1332" t="s">
        <v>32</v>
      </c>
      <c r="V1332" t="s">
        <v>23</v>
      </c>
    </row>
    <row r="1333" spans="1:22" x14ac:dyDescent="0.3">
      <c r="A1333" t="str">
        <f t="shared" si="60"/>
        <v>CUST1332</v>
      </c>
      <c r="B1333">
        <v>23</v>
      </c>
      <c r="C1333" t="s">
        <v>25</v>
      </c>
      <c r="D1333" t="s">
        <v>26</v>
      </c>
      <c r="E1333" t="s">
        <v>19</v>
      </c>
      <c r="F1333">
        <v>4</v>
      </c>
      <c r="G1333" t="s">
        <v>24</v>
      </c>
      <c r="H1333" t="s">
        <v>24</v>
      </c>
      <c r="I1333" t="s">
        <v>16</v>
      </c>
      <c r="J1333" t="s">
        <v>11</v>
      </c>
      <c r="K1333">
        <v>5</v>
      </c>
      <c r="L1333">
        <v>93993</v>
      </c>
      <c r="M1333">
        <v>24024</v>
      </c>
      <c r="N1333" s="1">
        <f t="shared" si="61"/>
        <v>0.15</v>
      </c>
      <c r="O1333">
        <v>145935</v>
      </c>
      <c r="P1333">
        <v>0.25572517198133199</v>
      </c>
      <c r="Q1333" t="s">
        <v>20</v>
      </c>
      <c r="R1333" t="str">
        <f t="shared" si="62"/>
        <v>Rejected</v>
      </c>
      <c r="T1333">
        <v>4</v>
      </c>
      <c r="U1333" t="s">
        <v>12</v>
      </c>
      <c r="V1333" t="s">
        <v>23</v>
      </c>
    </row>
    <row r="1334" spans="1:22" x14ac:dyDescent="0.3">
      <c r="A1334" t="str">
        <f t="shared" si="60"/>
        <v>CUST1333</v>
      </c>
      <c r="B1334">
        <v>31</v>
      </c>
      <c r="C1334" t="s">
        <v>25</v>
      </c>
      <c r="D1334" t="s">
        <v>18</v>
      </c>
      <c r="E1334" t="s">
        <v>9</v>
      </c>
      <c r="F1334">
        <v>2</v>
      </c>
      <c r="G1334" t="s">
        <v>29</v>
      </c>
      <c r="H1334" t="s">
        <v>30</v>
      </c>
      <c r="I1334" t="s">
        <v>16</v>
      </c>
      <c r="J1334" t="s">
        <v>11</v>
      </c>
      <c r="K1334">
        <v>0</v>
      </c>
      <c r="L1334">
        <v>59906</v>
      </c>
      <c r="N1334" s="1">
        <f t="shared" si="61"/>
        <v>0.09</v>
      </c>
      <c r="O1334">
        <v>168387</v>
      </c>
      <c r="P1334">
        <v>0.50635891986762904</v>
      </c>
      <c r="Q1334" t="s">
        <v>10</v>
      </c>
      <c r="R1334" t="str">
        <f t="shared" si="62"/>
        <v>Approved</v>
      </c>
      <c r="S1334">
        <v>715</v>
      </c>
      <c r="T1334">
        <v>4</v>
      </c>
      <c r="U1334" t="s">
        <v>39</v>
      </c>
      <c r="V1334" t="s">
        <v>49</v>
      </c>
    </row>
    <row r="1335" spans="1:22" x14ac:dyDescent="0.3">
      <c r="A1335" t="str">
        <f t="shared" si="60"/>
        <v>CUST1334</v>
      </c>
      <c r="B1335">
        <v>66</v>
      </c>
      <c r="C1335" t="s">
        <v>25</v>
      </c>
      <c r="D1335" t="s">
        <v>26</v>
      </c>
      <c r="E1335" t="s">
        <v>9</v>
      </c>
      <c r="F1335">
        <v>1</v>
      </c>
      <c r="G1335" t="s">
        <v>33</v>
      </c>
      <c r="H1335" t="s">
        <v>34</v>
      </c>
      <c r="I1335" t="s">
        <v>16</v>
      </c>
      <c r="J1335" t="s">
        <v>21</v>
      </c>
      <c r="K1335">
        <v>18</v>
      </c>
      <c r="L1335">
        <v>29953</v>
      </c>
      <c r="M1335">
        <v>40008</v>
      </c>
      <c r="N1335" s="1">
        <f t="shared" si="61"/>
        <v>0.09</v>
      </c>
      <c r="O1335">
        <v>41076</v>
      </c>
      <c r="P1335">
        <v>0.55594166312806204</v>
      </c>
      <c r="Q1335" t="s">
        <v>20</v>
      </c>
      <c r="R1335" t="str">
        <f t="shared" si="62"/>
        <v>Rejected</v>
      </c>
      <c r="S1335">
        <v>746</v>
      </c>
      <c r="T1335">
        <v>4</v>
      </c>
      <c r="U1335" t="s">
        <v>39</v>
      </c>
      <c r="V1335" t="s">
        <v>13</v>
      </c>
    </row>
    <row r="1336" spans="1:22" x14ac:dyDescent="0.3">
      <c r="A1336" t="str">
        <f t="shared" si="60"/>
        <v>CUST1335</v>
      </c>
      <c r="B1336">
        <v>57</v>
      </c>
      <c r="C1336" t="s">
        <v>25</v>
      </c>
      <c r="D1336" t="s">
        <v>26</v>
      </c>
      <c r="E1336" t="s">
        <v>9</v>
      </c>
      <c r="F1336">
        <v>2</v>
      </c>
      <c r="G1336" t="s">
        <v>35</v>
      </c>
      <c r="H1336" t="s">
        <v>36</v>
      </c>
      <c r="I1336" t="s">
        <v>16</v>
      </c>
      <c r="J1336" t="s">
        <v>21</v>
      </c>
      <c r="K1336">
        <v>16</v>
      </c>
      <c r="L1336">
        <v>45123</v>
      </c>
      <c r="M1336">
        <v>9362</v>
      </c>
      <c r="N1336" s="1">
        <f t="shared" si="61"/>
        <v>0.06</v>
      </c>
      <c r="P1336">
        <v>0.25092098217841102</v>
      </c>
      <c r="Q1336" t="s">
        <v>31</v>
      </c>
      <c r="R1336" t="str">
        <f t="shared" si="62"/>
        <v>Approved</v>
      </c>
      <c r="S1336">
        <v>799</v>
      </c>
      <c r="T1336">
        <v>1</v>
      </c>
      <c r="U1336" t="s">
        <v>39</v>
      </c>
      <c r="V1336" t="s">
        <v>23</v>
      </c>
    </row>
    <row r="1337" spans="1:22" x14ac:dyDescent="0.3">
      <c r="A1337" t="str">
        <f t="shared" si="60"/>
        <v>CUST1336</v>
      </c>
      <c r="B1337">
        <v>30</v>
      </c>
      <c r="C1337" t="s">
        <v>25</v>
      </c>
      <c r="D1337" t="s">
        <v>26</v>
      </c>
      <c r="E1337" t="s">
        <v>19</v>
      </c>
      <c r="F1337">
        <v>1</v>
      </c>
      <c r="G1337" t="s">
        <v>37</v>
      </c>
      <c r="H1337" t="s">
        <v>15</v>
      </c>
      <c r="I1337" t="s">
        <v>16</v>
      </c>
      <c r="J1337" t="s">
        <v>11</v>
      </c>
      <c r="K1337">
        <v>4</v>
      </c>
      <c r="L1337">
        <v>68533</v>
      </c>
      <c r="M1337">
        <v>46860</v>
      </c>
      <c r="N1337" s="1">
        <f t="shared" si="61"/>
        <v>0.09</v>
      </c>
      <c r="O1337">
        <v>56327</v>
      </c>
      <c r="P1337">
        <v>0.58648422167596503</v>
      </c>
      <c r="Q1337" t="s">
        <v>10</v>
      </c>
      <c r="R1337" t="str">
        <f t="shared" si="62"/>
        <v>Approved</v>
      </c>
      <c r="S1337">
        <v>668</v>
      </c>
      <c r="T1337">
        <v>2</v>
      </c>
      <c r="U1337" t="s">
        <v>22</v>
      </c>
      <c r="V1337" t="s">
        <v>23</v>
      </c>
    </row>
    <row r="1338" spans="1:22" x14ac:dyDescent="0.3">
      <c r="A1338" t="str">
        <f t="shared" si="60"/>
        <v>CUST1337</v>
      </c>
      <c r="B1338">
        <v>41</v>
      </c>
      <c r="C1338" t="s">
        <v>7</v>
      </c>
      <c r="D1338" t="s">
        <v>26</v>
      </c>
      <c r="E1338" t="s">
        <v>19</v>
      </c>
      <c r="F1338">
        <v>3</v>
      </c>
      <c r="G1338" t="s">
        <v>40</v>
      </c>
      <c r="H1338" t="s">
        <v>41</v>
      </c>
      <c r="I1338" t="s">
        <v>16</v>
      </c>
      <c r="J1338" t="s">
        <v>21</v>
      </c>
      <c r="K1338">
        <v>13</v>
      </c>
      <c r="L1338">
        <v>90009</v>
      </c>
      <c r="M1338">
        <v>23839</v>
      </c>
      <c r="N1338" s="1">
        <f t="shared" si="61"/>
        <v>0.12</v>
      </c>
      <c r="O1338">
        <v>47481</v>
      </c>
      <c r="P1338">
        <v>0.29186314987347101</v>
      </c>
      <c r="Q1338" t="s">
        <v>10</v>
      </c>
      <c r="R1338" t="str">
        <f t="shared" si="62"/>
        <v>Rejected</v>
      </c>
      <c r="S1338">
        <v>618</v>
      </c>
      <c r="T1338">
        <v>3</v>
      </c>
      <c r="U1338" t="s">
        <v>32</v>
      </c>
      <c r="V1338" t="s">
        <v>13</v>
      </c>
    </row>
    <row r="1339" spans="1:22" x14ac:dyDescent="0.3">
      <c r="A1339" t="str">
        <f t="shared" si="60"/>
        <v>CUST1338</v>
      </c>
      <c r="B1339">
        <v>62</v>
      </c>
      <c r="C1339" t="s">
        <v>7</v>
      </c>
      <c r="D1339" t="s">
        <v>8</v>
      </c>
      <c r="E1339" t="s">
        <v>19</v>
      </c>
      <c r="F1339">
        <v>1</v>
      </c>
      <c r="G1339" t="s">
        <v>42</v>
      </c>
      <c r="H1339" t="s">
        <v>43</v>
      </c>
      <c r="I1339" t="s">
        <v>16</v>
      </c>
      <c r="J1339" t="s">
        <v>21</v>
      </c>
      <c r="K1339">
        <v>4</v>
      </c>
      <c r="L1339">
        <v>25888</v>
      </c>
      <c r="N1339" s="1">
        <f t="shared" si="61"/>
        <v>0.06</v>
      </c>
      <c r="O1339">
        <v>213368</v>
      </c>
      <c r="P1339">
        <v>0.35247688411823502</v>
      </c>
      <c r="Q1339" t="s">
        <v>31</v>
      </c>
      <c r="R1339" t="str">
        <f t="shared" si="62"/>
        <v>Rejected</v>
      </c>
      <c r="S1339">
        <v>780</v>
      </c>
      <c r="T1339">
        <v>1</v>
      </c>
      <c r="U1339" t="s">
        <v>12</v>
      </c>
      <c r="V1339" t="s">
        <v>13</v>
      </c>
    </row>
    <row r="1340" spans="1:22" x14ac:dyDescent="0.3">
      <c r="A1340" t="str">
        <f t="shared" si="60"/>
        <v>CUST1339</v>
      </c>
      <c r="B1340">
        <v>19</v>
      </c>
      <c r="C1340" t="s">
        <v>25</v>
      </c>
      <c r="D1340" t="s">
        <v>18</v>
      </c>
      <c r="E1340" t="s">
        <v>46</v>
      </c>
      <c r="F1340">
        <v>4</v>
      </c>
      <c r="G1340" t="s">
        <v>44</v>
      </c>
      <c r="H1340" t="s">
        <v>45</v>
      </c>
      <c r="I1340" t="s">
        <v>16</v>
      </c>
      <c r="J1340" t="s">
        <v>11</v>
      </c>
      <c r="K1340">
        <v>4</v>
      </c>
      <c r="L1340">
        <v>40099</v>
      </c>
      <c r="N1340" s="1">
        <f t="shared" si="61"/>
        <v>0.09</v>
      </c>
      <c r="O1340">
        <v>105360</v>
      </c>
      <c r="P1340">
        <v>0.41479048392928303</v>
      </c>
      <c r="Q1340" t="s">
        <v>31</v>
      </c>
      <c r="R1340" t="str">
        <f t="shared" si="62"/>
        <v>Approved</v>
      </c>
      <c r="S1340">
        <v>745</v>
      </c>
      <c r="U1340" t="s">
        <v>32</v>
      </c>
      <c r="V1340" t="s">
        <v>13</v>
      </c>
    </row>
    <row r="1341" spans="1:22" x14ac:dyDescent="0.3">
      <c r="A1341" t="str">
        <f t="shared" si="60"/>
        <v>CUST1340</v>
      </c>
      <c r="B1341">
        <v>43</v>
      </c>
      <c r="C1341" t="s">
        <v>17</v>
      </c>
      <c r="D1341" t="s">
        <v>18</v>
      </c>
      <c r="E1341" t="s">
        <v>46</v>
      </c>
      <c r="F1341">
        <v>2</v>
      </c>
      <c r="G1341" t="s">
        <v>47</v>
      </c>
      <c r="H1341" t="s">
        <v>48</v>
      </c>
      <c r="I1341" t="s">
        <v>16</v>
      </c>
      <c r="J1341" t="s">
        <v>21</v>
      </c>
      <c r="K1341">
        <v>6</v>
      </c>
      <c r="L1341">
        <v>25951</v>
      </c>
      <c r="M1341">
        <v>45634</v>
      </c>
      <c r="N1341" s="1">
        <f t="shared" si="61"/>
        <v>0.09</v>
      </c>
      <c r="O1341">
        <v>105834</v>
      </c>
      <c r="P1341">
        <v>0.116315388944024</v>
      </c>
      <c r="Q1341" t="s">
        <v>31</v>
      </c>
      <c r="R1341" t="str">
        <f t="shared" si="62"/>
        <v>Rejected</v>
      </c>
      <c r="S1341">
        <v>677</v>
      </c>
      <c r="U1341" t="s">
        <v>39</v>
      </c>
      <c r="V1341" t="s">
        <v>49</v>
      </c>
    </row>
    <row r="1342" spans="1:22" x14ac:dyDescent="0.3">
      <c r="A1342" t="str">
        <f t="shared" si="60"/>
        <v>CUST1341</v>
      </c>
      <c r="B1342">
        <v>46</v>
      </c>
      <c r="C1342" t="s">
        <v>17</v>
      </c>
      <c r="D1342" t="s">
        <v>18</v>
      </c>
      <c r="E1342" t="s">
        <v>19</v>
      </c>
      <c r="F1342">
        <v>3</v>
      </c>
      <c r="G1342" t="s">
        <v>14</v>
      </c>
      <c r="H1342" t="s">
        <v>15</v>
      </c>
      <c r="I1342" t="s">
        <v>16</v>
      </c>
      <c r="J1342" t="s">
        <v>21</v>
      </c>
      <c r="K1342">
        <v>6</v>
      </c>
      <c r="L1342">
        <v>62625</v>
      </c>
      <c r="M1342">
        <v>34012</v>
      </c>
      <c r="N1342" s="1">
        <f t="shared" si="61"/>
        <v>0.09</v>
      </c>
      <c r="O1342">
        <v>217229</v>
      </c>
      <c r="P1342">
        <v>0.58228598049550095</v>
      </c>
      <c r="Q1342" t="s">
        <v>20</v>
      </c>
      <c r="R1342" t="str">
        <f t="shared" si="62"/>
        <v>Approved</v>
      </c>
      <c r="S1342">
        <v>721</v>
      </c>
      <c r="T1342">
        <v>2</v>
      </c>
      <c r="U1342" t="s">
        <v>22</v>
      </c>
      <c r="V1342" t="s">
        <v>23</v>
      </c>
    </row>
    <row r="1343" spans="1:22" x14ac:dyDescent="0.3">
      <c r="A1343" t="str">
        <f t="shared" si="60"/>
        <v>CUST1342</v>
      </c>
      <c r="B1343">
        <v>66</v>
      </c>
      <c r="C1343" t="s">
        <v>25</v>
      </c>
      <c r="D1343" t="s">
        <v>50</v>
      </c>
      <c r="E1343" t="s">
        <v>27</v>
      </c>
      <c r="F1343">
        <v>4</v>
      </c>
      <c r="G1343" t="s">
        <v>24</v>
      </c>
      <c r="H1343" t="s">
        <v>24</v>
      </c>
      <c r="I1343" t="s">
        <v>16</v>
      </c>
      <c r="J1343" t="s">
        <v>38</v>
      </c>
      <c r="K1343">
        <v>10</v>
      </c>
      <c r="L1343">
        <v>24787</v>
      </c>
      <c r="M1343">
        <v>12353</v>
      </c>
      <c r="N1343" s="1">
        <f t="shared" si="61"/>
        <v>0.09</v>
      </c>
      <c r="O1343">
        <v>127291</v>
      </c>
      <c r="P1343">
        <v>0.44683976384636598</v>
      </c>
      <c r="Q1343" t="s">
        <v>28</v>
      </c>
      <c r="R1343" t="str">
        <f t="shared" si="62"/>
        <v>Rejected</v>
      </c>
      <c r="S1343">
        <v>651</v>
      </c>
      <c r="T1343">
        <v>1</v>
      </c>
      <c r="U1343" t="s">
        <v>22</v>
      </c>
      <c r="V1343" t="s">
        <v>13</v>
      </c>
    </row>
    <row r="1344" spans="1:22" x14ac:dyDescent="0.3">
      <c r="A1344" t="str">
        <f t="shared" si="60"/>
        <v>CUST1343</v>
      </c>
      <c r="B1344">
        <v>34</v>
      </c>
      <c r="C1344" t="s">
        <v>7</v>
      </c>
      <c r="D1344" t="s">
        <v>26</v>
      </c>
      <c r="E1344" t="s">
        <v>46</v>
      </c>
      <c r="F1344">
        <v>2</v>
      </c>
      <c r="G1344" t="s">
        <v>29</v>
      </c>
      <c r="H1344" t="s">
        <v>30</v>
      </c>
      <c r="I1344" t="s">
        <v>16</v>
      </c>
      <c r="J1344" t="s">
        <v>11</v>
      </c>
      <c r="K1344">
        <v>3</v>
      </c>
      <c r="L1344">
        <v>69949</v>
      </c>
      <c r="M1344">
        <v>17629</v>
      </c>
      <c r="N1344" s="1">
        <f t="shared" si="61"/>
        <v>0.12</v>
      </c>
      <c r="O1344">
        <v>124530</v>
      </c>
      <c r="P1344">
        <v>0.495031378626209</v>
      </c>
      <c r="Q1344" t="s">
        <v>20</v>
      </c>
      <c r="R1344" t="str">
        <f t="shared" si="62"/>
        <v>Rejected</v>
      </c>
      <c r="S1344">
        <v>601</v>
      </c>
      <c r="U1344" t="s">
        <v>12</v>
      </c>
      <c r="V1344" t="s">
        <v>13</v>
      </c>
    </row>
    <row r="1345" spans="1:22" x14ac:dyDescent="0.3">
      <c r="A1345" t="str">
        <f t="shared" si="60"/>
        <v>CUST1344</v>
      </c>
      <c r="B1345">
        <v>62</v>
      </c>
      <c r="C1345" t="s">
        <v>25</v>
      </c>
      <c r="D1345" t="s">
        <v>50</v>
      </c>
      <c r="E1345" t="s">
        <v>46</v>
      </c>
      <c r="F1345">
        <v>1</v>
      </c>
      <c r="G1345" t="s">
        <v>33</v>
      </c>
      <c r="H1345" t="s">
        <v>34</v>
      </c>
      <c r="I1345" t="s">
        <v>16</v>
      </c>
      <c r="J1345" t="s">
        <v>38</v>
      </c>
      <c r="K1345">
        <v>18</v>
      </c>
      <c r="L1345">
        <v>35032</v>
      </c>
      <c r="M1345">
        <v>15146</v>
      </c>
      <c r="N1345" s="1">
        <f t="shared" si="61"/>
        <v>0.06</v>
      </c>
      <c r="O1345">
        <v>210222</v>
      </c>
      <c r="P1345">
        <v>0.34324706548862799</v>
      </c>
      <c r="Q1345" t="s">
        <v>31</v>
      </c>
      <c r="R1345" t="str">
        <f t="shared" si="62"/>
        <v>Approved</v>
      </c>
      <c r="S1345">
        <v>774</v>
      </c>
      <c r="T1345">
        <v>1</v>
      </c>
      <c r="U1345" t="s">
        <v>12</v>
      </c>
      <c r="V1345" t="s">
        <v>13</v>
      </c>
    </row>
    <row r="1346" spans="1:22" x14ac:dyDescent="0.3">
      <c r="A1346" t="str">
        <f t="shared" ref="A1346:A1409" si="63">"CUST" &amp; TEXT(ROW()-1,"0000")</f>
        <v>CUST1345</v>
      </c>
      <c r="B1346">
        <v>60</v>
      </c>
      <c r="C1346" t="s">
        <v>7</v>
      </c>
      <c r="D1346" t="s">
        <v>50</v>
      </c>
      <c r="E1346" t="s">
        <v>46</v>
      </c>
      <c r="G1346" t="s">
        <v>35</v>
      </c>
      <c r="H1346" t="s">
        <v>36</v>
      </c>
      <c r="I1346" t="s">
        <v>16</v>
      </c>
      <c r="J1346" t="s">
        <v>21</v>
      </c>
      <c r="K1346">
        <v>15</v>
      </c>
      <c r="L1346">
        <v>73374</v>
      </c>
      <c r="M1346">
        <v>14743</v>
      </c>
      <c r="N1346" s="1">
        <f t="shared" ref="N1346:N1409" si="64">IF(S1346&gt;750,0.06,IF(S1346&gt;650,0.09,IF(S1346&gt;550,0.12,0.15)))</f>
        <v>0.09</v>
      </c>
      <c r="O1346">
        <v>267163</v>
      </c>
      <c r="P1346">
        <v>0.45498104030886</v>
      </c>
      <c r="Q1346" t="s">
        <v>31</v>
      </c>
      <c r="R1346" t="str">
        <f t="shared" ref="R1346:R1409" si="65">IF(AND(S1346&gt;650,L1346&gt;30000),"Approved","Rejected")</f>
        <v>Approved</v>
      </c>
      <c r="S1346">
        <v>722</v>
      </c>
      <c r="U1346" t="s">
        <v>32</v>
      </c>
      <c r="V1346" t="s">
        <v>13</v>
      </c>
    </row>
    <row r="1347" spans="1:22" x14ac:dyDescent="0.3">
      <c r="A1347" t="str">
        <f t="shared" si="63"/>
        <v>CUST1346</v>
      </c>
      <c r="B1347">
        <v>21</v>
      </c>
      <c r="C1347" t="s">
        <v>17</v>
      </c>
      <c r="D1347" t="s">
        <v>50</v>
      </c>
      <c r="E1347" t="s">
        <v>9</v>
      </c>
      <c r="G1347" t="s">
        <v>37</v>
      </c>
      <c r="H1347" t="s">
        <v>15</v>
      </c>
      <c r="I1347" t="s">
        <v>16</v>
      </c>
      <c r="J1347" t="s">
        <v>21</v>
      </c>
      <c r="K1347">
        <v>14</v>
      </c>
      <c r="L1347">
        <v>72448</v>
      </c>
      <c r="N1347" s="1">
        <f t="shared" si="64"/>
        <v>0.12</v>
      </c>
      <c r="O1347">
        <v>185669</v>
      </c>
      <c r="P1347">
        <v>0.52003154847021604</v>
      </c>
      <c r="Q1347" t="s">
        <v>20</v>
      </c>
      <c r="R1347" t="str">
        <f t="shared" si="65"/>
        <v>Rejected</v>
      </c>
      <c r="S1347">
        <v>624</v>
      </c>
      <c r="T1347">
        <v>2</v>
      </c>
      <c r="U1347" t="s">
        <v>22</v>
      </c>
      <c r="V1347" t="s">
        <v>23</v>
      </c>
    </row>
    <row r="1348" spans="1:22" x14ac:dyDescent="0.3">
      <c r="A1348" t="str">
        <f t="shared" si="63"/>
        <v>CUST1347</v>
      </c>
      <c r="B1348">
        <v>27</v>
      </c>
      <c r="C1348" t="s">
        <v>25</v>
      </c>
      <c r="D1348" t="s">
        <v>50</v>
      </c>
      <c r="E1348" t="s">
        <v>27</v>
      </c>
      <c r="F1348">
        <v>3</v>
      </c>
      <c r="G1348" t="s">
        <v>40</v>
      </c>
      <c r="H1348" t="s">
        <v>41</v>
      </c>
      <c r="I1348" t="s">
        <v>16</v>
      </c>
      <c r="J1348" t="s">
        <v>21</v>
      </c>
      <c r="K1348">
        <v>13</v>
      </c>
      <c r="L1348">
        <v>39416</v>
      </c>
      <c r="M1348">
        <v>20981</v>
      </c>
      <c r="N1348" s="1">
        <f t="shared" si="64"/>
        <v>0.06</v>
      </c>
      <c r="O1348">
        <v>217062</v>
      </c>
      <c r="P1348">
        <v>0.43978734348239601</v>
      </c>
      <c r="Q1348" t="s">
        <v>31</v>
      </c>
      <c r="R1348" t="str">
        <f t="shared" si="65"/>
        <v>Approved</v>
      </c>
      <c r="S1348">
        <v>797</v>
      </c>
      <c r="T1348">
        <v>2</v>
      </c>
      <c r="U1348" t="s">
        <v>39</v>
      </c>
      <c r="V1348" t="s">
        <v>13</v>
      </c>
    </row>
    <row r="1349" spans="1:22" x14ac:dyDescent="0.3">
      <c r="A1349" t="str">
        <f t="shared" si="63"/>
        <v>CUST1348</v>
      </c>
      <c r="B1349">
        <v>25</v>
      </c>
      <c r="C1349" t="s">
        <v>17</v>
      </c>
      <c r="D1349" t="s">
        <v>8</v>
      </c>
      <c r="E1349" t="s">
        <v>9</v>
      </c>
      <c r="F1349">
        <v>1</v>
      </c>
      <c r="G1349" t="s">
        <v>42</v>
      </c>
      <c r="H1349" t="s">
        <v>43</v>
      </c>
      <c r="I1349" t="s">
        <v>16</v>
      </c>
      <c r="J1349" t="s">
        <v>21</v>
      </c>
      <c r="K1349">
        <v>5</v>
      </c>
      <c r="M1349">
        <v>21907</v>
      </c>
      <c r="N1349" s="1">
        <f t="shared" si="64"/>
        <v>0.09</v>
      </c>
      <c r="O1349">
        <v>101704</v>
      </c>
      <c r="P1349">
        <v>0.152986963116335</v>
      </c>
      <c r="Q1349" t="s">
        <v>28</v>
      </c>
      <c r="R1349" t="str">
        <f t="shared" si="65"/>
        <v>Rejected</v>
      </c>
      <c r="S1349">
        <v>707</v>
      </c>
      <c r="T1349">
        <v>1</v>
      </c>
      <c r="U1349" t="s">
        <v>22</v>
      </c>
      <c r="V1349" t="s">
        <v>49</v>
      </c>
    </row>
    <row r="1350" spans="1:22" x14ac:dyDescent="0.3">
      <c r="A1350" t="str">
        <f t="shared" si="63"/>
        <v>CUST1349</v>
      </c>
      <c r="B1350">
        <v>59</v>
      </c>
      <c r="C1350" t="s">
        <v>17</v>
      </c>
      <c r="D1350" t="s">
        <v>50</v>
      </c>
      <c r="E1350" t="s">
        <v>46</v>
      </c>
      <c r="F1350">
        <v>4</v>
      </c>
      <c r="G1350" t="s">
        <v>44</v>
      </c>
      <c r="H1350" t="s">
        <v>45</v>
      </c>
      <c r="I1350" t="s">
        <v>16</v>
      </c>
      <c r="J1350" t="s">
        <v>11</v>
      </c>
      <c r="K1350">
        <v>18</v>
      </c>
      <c r="M1350">
        <v>10127</v>
      </c>
      <c r="N1350" s="1">
        <f t="shared" si="64"/>
        <v>0.09</v>
      </c>
      <c r="O1350">
        <v>35022</v>
      </c>
      <c r="P1350">
        <v>0.103737793234284</v>
      </c>
      <c r="Q1350" t="s">
        <v>10</v>
      </c>
      <c r="R1350" t="str">
        <f t="shared" si="65"/>
        <v>Rejected</v>
      </c>
      <c r="S1350">
        <v>662</v>
      </c>
      <c r="T1350">
        <v>2</v>
      </c>
      <c r="U1350" t="s">
        <v>12</v>
      </c>
      <c r="V1350" t="s">
        <v>13</v>
      </c>
    </row>
    <row r="1351" spans="1:22" x14ac:dyDescent="0.3">
      <c r="A1351" t="str">
        <f t="shared" si="63"/>
        <v>CUST1350</v>
      </c>
      <c r="B1351">
        <v>20</v>
      </c>
      <c r="C1351" t="s">
        <v>7</v>
      </c>
      <c r="D1351" t="s">
        <v>26</v>
      </c>
      <c r="E1351" t="s">
        <v>19</v>
      </c>
      <c r="F1351">
        <v>3</v>
      </c>
      <c r="G1351" t="s">
        <v>47</v>
      </c>
      <c r="H1351" t="s">
        <v>48</v>
      </c>
      <c r="I1351" t="s">
        <v>16</v>
      </c>
      <c r="J1351" t="s">
        <v>21</v>
      </c>
      <c r="K1351">
        <v>6</v>
      </c>
      <c r="L1351">
        <v>48173</v>
      </c>
      <c r="N1351" s="1">
        <f t="shared" si="64"/>
        <v>0.12</v>
      </c>
      <c r="O1351">
        <v>27172</v>
      </c>
      <c r="P1351">
        <v>0.21663542987210099</v>
      </c>
      <c r="Q1351" t="s">
        <v>31</v>
      </c>
      <c r="R1351" t="str">
        <f t="shared" si="65"/>
        <v>Rejected</v>
      </c>
      <c r="S1351">
        <v>648</v>
      </c>
      <c r="T1351">
        <v>0</v>
      </c>
      <c r="U1351" t="s">
        <v>12</v>
      </c>
      <c r="V1351" t="s">
        <v>13</v>
      </c>
    </row>
    <row r="1352" spans="1:22" x14ac:dyDescent="0.3">
      <c r="A1352" t="str">
        <f t="shared" si="63"/>
        <v>CUST1351</v>
      </c>
      <c r="B1352">
        <v>40</v>
      </c>
      <c r="C1352" t="s">
        <v>7</v>
      </c>
      <c r="D1352" t="s">
        <v>50</v>
      </c>
      <c r="E1352" t="s">
        <v>9</v>
      </c>
      <c r="F1352">
        <v>4</v>
      </c>
      <c r="G1352" t="s">
        <v>14</v>
      </c>
      <c r="H1352" t="s">
        <v>15</v>
      </c>
      <c r="I1352" t="s">
        <v>16</v>
      </c>
      <c r="J1352" t="s">
        <v>21</v>
      </c>
      <c r="K1352">
        <v>19</v>
      </c>
      <c r="L1352">
        <v>28584</v>
      </c>
      <c r="M1352">
        <v>45944</v>
      </c>
      <c r="N1352" s="1">
        <f t="shared" si="64"/>
        <v>0.09</v>
      </c>
      <c r="O1352">
        <v>28582</v>
      </c>
      <c r="P1352">
        <v>0.465886665538292</v>
      </c>
      <c r="Q1352" t="s">
        <v>31</v>
      </c>
      <c r="R1352" t="str">
        <f t="shared" si="65"/>
        <v>Rejected</v>
      </c>
      <c r="S1352">
        <v>670</v>
      </c>
      <c r="T1352">
        <v>0</v>
      </c>
      <c r="U1352" t="s">
        <v>12</v>
      </c>
      <c r="V1352" t="s">
        <v>13</v>
      </c>
    </row>
    <row r="1353" spans="1:22" x14ac:dyDescent="0.3">
      <c r="A1353" t="str">
        <f t="shared" si="63"/>
        <v>CUST1352</v>
      </c>
      <c r="B1353">
        <v>21</v>
      </c>
      <c r="C1353" t="s">
        <v>25</v>
      </c>
      <c r="D1353" t="s">
        <v>8</v>
      </c>
      <c r="E1353" t="s">
        <v>19</v>
      </c>
      <c r="F1353">
        <v>0</v>
      </c>
      <c r="G1353" t="s">
        <v>24</v>
      </c>
      <c r="H1353" t="s">
        <v>24</v>
      </c>
      <c r="I1353" t="s">
        <v>16</v>
      </c>
      <c r="J1353" t="s">
        <v>21</v>
      </c>
      <c r="K1353">
        <v>1</v>
      </c>
      <c r="L1353">
        <v>52160</v>
      </c>
      <c r="M1353">
        <v>32692</v>
      </c>
      <c r="N1353" s="1">
        <f t="shared" si="64"/>
        <v>0.06</v>
      </c>
      <c r="O1353">
        <v>162610</v>
      </c>
      <c r="P1353">
        <v>0.53201627297920995</v>
      </c>
      <c r="Q1353" t="s">
        <v>20</v>
      </c>
      <c r="R1353" t="str">
        <f t="shared" si="65"/>
        <v>Approved</v>
      </c>
      <c r="S1353">
        <v>768</v>
      </c>
      <c r="T1353">
        <v>1</v>
      </c>
      <c r="U1353" t="s">
        <v>39</v>
      </c>
      <c r="V1353" t="s">
        <v>13</v>
      </c>
    </row>
    <row r="1354" spans="1:22" x14ac:dyDescent="0.3">
      <c r="A1354" t="str">
        <f t="shared" si="63"/>
        <v>CUST1353</v>
      </c>
      <c r="B1354">
        <v>24</v>
      </c>
      <c r="C1354" t="s">
        <v>7</v>
      </c>
      <c r="D1354" t="s">
        <v>50</v>
      </c>
      <c r="E1354" t="s">
        <v>46</v>
      </c>
      <c r="F1354">
        <v>1</v>
      </c>
      <c r="G1354" t="s">
        <v>29</v>
      </c>
      <c r="H1354" t="s">
        <v>30</v>
      </c>
      <c r="I1354" t="s">
        <v>16</v>
      </c>
      <c r="J1354" t="s">
        <v>11</v>
      </c>
      <c r="K1354">
        <v>12</v>
      </c>
      <c r="L1354">
        <v>86506</v>
      </c>
      <c r="M1354">
        <v>23917</v>
      </c>
      <c r="N1354" s="1">
        <f t="shared" si="64"/>
        <v>0.09</v>
      </c>
      <c r="O1354">
        <v>139947</v>
      </c>
      <c r="P1354">
        <v>0.43033829780198601</v>
      </c>
      <c r="Q1354" t="s">
        <v>31</v>
      </c>
      <c r="R1354" t="str">
        <f t="shared" si="65"/>
        <v>Approved</v>
      </c>
      <c r="S1354">
        <v>692</v>
      </c>
      <c r="U1354" t="s">
        <v>12</v>
      </c>
      <c r="V1354" t="s">
        <v>23</v>
      </c>
    </row>
    <row r="1355" spans="1:22" x14ac:dyDescent="0.3">
      <c r="A1355" t="str">
        <f t="shared" si="63"/>
        <v>CUST1354</v>
      </c>
      <c r="B1355">
        <v>18</v>
      </c>
      <c r="C1355" t="s">
        <v>25</v>
      </c>
      <c r="D1355" t="s">
        <v>26</v>
      </c>
      <c r="E1355" t="s">
        <v>19</v>
      </c>
      <c r="F1355">
        <v>4</v>
      </c>
      <c r="G1355" t="s">
        <v>33</v>
      </c>
      <c r="H1355" t="s">
        <v>34</v>
      </c>
      <c r="I1355" t="s">
        <v>16</v>
      </c>
      <c r="J1355" t="s">
        <v>11</v>
      </c>
      <c r="K1355">
        <v>3</v>
      </c>
      <c r="L1355">
        <v>62205</v>
      </c>
      <c r="M1355">
        <v>28812</v>
      </c>
      <c r="N1355" s="1">
        <f t="shared" si="64"/>
        <v>0.09</v>
      </c>
      <c r="P1355">
        <v>0.52596212082857996</v>
      </c>
      <c r="Q1355" t="s">
        <v>28</v>
      </c>
      <c r="R1355" t="str">
        <f t="shared" si="65"/>
        <v>Approved</v>
      </c>
      <c r="S1355">
        <v>713</v>
      </c>
      <c r="U1355" t="s">
        <v>39</v>
      </c>
      <c r="V1355" t="s">
        <v>13</v>
      </c>
    </row>
    <row r="1356" spans="1:22" x14ac:dyDescent="0.3">
      <c r="A1356" t="str">
        <f t="shared" si="63"/>
        <v>CUST1355</v>
      </c>
      <c r="B1356">
        <v>31</v>
      </c>
      <c r="C1356" t="s">
        <v>17</v>
      </c>
      <c r="D1356" t="s">
        <v>18</v>
      </c>
      <c r="E1356" t="s">
        <v>46</v>
      </c>
      <c r="F1356">
        <v>0</v>
      </c>
      <c r="G1356" t="s">
        <v>35</v>
      </c>
      <c r="H1356" t="s">
        <v>36</v>
      </c>
      <c r="I1356" t="s">
        <v>16</v>
      </c>
      <c r="J1356" t="s">
        <v>38</v>
      </c>
      <c r="K1356">
        <v>14</v>
      </c>
      <c r="L1356">
        <v>54929</v>
      </c>
      <c r="N1356" s="1">
        <f t="shared" si="64"/>
        <v>0.09</v>
      </c>
      <c r="O1356">
        <v>98192</v>
      </c>
      <c r="P1356">
        <v>0.26226710989511898</v>
      </c>
      <c r="Q1356" t="s">
        <v>20</v>
      </c>
      <c r="R1356" t="str">
        <f t="shared" si="65"/>
        <v>Approved</v>
      </c>
      <c r="S1356">
        <v>738</v>
      </c>
      <c r="U1356" t="s">
        <v>22</v>
      </c>
      <c r="V1356" t="s">
        <v>13</v>
      </c>
    </row>
    <row r="1357" spans="1:22" x14ac:dyDescent="0.3">
      <c r="A1357" t="str">
        <f t="shared" si="63"/>
        <v>CUST1356</v>
      </c>
      <c r="B1357">
        <v>47</v>
      </c>
      <c r="C1357" t="s">
        <v>25</v>
      </c>
      <c r="D1357" t="s">
        <v>8</v>
      </c>
      <c r="E1357" t="s">
        <v>46</v>
      </c>
      <c r="F1357">
        <v>0</v>
      </c>
      <c r="G1357" t="s">
        <v>37</v>
      </c>
      <c r="H1357" t="s">
        <v>15</v>
      </c>
      <c r="I1357" t="s">
        <v>16</v>
      </c>
      <c r="J1357" t="s">
        <v>38</v>
      </c>
      <c r="K1357">
        <v>12</v>
      </c>
      <c r="L1357">
        <v>32907</v>
      </c>
      <c r="M1357">
        <v>11126</v>
      </c>
      <c r="N1357" s="1">
        <f t="shared" si="64"/>
        <v>0.12</v>
      </c>
      <c r="O1357">
        <v>263399</v>
      </c>
      <c r="P1357">
        <v>0.205893025828323</v>
      </c>
      <c r="Q1357" t="s">
        <v>28</v>
      </c>
      <c r="R1357" t="str">
        <f t="shared" si="65"/>
        <v>Rejected</v>
      </c>
      <c r="S1357">
        <v>607</v>
      </c>
      <c r="T1357">
        <v>4</v>
      </c>
      <c r="U1357" t="s">
        <v>22</v>
      </c>
      <c r="V1357" t="s">
        <v>13</v>
      </c>
    </row>
    <row r="1358" spans="1:22" x14ac:dyDescent="0.3">
      <c r="A1358" t="str">
        <f t="shared" si="63"/>
        <v>CUST1357</v>
      </c>
      <c r="B1358">
        <v>39</v>
      </c>
      <c r="C1358" t="s">
        <v>7</v>
      </c>
      <c r="D1358" t="s">
        <v>8</v>
      </c>
      <c r="E1358" t="s">
        <v>19</v>
      </c>
      <c r="F1358">
        <v>3</v>
      </c>
      <c r="G1358" t="s">
        <v>40</v>
      </c>
      <c r="H1358" t="s">
        <v>41</v>
      </c>
      <c r="I1358" t="s">
        <v>16</v>
      </c>
      <c r="J1358" t="s">
        <v>11</v>
      </c>
      <c r="K1358">
        <v>2</v>
      </c>
      <c r="M1358">
        <v>27855</v>
      </c>
      <c r="N1358" s="1">
        <f t="shared" si="64"/>
        <v>0.09</v>
      </c>
      <c r="O1358">
        <v>101117</v>
      </c>
      <c r="P1358">
        <v>0.426638648307195</v>
      </c>
      <c r="Q1358" t="s">
        <v>20</v>
      </c>
      <c r="R1358" t="str">
        <f t="shared" si="65"/>
        <v>Rejected</v>
      </c>
      <c r="S1358">
        <v>709</v>
      </c>
      <c r="T1358">
        <v>1</v>
      </c>
      <c r="U1358" t="s">
        <v>12</v>
      </c>
      <c r="V1358" t="s">
        <v>49</v>
      </c>
    </row>
    <row r="1359" spans="1:22" x14ac:dyDescent="0.3">
      <c r="A1359" t="str">
        <f t="shared" si="63"/>
        <v>CUST1358</v>
      </c>
      <c r="B1359">
        <v>60</v>
      </c>
      <c r="C1359" t="s">
        <v>25</v>
      </c>
      <c r="D1359" t="s">
        <v>50</v>
      </c>
      <c r="E1359" t="s">
        <v>9</v>
      </c>
      <c r="F1359">
        <v>0</v>
      </c>
      <c r="G1359" t="s">
        <v>42</v>
      </c>
      <c r="H1359" t="s">
        <v>43</v>
      </c>
      <c r="I1359" t="s">
        <v>16</v>
      </c>
      <c r="J1359" t="s">
        <v>11</v>
      </c>
      <c r="K1359">
        <v>10</v>
      </c>
      <c r="M1359">
        <v>12676</v>
      </c>
      <c r="N1359" s="1">
        <f t="shared" si="64"/>
        <v>0.12</v>
      </c>
      <c r="O1359">
        <v>85885</v>
      </c>
      <c r="P1359">
        <v>0.10250302833813101</v>
      </c>
      <c r="Q1359" t="s">
        <v>10</v>
      </c>
      <c r="R1359" t="str">
        <f t="shared" si="65"/>
        <v>Rejected</v>
      </c>
      <c r="S1359">
        <v>624</v>
      </c>
      <c r="T1359">
        <v>1</v>
      </c>
      <c r="U1359" t="s">
        <v>32</v>
      </c>
      <c r="V1359" t="s">
        <v>13</v>
      </c>
    </row>
    <row r="1360" spans="1:22" x14ac:dyDescent="0.3">
      <c r="A1360" t="str">
        <f t="shared" si="63"/>
        <v>CUST1359</v>
      </c>
      <c r="B1360">
        <v>38</v>
      </c>
      <c r="C1360" t="s">
        <v>7</v>
      </c>
      <c r="D1360" t="s">
        <v>8</v>
      </c>
      <c r="E1360" t="s">
        <v>46</v>
      </c>
      <c r="F1360">
        <v>4</v>
      </c>
      <c r="G1360" t="s">
        <v>44</v>
      </c>
      <c r="H1360" t="s">
        <v>45</v>
      </c>
      <c r="I1360" t="s">
        <v>16</v>
      </c>
      <c r="J1360" t="s">
        <v>38</v>
      </c>
      <c r="K1360">
        <v>4</v>
      </c>
      <c r="L1360">
        <v>118597</v>
      </c>
      <c r="M1360">
        <v>15890</v>
      </c>
      <c r="N1360" s="1">
        <f t="shared" si="64"/>
        <v>0.06</v>
      </c>
      <c r="O1360">
        <v>228889</v>
      </c>
      <c r="P1360">
        <v>0.38573855911954102</v>
      </c>
      <c r="Q1360" t="s">
        <v>10</v>
      </c>
      <c r="R1360" t="str">
        <f t="shared" si="65"/>
        <v>Approved</v>
      </c>
      <c r="S1360">
        <v>787</v>
      </c>
      <c r="T1360">
        <v>4</v>
      </c>
      <c r="U1360" t="s">
        <v>12</v>
      </c>
      <c r="V1360" t="s">
        <v>13</v>
      </c>
    </row>
    <row r="1361" spans="1:22" x14ac:dyDescent="0.3">
      <c r="A1361" t="str">
        <f t="shared" si="63"/>
        <v>CUST1360</v>
      </c>
      <c r="B1361">
        <v>21</v>
      </c>
      <c r="C1361" t="s">
        <v>7</v>
      </c>
      <c r="D1361" t="s">
        <v>18</v>
      </c>
      <c r="E1361" t="s">
        <v>46</v>
      </c>
      <c r="F1361">
        <v>1</v>
      </c>
      <c r="G1361" t="s">
        <v>47</v>
      </c>
      <c r="H1361" t="s">
        <v>48</v>
      </c>
      <c r="I1361" t="s">
        <v>16</v>
      </c>
      <c r="J1361" t="s">
        <v>11</v>
      </c>
      <c r="K1361">
        <v>10</v>
      </c>
      <c r="L1361">
        <v>34629</v>
      </c>
      <c r="M1361">
        <v>33365</v>
      </c>
      <c r="N1361" s="1">
        <f t="shared" si="64"/>
        <v>0.06</v>
      </c>
      <c r="P1361">
        <v>0.32314983873126202</v>
      </c>
      <c r="Q1361" t="s">
        <v>10</v>
      </c>
      <c r="R1361" t="str">
        <f t="shared" si="65"/>
        <v>Approved</v>
      </c>
      <c r="S1361">
        <v>780</v>
      </c>
      <c r="T1361">
        <v>0</v>
      </c>
      <c r="U1361" t="s">
        <v>12</v>
      </c>
      <c r="V1361" t="s">
        <v>13</v>
      </c>
    </row>
    <row r="1362" spans="1:22" x14ac:dyDescent="0.3">
      <c r="A1362" t="str">
        <f t="shared" si="63"/>
        <v>CUST1361</v>
      </c>
      <c r="B1362">
        <v>54</v>
      </c>
      <c r="C1362" t="s">
        <v>25</v>
      </c>
      <c r="D1362" t="s">
        <v>26</v>
      </c>
      <c r="E1362" t="s">
        <v>19</v>
      </c>
      <c r="F1362">
        <v>4</v>
      </c>
      <c r="G1362" t="s">
        <v>14</v>
      </c>
      <c r="H1362" t="s">
        <v>15</v>
      </c>
      <c r="I1362" t="s">
        <v>16</v>
      </c>
      <c r="J1362" t="s">
        <v>21</v>
      </c>
      <c r="K1362">
        <v>3</v>
      </c>
      <c r="L1362">
        <v>36167</v>
      </c>
      <c r="M1362">
        <v>14537</v>
      </c>
      <c r="N1362" s="1">
        <f t="shared" si="64"/>
        <v>0.09</v>
      </c>
      <c r="O1362">
        <v>114242</v>
      </c>
      <c r="P1362">
        <v>0.39062623075280101</v>
      </c>
      <c r="Q1362" t="s">
        <v>10</v>
      </c>
      <c r="R1362" t="str">
        <f t="shared" si="65"/>
        <v>Approved</v>
      </c>
      <c r="S1362">
        <v>732</v>
      </c>
      <c r="T1362">
        <v>0</v>
      </c>
      <c r="U1362" t="s">
        <v>12</v>
      </c>
      <c r="V1362" t="s">
        <v>13</v>
      </c>
    </row>
    <row r="1363" spans="1:22" x14ac:dyDescent="0.3">
      <c r="A1363" t="str">
        <f t="shared" si="63"/>
        <v>CUST1362</v>
      </c>
      <c r="B1363">
        <v>50</v>
      </c>
      <c r="C1363" t="s">
        <v>17</v>
      </c>
      <c r="D1363" t="s">
        <v>18</v>
      </c>
      <c r="E1363" t="s">
        <v>19</v>
      </c>
      <c r="F1363">
        <v>2</v>
      </c>
      <c r="G1363" t="s">
        <v>24</v>
      </c>
      <c r="H1363" t="s">
        <v>24</v>
      </c>
      <c r="I1363" t="s">
        <v>16</v>
      </c>
      <c r="J1363" t="s">
        <v>38</v>
      </c>
      <c r="K1363">
        <v>0</v>
      </c>
      <c r="L1363">
        <v>91094</v>
      </c>
      <c r="N1363" s="1">
        <f t="shared" si="64"/>
        <v>0.09</v>
      </c>
      <c r="O1363">
        <v>146197</v>
      </c>
      <c r="P1363">
        <v>0.542322864198719</v>
      </c>
      <c r="Q1363" t="s">
        <v>10</v>
      </c>
      <c r="R1363" t="str">
        <f t="shared" si="65"/>
        <v>Approved</v>
      </c>
      <c r="S1363">
        <v>682</v>
      </c>
      <c r="T1363">
        <v>2</v>
      </c>
      <c r="U1363" t="s">
        <v>32</v>
      </c>
      <c r="V1363" t="s">
        <v>13</v>
      </c>
    </row>
    <row r="1364" spans="1:22" x14ac:dyDescent="0.3">
      <c r="A1364" t="str">
        <f t="shared" si="63"/>
        <v>CUST1363</v>
      </c>
      <c r="B1364">
        <v>56</v>
      </c>
      <c r="C1364" t="s">
        <v>25</v>
      </c>
      <c r="D1364" t="s">
        <v>26</v>
      </c>
      <c r="E1364" t="s">
        <v>19</v>
      </c>
      <c r="F1364">
        <v>3</v>
      </c>
      <c r="G1364" t="s">
        <v>29</v>
      </c>
      <c r="H1364" t="s">
        <v>30</v>
      </c>
      <c r="I1364" t="s">
        <v>16</v>
      </c>
      <c r="J1364" t="s">
        <v>21</v>
      </c>
      <c r="K1364">
        <v>14</v>
      </c>
      <c r="L1364">
        <v>69757</v>
      </c>
      <c r="M1364">
        <v>36092</v>
      </c>
      <c r="N1364" s="1">
        <f t="shared" si="64"/>
        <v>0.15</v>
      </c>
      <c r="O1364">
        <v>209014</v>
      </c>
      <c r="P1364">
        <v>0.34166760151534598</v>
      </c>
      <c r="Q1364" t="s">
        <v>10</v>
      </c>
      <c r="R1364" t="str">
        <f t="shared" si="65"/>
        <v>Rejected</v>
      </c>
      <c r="T1364">
        <v>1</v>
      </c>
      <c r="U1364" t="s">
        <v>12</v>
      </c>
      <c r="V1364" t="s">
        <v>13</v>
      </c>
    </row>
    <row r="1365" spans="1:22" x14ac:dyDescent="0.3">
      <c r="A1365" t="str">
        <f t="shared" si="63"/>
        <v>CUST1364</v>
      </c>
      <c r="B1365">
        <v>37</v>
      </c>
      <c r="C1365" t="s">
        <v>17</v>
      </c>
      <c r="D1365" t="s">
        <v>26</v>
      </c>
      <c r="E1365" t="s">
        <v>9</v>
      </c>
      <c r="F1365">
        <v>1</v>
      </c>
      <c r="G1365" t="s">
        <v>33</v>
      </c>
      <c r="H1365" t="s">
        <v>34</v>
      </c>
      <c r="I1365" t="s">
        <v>16</v>
      </c>
      <c r="J1365" t="s">
        <v>38</v>
      </c>
      <c r="K1365">
        <v>1</v>
      </c>
      <c r="M1365">
        <v>38510</v>
      </c>
      <c r="N1365" s="1">
        <f t="shared" si="64"/>
        <v>0.15</v>
      </c>
      <c r="O1365">
        <v>96421</v>
      </c>
      <c r="P1365">
        <v>0.49629881527081698</v>
      </c>
      <c r="Q1365" t="s">
        <v>20</v>
      </c>
      <c r="R1365" t="str">
        <f t="shared" si="65"/>
        <v>Rejected</v>
      </c>
      <c r="U1365" t="s">
        <v>12</v>
      </c>
      <c r="V1365" t="s">
        <v>49</v>
      </c>
    </row>
    <row r="1366" spans="1:22" x14ac:dyDescent="0.3">
      <c r="A1366" t="str">
        <f t="shared" si="63"/>
        <v>CUST1365</v>
      </c>
      <c r="B1366">
        <v>62</v>
      </c>
      <c r="C1366" t="s">
        <v>25</v>
      </c>
      <c r="D1366" t="s">
        <v>8</v>
      </c>
      <c r="E1366" t="s">
        <v>19</v>
      </c>
      <c r="F1366">
        <v>0</v>
      </c>
      <c r="G1366" t="s">
        <v>35</v>
      </c>
      <c r="H1366" t="s">
        <v>36</v>
      </c>
      <c r="I1366" t="s">
        <v>16</v>
      </c>
      <c r="J1366" t="s">
        <v>21</v>
      </c>
      <c r="K1366">
        <v>14</v>
      </c>
      <c r="L1366">
        <v>60799</v>
      </c>
      <c r="M1366">
        <v>16653</v>
      </c>
      <c r="N1366" s="1">
        <f t="shared" si="64"/>
        <v>0.09</v>
      </c>
      <c r="O1366">
        <v>141013</v>
      </c>
      <c r="P1366">
        <v>0.22941336560814701</v>
      </c>
      <c r="Q1366" t="s">
        <v>28</v>
      </c>
      <c r="R1366" t="str">
        <f t="shared" si="65"/>
        <v>Approved</v>
      </c>
      <c r="S1366">
        <v>653</v>
      </c>
      <c r="T1366">
        <v>2</v>
      </c>
      <c r="U1366" t="s">
        <v>32</v>
      </c>
      <c r="V1366" t="s">
        <v>13</v>
      </c>
    </row>
    <row r="1367" spans="1:22" x14ac:dyDescent="0.3">
      <c r="A1367" t="str">
        <f t="shared" si="63"/>
        <v>CUST1366</v>
      </c>
      <c r="B1367">
        <v>37</v>
      </c>
      <c r="C1367" t="s">
        <v>25</v>
      </c>
      <c r="D1367" t="s">
        <v>8</v>
      </c>
      <c r="E1367" t="s">
        <v>46</v>
      </c>
      <c r="F1367">
        <v>2</v>
      </c>
      <c r="G1367" t="s">
        <v>37</v>
      </c>
      <c r="H1367" t="s">
        <v>15</v>
      </c>
      <c r="I1367" t="s">
        <v>16</v>
      </c>
      <c r="J1367" t="s">
        <v>11</v>
      </c>
      <c r="K1367">
        <v>15</v>
      </c>
      <c r="L1367">
        <v>83140</v>
      </c>
      <c r="M1367">
        <v>45372</v>
      </c>
      <c r="N1367" s="1">
        <f t="shared" si="64"/>
        <v>0.09</v>
      </c>
      <c r="P1367">
        <v>0.13926978542403801</v>
      </c>
      <c r="Q1367" t="s">
        <v>20</v>
      </c>
      <c r="R1367" t="str">
        <f t="shared" si="65"/>
        <v>Approved</v>
      </c>
      <c r="S1367">
        <v>713</v>
      </c>
      <c r="T1367">
        <v>1</v>
      </c>
      <c r="U1367" t="s">
        <v>32</v>
      </c>
      <c r="V1367" t="s">
        <v>13</v>
      </c>
    </row>
    <row r="1368" spans="1:22" x14ac:dyDescent="0.3">
      <c r="A1368" t="str">
        <f t="shared" si="63"/>
        <v>CUST1367</v>
      </c>
      <c r="B1368">
        <v>19</v>
      </c>
      <c r="C1368" t="s">
        <v>7</v>
      </c>
      <c r="D1368" t="s">
        <v>50</v>
      </c>
      <c r="E1368" t="s">
        <v>27</v>
      </c>
      <c r="F1368">
        <v>1</v>
      </c>
      <c r="G1368" t="s">
        <v>40</v>
      </c>
      <c r="H1368" t="s">
        <v>41</v>
      </c>
      <c r="I1368" t="s">
        <v>16</v>
      </c>
      <c r="J1368" t="s">
        <v>38</v>
      </c>
      <c r="K1368">
        <v>18</v>
      </c>
      <c r="L1368">
        <v>53117</v>
      </c>
      <c r="M1368">
        <v>18322</v>
      </c>
      <c r="N1368" s="1">
        <f t="shared" si="64"/>
        <v>0.06</v>
      </c>
      <c r="P1368">
        <v>0.439512435955351</v>
      </c>
      <c r="Q1368" t="s">
        <v>31</v>
      </c>
      <c r="R1368" t="str">
        <f t="shared" si="65"/>
        <v>Approved</v>
      </c>
      <c r="S1368">
        <v>761</v>
      </c>
      <c r="T1368">
        <v>3</v>
      </c>
      <c r="U1368" t="s">
        <v>39</v>
      </c>
      <c r="V1368" t="s">
        <v>49</v>
      </c>
    </row>
    <row r="1369" spans="1:22" x14ac:dyDescent="0.3">
      <c r="A1369" t="str">
        <f t="shared" si="63"/>
        <v>CUST1368</v>
      </c>
      <c r="B1369">
        <v>66</v>
      </c>
      <c r="C1369" t="s">
        <v>17</v>
      </c>
      <c r="D1369" t="s">
        <v>8</v>
      </c>
      <c r="E1369" t="s">
        <v>19</v>
      </c>
      <c r="F1369">
        <v>4</v>
      </c>
      <c r="G1369" t="s">
        <v>42</v>
      </c>
      <c r="H1369" t="s">
        <v>43</v>
      </c>
      <c r="I1369" t="s">
        <v>16</v>
      </c>
      <c r="J1369" t="s">
        <v>38</v>
      </c>
      <c r="K1369">
        <v>14</v>
      </c>
      <c r="L1369">
        <v>102098</v>
      </c>
      <c r="M1369">
        <v>23868</v>
      </c>
      <c r="N1369" s="1">
        <f t="shared" si="64"/>
        <v>0.06</v>
      </c>
      <c r="O1369">
        <v>138041</v>
      </c>
      <c r="P1369">
        <v>0.39947537321152499</v>
      </c>
      <c r="Q1369" t="s">
        <v>31</v>
      </c>
      <c r="R1369" t="str">
        <f t="shared" si="65"/>
        <v>Approved</v>
      </c>
      <c r="S1369">
        <v>774</v>
      </c>
      <c r="T1369">
        <v>4</v>
      </c>
      <c r="U1369" t="s">
        <v>12</v>
      </c>
      <c r="V1369" t="s">
        <v>23</v>
      </c>
    </row>
    <row r="1370" spans="1:22" x14ac:dyDescent="0.3">
      <c r="A1370" t="str">
        <f t="shared" si="63"/>
        <v>CUST1369</v>
      </c>
      <c r="B1370">
        <v>67</v>
      </c>
      <c r="C1370" t="s">
        <v>25</v>
      </c>
      <c r="D1370" t="s">
        <v>26</v>
      </c>
      <c r="E1370" t="s">
        <v>19</v>
      </c>
      <c r="F1370">
        <v>1</v>
      </c>
      <c r="G1370" t="s">
        <v>44</v>
      </c>
      <c r="H1370" t="s">
        <v>45</v>
      </c>
      <c r="I1370" t="s">
        <v>16</v>
      </c>
      <c r="J1370" t="s">
        <v>11</v>
      </c>
      <c r="K1370">
        <v>9</v>
      </c>
      <c r="L1370">
        <v>28382</v>
      </c>
      <c r="M1370">
        <v>5303</v>
      </c>
      <c r="N1370" s="1">
        <f t="shared" si="64"/>
        <v>0.12</v>
      </c>
      <c r="O1370">
        <v>105398</v>
      </c>
      <c r="P1370">
        <v>0.52544717492462401</v>
      </c>
      <c r="Q1370" t="s">
        <v>31</v>
      </c>
      <c r="R1370" t="str">
        <f t="shared" si="65"/>
        <v>Rejected</v>
      </c>
      <c r="S1370">
        <v>611</v>
      </c>
      <c r="T1370">
        <v>1</v>
      </c>
      <c r="U1370" t="s">
        <v>22</v>
      </c>
      <c r="V1370" t="s">
        <v>13</v>
      </c>
    </row>
    <row r="1371" spans="1:22" x14ac:dyDescent="0.3">
      <c r="A1371" t="str">
        <f t="shared" si="63"/>
        <v>CUST1370</v>
      </c>
      <c r="B1371">
        <v>53</v>
      </c>
      <c r="C1371" t="s">
        <v>25</v>
      </c>
      <c r="D1371" t="s">
        <v>8</v>
      </c>
      <c r="E1371" t="s">
        <v>19</v>
      </c>
      <c r="F1371">
        <v>3</v>
      </c>
      <c r="G1371" t="s">
        <v>47</v>
      </c>
      <c r="H1371" t="s">
        <v>48</v>
      </c>
      <c r="I1371" t="s">
        <v>16</v>
      </c>
      <c r="J1371" t="s">
        <v>21</v>
      </c>
      <c r="K1371">
        <v>7</v>
      </c>
      <c r="N1371" s="1">
        <f t="shared" si="64"/>
        <v>0.06</v>
      </c>
      <c r="P1371">
        <v>0.480479059866535</v>
      </c>
      <c r="Q1371" t="s">
        <v>20</v>
      </c>
      <c r="R1371" t="str">
        <f t="shared" si="65"/>
        <v>Rejected</v>
      </c>
      <c r="S1371">
        <v>774</v>
      </c>
      <c r="T1371">
        <v>0</v>
      </c>
      <c r="U1371" t="s">
        <v>12</v>
      </c>
      <c r="V1371" t="s">
        <v>13</v>
      </c>
    </row>
    <row r="1372" spans="1:22" x14ac:dyDescent="0.3">
      <c r="A1372" t="str">
        <f t="shared" si="63"/>
        <v>CUST1371</v>
      </c>
      <c r="B1372">
        <v>32</v>
      </c>
      <c r="C1372" t="s">
        <v>7</v>
      </c>
      <c r="D1372" t="s">
        <v>8</v>
      </c>
      <c r="E1372" t="s">
        <v>46</v>
      </c>
      <c r="F1372">
        <v>1</v>
      </c>
      <c r="G1372" t="s">
        <v>14</v>
      </c>
      <c r="H1372" t="s">
        <v>15</v>
      </c>
      <c r="I1372" t="s">
        <v>16</v>
      </c>
      <c r="J1372" t="s">
        <v>21</v>
      </c>
      <c r="K1372">
        <v>0</v>
      </c>
      <c r="L1372">
        <v>103360</v>
      </c>
      <c r="M1372">
        <v>21921</v>
      </c>
      <c r="N1372" s="1">
        <f t="shared" si="64"/>
        <v>0.06</v>
      </c>
      <c r="O1372">
        <v>70995</v>
      </c>
      <c r="P1372">
        <v>0.56943126846988801</v>
      </c>
      <c r="Q1372" t="s">
        <v>31</v>
      </c>
      <c r="R1372" t="str">
        <f t="shared" si="65"/>
        <v>Approved</v>
      </c>
      <c r="S1372">
        <v>792</v>
      </c>
      <c r="U1372" t="s">
        <v>12</v>
      </c>
      <c r="V1372" t="s">
        <v>13</v>
      </c>
    </row>
    <row r="1373" spans="1:22" x14ac:dyDescent="0.3">
      <c r="A1373" t="str">
        <f t="shared" si="63"/>
        <v>CUST1372</v>
      </c>
      <c r="B1373">
        <v>40</v>
      </c>
      <c r="C1373" t="s">
        <v>25</v>
      </c>
      <c r="D1373" t="s">
        <v>50</v>
      </c>
      <c r="E1373" t="s">
        <v>46</v>
      </c>
      <c r="F1373">
        <v>4</v>
      </c>
      <c r="G1373" t="s">
        <v>24</v>
      </c>
      <c r="H1373" t="s">
        <v>24</v>
      </c>
      <c r="I1373" t="s">
        <v>16</v>
      </c>
      <c r="J1373" t="s">
        <v>11</v>
      </c>
      <c r="K1373">
        <v>5</v>
      </c>
      <c r="L1373">
        <v>26472</v>
      </c>
      <c r="M1373">
        <v>16001</v>
      </c>
      <c r="N1373" s="1">
        <f t="shared" si="64"/>
        <v>0.12</v>
      </c>
      <c r="O1373">
        <v>251097</v>
      </c>
      <c r="P1373">
        <v>0.290855649490461</v>
      </c>
      <c r="Q1373" t="s">
        <v>31</v>
      </c>
      <c r="R1373" t="str">
        <f t="shared" si="65"/>
        <v>Rejected</v>
      </c>
      <c r="S1373">
        <v>636</v>
      </c>
      <c r="T1373">
        <v>2</v>
      </c>
      <c r="U1373" t="s">
        <v>12</v>
      </c>
      <c r="V1373" t="s">
        <v>13</v>
      </c>
    </row>
    <row r="1374" spans="1:22" x14ac:dyDescent="0.3">
      <c r="A1374" t="str">
        <f t="shared" si="63"/>
        <v>CUST1373</v>
      </c>
      <c r="B1374">
        <v>47</v>
      </c>
      <c r="C1374" t="s">
        <v>7</v>
      </c>
      <c r="D1374" t="s">
        <v>50</v>
      </c>
      <c r="E1374" t="s">
        <v>19</v>
      </c>
      <c r="F1374">
        <v>4</v>
      </c>
      <c r="G1374" t="s">
        <v>29</v>
      </c>
      <c r="H1374" t="s">
        <v>30</v>
      </c>
      <c r="I1374" t="s">
        <v>16</v>
      </c>
      <c r="J1374" t="s">
        <v>38</v>
      </c>
      <c r="K1374">
        <v>18</v>
      </c>
      <c r="L1374">
        <v>65650</v>
      </c>
      <c r="M1374">
        <v>44507</v>
      </c>
      <c r="N1374" s="1">
        <f t="shared" si="64"/>
        <v>0.12</v>
      </c>
      <c r="O1374">
        <v>20233</v>
      </c>
      <c r="P1374">
        <v>0.115541593786123</v>
      </c>
      <c r="Q1374" t="s">
        <v>10</v>
      </c>
      <c r="R1374" t="str">
        <f t="shared" si="65"/>
        <v>Rejected</v>
      </c>
      <c r="S1374">
        <v>611</v>
      </c>
      <c r="T1374">
        <v>3</v>
      </c>
      <c r="U1374" t="s">
        <v>39</v>
      </c>
      <c r="V1374" t="s">
        <v>13</v>
      </c>
    </row>
    <row r="1375" spans="1:22" x14ac:dyDescent="0.3">
      <c r="A1375" t="str">
        <f t="shared" si="63"/>
        <v>CUST1374</v>
      </c>
      <c r="B1375">
        <v>61</v>
      </c>
      <c r="C1375" t="s">
        <v>7</v>
      </c>
      <c r="D1375" t="s">
        <v>26</v>
      </c>
      <c r="E1375" t="s">
        <v>19</v>
      </c>
      <c r="F1375">
        <v>0</v>
      </c>
      <c r="G1375" t="s">
        <v>33</v>
      </c>
      <c r="H1375" t="s">
        <v>34</v>
      </c>
      <c r="I1375" t="s">
        <v>16</v>
      </c>
      <c r="J1375" t="s">
        <v>21</v>
      </c>
      <c r="K1375">
        <v>6</v>
      </c>
      <c r="L1375">
        <v>35941</v>
      </c>
      <c r="M1375">
        <v>49358</v>
      </c>
      <c r="N1375" s="1">
        <f t="shared" si="64"/>
        <v>0.06</v>
      </c>
      <c r="O1375">
        <v>218344</v>
      </c>
      <c r="P1375">
        <v>0.317185134730326</v>
      </c>
      <c r="Q1375" t="s">
        <v>31</v>
      </c>
      <c r="R1375" t="str">
        <f t="shared" si="65"/>
        <v>Approved</v>
      </c>
      <c r="S1375">
        <v>788</v>
      </c>
      <c r="T1375">
        <v>0</v>
      </c>
      <c r="U1375" t="s">
        <v>12</v>
      </c>
      <c r="V1375" t="s">
        <v>49</v>
      </c>
    </row>
    <row r="1376" spans="1:22" x14ac:dyDescent="0.3">
      <c r="A1376" t="str">
        <f t="shared" si="63"/>
        <v>CUST1375</v>
      </c>
      <c r="B1376">
        <v>21</v>
      </c>
      <c r="C1376" t="s">
        <v>7</v>
      </c>
      <c r="D1376" t="s">
        <v>18</v>
      </c>
      <c r="E1376" t="s">
        <v>9</v>
      </c>
      <c r="F1376">
        <v>2</v>
      </c>
      <c r="G1376" t="s">
        <v>35</v>
      </c>
      <c r="H1376" t="s">
        <v>36</v>
      </c>
      <c r="I1376" t="s">
        <v>16</v>
      </c>
      <c r="J1376" t="s">
        <v>38</v>
      </c>
      <c r="K1376">
        <v>4</v>
      </c>
      <c r="L1376">
        <v>50750</v>
      </c>
      <c r="M1376">
        <v>38337</v>
      </c>
      <c r="N1376" s="1">
        <f t="shared" si="64"/>
        <v>0.09</v>
      </c>
      <c r="O1376">
        <v>153666</v>
      </c>
      <c r="P1376">
        <v>0.47751578650445697</v>
      </c>
      <c r="Q1376" t="s">
        <v>31</v>
      </c>
      <c r="R1376" t="str">
        <f t="shared" si="65"/>
        <v>Approved</v>
      </c>
      <c r="S1376">
        <v>725</v>
      </c>
      <c r="T1376">
        <v>4</v>
      </c>
      <c r="U1376" t="s">
        <v>12</v>
      </c>
      <c r="V1376" t="s">
        <v>13</v>
      </c>
    </row>
    <row r="1377" spans="1:22" x14ac:dyDescent="0.3">
      <c r="A1377" t="str">
        <f t="shared" si="63"/>
        <v>CUST1376</v>
      </c>
      <c r="B1377">
        <v>50</v>
      </c>
      <c r="C1377" t="s">
        <v>17</v>
      </c>
      <c r="D1377" t="s">
        <v>8</v>
      </c>
      <c r="E1377" t="s">
        <v>9</v>
      </c>
      <c r="G1377" t="s">
        <v>37</v>
      </c>
      <c r="H1377" t="s">
        <v>15</v>
      </c>
      <c r="I1377" t="s">
        <v>16</v>
      </c>
      <c r="J1377" t="s">
        <v>21</v>
      </c>
      <c r="K1377">
        <v>7</v>
      </c>
      <c r="N1377" s="1">
        <f t="shared" si="64"/>
        <v>0.09</v>
      </c>
      <c r="P1377">
        <v>0.41349989710194202</v>
      </c>
      <c r="Q1377" t="s">
        <v>31</v>
      </c>
      <c r="R1377" t="str">
        <f t="shared" si="65"/>
        <v>Rejected</v>
      </c>
      <c r="S1377">
        <v>693</v>
      </c>
      <c r="T1377">
        <v>3</v>
      </c>
      <c r="U1377" t="s">
        <v>39</v>
      </c>
      <c r="V1377" t="s">
        <v>13</v>
      </c>
    </row>
    <row r="1378" spans="1:22" x14ac:dyDescent="0.3">
      <c r="A1378" t="str">
        <f t="shared" si="63"/>
        <v>CUST1377</v>
      </c>
      <c r="B1378">
        <v>29</v>
      </c>
      <c r="C1378" t="s">
        <v>7</v>
      </c>
      <c r="D1378" t="s">
        <v>26</v>
      </c>
      <c r="E1378" t="s">
        <v>27</v>
      </c>
      <c r="F1378">
        <v>2</v>
      </c>
      <c r="G1378" t="s">
        <v>40</v>
      </c>
      <c r="H1378" t="s">
        <v>41</v>
      </c>
      <c r="I1378" t="s">
        <v>16</v>
      </c>
      <c r="J1378" t="s">
        <v>21</v>
      </c>
      <c r="K1378">
        <v>9</v>
      </c>
      <c r="L1378">
        <v>50105</v>
      </c>
      <c r="M1378">
        <v>43215</v>
      </c>
      <c r="N1378" s="1">
        <f t="shared" si="64"/>
        <v>0.12</v>
      </c>
      <c r="O1378">
        <v>135453</v>
      </c>
      <c r="P1378">
        <v>0.51025799489406698</v>
      </c>
      <c r="Q1378" t="s">
        <v>10</v>
      </c>
      <c r="R1378" t="str">
        <f t="shared" si="65"/>
        <v>Rejected</v>
      </c>
      <c r="S1378">
        <v>646</v>
      </c>
      <c r="T1378">
        <v>4</v>
      </c>
      <c r="U1378" t="s">
        <v>32</v>
      </c>
      <c r="V1378" t="s">
        <v>13</v>
      </c>
    </row>
    <row r="1379" spans="1:22" x14ac:dyDescent="0.3">
      <c r="A1379" t="str">
        <f t="shared" si="63"/>
        <v>CUST1378</v>
      </c>
      <c r="B1379">
        <v>54</v>
      </c>
      <c r="C1379" t="s">
        <v>17</v>
      </c>
      <c r="D1379" t="s">
        <v>26</v>
      </c>
      <c r="E1379" t="s">
        <v>19</v>
      </c>
      <c r="F1379">
        <v>4</v>
      </c>
      <c r="G1379" t="s">
        <v>42</v>
      </c>
      <c r="H1379" t="s">
        <v>43</v>
      </c>
      <c r="I1379" t="s">
        <v>16</v>
      </c>
      <c r="J1379" t="s">
        <v>11</v>
      </c>
      <c r="K1379">
        <v>17</v>
      </c>
      <c r="L1379">
        <v>56417</v>
      </c>
      <c r="M1379">
        <v>30638</v>
      </c>
      <c r="N1379" s="1">
        <f t="shared" si="64"/>
        <v>0.12</v>
      </c>
      <c r="O1379">
        <v>79219</v>
      </c>
      <c r="P1379">
        <v>0.126341476052378</v>
      </c>
      <c r="Q1379" t="s">
        <v>31</v>
      </c>
      <c r="R1379" t="str">
        <f t="shared" si="65"/>
        <v>Rejected</v>
      </c>
      <c r="S1379">
        <v>646</v>
      </c>
      <c r="T1379">
        <v>2</v>
      </c>
      <c r="U1379" t="s">
        <v>32</v>
      </c>
      <c r="V1379" t="s">
        <v>23</v>
      </c>
    </row>
    <row r="1380" spans="1:22" x14ac:dyDescent="0.3">
      <c r="A1380" t="str">
        <f t="shared" si="63"/>
        <v>CUST1379</v>
      </c>
      <c r="B1380">
        <v>37</v>
      </c>
      <c r="C1380" t="s">
        <v>25</v>
      </c>
      <c r="D1380" t="s">
        <v>18</v>
      </c>
      <c r="E1380" t="s">
        <v>19</v>
      </c>
      <c r="F1380">
        <v>1</v>
      </c>
      <c r="G1380" t="s">
        <v>44</v>
      </c>
      <c r="H1380" t="s">
        <v>45</v>
      </c>
      <c r="I1380" t="s">
        <v>16</v>
      </c>
      <c r="J1380" t="s">
        <v>38</v>
      </c>
      <c r="K1380">
        <v>12</v>
      </c>
      <c r="L1380">
        <v>76531</v>
      </c>
      <c r="N1380" s="1">
        <f t="shared" si="64"/>
        <v>0.15</v>
      </c>
      <c r="O1380">
        <v>206104</v>
      </c>
      <c r="P1380">
        <v>0.27921717783404099</v>
      </c>
      <c r="Q1380" t="s">
        <v>31</v>
      </c>
      <c r="R1380" t="str">
        <f t="shared" si="65"/>
        <v>Rejected</v>
      </c>
      <c r="T1380">
        <v>4</v>
      </c>
      <c r="U1380" t="s">
        <v>39</v>
      </c>
      <c r="V1380" t="s">
        <v>13</v>
      </c>
    </row>
    <row r="1381" spans="1:22" x14ac:dyDescent="0.3">
      <c r="A1381" t="str">
        <f t="shared" si="63"/>
        <v>CUST1380</v>
      </c>
      <c r="B1381">
        <v>68</v>
      </c>
      <c r="C1381" t="s">
        <v>17</v>
      </c>
      <c r="D1381" t="s">
        <v>26</v>
      </c>
      <c r="E1381" t="s">
        <v>46</v>
      </c>
      <c r="F1381">
        <v>1</v>
      </c>
      <c r="G1381" t="s">
        <v>47</v>
      </c>
      <c r="H1381" t="s">
        <v>48</v>
      </c>
      <c r="I1381" t="s">
        <v>16</v>
      </c>
      <c r="J1381" t="s">
        <v>11</v>
      </c>
      <c r="K1381">
        <v>16</v>
      </c>
      <c r="L1381">
        <v>64499</v>
      </c>
      <c r="M1381">
        <v>26979</v>
      </c>
      <c r="N1381" s="1">
        <f t="shared" si="64"/>
        <v>0.09</v>
      </c>
      <c r="P1381">
        <v>0.35512522923680101</v>
      </c>
      <c r="Q1381" t="s">
        <v>20</v>
      </c>
      <c r="R1381" t="str">
        <f t="shared" si="65"/>
        <v>Approved</v>
      </c>
      <c r="S1381">
        <v>685</v>
      </c>
      <c r="T1381">
        <v>2</v>
      </c>
      <c r="U1381" t="s">
        <v>22</v>
      </c>
      <c r="V1381" t="s">
        <v>13</v>
      </c>
    </row>
    <row r="1382" spans="1:22" x14ac:dyDescent="0.3">
      <c r="A1382" t="str">
        <f t="shared" si="63"/>
        <v>CUST1381</v>
      </c>
      <c r="B1382">
        <v>30</v>
      </c>
      <c r="C1382" t="s">
        <v>17</v>
      </c>
      <c r="D1382" t="s">
        <v>50</v>
      </c>
      <c r="E1382" t="s">
        <v>9</v>
      </c>
      <c r="F1382">
        <v>3</v>
      </c>
      <c r="G1382" t="s">
        <v>14</v>
      </c>
      <c r="H1382" t="s">
        <v>15</v>
      </c>
      <c r="I1382" t="s">
        <v>16</v>
      </c>
      <c r="J1382" t="s">
        <v>11</v>
      </c>
      <c r="K1382">
        <v>2</v>
      </c>
      <c r="L1382">
        <v>41037</v>
      </c>
      <c r="M1382">
        <v>31162</v>
      </c>
      <c r="N1382" s="1">
        <f t="shared" si="64"/>
        <v>0.15</v>
      </c>
      <c r="O1382">
        <v>269384</v>
      </c>
      <c r="P1382">
        <v>0.55774747769897204</v>
      </c>
      <c r="Q1382" t="s">
        <v>31</v>
      </c>
      <c r="R1382" t="str">
        <f t="shared" si="65"/>
        <v>Rejected</v>
      </c>
      <c r="T1382">
        <v>3</v>
      </c>
      <c r="U1382" t="s">
        <v>12</v>
      </c>
      <c r="V1382" t="s">
        <v>23</v>
      </c>
    </row>
    <row r="1383" spans="1:22" x14ac:dyDescent="0.3">
      <c r="A1383" t="str">
        <f t="shared" si="63"/>
        <v>CUST1382</v>
      </c>
      <c r="B1383">
        <v>20</v>
      </c>
      <c r="C1383" t="s">
        <v>17</v>
      </c>
      <c r="D1383" t="s">
        <v>26</v>
      </c>
      <c r="E1383" t="s">
        <v>19</v>
      </c>
      <c r="F1383">
        <v>4</v>
      </c>
      <c r="G1383" t="s">
        <v>24</v>
      </c>
      <c r="H1383" t="s">
        <v>24</v>
      </c>
      <c r="I1383" t="s">
        <v>16</v>
      </c>
      <c r="J1383" t="s">
        <v>38</v>
      </c>
      <c r="K1383">
        <v>11</v>
      </c>
      <c r="L1383">
        <v>43453</v>
      </c>
      <c r="M1383">
        <v>32213</v>
      </c>
      <c r="N1383" s="1">
        <f t="shared" si="64"/>
        <v>0.12</v>
      </c>
      <c r="O1383">
        <v>29064</v>
      </c>
      <c r="P1383">
        <v>0.51084997688719402</v>
      </c>
      <c r="Q1383" t="s">
        <v>20</v>
      </c>
      <c r="R1383" t="str">
        <f t="shared" si="65"/>
        <v>Rejected</v>
      </c>
      <c r="S1383">
        <v>620</v>
      </c>
      <c r="T1383">
        <v>1</v>
      </c>
      <c r="U1383" t="s">
        <v>12</v>
      </c>
      <c r="V1383" t="s">
        <v>13</v>
      </c>
    </row>
    <row r="1384" spans="1:22" x14ac:dyDescent="0.3">
      <c r="A1384" t="str">
        <f t="shared" si="63"/>
        <v>CUST1383</v>
      </c>
      <c r="B1384">
        <v>38</v>
      </c>
      <c r="C1384" t="s">
        <v>17</v>
      </c>
      <c r="D1384" t="s">
        <v>50</v>
      </c>
      <c r="E1384" t="s">
        <v>9</v>
      </c>
      <c r="F1384">
        <v>0</v>
      </c>
      <c r="G1384" t="s">
        <v>29</v>
      </c>
      <c r="H1384" t="s">
        <v>30</v>
      </c>
      <c r="I1384" t="s">
        <v>16</v>
      </c>
      <c r="J1384" t="s">
        <v>21</v>
      </c>
      <c r="K1384">
        <v>5</v>
      </c>
      <c r="L1384">
        <v>56176</v>
      </c>
      <c r="M1384">
        <v>22008</v>
      </c>
      <c r="N1384" s="1">
        <f t="shared" si="64"/>
        <v>0.09</v>
      </c>
      <c r="O1384">
        <v>172384</v>
      </c>
      <c r="P1384">
        <v>0.23981106194942101</v>
      </c>
      <c r="Q1384" t="s">
        <v>28</v>
      </c>
      <c r="R1384" t="str">
        <f t="shared" si="65"/>
        <v>Approved</v>
      </c>
      <c r="S1384">
        <v>687</v>
      </c>
      <c r="U1384" t="s">
        <v>22</v>
      </c>
      <c r="V1384" t="s">
        <v>13</v>
      </c>
    </row>
    <row r="1385" spans="1:22" x14ac:dyDescent="0.3">
      <c r="A1385" t="str">
        <f t="shared" si="63"/>
        <v>CUST1384</v>
      </c>
      <c r="B1385">
        <v>40</v>
      </c>
      <c r="C1385" t="s">
        <v>17</v>
      </c>
      <c r="D1385" t="s">
        <v>50</v>
      </c>
      <c r="E1385" t="s">
        <v>9</v>
      </c>
      <c r="G1385" t="s">
        <v>33</v>
      </c>
      <c r="H1385" t="s">
        <v>34</v>
      </c>
      <c r="I1385" t="s">
        <v>16</v>
      </c>
      <c r="J1385" t="s">
        <v>38</v>
      </c>
      <c r="K1385">
        <v>0</v>
      </c>
      <c r="L1385">
        <v>26575</v>
      </c>
      <c r="M1385">
        <v>38418</v>
      </c>
      <c r="N1385" s="1">
        <f t="shared" si="64"/>
        <v>0.12</v>
      </c>
      <c r="O1385">
        <v>223069</v>
      </c>
      <c r="P1385">
        <v>0.136638100388635</v>
      </c>
      <c r="Q1385" t="s">
        <v>28</v>
      </c>
      <c r="R1385" t="str">
        <f t="shared" si="65"/>
        <v>Rejected</v>
      </c>
      <c r="S1385">
        <v>605</v>
      </c>
      <c r="T1385">
        <v>0</v>
      </c>
      <c r="U1385" t="s">
        <v>22</v>
      </c>
      <c r="V1385" t="s">
        <v>23</v>
      </c>
    </row>
    <row r="1386" spans="1:22" x14ac:dyDescent="0.3">
      <c r="A1386" t="str">
        <f t="shared" si="63"/>
        <v>CUST1385</v>
      </c>
      <c r="B1386">
        <v>64</v>
      </c>
      <c r="C1386" t="s">
        <v>25</v>
      </c>
      <c r="D1386" t="s">
        <v>50</v>
      </c>
      <c r="E1386" t="s">
        <v>27</v>
      </c>
      <c r="F1386">
        <v>2</v>
      </c>
      <c r="G1386" t="s">
        <v>35</v>
      </c>
      <c r="H1386" t="s">
        <v>36</v>
      </c>
      <c r="I1386" t="s">
        <v>16</v>
      </c>
      <c r="J1386" t="s">
        <v>11</v>
      </c>
      <c r="K1386">
        <v>10</v>
      </c>
      <c r="L1386">
        <v>29895</v>
      </c>
      <c r="M1386">
        <v>31811</v>
      </c>
      <c r="N1386" s="1">
        <f t="shared" si="64"/>
        <v>0.09</v>
      </c>
      <c r="O1386">
        <v>33934</v>
      </c>
      <c r="P1386">
        <v>0.57531924809298296</v>
      </c>
      <c r="Q1386" t="s">
        <v>10</v>
      </c>
      <c r="R1386" t="str">
        <f t="shared" si="65"/>
        <v>Rejected</v>
      </c>
      <c r="S1386">
        <v>672</v>
      </c>
      <c r="T1386">
        <v>2</v>
      </c>
      <c r="U1386" t="s">
        <v>22</v>
      </c>
      <c r="V1386" t="s">
        <v>23</v>
      </c>
    </row>
    <row r="1387" spans="1:22" x14ac:dyDescent="0.3">
      <c r="A1387" t="str">
        <f t="shared" si="63"/>
        <v>CUST1386</v>
      </c>
      <c r="B1387">
        <v>27</v>
      </c>
      <c r="C1387" t="s">
        <v>7</v>
      </c>
      <c r="D1387" t="s">
        <v>8</v>
      </c>
      <c r="E1387" t="s">
        <v>46</v>
      </c>
      <c r="F1387">
        <v>2</v>
      </c>
      <c r="G1387" t="s">
        <v>37</v>
      </c>
      <c r="H1387" t="s">
        <v>15</v>
      </c>
      <c r="I1387" t="s">
        <v>16</v>
      </c>
      <c r="J1387" t="s">
        <v>11</v>
      </c>
      <c r="K1387">
        <v>9</v>
      </c>
      <c r="L1387">
        <v>65952</v>
      </c>
      <c r="M1387">
        <v>28720</v>
      </c>
      <c r="N1387" s="1">
        <f t="shared" si="64"/>
        <v>0.06</v>
      </c>
      <c r="O1387">
        <v>171099</v>
      </c>
      <c r="P1387">
        <v>0.36531844517226703</v>
      </c>
      <c r="Q1387" t="s">
        <v>28</v>
      </c>
      <c r="R1387" t="str">
        <f t="shared" si="65"/>
        <v>Approved</v>
      </c>
      <c r="S1387">
        <v>757</v>
      </c>
      <c r="T1387">
        <v>0</v>
      </c>
      <c r="U1387" t="s">
        <v>12</v>
      </c>
      <c r="V1387" t="s">
        <v>49</v>
      </c>
    </row>
    <row r="1388" spans="1:22" x14ac:dyDescent="0.3">
      <c r="A1388" t="str">
        <f t="shared" si="63"/>
        <v>CUST1387</v>
      </c>
      <c r="B1388">
        <v>59</v>
      </c>
      <c r="C1388" t="s">
        <v>17</v>
      </c>
      <c r="D1388" t="s">
        <v>18</v>
      </c>
      <c r="E1388" t="s">
        <v>27</v>
      </c>
      <c r="F1388">
        <v>2</v>
      </c>
      <c r="G1388" t="s">
        <v>40</v>
      </c>
      <c r="H1388" t="s">
        <v>41</v>
      </c>
      <c r="I1388" t="s">
        <v>16</v>
      </c>
      <c r="J1388" t="s">
        <v>38</v>
      </c>
      <c r="K1388">
        <v>17</v>
      </c>
      <c r="L1388">
        <v>30909</v>
      </c>
      <c r="N1388" s="1">
        <f t="shared" si="64"/>
        <v>0.12</v>
      </c>
      <c r="P1388">
        <v>0.40919186099358001</v>
      </c>
      <c r="Q1388" t="s">
        <v>10</v>
      </c>
      <c r="R1388" t="str">
        <f t="shared" si="65"/>
        <v>Rejected</v>
      </c>
      <c r="S1388">
        <v>606</v>
      </c>
      <c r="T1388">
        <v>0</v>
      </c>
      <c r="U1388" t="s">
        <v>12</v>
      </c>
      <c r="V1388" t="s">
        <v>23</v>
      </c>
    </row>
    <row r="1389" spans="1:22" x14ac:dyDescent="0.3">
      <c r="A1389" t="str">
        <f t="shared" si="63"/>
        <v>CUST1388</v>
      </c>
      <c r="B1389">
        <v>57</v>
      </c>
      <c r="C1389" t="s">
        <v>7</v>
      </c>
      <c r="D1389" t="s">
        <v>18</v>
      </c>
      <c r="E1389" t="s">
        <v>27</v>
      </c>
      <c r="F1389">
        <v>3</v>
      </c>
      <c r="G1389" t="s">
        <v>42</v>
      </c>
      <c r="H1389" t="s">
        <v>43</v>
      </c>
      <c r="I1389" t="s">
        <v>16</v>
      </c>
      <c r="J1389" t="s">
        <v>38</v>
      </c>
      <c r="K1389">
        <v>17</v>
      </c>
      <c r="L1389">
        <v>68484</v>
      </c>
      <c r="M1389">
        <v>25502</v>
      </c>
      <c r="N1389" s="1">
        <f t="shared" si="64"/>
        <v>0.09</v>
      </c>
      <c r="O1389">
        <v>92037</v>
      </c>
      <c r="P1389">
        <v>0.58668440043494996</v>
      </c>
      <c r="Q1389" t="s">
        <v>31</v>
      </c>
      <c r="R1389" t="str">
        <f t="shared" si="65"/>
        <v>Approved</v>
      </c>
      <c r="S1389">
        <v>665</v>
      </c>
      <c r="T1389">
        <v>1</v>
      </c>
      <c r="U1389" t="s">
        <v>22</v>
      </c>
      <c r="V1389" t="s">
        <v>23</v>
      </c>
    </row>
    <row r="1390" spans="1:22" x14ac:dyDescent="0.3">
      <c r="A1390" t="str">
        <f t="shared" si="63"/>
        <v>CUST1389</v>
      </c>
      <c r="B1390">
        <v>57</v>
      </c>
      <c r="C1390" t="s">
        <v>7</v>
      </c>
      <c r="D1390" t="s">
        <v>8</v>
      </c>
      <c r="E1390" t="s">
        <v>9</v>
      </c>
      <c r="F1390">
        <v>1</v>
      </c>
      <c r="G1390" t="s">
        <v>44</v>
      </c>
      <c r="H1390" t="s">
        <v>45</v>
      </c>
      <c r="I1390" t="s">
        <v>16</v>
      </c>
      <c r="J1390" t="s">
        <v>21</v>
      </c>
      <c r="K1390">
        <v>12</v>
      </c>
      <c r="L1390">
        <v>56365</v>
      </c>
      <c r="M1390">
        <v>47706</v>
      </c>
      <c r="N1390" s="1">
        <f t="shared" si="64"/>
        <v>0.09</v>
      </c>
      <c r="O1390">
        <v>231500</v>
      </c>
      <c r="P1390">
        <v>0.54753663750177095</v>
      </c>
      <c r="Q1390" t="s">
        <v>28</v>
      </c>
      <c r="R1390" t="str">
        <f t="shared" si="65"/>
        <v>Approved</v>
      </c>
      <c r="S1390">
        <v>724</v>
      </c>
      <c r="T1390">
        <v>1</v>
      </c>
      <c r="U1390" t="s">
        <v>12</v>
      </c>
      <c r="V1390" t="s">
        <v>13</v>
      </c>
    </row>
    <row r="1391" spans="1:22" x14ac:dyDescent="0.3">
      <c r="A1391" t="str">
        <f t="shared" si="63"/>
        <v>CUST1390</v>
      </c>
      <c r="B1391">
        <v>30</v>
      </c>
      <c r="C1391" t="s">
        <v>17</v>
      </c>
      <c r="D1391" t="s">
        <v>26</v>
      </c>
      <c r="E1391" t="s">
        <v>27</v>
      </c>
      <c r="G1391" t="s">
        <v>47</v>
      </c>
      <c r="H1391" t="s">
        <v>48</v>
      </c>
      <c r="I1391" t="s">
        <v>16</v>
      </c>
      <c r="J1391" t="s">
        <v>11</v>
      </c>
      <c r="K1391">
        <v>0</v>
      </c>
      <c r="L1391">
        <v>73294</v>
      </c>
      <c r="M1391">
        <v>17134</v>
      </c>
      <c r="N1391" s="1">
        <f t="shared" si="64"/>
        <v>0.06</v>
      </c>
      <c r="O1391">
        <v>133903</v>
      </c>
      <c r="P1391">
        <v>0.59226934614924798</v>
      </c>
      <c r="Q1391" t="s">
        <v>10</v>
      </c>
      <c r="R1391" t="str">
        <f t="shared" si="65"/>
        <v>Approved</v>
      </c>
      <c r="S1391">
        <v>753</v>
      </c>
      <c r="T1391">
        <v>3</v>
      </c>
      <c r="U1391" t="s">
        <v>12</v>
      </c>
      <c r="V1391" t="s">
        <v>13</v>
      </c>
    </row>
    <row r="1392" spans="1:22" x14ac:dyDescent="0.3">
      <c r="A1392" t="str">
        <f t="shared" si="63"/>
        <v>CUST1391</v>
      </c>
      <c r="B1392">
        <v>64</v>
      </c>
      <c r="C1392" t="s">
        <v>17</v>
      </c>
      <c r="D1392" t="s">
        <v>50</v>
      </c>
      <c r="E1392" t="s">
        <v>46</v>
      </c>
      <c r="F1392">
        <v>1</v>
      </c>
      <c r="G1392" t="s">
        <v>14</v>
      </c>
      <c r="H1392" t="s">
        <v>15</v>
      </c>
      <c r="I1392" t="s">
        <v>16</v>
      </c>
      <c r="J1392" t="s">
        <v>11</v>
      </c>
      <c r="K1392">
        <v>12</v>
      </c>
      <c r="L1392">
        <v>105669</v>
      </c>
      <c r="M1392">
        <v>25679</v>
      </c>
      <c r="N1392" s="1">
        <f t="shared" si="64"/>
        <v>0.09</v>
      </c>
      <c r="O1392">
        <v>128139</v>
      </c>
      <c r="P1392">
        <v>0.54971574304773496</v>
      </c>
      <c r="Q1392" t="s">
        <v>28</v>
      </c>
      <c r="R1392" t="str">
        <f t="shared" si="65"/>
        <v>Approved</v>
      </c>
      <c r="S1392">
        <v>672</v>
      </c>
      <c r="T1392">
        <v>2</v>
      </c>
      <c r="U1392" t="s">
        <v>22</v>
      </c>
      <c r="V1392" t="s">
        <v>23</v>
      </c>
    </row>
    <row r="1393" spans="1:22" x14ac:dyDescent="0.3">
      <c r="A1393" t="str">
        <f t="shared" si="63"/>
        <v>CUST1392</v>
      </c>
      <c r="B1393">
        <v>43</v>
      </c>
      <c r="C1393" t="s">
        <v>17</v>
      </c>
      <c r="D1393" t="s">
        <v>8</v>
      </c>
      <c r="E1393" t="s">
        <v>19</v>
      </c>
      <c r="G1393" t="s">
        <v>24</v>
      </c>
      <c r="H1393" t="s">
        <v>24</v>
      </c>
      <c r="I1393" t="s">
        <v>16</v>
      </c>
      <c r="J1393" t="s">
        <v>11</v>
      </c>
      <c r="K1393">
        <v>12</v>
      </c>
      <c r="L1393">
        <v>109579</v>
      </c>
      <c r="M1393">
        <v>5331</v>
      </c>
      <c r="N1393" s="1">
        <f t="shared" si="64"/>
        <v>0.09</v>
      </c>
      <c r="O1393">
        <v>224385</v>
      </c>
      <c r="P1393">
        <v>0.34227191549087399</v>
      </c>
      <c r="Q1393" t="s">
        <v>28</v>
      </c>
      <c r="R1393" t="str">
        <f t="shared" si="65"/>
        <v>Approved</v>
      </c>
      <c r="S1393">
        <v>670</v>
      </c>
      <c r="T1393">
        <v>0</v>
      </c>
      <c r="U1393" t="s">
        <v>32</v>
      </c>
      <c r="V1393" t="s">
        <v>49</v>
      </c>
    </row>
    <row r="1394" spans="1:22" x14ac:dyDescent="0.3">
      <c r="A1394" t="str">
        <f t="shared" si="63"/>
        <v>CUST1393</v>
      </c>
      <c r="B1394">
        <v>45</v>
      </c>
      <c r="C1394" t="s">
        <v>7</v>
      </c>
      <c r="D1394" t="s">
        <v>18</v>
      </c>
      <c r="E1394" t="s">
        <v>9</v>
      </c>
      <c r="F1394">
        <v>0</v>
      </c>
      <c r="G1394" t="s">
        <v>29</v>
      </c>
      <c r="H1394" t="s">
        <v>30</v>
      </c>
      <c r="I1394" t="s">
        <v>16</v>
      </c>
      <c r="J1394" t="s">
        <v>11</v>
      </c>
      <c r="K1394">
        <v>12</v>
      </c>
      <c r="L1394">
        <v>46836</v>
      </c>
      <c r="M1394">
        <v>16427</v>
      </c>
      <c r="N1394" s="1">
        <f t="shared" si="64"/>
        <v>0.09</v>
      </c>
      <c r="O1394">
        <v>90809</v>
      </c>
      <c r="P1394">
        <v>0.28501866542360899</v>
      </c>
      <c r="Q1394" t="s">
        <v>28</v>
      </c>
      <c r="R1394" t="str">
        <f t="shared" si="65"/>
        <v>Approved</v>
      </c>
      <c r="S1394">
        <v>728</v>
      </c>
      <c r="T1394">
        <v>3</v>
      </c>
      <c r="U1394" t="s">
        <v>32</v>
      </c>
      <c r="V1394" t="s">
        <v>13</v>
      </c>
    </row>
    <row r="1395" spans="1:22" x14ac:dyDescent="0.3">
      <c r="A1395" t="str">
        <f t="shared" si="63"/>
        <v>CUST1394</v>
      </c>
      <c r="B1395">
        <v>57</v>
      </c>
      <c r="C1395" t="s">
        <v>25</v>
      </c>
      <c r="D1395" t="s">
        <v>50</v>
      </c>
      <c r="E1395" t="s">
        <v>46</v>
      </c>
      <c r="G1395" t="s">
        <v>33</v>
      </c>
      <c r="H1395" t="s">
        <v>34</v>
      </c>
      <c r="I1395" t="s">
        <v>16</v>
      </c>
      <c r="J1395" t="s">
        <v>21</v>
      </c>
      <c r="K1395">
        <v>0</v>
      </c>
      <c r="L1395">
        <v>97848</v>
      </c>
      <c r="M1395">
        <v>12837</v>
      </c>
      <c r="N1395" s="1">
        <f t="shared" si="64"/>
        <v>0.12</v>
      </c>
      <c r="O1395">
        <v>253074</v>
      </c>
      <c r="P1395">
        <v>0.19525686145042501</v>
      </c>
      <c r="Q1395" t="s">
        <v>20</v>
      </c>
      <c r="R1395" t="str">
        <f t="shared" si="65"/>
        <v>Rejected</v>
      </c>
      <c r="S1395">
        <v>628</v>
      </c>
      <c r="T1395">
        <v>0</v>
      </c>
      <c r="U1395" t="s">
        <v>22</v>
      </c>
      <c r="V1395" t="s">
        <v>13</v>
      </c>
    </row>
    <row r="1396" spans="1:22" x14ac:dyDescent="0.3">
      <c r="A1396" t="str">
        <f t="shared" si="63"/>
        <v>CUST1395</v>
      </c>
      <c r="B1396">
        <v>35</v>
      </c>
      <c r="C1396" t="s">
        <v>25</v>
      </c>
      <c r="D1396" t="s">
        <v>50</v>
      </c>
      <c r="E1396" t="s">
        <v>19</v>
      </c>
      <c r="F1396">
        <v>0</v>
      </c>
      <c r="G1396" t="s">
        <v>35</v>
      </c>
      <c r="H1396" t="s">
        <v>36</v>
      </c>
      <c r="I1396" t="s">
        <v>16</v>
      </c>
      <c r="J1396" t="s">
        <v>38</v>
      </c>
      <c r="K1396">
        <v>8</v>
      </c>
      <c r="L1396">
        <v>58233</v>
      </c>
      <c r="M1396">
        <v>7467</v>
      </c>
      <c r="N1396" s="1">
        <f t="shared" si="64"/>
        <v>0.09</v>
      </c>
      <c r="O1396">
        <v>212170</v>
      </c>
      <c r="P1396">
        <v>0.247586986516216</v>
      </c>
      <c r="Q1396" t="s">
        <v>28</v>
      </c>
      <c r="R1396" t="str">
        <f t="shared" si="65"/>
        <v>Approved</v>
      </c>
      <c r="S1396">
        <v>678</v>
      </c>
      <c r="T1396">
        <v>4</v>
      </c>
      <c r="U1396" t="s">
        <v>22</v>
      </c>
      <c r="V1396" t="s">
        <v>13</v>
      </c>
    </row>
    <row r="1397" spans="1:22" x14ac:dyDescent="0.3">
      <c r="A1397" t="str">
        <f t="shared" si="63"/>
        <v>CUST1396</v>
      </c>
      <c r="B1397">
        <v>40</v>
      </c>
      <c r="C1397" t="s">
        <v>25</v>
      </c>
      <c r="D1397" t="s">
        <v>8</v>
      </c>
      <c r="E1397" t="s">
        <v>19</v>
      </c>
      <c r="F1397">
        <v>2</v>
      </c>
      <c r="G1397" t="s">
        <v>37</v>
      </c>
      <c r="H1397" t="s">
        <v>15</v>
      </c>
      <c r="I1397" t="s">
        <v>16</v>
      </c>
      <c r="J1397" t="s">
        <v>11</v>
      </c>
      <c r="K1397">
        <v>19</v>
      </c>
      <c r="L1397">
        <v>32039</v>
      </c>
      <c r="M1397">
        <v>17736</v>
      </c>
      <c r="N1397" s="1">
        <f t="shared" si="64"/>
        <v>0.09</v>
      </c>
      <c r="O1397">
        <v>261013</v>
      </c>
      <c r="P1397">
        <v>0.312549565715532</v>
      </c>
      <c r="Q1397" t="s">
        <v>20</v>
      </c>
      <c r="R1397" t="str">
        <f t="shared" si="65"/>
        <v>Approved</v>
      </c>
      <c r="S1397">
        <v>697</v>
      </c>
      <c r="T1397">
        <v>2</v>
      </c>
      <c r="U1397" t="s">
        <v>32</v>
      </c>
      <c r="V1397" t="s">
        <v>23</v>
      </c>
    </row>
    <row r="1398" spans="1:22" x14ac:dyDescent="0.3">
      <c r="A1398" t="str">
        <f t="shared" si="63"/>
        <v>CUST1397</v>
      </c>
      <c r="B1398">
        <v>69</v>
      </c>
      <c r="C1398" t="s">
        <v>25</v>
      </c>
      <c r="D1398" t="s">
        <v>8</v>
      </c>
      <c r="E1398" t="s">
        <v>19</v>
      </c>
      <c r="F1398">
        <v>1</v>
      </c>
      <c r="G1398" t="s">
        <v>40</v>
      </c>
      <c r="H1398" t="s">
        <v>41</v>
      </c>
      <c r="I1398" t="s">
        <v>16</v>
      </c>
      <c r="J1398" t="s">
        <v>11</v>
      </c>
      <c r="K1398">
        <v>14</v>
      </c>
      <c r="L1398">
        <v>43437</v>
      </c>
      <c r="N1398" s="1">
        <f t="shared" si="64"/>
        <v>0.12</v>
      </c>
      <c r="O1398">
        <v>225741</v>
      </c>
      <c r="P1398">
        <v>0.27200145799012998</v>
      </c>
      <c r="Q1398" t="s">
        <v>10</v>
      </c>
      <c r="R1398" t="str">
        <f t="shared" si="65"/>
        <v>Rejected</v>
      </c>
      <c r="S1398">
        <v>630</v>
      </c>
      <c r="T1398">
        <v>0</v>
      </c>
      <c r="U1398" t="s">
        <v>39</v>
      </c>
      <c r="V1398" t="s">
        <v>13</v>
      </c>
    </row>
    <row r="1399" spans="1:22" x14ac:dyDescent="0.3">
      <c r="A1399" t="str">
        <f t="shared" si="63"/>
        <v>CUST1398</v>
      </c>
      <c r="B1399">
        <v>50</v>
      </c>
      <c r="C1399" t="s">
        <v>25</v>
      </c>
      <c r="D1399" t="s">
        <v>18</v>
      </c>
      <c r="E1399" t="s">
        <v>19</v>
      </c>
      <c r="F1399">
        <v>0</v>
      </c>
      <c r="G1399" t="s">
        <v>42</v>
      </c>
      <c r="H1399" t="s">
        <v>43</v>
      </c>
      <c r="I1399" t="s">
        <v>16</v>
      </c>
      <c r="J1399" t="s">
        <v>38</v>
      </c>
      <c r="K1399">
        <v>3</v>
      </c>
      <c r="L1399">
        <v>49402</v>
      </c>
      <c r="M1399">
        <v>33244</v>
      </c>
      <c r="N1399" s="1">
        <f t="shared" si="64"/>
        <v>0.06</v>
      </c>
      <c r="P1399">
        <v>0.38353148838703099</v>
      </c>
      <c r="Q1399" t="s">
        <v>20</v>
      </c>
      <c r="R1399" t="str">
        <f t="shared" si="65"/>
        <v>Approved</v>
      </c>
      <c r="S1399">
        <v>756</v>
      </c>
      <c r="T1399">
        <v>4</v>
      </c>
      <c r="U1399" t="s">
        <v>22</v>
      </c>
      <c r="V1399" t="s">
        <v>49</v>
      </c>
    </row>
    <row r="1400" spans="1:22" x14ac:dyDescent="0.3">
      <c r="A1400" t="str">
        <f t="shared" si="63"/>
        <v>CUST1399</v>
      </c>
      <c r="B1400">
        <v>53</v>
      </c>
      <c r="C1400" t="s">
        <v>17</v>
      </c>
      <c r="D1400" t="s">
        <v>18</v>
      </c>
      <c r="E1400" t="s">
        <v>27</v>
      </c>
      <c r="F1400">
        <v>3</v>
      </c>
      <c r="G1400" t="s">
        <v>44</v>
      </c>
      <c r="H1400" t="s">
        <v>45</v>
      </c>
      <c r="I1400" t="s">
        <v>16</v>
      </c>
      <c r="J1400" t="s">
        <v>21</v>
      </c>
      <c r="K1400">
        <v>7</v>
      </c>
      <c r="L1400">
        <v>30731</v>
      </c>
      <c r="M1400">
        <v>15266</v>
      </c>
      <c r="N1400" s="1">
        <f t="shared" si="64"/>
        <v>0.12</v>
      </c>
      <c r="O1400">
        <v>125982</v>
      </c>
      <c r="P1400">
        <v>0.113519844875748</v>
      </c>
      <c r="Q1400" t="s">
        <v>31</v>
      </c>
      <c r="R1400" t="str">
        <f t="shared" si="65"/>
        <v>Rejected</v>
      </c>
      <c r="S1400">
        <v>641</v>
      </c>
      <c r="U1400" t="s">
        <v>22</v>
      </c>
      <c r="V1400" t="s">
        <v>13</v>
      </c>
    </row>
    <row r="1401" spans="1:22" x14ac:dyDescent="0.3">
      <c r="A1401" t="str">
        <f t="shared" si="63"/>
        <v>CUST1400</v>
      </c>
      <c r="B1401">
        <v>23</v>
      </c>
      <c r="C1401" t="s">
        <v>25</v>
      </c>
      <c r="D1401" t="s">
        <v>26</v>
      </c>
      <c r="E1401" t="s">
        <v>9</v>
      </c>
      <c r="F1401">
        <v>3</v>
      </c>
      <c r="G1401" t="s">
        <v>47</v>
      </c>
      <c r="H1401" t="s">
        <v>48</v>
      </c>
      <c r="I1401" t="s">
        <v>16</v>
      </c>
      <c r="J1401" t="s">
        <v>21</v>
      </c>
      <c r="K1401">
        <v>4</v>
      </c>
      <c r="M1401">
        <v>35607</v>
      </c>
      <c r="N1401" s="1">
        <f t="shared" si="64"/>
        <v>0.15</v>
      </c>
      <c r="O1401">
        <v>179856</v>
      </c>
      <c r="P1401">
        <v>0.56148644795544</v>
      </c>
      <c r="Q1401" t="s">
        <v>28</v>
      </c>
      <c r="R1401" t="str">
        <f t="shared" si="65"/>
        <v>Rejected</v>
      </c>
      <c r="T1401">
        <v>2</v>
      </c>
      <c r="U1401" t="s">
        <v>39</v>
      </c>
      <c r="V1401" t="s">
        <v>13</v>
      </c>
    </row>
    <row r="1402" spans="1:22" x14ac:dyDescent="0.3">
      <c r="A1402" t="str">
        <f t="shared" si="63"/>
        <v>CUST1401</v>
      </c>
      <c r="B1402">
        <v>24</v>
      </c>
      <c r="C1402" t="s">
        <v>25</v>
      </c>
      <c r="D1402" t="s">
        <v>26</v>
      </c>
      <c r="E1402" t="s">
        <v>9</v>
      </c>
      <c r="F1402">
        <v>2</v>
      </c>
      <c r="G1402" t="s">
        <v>14</v>
      </c>
      <c r="H1402" t="s">
        <v>15</v>
      </c>
      <c r="I1402" t="s">
        <v>16</v>
      </c>
      <c r="J1402" t="s">
        <v>38</v>
      </c>
      <c r="K1402">
        <v>5</v>
      </c>
      <c r="L1402">
        <v>62240</v>
      </c>
      <c r="M1402">
        <v>16557</v>
      </c>
      <c r="N1402" s="1">
        <f t="shared" si="64"/>
        <v>0.09</v>
      </c>
      <c r="O1402">
        <v>161501</v>
      </c>
      <c r="P1402">
        <v>0.48994064723427899</v>
      </c>
      <c r="Q1402" t="s">
        <v>28</v>
      </c>
      <c r="R1402" t="str">
        <f t="shared" si="65"/>
        <v>Approved</v>
      </c>
      <c r="S1402">
        <v>686</v>
      </c>
      <c r="T1402">
        <v>2</v>
      </c>
      <c r="U1402" t="s">
        <v>39</v>
      </c>
      <c r="V1402" t="s">
        <v>23</v>
      </c>
    </row>
    <row r="1403" spans="1:22" x14ac:dyDescent="0.3">
      <c r="A1403" t="str">
        <f t="shared" si="63"/>
        <v>CUST1402</v>
      </c>
      <c r="B1403">
        <v>51</v>
      </c>
      <c r="C1403" t="s">
        <v>25</v>
      </c>
      <c r="D1403" t="s">
        <v>18</v>
      </c>
      <c r="E1403" t="s">
        <v>46</v>
      </c>
      <c r="F1403">
        <v>0</v>
      </c>
      <c r="G1403" t="s">
        <v>24</v>
      </c>
      <c r="H1403" t="s">
        <v>24</v>
      </c>
      <c r="I1403" t="s">
        <v>16</v>
      </c>
      <c r="J1403" t="s">
        <v>21</v>
      </c>
      <c r="K1403">
        <v>19</v>
      </c>
      <c r="L1403">
        <v>69336</v>
      </c>
      <c r="M1403">
        <v>16718</v>
      </c>
      <c r="N1403" s="1">
        <f t="shared" si="64"/>
        <v>0.12</v>
      </c>
      <c r="O1403">
        <v>191206</v>
      </c>
      <c r="P1403">
        <v>0.54444348507096596</v>
      </c>
      <c r="Q1403" t="s">
        <v>31</v>
      </c>
      <c r="R1403" t="str">
        <f t="shared" si="65"/>
        <v>Rejected</v>
      </c>
      <c r="S1403">
        <v>623</v>
      </c>
      <c r="T1403">
        <v>4</v>
      </c>
      <c r="U1403" t="s">
        <v>39</v>
      </c>
      <c r="V1403" t="s">
        <v>13</v>
      </c>
    </row>
    <row r="1404" spans="1:22" x14ac:dyDescent="0.3">
      <c r="A1404" t="str">
        <f t="shared" si="63"/>
        <v>CUST1403</v>
      </c>
      <c r="B1404">
        <v>50</v>
      </c>
      <c r="C1404" t="s">
        <v>7</v>
      </c>
      <c r="D1404" t="s">
        <v>18</v>
      </c>
      <c r="E1404" t="s">
        <v>9</v>
      </c>
      <c r="F1404">
        <v>1</v>
      </c>
      <c r="G1404" t="s">
        <v>29</v>
      </c>
      <c r="H1404" t="s">
        <v>30</v>
      </c>
      <c r="I1404" t="s">
        <v>16</v>
      </c>
      <c r="J1404" t="s">
        <v>11</v>
      </c>
      <c r="K1404">
        <v>3</v>
      </c>
      <c r="N1404" s="1">
        <f t="shared" si="64"/>
        <v>0.15</v>
      </c>
      <c r="O1404">
        <v>261489</v>
      </c>
      <c r="P1404">
        <v>0.106531216552071</v>
      </c>
      <c r="Q1404" t="s">
        <v>28</v>
      </c>
      <c r="R1404" t="str">
        <f t="shared" si="65"/>
        <v>Rejected</v>
      </c>
      <c r="T1404">
        <v>4</v>
      </c>
      <c r="U1404" t="s">
        <v>22</v>
      </c>
      <c r="V1404" t="s">
        <v>23</v>
      </c>
    </row>
    <row r="1405" spans="1:22" x14ac:dyDescent="0.3">
      <c r="A1405" t="str">
        <f t="shared" si="63"/>
        <v>CUST1404</v>
      </c>
      <c r="B1405">
        <v>50</v>
      </c>
      <c r="C1405" t="s">
        <v>17</v>
      </c>
      <c r="D1405" t="s">
        <v>26</v>
      </c>
      <c r="E1405" t="s">
        <v>9</v>
      </c>
      <c r="F1405">
        <v>2</v>
      </c>
      <c r="G1405" t="s">
        <v>33</v>
      </c>
      <c r="H1405" t="s">
        <v>34</v>
      </c>
      <c r="I1405" t="s">
        <v>16</v>
      </c>
      <c r="J1405" t="s">
        <v>38</v>
      </c>
      <c r="K1405">
        <v>11</v>
      </c>
      <c r="L1405">
        <v>100140</v>
      </c>
      <c r="M1405">
        <v>33197</v>
      </c>
      <c r="N1405" s="1">
        <f t="shared" si="64"/>
        <v>0.09</v>
      </c>
      <c r="O1405">
        <v>74904</v>
      </c>
      <c r="P1405">
        <v>0.112649974707481</v>
      </c>
      <c r="Q1405" t="s">
        <v>20</v>
      </c>
      <c r="R1405" t="str">
        <f t="shared" si="65"/>
        <v>Approved</v>
      </c>
      <c r="S1405">
        <v>688</v>
      </c>
      <c r="T1405">
        <v>1</v>
      </c>
      <c r="U1405" t="s">
        <v>39</v>
      </c>
      <c r="V1405" t="s">
        <v>13</v>
      </c>
    </row>
    <row r="1406" spans="1:22" x14ac:dyDescent="0.3">
      <c r="A1406" t="str">
        <f t="shared" si="63"/>
        <v>CUST1405</v>
      </c>
      <c r="B1406">
        <v>57</v>
      </c>
      <c r="C1406" t="s">
        <v>7</v>
      </c>
      <c r="D1406" t="s">
        <v>18</v>
      </c>
      <c r="E1406" t="s">
        <v>19</v>
      </c>
      <c r="F1406">
        <v>2</v>
      </c>
      <c r="G1406" t="s">
        <v>35</v>
      </c>
      <c r="H1406" t="s">
        <v>36</v>
      </c>
      <c r="I1406" t="s">
        <v>16</v>
      </c>
      <c r="J1406" t="s">
        <v>38</v>
      </c>
      <c r="K1406">
        <v>9</v>
      </c>
      <c r="M1406">
        <v>42058</v>
      </c>
      <c r="N1406" s="1">
        <f t="shared" si="64"/>
        <v>0.06</v>
      </c>
      <c r="O1406">
        <v>37853</v>
      </c>
      <c r="P1406">
        <v>0.46797865758289398</v>
      </c>
      <c r="Q1406" t="s">
        <v>28</v>
      </c>
      <c r="R1406" t="str">
        <f t="shared" si="65"/>
        <v>Rejected</v>
      </c>
      <c r="S1406">
        <v>765</v>
      </c>
      <c r="T1406">
        <v>2</v>
      </c>
      <c r="U1406" t="s">
        <v>12</v>
      </c>
      <c r="V1406" t="s">
        <v>23</v>
      </c>
    </row>
    <row r="1407" spans="1:22" x14ac:dyDescent="0.3">
      <c r="A1407" t="str">
        <f t="shared" si="63"/>
        <v>CUST1406</v>
      </c>
      <c r="B1407">
        <v>34</v>
      </c>
      <c r="C1407" t="s">
        <v>7</v>
      </c>
      <c r="D1407" t="s">
        <v>26</v>
      </c>
      <c r="E1407" t="s">
        <v>27</v>
      </c>
      <c r="F1407">
        <v>0</v>
      </c>
      <c r="G1407" t="s">
        <v>37</v>
      </c>
      <c r="H1407" t="s">
        <v>15</v>
      </c>
      <c r="I1407" t="s">
        <v>16</v>
      </c>
      <c r="J1407" t="s">
        <v>11</v>
      </c>
      <c r="K1407">
        <v>15</v>
      </c>
      <c r="L1407">
        <v>42150</v>
      </c>
      <c r="M1407">
        <v>48728</v>
      </c>
      <c r="N1407" s="1">
        <f t="shared" si="64"/>
        <v>0.12</v>
      </c>
      <c r="O1407">
        <v>262621</v>
      </c>
      <c r="P1407">
        <v>0.414614394494774</v>
      </c>
      <c r="Q1407" t="s">
        <v>31</v>
      </c>
      <c r="R1407" t="str">
        <f t="shared" si="65"/>
        <v>Rejected</v>
      </c>
      <c r="S1407">
        <v>624</v>
      </c>
      <c r="T1407">
        <v>0</v>
      </c>
      <c r="U1407" t="s">
        <v>12</v>
      </c>
      <c r="V1407" t="s">
        <v>13</v>
      </c>
    </row>
    <row r="1408" spans="1:22" x14ac:dyDescent="0.3">
      <c r="A1408" t="str">
        <f t="shared" si="63"/>
        <v>CUST1407</v>
      </c>
      <c r="B1408">
        <v>64</v>
      </c>
      <c r="C1408" t="s">
        <v>17</v>
      </c>
      <c r="D1408" t="s">
        <v>26</v>
      </c>
      <c r="E1408" t="s">
        <v>27</v>
      </c>
      <c r="F1408">
        <v>4</v>
      </c>
      <c r="G1408" t="s">
        <v>40</v>
      </c>
      <c r="H1408" t="s">
        <v>41</v>
      </c>
      <c r="I1408" t="s">
        <v>16</v>
      </c>
      <c r="J1408" t="s">
        <v>38</v>
      </c>
      <c r="K1408">
        <v>11</v>
      </c>
      <c r="L1408">
        <v>80399</v>
      </c>
      <c r="M1408">
        <v>26266</v>
      </c>
      <c r="N1408" s="1">
        <f t="shared" si="64"/>
        <v>0.12</v>
      </c>
      <c r="O1408">
        <v>180138</v>
      </c>
      <c r="P1408">
        <v>0.264333470103156</v>
      </c>
      <c r="Q1408" t="s">
        <v>28</v>
      </c>
      <c r="R1408" t="str">
        <f t="shared" si="65"/>
        <v>Rejected</v>
      </c>
      <c r="S1408">
        <v>604</v>
      </c>
      <c r="T1408">
        <v>1</v>
      </c>
      <c r="U1408" t="s">
        <v>39</v>
      </c>
      <c r="V1408" t="s">
        <v>23</v>
      </c>
    </row>
    <row r="1409" spans="1:22" x14ac:dyDescent="0.3">
      <c r="A1409" t="str">
        <f t="shared" si="63"/>
        <v>CUST1408</v>
      </c>
      <c r="B1409">
        <v>66</v>
      </c>
      <c r="C1409" t="s">
        <v>7</v>
      </c>
      <c r="D1409" t="s">
        <v>50</v>
      </c>
      <c r="E1409" t="s">
        <v>9</v>
      </c>
      <c r="F1409">
        <v>2</v>
      </c>
      <c r="G1409" t="s">
        <v>42</v>
      </c>
      <c r="H1409" t="s">
        <v>43</v>
      </c>
      <c r="I1409" t="s">
        <v>16</v>
      </c>
      <c r="J1409" t="s">
        <v>38</v>
      </c>
      <c r="K1409">
        <v>15</v>
      </c>
      <c r="L1409">
        <v>28816</v>
      </c>
      <c r="M1409">
        <v>40242</v>
      </c>
      <c r="N1409" s="1">
        <f t="shared" si="64"/>
        <v>0.15</v>
      </c>
      <c r="P1409">
        <v>0.51177282316352801</v>
      </c>
      <c r="Q1409" t="s">
        <v>10</v>
      </c>
      <c r="R1409" t="str">
        <f t="shared" si="65"/>
        <v>Rejected</v>
      </c>
      <c r="U1409" t="s">
        <v>12</v>
      </c>
      <c r="V1409" t="s">
        <v>13</v>
      </c>
    </row>
    <row r="1410" spans="1:22" x14ac:dyDescent="0.3">
      <c r="A1410" t="str">
        <f t="shared" ref="A1410:A1473" si="66">"CUST" &amp; TEXT(ROW()-1,"0000")</f>
        <v>CUST1409</v>
      </c>
      <c r="B1410">
        <v>18</v>
      </c>
      <c r="C1410" t="s">
        <v>17</v>
      </c>
      <c r="D1410" t="s">
        <v>50</v>
      </c>
      <c r="E1410" t="s">
        <v>27</v>
      </c>
      <c r="F1410">
        <v>0</v>
      </c>
      <c r="G1410" t="s">
        <v>44</v>
      </c>
      <c r="H1410" t="s">
        <v>45</v>
      </c>
      <c r="I1410" t="s">
        <v>16</v>
      </c>
      <c r="J1410" t="s">
        <v>21</v>
      </c>
      <c r="K1410">
        <v>11</v>
      </c>
      <c r="M1410">
        <v>23763</v>
      </c>
      <c r="N1410" s="1">
        <f t="shared" ref="N1410:N1473" si="67">IF(S1410&gt;750,0.06,IF(S1410&gt;650,0.09,IF(S1410&gt;550,0.12,0.15)))</f>
        <v>0.09</v>
      </c>
      <c r="O1410">
        <v>53911</v>
      </c>
      <c r="P1410">
        <v>0.13587654437618599</v>
      </c>
      <c r="Q1410" t="s">
        <v>31</v>
      </c>
      <c r="R1410" t="str">
        <f t="shared" ref="R1410:R1473" si="68">IF(AND(S1410&gt;650,L1410&gt;30000),"Approved","Rejected")</f>
        <v>Rejected</v>
      </c>
      <c r="S1410">
        <v>659</v>
      </c>
      <c r="T1410">
        <v>1</v>
      </c>
      <c r="U1410" t="s">
        <v>32</v>
      </c>
      <c r="V1410" t="s">
        <v>23</v>
      </c>
    </row>
    <row r="1411" spans="1:22" x14ac:dyDescent="0.3">
      <c r="A1411" t="str">
        <f t="shared" si="66"/>
        <v>CUST1410</v>
      </c>
      <c r="B1411">
        <v>51</v>
      </c>
      <c r="C1411" t="s">
        <v>25</v>
      </c>
      <c r="D1411" t="s">
        <v>50</v>
      </c>
      <c r="E1411" t="s">
        <v>27</v>
      </c>
      <c r="G1411" t="s">
        <v>47</v>
      </c>
      <c r="H1411" t="s">
        <v>48</v>
      </c>
      <c r="I1411" t="s">
        <v>16</v>
      </c>
      <c r="J1411" t="s">
        <v>11</v>
      </c>
      <c r="K1411">
        <v>0</v>
      </c>
      <c r="L1411">
        <v>41734</v>
      </c>
      <c r="N1411" s="1">
        <f t="shared" si="67"/>
        <v>0.12</v>
      </c>
      <c r="O1411">
        <v>58304</v>
      </c>
      <c r="P1411">
        <v>0.22962814330627701</v>
      </c>
      <c r="Q1411" t="s">
        <v>31</v>
      </c>
      <c r="R1411" t="str">
        <f t="shared" si="68"/>
        <v>Rejected</v>
      </c>
      <c r="S1411">
        <v>602</v>
      </c>
      <c r="T1411">
        <v>2</v>
      </c>
      <c r="U1411" t="s">
        <v>39</v>
      </c>
      <c r="V1411" t="s">
        <v>13</v>
      </c>
    </row>
    <row r="1412" spans="1:22" x14ac:dyDescent="0.3">
      <c r="A1412" t="str">
        <f t="shared" si="66"/>
        <v>CUST1411</v>
      </c>
      <c r="B1412">
        <v>62</v>
      </c>
      <c r="C1412" t="s">
        <v>25</v>
      </c>
      <c r="D1412" t="s">
        <v>8</v>
      </c>
      <c r="E1412" t="s">
        <v>19</v>
      </c>
      <c r="F1412">
        <v>0</v>
      </c>
      <c r="G1412" t="s">
        <v>14</v>
      </c>
      <c r="H1412" t="s">
        <v>15</v>
      </c>
      <c r="I1412" t="s">
        <v>16</v>
      </c>
      <c r="J1412" t="s">
        <v>38</v>
      </c>
      <c r="K1412">
        <v>8</v>
      </c>
      <c r="L1412">
        <v>47524</v>
      </c>
      <c r="M1412">
        <v>25006</v>
      </c>
      <c r="N1412" s="1">
        <f t="shared" si="67"/>
        <v>0.09</v>
      </c>
      <c r="O1412">
        <v>266852</v>
      </c>
      <c r="P1412">
        <v>0.34062737055755998</v>
      </c>
      <c r="Q1412" t="s">
        <v>10</v>
      </c>
      <c r="R1412" t="str">
        <f t="shared" si="68"/>
        <v>Approved</v>
      </c>
      <c r="S1412">
        <v>733</v>
      </c>
      <c r="T1412">
        <v>4</v>
      </c>
      <c r="U1412" t="s">
        <v>22</v>
      </c>
      <c r="V1412" t="s">
        <v>23</v>
      </c>
    </row>
    <row r="1413" spans="1:22" x14ac:dyDescent="0.3">
      <c r="A1413" t="str">
        <f t="shared" si="66"/>
        <v>CUST1412</v>
      </c>
      <c r="B1413">
        <v>64</v>
      </c>
      <c r="C1413" t="s">
        <v>25</v>
      </c>
      <c r="D1413" t="s">
        <v>8</v>
      </c>
      <c r="E1413" t="s">
        <v>46</v>
      </c>
      <c r="G1413" t="s">
        <v>24</v>
      </c>
      <c r="H1413" t="s">
        <v>24</v>
      </c>
      <c r="I1413" t="s">
        <v>16</v>
      </c>
      <c r="J1413" t="s">
        <v>11</v>
      </c>
      <c r="K1413">
        <v>15</v>
      </c>
      <c r="L1413">
        <v>111353</v>
      </c>
      <c r="M1413">
        <v>16281</v>
      </c>
      <c r="N1413" s="1">
        <f t="shared" si="67"/>
        <v>0.12</v>
      </c>
      <c r="O1413">
        <v>37663</v>
      </c>
      <c r="P1413">
        <v>0.40942229111198403</v>
      </c>
      <c r="Q1413" t="s">
        <v>10</v>
      </c>
      <c r="R1413" t="str">
        <f t="shared" si="68"/>
        <v>Rejected</v>
      </c>
      <c r="S1413">
        <v>644</v>
      </c>
      <c r="T1413">
        <v>0</v>
      </c>
      <c r="U1413" t="s">
        <v>12</v>
      </c>
      <c r="V1413" t="s">
        <v>49</v>
      </c>
    </row>
    <row r="1414" spans="1:22" x14ac:dyDescent="0.3">
      <c r="A1414" t="str">
        <f t="shared" si="66"/>
        <v>CUST1413</v>
      </c>
      <c r="B1414">
        <v>63</v>
      </c>
      <c r="C1414" t="s">
        <v>17</v>
      </c>
      <c r="D1414" t="s">
        <v>18</v>
      </c>
      <c r="E1414" t="s">
        <v>27</v>
      </c>
      <c r="F1414">
        <v>1</v>
      </c>
      <c r="G1414" t="s">
        <v>29</v>
      </c>
      <c r="H1414" t="s">
        <v>30</v>
      </c>
      <c r="I1414" t="s">
        <v>16</v>
      </c>
      <c r="J1414" t="s">
        <v>11</v>
      </c>
      <c r="K1414">
        <v>5</v>
      </c>
      <c r="L1414">
        <v>90210</v>
      </c>
      <c r="N1414" s="1">
        <f t="shared" si="67"/>
        <v>0.09</v>
      </c>
      <c r="O1414">
        <v>258484</v>
      </c>
      <c r="P1414">
        <v>0.41789470298301501</v>
      </c>
      <c r="Q1414" t="s">
        <v>20</v>
      </c>
      <c r="R1414" t="str">
        <f t="shared" si="68"/>
        <v>Approved</v>
      </c>
      <c r="S1414">
        <v>680</v>
      </c>
      <c r="T1414">
        <v>1</v>
      </c>
      <c r="U1414" t="s">
        <v>32</v>
      </c>
      <c r="V1414" t="s">
        <v>13</v>
      </c>
    </row>
    <row r="1415" spans="1:22" x14ac:dyDescent="0.3">
      <c r="A1415" t="str">
        <f t="shared" si="66"/>
        <v>CUST1414</v>
      </c>
      <c r="B1415">
        <v>46</v>
      </c>
      <c r="C1415" t="s">
        <v>17</v>
      </c>
      <c r="D1415" t="s">
        <v>18</v>
      </c>
      <c r="E1415" t="s">
        <v>19</v>
      </c>
      <c r="F1415">
        <v>2</v>
      </c>
      <c r="G1415" t="s">
        <v>33</v>
      </c>
      <c r="H1415" t="s">
        <v>34</v>
      </c>
      <c r="I1415" t="s">
        <v>16</v>
      </c>
      <c r="J1415" t="s">
        <v>21</v>
      </c>
      <c r="K1415">
        <v>5</v>
      </c>
      <c r="L1415">
        <v>93202</v>
      </c>
      <c r="M1415">
        <v>24009</v>
      </c>
      <c r="N1415" s="1">
        <f t="shared" si="67"/>
        <v>0.09</v>
      </c>
      <c r="O1415">
        <v>271115</v>
      </c>
      <c r="P1415">
        <v>0.27589551204164398</v>
      </c>
      <c r="Q1415" t="s">
        <v>31</v>
      </c>
      <c r="R1415" t="str">
        <f t="shared" si="68"/>
        <v>Approved</v>
      </c>
      <c r="S1415">
        <v>693</v>
      </c>
      <c r="T1415">
        <v>1</v>
      </c>
      <c r="U1415" t="s">
        <v>39</v>
      </c>
      <c r="V1415" t="s">
        <v>13</v>
      </c>
    </row>
    <row r="1416" spans="1:22" x14ac:dyDescent="0.3">
      <c r="A1416" t="str">
        <f t="shared" si="66"/>
        <v>CUST1415</v>
      </c>
      <c r="B1416">
        <v>49</v>
      </c>
      <c r="C1416" t="s">
        <v>7</v>
      </c>
      <c r="D1416" t="s">
        <v>50</v>
      </c>
      <c r="E1416" t="s">
        <v>19</v>
      </c>
      <c r="F1416">
        <v>0</v>
      </c>
      <c r="G1416" t="s">
        <v>35</v>
      </c>
      <c r="H1416" t="s">
        <v>36</v>
      </c>
      <c r="I1416" t="s">
        <v>16</v>
      </c>
      <c r="J1416" t="s">
        <v>11</v>
      </c>
      <c r="K1416">
        <v>12</v>
      </c>
      <c r="L1416">
        <v>20048</v>
      </c>
      <c r="M1416">
        <v>23531</v>
      </c>
      <c r="N1416" s="1">
        <f t="shared" si="67"/>
        <v>0.09</v>
      </c>
      <c r="O1416">
        <v>200287</v>
      </c>
      <c r="P1416">
        <v>0.15197870349013501</v>
      </c>
      <c r="Q1416" t="s">
        <v>28</v>
      </c>
      <c r="R1416" t="str">
        <f t="shared" si="68"/>
        <v>Rejected</v>
      </c>
      <c r="S1416">
        <v>695</v>
      </c>
      <c r="T1416">
        <v>4</v>
      </c>
      <c r="U1416" t="s">
        <v>22</v>
      </c>
      <c r="V1416" t="s">
        <v>13</v>
      </c>
    </row>
    <row r="1417" spans="1:22" x14ac:dyDescent="0.3">
      <c r="A1417" t="str">
        <f t="shared" si="66"/>
        <v>CUST1416</v>
      </c>
      <c r="B1417">
        <v>60</v>
      </c>
      <c r="C1417" t="s">
        <v>17</v>
      </c>
      <c r="D1417" t="s">
        <v>50</v>
      </c>
      <c r="E1417" t="s">
        <v>46</v>
      </c>
      <c r="F1417">
        <v>0</v>
      </c>
      <c r="G1417" t="s">
        <v>37</v>
      </c>
      <c r="H1417" t="s">
        <v>15</v>
      </c>
      <c r="I1417" t="s">
        <v>16</v>
      </c>
      <c r="J1417" t="s">
        <v>11</v>
      </c>
      <c r="K1417">
        <v>8</v>
      </c>
      <c r="L1417">
        <v>98118</v>
      </c>
      <c r="M1417">
        <v>18377</v>
      </c>
      <c r="N1417" s="1">
        <f t="shared" si="67"/>
        <v>0.06</v>
      </c>
      <c r="O1417">
        <v>271928</v>
      </c>
      <c r="P1417">
        <v>0.24362317946751499</v>
      </c>
      <c r="Q1417" t="s">
        <v>10</v>
      </c>
      <c r="R1417" t="str">
        <f t="shared" si="68"/>
        <v>Approved</v>
      </c>
      <c r="S1417">
        <v>793</v>
      </c>
      <c r="U1417" t="s">
        <v>32</v>
      </c>
      <c r="V1417" t="s">
        <v>13</v>
      </c>
    </row>
    <row r="1418" spans="1:22" x14ac:dyDescent="0.3">
      <c r="A1418" t="str">
        <f t="shared" si="66"/>
        <v>CUST1417</v>
      </c>
      <c r="B1418">
        <v>63</v>
      </c>
      <c r="C1418" t="s">
        <v>25</v>
      </c>
      <c r="D1418" t="s">
        <v>18</v>
      </c>
      <c r="E1418" t="s">
        <v>19</v>
      </c>
      <c r="G1418" t="s">
        <v>40</v>
      </c>
      <c r="H1418" t="s">
        <v>41</v>
      </c>
      <c r="I1418" t="s">
        <v>16</v>
      </c>
      <c r="J1418" t="s">
        <v>38</v>
      </c>
      <c r="K1418">
        <v>0</v>
      </c>
      <c r="L1418">
        <v>105107</v>
      </c>
      <c r="M1418">
        <v>19550</v>
      </c>
      <c r="N1418" s="1">
        <f t="shared" si="67"/>
        <v>0.06</v>
      </c>
      <c r="O1418">
        <v>84076</v>
      </c>
      <c r="P1418">
        <v>0.35469365494752098</v>
      </c>
      <c r="Q1418" t="s">
        <v>31</v>
      </c>
      <c r="R1418" t="str">
        <f t="shared" si="68"/>
        <v>Approved</v>
      </c>
      <c r="S1418">
        <v>786</v>
      </c>
      <c r="T1418">
        <v>1</v>
      </c>
      <c r="U1418" t="s">
        <v>22</v>
      </c>
      <c r="V1418" t="s">
        <v>13</v>
      </c>
    </row>
    <row r="1419" spans="1:22" x14ac:dyDescent="0.3">
      <c r="A1419" t="str">
        <f t="shared" si="66"/>
        <v>CUST1418</v>
      </c>
      <c r="B1419">
        <v>22</v>
      </c>
      <c r="C1419" t="s">
        <v>17</v>
      </c>
      <c r="D1419" t="s">
        <v>8</v>
      </c>
      <c r="E1419" t="s">
        <v>27</v>
      </c>
      <c r="F1419">
        <v>4</v>
      </c>
      <c r="G1419" t="s">
        <v>42</v>
      </c>
      <c r="H1419" t="s">
        <v>43</v>
      </c>
      <c r="I1419" t="s">
        <v>16</v>
      </c>
      <c r="J1419" t="s">
        <v>21</v>
      </c>
      <c r="K1419">
        <v>9</v>
      </c>
      <c r="L1419">
        <v>54819</v>
      </c>
      <c r="M1419">
        <v>21502</v>
      </c>
      <c r="N1419" s="1">
        <f t="shared" si="67"/>
        <v>0.12</v>
      </c>
      <c r="O1419">
        <v>171995</v>
      </c>
      <c r="P1419">
        <v>0.57374584918361105</v>
      </c>
      <c r="Q1419" t="s">
        <v>31</v>
      </c>
      <c r="R1419" t="str">
        <f t="shared" si="68"/>
        <v>Rejected</v>
      </c>
      <c r="S1419">
        <v>647</v>
      </c>
      <c r="T1419">
        <v>1</v>
      </c>
      <c r="U1419" t="s">
        <v>39</v>
      </c>
      <c r="V1419" t="s">
        <v>23</v>
      </c>
    </row>
    <row r="1420" spans="1:22" x14ac:dyDescent="0.3">
      <c r="A1420" t="str">
        <f t="shared" si="66"/>
        <v>CUST1419</v>
      </c>
      <c r="B1420">
        <v>30</v>
      </c>
      <c r="C1420" t="s">
        <v>25</v>
      </c>
      <c r="D1420" t="s">
        <v>8</v>
      </c>
      <c r="E1420" t="s">
        <v>46</v>
      </c>
      <c r="F1420">
        <v>2</v>
      </c>
      <c r="G1420" t="s">
        <v>44</v>
      </c>
      <c r="H1420" t="s">
        <v>45</v>
      </c>
      <c r="I1420" t="s">
        <v>16</v>
      </c>
      <c r="J1420" t="s">
        <v>11</v>
      </c>
      <c r="K1420">
        <v>9</v>
      </c>
      <c r="L1420">
        <v>25166</v>
      </c>
      <c r="M1420">
        <v>13812</v>
      </c>
      <c r="N1420" s="1">
        <f t="shared" si="67"/>
        <v>0.12</v>
      </c>
      <c r="O1420">
        <v>165744</v>
      </c>
      <c r="P1420">
        <v>0.44941798146228601</v>
      </c>
      <c r="Q1420" t="s">
        <v>10</v>
      </c>
      <c r="R1420" t="str">
        <f t="shared" si="68"/>
        <v>Rejected</v>
      </c>
      <c r="S1420">
        <v>642</v>
      </c>
      <c r="T1420">
        <v>1</v>
      </c>
      <c r="U1420" t="s">
        <v>12</v>
      </c>
      <c r="V1420" t="s">
        <v>13</v>
      </c>
    </row>
    <row r="1421" spans="1:22" x14ac:dyDescent="0.3">
      <c r="A1421" t="str">
        <f t="shared" si="66"/>
        <v>CUST1420</v>
      </c>
      <c r="B1421">
        <v>40</v>
      </c>
      <c r="C1421" t="s">
        <v>17</v>
      </c>
      <c r="D1421" t="s">
        <v>26</v>
      </c>
      <c r="E1421" t="s">
        <v>19</v>
      </c>
      <c r="G1421" t="s">
        <v>47</v>
      </c>
      <c r="H1421" t="s">
        <v>48</v>
      </c>
      <c r="I1421" t="s">
        <v>16</v>
      </c>
      <c r="J1421" t="s">
        <v>38</v>
      </c>
      <c r="K1421">
        <v>13</v>
      </c>
      <c r="L1421">
        <v>51734</v>
      </c>
      <c r="M1421">
        <v>17974</v>
      </c>
      <c r="N1421" s="1">
        <f t="shared" si="67"/>
        <v>0.06</v>
      </c>
      <c r="O1421">
        <v>165500</v>
      </c>
      <c r="P1421">
        <v>0.171794577604829</v>
      </c>
      <c r="Q1421" t="s">
        <v>10</v>
      </c>
      <c r="R1421" t="str">
        <f t="shared" si="68"/>
        <v>Approved</v>
      </c>
      <c r="S1421">
        <v>770</v>
      </c>
      <c r="T1421">
        <v>1</v>
      </c>
      <c r="U1421" t="s">
        <v>39</v>
      </c>
      <c r="V1421" t="s">
        <v>49</v>
      </c>
    </row>
    <row r="1422" spans="1:22" x14ac:dyDescent="0.3">
      <c r="A1422" t="str">
        <f t="shared" si="66"/>
        <v>CUST1421</v>
      </c>
      <c r="B1422">
        <v>30</v>
      </c>
      <c r="C1422" t="s">
        <v>25</v>
      </c>
      <c r="D1422" t="s">
        <v>50</v>
      </c>
      <c r="E1422" t="s">
        <v>9</v>
      </c>
      <c r="F1422">
        <v>1</v>
      </c>
      <c r="G1422" t="s">
        <v>14</v>
      </c>
      <c r="H1422" t="s">
        <v>15</v>
      </c>
      <c r="I1422" t="s">
        <v>16</v>
      </c>
      <c r="J1422" t="s">
        <v>11</v>
      </c>
      <c r="K1422">
        <v>9</v>
      </c>
      <c r="L1422">
        <v>20415</v>
      </c>
      <c r="M1422">
        <v>25640</v>
      </c>
      <c r="N1422" s="1">
        <f t="shared" si="67"/>
        <v>0.09</v>
      </c>
      <c r="P1422">
        <v>0.20507771064192901</v>
      </c>
      <c r="Q1422" t="s">
        <v>28</v>
      </c>
      <c r="R1422" t="str">
        <f t="shared" si="68"/>
        <v>Rejected</v>
      </c>
      <c r="S1422">
        <v>688</v>
      </c>
      <c r="T1422">
        <v>0</v>
      </c>
      <c r="U1422" t="s">
        <v>32</v>
      </c>
      <c r="V1422" t="s">
        <v>13</v>
      </c>
    </row>
    <row r="1423" spans="1:22" x14ac:dyDescent="0.3">
      <c r="A1423" t="str">
        <f t="shared" si="66"/>
        <v>CUST1422</v>
      </c>
      <c r="B1423">
        <v>40</v>
      </c>
      <c r="C1423" t="s">
        <v>25</v>
      </c>
      <c r="D1423" t="s">
        <v>26</v>
      </c>
      <c r="E1423" t="s">
        <v>9</v>
      </c>
      <c r="F1423">
        <v>4</v>
      </c>
      <c r="G1423" t="s">
        <v>24</v>
      </c>
      <c r="H1423" t="s">
        <v>24</v>
      </c>
      <c r="I1423" t="s">
        <v>16</v>
      </c>
      <c r="J1423" t="s">
        <v>38</v>
      </c>
      <c r="K1423">
        <v>10</v>
      </c>
      <c r="L1423">
        <v>108941</v>
      </c>
      <c r="M1423">
        <v>31656</v>
      </c>
      <c r="N1423" s="1">
        <f t="shared" si="67"/>
        <v>0.12</v>
      </c>
      <c r="O1423">
        <v>162950</v>
      </c>
      <c r="P1423">
        <v>0.47129637155576698</v>
      </c>
      <c r="Q1423" t="s">
        <v>10</v>
      </c>
      <c r="R1423" t="str">
        <f t="shared" si="68"/>
        <v>Rejected</v>
      </c>
      <c r="S1423">
        <v>648</v>
      </c>
      <c r="T1423">
        <v>2</v>
      </c>
      <c r="U1423" t="s">
        <v>39</v>
      </c>
      <c r="V1423" t="s">
        <v>13</v>
      </c>
    </row>
    <row r="1424" spans="1:22" x14ac:dyDescent="0.3">
      <c r="A1424" t="str">
        <f t="shared" si="66"/>
        <v>CUST1423</v>
      </c>
      <c r="B1424">
        <v>45</v>
      </c>
      <c r="C1424" t="s">
        <v>17</v>
      </c>
      <c r="D1424" t="s">
        <v>8</v>
      </c>
      <c r="E1424" t="s">
        <v>46</v>
      </c>
      <c r="F1424">
        <v>1</v>
      </c>
      <c r="G1424" t="s">
        <v>29</v>
      </c>
      <c r="H1424" t="s">
        <v>30</v>
      </c>
      <c r="I1424" t="s">
        <v>16</v>
      </c>
      <c r="J1424" t="s">
        <v>38</v>
      </c>
      <c r="K1424">
        <v>2</v>
      </c>
      <c r="L1424">
        <v>80587</v>
      </c>
      <c r="M1424">
        <v>32737</v>
      </c>
      <c r="N1424" s="1">
        <f t="shared" si="67"/>
        <v>0.06</v>
      </c>
      <c r="O1424">
        <v>38887</v>
      </c>
      <c r="P1424">
        <v>0.34171420714477202</v>
      </c>
      <c r="Q1424" t="s">
        <v>10</v>
      </c>
      <c r="R1424" t="str">
        <f t="shared" si="68"/>
        <v>Approved</v>
      </c>
      <c r="S1424">
        <v>767</v>
      </c>
      <c r="T1424">
        <v>2</v>
      </c>
      <c r="U1424" t="s">
        <v>32</v>
      </c>
      <c r="V1424" t="s">
        <v>13</v>
      </c>
    </row>
    <row r="1425" spans="1:22" x14ac:dyDescent="0.3">
      <c r="A1425" t="str">
        <f t="shared" si="66"/>
        <v>CUST1424</v>
      </c>
      <c r="B1425">
        <v>62</v>
      </c>
      <c r="C1425" t="s">
        <v>7</v>
      </c>
      <c r="D1425" t="s">
        <v>18</v>
      </c>
      <c r="E1425" t="s">
        <v>9</v>
      </c>
      <c r="F1425">
        <v>2</v>
      </c>
      <c r="G1425" t="s">
        <v>33</v>
      </c>
      <c r="H1425" t="s">
        <v>34</v>
      </c>
      <c r="I1425" t="s">
        <v>16</v>
      </c>
      <c r="J1425" t="s">
        <v>38</v>
      </c>
      <c r="K1425">
        <v>18</v>
      </c>
      <c r="L1425">
        <v>29622</v>
      </c>
      <c r="M1425">
        <v>19443</v>
      </c>
      <c r="N1425" s="1">
        <f t="shared" si="67"/>
        <v>0.09</v>
      </c>
      <c r="O1425">
        <v>137067</v>
      </c>
      <c r="P1425">
        <v>0.338742089000724</v>
      </c>
      <c r="Q1425" t="s">
        <v>28</v>
      </c>
      <c r="R1425" t="str">
        <f t="shared" si="68"/>
        <v>Rejected</v>
      </c>
      <c r="S1425">
        <v>653</v>
      </c>
      <c r="T1425">
        <v>0</v>
      </c>
      <c r="U1425" t="s">
        <v>12</v>
      </c>
      <c r="V1425" t="s">
        <v>13</v>
      </c>
    </row>
    <row r="1426" spans="1:22" x14ac:dyDescent="0.3">
      <c r="A1426" t="str">
        <f t="shared" si="66"/>
        <v>CUST1425</v>
      </c>
      <c r="B1426">
        <v>65</v>
      </c>
      <c r="C1426" t="s">
        <v>7</v>
      </c>
      <c r="D1426" t="s">
        <v>26</v>
      </c>
      <c r="E1426" t="s">
        <v>19</v>
      </c>
      <c r="F1426">
        <v>4</v>
      </c>
      <c r="G1426" t="s">
        <v>35</v>
      </c>
      <c r="H1426" t="s">
        <v>36</v>
      </c>
      <c r="I1426" t="s">
        <v>16</v>
      </c>
      <c r="J1426" t="s">
        <v>38</v>
      </c>
      <c r="K1426">
        <v>0</v>
      </c>
      <c r="L1426">
        <v>50311</v>
      </c>
      <c r="M1426">
        <v>38371</v>
      </c>
      <c r="N1426" s="1">
        <f t="shared" si="67"/>
        <v>0.12</v>
      </c>
      <c r="O1426">
        <v>137393</v>
      </c>
      <c r="P1426">
        <v>0.31893159790873998</v>
      </c>
      <c r="Q1426" t="s">
        <v>31</v>
      </c>
      <c r="R1426" t="str">
        <f t="shared" si="68"/>
        <v>Rejected</v>
      </c>
      <c r="S1426">
        <v>608</v>
      </c>
      <c r="U1426" t="s">
        <v>22</v>
      </c>
      <c r="V1426" t="s">
        <v>49</v>
      </c>
    </row>
    <row r="1427" spans="1:22" x14ac:dyDescent="0.3">
      <c r="A1427" t="str">
        <f t="shared" si="66"/>
        <v>CUST1426</v>
      </c>
      <c r="B1427">
        <v>58</v>
      </c>
      <c r="C1427" t="s">
        <v>25</v>
      </c>
      <c r="D1427" t="s">
        <v>26</v>
      </c>
      <c r="E1427" t="s">
        <v>19</v>
      </c>
      <c r="F1427">
        <v>2</v>
      </c>
      <c r="G1427" t="s">
        <v>37</v>
      </c>
      <c r="H1427" t="s">
        <v>15</v>
      </c>
      <c r="I1427" t="s">
        <v>16</v>
      </c>
      <c r="J1427" t="s">
        <v>11</v>
      </c>
      <c r="K1427">
        <v>10</v>
      </c>
      <c r="L1427">
        <v>82072</v>
      </c>
      <c r="M1427">
        <v>32164</v>
      </c>
      <c r="N1427" s="1">
        <f t="shared" si="67"/>
        <v>0.06</v>
      </c>
      <c r="O1427">
        <v>259608</v>
      </c>
      <c r="P1427">
        <v>0.13127805801370299</v>
      </c>
      <c r="Q1427" t="s">
        <v>28</v>
      </c>
      <c r="R1427" t="str">
        <f t="shared" si="68"/>
        <v>Approved</v>
      </c>
      <c r="S1427">
        <v>767</v>
      </c>
      <c r="T1427">
        <v>1</v>
      </c>
      <c r="U1427" t="s">
        <v>32</v>
      </c>
      <c r="V1427" t="s">
        <v>13</v>
      </c>
    </row>
    <row r="1428" spans="1:22" x14ac:dyDescent="0.3">
      <c r="A1428" t="str">
        <f t="shared" si="66"/>
        <v>CUST1427</v>
      </c>
      <c r="B1428">
        <v>44</v>
      </c>
      <c r="C1428" t="s">
        <v>7</v>
      </c>
      <c r="D1428" t="s">
        <v>8</v>
      </c>
      <c r="E1428" t="s">
        <v>27</v>
      </c>
      <c r="G1428" t="s">
        <v>40</v>
      </c>
      <c r="H1428" t="s">
        <v>41</v>
      </c>
      <c r="I1428" t="s">
        <v>16</v>
      </c>
      <c r="J1428" t="s">
        <v>38</v>
      </c>
      <c r="K1428">
        <v>18</v>
      </c>
      <c r="M1428">
        <v>13810</v>
      </c>
      <c r="N1428" s="1">
        <f t="shared" si="67"/>
        <v>0.09</v>
      </c>
      <c r="P1428">
        <v>0.311252589970066</v>
      </c>
      <c r="Q1428" t="s">
        <v>31</v>
      </c>
      <c r="R1428" t="str">
        <f t="shared" si="68"/>
        <v>Rejected</v>
      </c>
      <c r="S1428">
        <v>720</v>
      </c>
      <c r="U1428" t="s">
        <v>22</v>
      </c>
      <c r="V1428" t="s">
        <v>13</v>
      </c>
    </row>
    <row r="1429" spans="1:22" x14ac:dyDescent="0.3">
      <c r="A1429" t="str">
        <f t="shared" si="66"/>
        <v>CUST1428</v>
      </c>
      <c r="B1429">
        <v>31</v>
      </c>
      <c r="C1429" t="s">
        <v>7</v>
      </c>
      <c r="D1429" t="s">
        <v>18</v>
      </c>
      <c r="E1429" t="s">
        <v>19</v>
      </c>
      <c r="F1429">
        <v>3</v>
      </c>
      <c r="G1429" t="s">
        <v>42</v>
      </c>
      <c r="H1429" t="s">
        <v>43</v>
      </c>
      <c r="I1429" t="s">
        <v>16</v>
      </c>
      <c r="J1429" t="s">
        <v>38</v>
      </c>
      <c r="K1429">
        <v>5</v>
      </c>
      <c r="L1429">
        <v>95885</v>
      </c>
      <c r="N1429" s="1">
        <f t="shared" si="67"/>
        <v>0.09</v>
      </c>
      <c r="O1429">
        <v>97583</v>
      </c>
      <c r="P1429">
        <v>0.58299821321781697</v>
      </c>
      <c r="Q1429" t="s">
        <v>31</v>
      </c>
      <c r="R1429" t="str">
        <f t="shared" si="68"/>
        <v>Approved</v>
      </c>
      <c r="S1429">
        <v>700</v>
      </c>
      <c r="T1429">
        <v>0</v>
      </c>
      <c r="U1429" t="s">
        <v>12</v>
      </c>
      <c r="V1429" t="s">
        <v>13</v>
      </c>
    </row>
    <row r="1430" spans="1:22" x14ac:dyDescent="0.3">
      <c r="A1430" t="str">
        <f t="shared" si="66"/>
        <v>CUST1429</v>
      </c>
      <c r="B1430">
        <v>68</v>
      </c>
      <c r="C1430" t="s">
        <v>17</v>
      </c>
      <c r="D1430" t="s">
        <v>26</v>
      </c>
      <c r="E1430" t="s">
        <v>27</v>
      </c>
      <c r="F1430">
        <v>2</v>
      </c>
      <c r="G1430" t="s">
        <v>44</v>
      </c>
      <c r="H1430" t="s">
        <v>45</v>
      </c>
      <c r="I1430" t="s">
        <v>16</v>
      </c>
      <c r="J1430" t="s">
        <v>21</v>
      </c>
      <c r="K1430">
        <v>2</v>
      </c>
      <c r="L1430">
        <v>118629</v>
      </c>
      <c r="M1430">
        <v>23051</v>
      </c>
      <c r="N1430" s="1">
        <f t="shared" si="67"/>
        <v>0.15</v>
      </c>
      <c r="O1430">
        <v>173224</v>
      </c>
      <c r="P1430">
        <v>0.196662189550636</v>
      </c>
      <c r="Q1430" t="s">
        <v>28</v>
      </c>
      <c r="R1430" t="str">
        <f t="shared" si="68"/>
        <v>Rejected</v>
      </c>
      <c r="U1430" t="s">
        <v>32</v>
      </c>
      <c r="V1430" t="s">
        <v>23</v>
      </c>
    </row>
    <row r="1431" spans="1:22" x14ac:dyDescent="0.3">
      <c r="A1431" t="str">
        <f t="shared" si="66"/>
        <v>CUST1430</v>
      </c>
      <c r="B1431">
        <v>30</v>
      </c>
      <c r="C1431" t="s">
        <v>7</v>
      </c>
      <c r="D1431" t="s">
        <v>26</v>
      </c>
      <c r="E1431" t="s">
        <v>19</v>
      </c>
      <c r="F1431">
        <v>4</v>
      </c>
      <c r="G1431" t="s">
        <v>47</v>
      </c>
      <c r="H1431" t="s">
        <v>48</v>
      </c>
      <c r="I1431" t="s">
        <v>16</v>
      </c>
      <c r="J1431" t="s">
        <v>21</v>
      </c>
      <c r="K1431">
        <v>3</v>
      </c>
      <c r="L1431">
        <v>119129</v>
      </c>
      <c r="M1431">
        <v>25879</v>
      </c>
      <c r="N1431" s="1">
        <f t="shared" si="67"/>
        <v>0.09</v>
      </c>
      <c r="O1431">
        <v>24311</v>
      </c>
      <c r="P1431">
        <v>0.58518550069491304</v>
      </c>
      <c r="Q1431" t="s">
        <v>31</v>
      </c>
      <c r="R1431" t="str">
        <f t="shared" si="68"/>
        <v>Approved</v>
      </c>
      <c r="S1431">
        <v>718</v>
      </c>
      <c r="T1431">
        <v>0</v>
      </c>
      <c r="U1431" t="s">
        <v>39</v>
      </c>
      <c r="V1431" t="s">
        <v>13</v>
      </c>
    </row>
    <row r="1432" spans="1:22" x14ac:dyDescent="0.3">
      <c r="A1432" t="str">
        <f t="shared" si="66"/>
        <v>CUST1431</v>
      </c>
      <c r="B1432">
        <v>62</v>
      </c>
      <c r="C1432" t="s">
        <v>25</v>
      </c>
      <c r="D1432" t="s">
        <v>18</v>
      </c>
      <c r="E1432" t="s">
        <v>9</v>
      </c>
      <c r="F1432">
        <v>0</v>
      </c>
      <c r="G1432" t="s">
        <v>14</v>
      </c>
      <c r="H1432" t="s">
        <v>15</v>
      </c>
      <c r="I1432" t="s">
        <v>16</v>
      </c>
      <c r="J1432" t="s">
        <v>21</v>
      </c>
      <c r="K1432">
        <v>9</v>
      </c>
      <c r="L1432">
        <v>101459</v>
      </c>
      <c r="M1432">
        <v>14764</v>
      </c>
      <c r="N1432" s="1">
        <f t="shared" si="67"/>
        <v>0.06</v>
      </c>
      <c r="O1432">
        <v>36980</v>
      </c>
      <c r="P1432">
        <v>0.58513084196022702</v>
      </c>
      <c r="Q1432" t="s">
        <v>20</v>
      </c>
      <c r="R1432" t="str">
        <f t="shared" si="68"/>
        <v>Approved</v>
      </c>
      <c r="S1432">
        <v>798</v>
      </c>
      <c r="T1432">
        <v>3</v>
      </c>
      <c r="U1432" t="s">
        <v>22</v>
      </c>
      <c r="V1432" t="s">
        <v>13</v>
      </c>
    </row>
    <row r="1433" spans="1:22" x14ac:dyDescent="0.3">
      <c r="A1433" t="str">
        <f t="shared" si="66"/>
        <v>CUST1432</v>
      </c>
      <c r="B1433">
        <v>43</v>
      </c>
      <c r="C1433" t="s">
        <v>7</v>
      </c>
      <c r="D1433" t="s">
        <v>8</v>
      </c>
      <c r="E1433" t="s">
        <v>46</v>
      </c>
      <c r="F1433">
        <v>4</v>
      </c>
      <c r="G1433" t="s">
        <v>24</v>
      </c>
      <c r="H1433" t="s">
        <v>24</v>
      </c>
      <c r="I1433" t="s">
        <v>16</v>
      </c>
      <c r="J1433" t="s">
        <v>38</v>
      </c>
      <c r="K1433">
        <v>12</v>
      </c>
      <c r="L1433">
        <v>26114</v>
      </c>
      <c r="M1433">
        <v>17020</v>
      </c>
      <c r="N1433" s="1">
        <f t="shared" si="67"/>
        <v>0.09</v>
      </c>
      <c r="O1433">
        <v>47928</v>
      </c>
      <c r="P1433">
        <v>0.44460350224560402</v>
      </c>
      <c r="Q1433" t="s">
        <v>31</v>
      </c>
      <c r="R1433" t="str">
        <f t="shared" si="68"/>
        <v>Rejected</v>
      </c>
      <c r="S1433">
        <v>742</v>
      </c>
      <c r="T1433">
        <v>1</v>
      </c>
      <c r="U1433" t="s">
        <v>22</v>
      </c>
      <c r="V1433" t="s">
        <v>13</v>
      </c>
    </row>
    <row r="1434" spans="1:22" x14ac:dyDescent="0.3">
      <c r="A1434" t="str">
        <f t="shared" si="66"/>
        <v>CUST1433</v>
      </c>
      <c r="B1434">
        <v>51</v>
      </c>
      <c r="C1434" t="s">
        <v>17</v>
      </c>
      <c r="D1434" t="s">
        <v>18</v>
      </c>
      <c r="E1434" t="s">
        <v>9</v>
      </c>
      <c r="F1434">
        <v>1</v>
      </c>
      <c r="G1434" t="s">
        <v>29</v>
      </c>
      <c r="H1434" t="s">
        <v>30</v>
      </c>
      <c r="I1434" t="s">
        <v>16</v>
      </c>
      <c r="J1434" t="s">
        <v>21</v>
      </c>
      <c r="K1434">
        <v>18</v>
      </c>
      <c r="L1434">
        <v>83797</v>
      </c>
      <c r="M1434">
        <v>47059</v>
      </c>
      <c r="N1434" s="1">
        <f t="shared" si="67"/>
        <v>0.06</v>
      </c>
      <c r="P1434">
        <v>0.54326629647931601</v>
      </c>
      <c r="Q1434" t="s">
        <v>20</v>
      </c>
      <c r="R1434" t="str">
        <f t="shared" si="68"/>
        <v>Approved</v>
      </c>
      <c r="S1434">
        <v>760</v>
      </c>
      <c r="T1434">
        <v>3</v>
      </c>
      <c r="U1434" t="s">
        <v>39</v>
      </c>
      <c r="V1434" t="s">
        <v>13</v>
      </c>
    </row>
    <row r="1435" spans="1:22" x14ac:dyDescent="0.3">
      <c r="A1435" t="str">
        <f t="shared" si="66"/>
        <v>CUST1434</v>
      </c>
      <c r="B1435">
        <v>47</v>
      </c>
      <c r="C1435" t="s">
        <v>17</v>
      </c>
      <c r="D1435" t="s">
        <v>50</v>
      </c>
      <c r="E1435" t="s">
        <v>27</v>
      </c>
      <c r="F1435">
        <v>3</v>
      </c>
      <c r="G1435" t="s">
        <v>33</v>
      </c>
      <c r="H1435" t="s">
        <v>34</v>
      </c>
      <c r="I1435" t="s">
        <v>16</v>
      </c>
      <c r="J1435" t="s">
        <v>38</v>
      </c>
      <c r="K1435">
        <v>8</v>
      </c>
      <c r="L1435">
        <v>51001</v>
      </c>
      <c r="M1435">
        <v>32235</v>
      </c>
      <c r="N1435" s="1">
        <f t="shared" si="67"/>
        <v>0.09</v>
      </c>
      <c r="P1435">
        <v>0.47691094785676602</v>
      </c>
      <c r="Q1435" t="s">
        <v>28</v>
      </c>
      <c r="R1435" t="str">
        <f t="shared" si="68"/>
        <v>Approved</v>
      </c>
      <c r="S1435">
        <v>735</v>
      </c>
      <c r="U1435" t="s">
        <v>12</v>
      </c>
      <c r="V1435" t="s">
        <v>49</v>
      </c>
    </row>
    <row r="1436" spans="1:22" x14ac:dyDescent="0.3">
      <c r="A1436" t="str">
        <f t="shared" si="66"/>
        <v>CUST1435</v>
      </c>
      <c r="B1436">
        <v>61</v>
      </c>
      <c r="C1436" t="s">
        <v>25</v>
      </c>
      <c r="D1436" t="s">
        <v>18</v>
      </c>
      <c r="E1436" t="s">
        <v>27</v>
      </c>
      <c r="F1436">
        <v>2</v>
      </c>
      <c r="G1436" t="s">
        <v>35</v>
      </c>
      <c r="H1436" t="s">
        <v>36</v>
      </c>
      <c r="I1436" t="s">
        <v>16</v>
      </c>
      <c r="J1436" t="s">
        <v>21</v>
      </c>
      <c r="K1436">
        <v>5</v>
      </c>
      <c r="L1436">
        <v>81679</v>
      </c>
      <c r="M1436">
        <v>40637</v>
      </c>
      <c r="N1436" s="1">
        <f t="shared" si="67"/>
        <v>0.09</v>
      </c>
      <c r="O1436">
        <v>89371</v>
      </c>
      <c r="P1436">
        <v>0.34553344977956701</v>
      </c>
      <c r="Q1436" t="s">
        <v>10</v>
      </c>
      <c r="R1436" t="str">
        <f t="shared" si="68"/>
        <v>Approved</v>
      </c>
      <c r="S1436">
        <v>682</v>
      </c>
      <c r="T1436">
        <v>4</v>
      </c>
      <c r="U1436" t="s">
        <v>32</v>
      </c>
      <c r="V1436" t="s">
        <v>23</v>
      </c>
    </row>
    <row r="1437" spans="1:22" x14ac:dyDescent="0.3">
      <c r="A1437" t="str">
        <f t="shared" si="66"/>
        <v>CUST1436</v>
      </c>
      <c r="B1437">
        <v>61</v>
      </c>
      <c r="C1437" t="s">
        <v>7</v>
      </c>
      <c r="D1437" t="s">
        <v>26</v>
      </c>
      <c r="E1437" t="s">
        <v>9</v>
      </c>
      <c r="F1437">
        <v>0</v>
      </c>
      <c r="G1437" t="s">
        <v>37</v>
      </c>
      <c r="H1437" t="s">
        <v>15</v>
      </c>
      <c r="I1437" t="s">
        <v>16</v>
      </c>
      <c r="J1437" t="s">
        <v>11</v>
      </c>
      <c r="K1437">
        <v>18</v>
      </c>
      <c r="L1437">
        <v>38226</v>
      </c>
      <c r="M1437">
        <v>24314</v>
      </c>
      <c r="N1437" s="1">
        <f t="shared" si="67"/>
        <v>0.09</v>
      </c>
      <c r="P1437">
        <v>0.112366681611636</v>
      </c>
      <c r="Q1437" t="s">
        <v>28</v>
      </c>
      <c r="R1437" t="str">
        <f t="shared" si="68"/>
        <v>Approved</v>
      </c>
      <c r="S1437">
        <v>679</v>
      </c>
      <c r="T1437">
        <v>0</v>
      </c>
      <c r="U1437" t="s">
        <v>32</v>
      </c>
      <c r="V1437" t="s">
        <v>13</v>
      </c>
    </row>
    <row r="1438" spans="1:22" x14ac:dyDescent="0.3">
      <c r="A1438" t="str">
        <f t="shared" si="66"/>
        <v>CUST1437</v>
      </c>
      <c r="B1438">
        <v>60</v>
      </c>
      <c r="C1438" t="s">
        <v>17</v>
      </c>
      <c r="D1438" t="s">
        <v>8</v>
      </c>
      <c r="E1438" t="s">
        <v>19</v>
      </c>
      <c r="F1438">
        <v>0</v>
      </c>
      <c r="G1438" t="s">
        <v>40</v>
      </c>
      <c r="H1438" t="s">
        <v>41</v>
      </c>
      <c r="I1438" t="s">
        <v>16</v>
      </c>
      <c r="J1438" t="s">
        <v>21</v>
      </c>
      <c r="K1438">
        <v>6</v>
      </c>
      <c r="L1438">
        <v>63794</v>
      </c>
      <c r="M1438">
        <v>26557</v>
      </c>
      <c r="N1438" s="1">
        <f t="shared" si="67"/>
        <v>0.12</v>
      </c>
      <c r="O1438">
        <v>130287</v>
      </c>
      <c r="P1438">
        <v>0.544592205810559</v>
      </c>
      <c r="Q1438" t="s">
        <v>20</v>
      </c>
      <c r="R1438" t="str">
        <f t="shared" si="68"/>
        <v>Rejected</v>
      </c>
      <c r="S1438">
        <v>616</v>
      </c>
      <c r="T1438">
        <v>3</v>
      </c>
      <c r="U1438" t="s">
        <v>22</v>
      </c>
      <c r="V1438" t="s">
        <v>13</v>
      </c>
    </row>
    <row r="1439" spans="1:22" x14ac:dyDescent="0.3">
      <c r="A1439" t="str">
        <f t="shared" si="66"/>
        <v>CUST1438</v>
      </c>
      <c r="B1439">
        <v>56</v>
      </c>
      <c r="C1439" t="s">
        <v>7</v>
      </c>
      <c r="D1439" t="s">
        <v>18</v>
      </c>
      <c r="E1439" t="s">
        <v>9</v>
      </c>
      <c r="F1439">
        <v>2</v>
      </c>
      <c r="G1439" t="s">
        <v>42</v>
      </c>
      <c r="H1439" t="s">
        <v>43</v>
      </c>
      <c r="I1439" t="s">
        <v>16</v>
      </c>
      <c r="J1439" t="s">
        <v>21</v>
      </c>
      <c r="K1439">
        <v>2</v>
      </c>
      <c r="L1439">
        <v>113355</v>
      </c>
      <c r="M1439">
        <v>17628</v>
      </c>
      <c r="N1439" s="1">
        <f t="shared" si="67"/>
        <v>0.15</v>
      </c>
      <c r="O1439">
        <v>293058</v>
      </c>
      <c r="P1439">
        <v>0.119385919477018</v>
      </c>
      <c r="Q1439" t="s">
        <v>20</v>
      </c>
      <c r="R1439" t="str">
        <f t="shared" si="68"/>
        <v>Rejected</v>
      </c>
      <c r="U1439" t="s">
        <v>32</v>
      </c>
      <c r="V1439" t="s">
        <v>23</v>
      </c>
    </row>
    <row r="1440" spans="1:22" x14ac:dyDescent="0.3">
      <c r="A1440" t="str">
        <f t="shared" si="66"/>
        <v>CUST1439</v>
      </c>
      <c r="B1440">
        <v>63</v>
      </c>
      <c r="C1440" t="s">
        <v>17</v>
      </c>
      <c r="D1440" t="s">
        <v>26</v>
      </c>
      <c r="E1440" t="s">
        <v>46</v>
      </c>
      <c r="F1440">
        <v>1</v>
      </c>
      <c r="G1440" t="s">
        <v>44</v>
      </c>
      <c r="H1440" t="s">
        <v>45</v>
      </c>
      <c r="I1440" t="s">
        <v>16</v>
      </c>
      <c r="J1440" t="s">
        <v>21</v>
      </c>
      <c r="K1440">
        <v>8</v>
      </c>
      <c r="L1440">
        <v>45120</v>
      </c>
      <c r="N1440" s="1">
        <f t="shared" si="67"/>
        <v>0.09</v>
      </c>
      <c r="P1440">
        <v>0.13733165354715601</v>
      </c>
      <c r="Q1440" t="s">
        <v>28</v>
      </c>
      <c r="R1440" t="str">
        <f t="shared" si="68"/>
        <v>Approved</v>
      </c>
      <c r="S1440">
        <v>667</v>
      </c>
      <c r="T1440">
        <v>2</v>
      </c>
      <c r="U1440" t="s">
        <v>32</v>
      </c>
      <c r="V1440" t="s">
        <v>23</v>
      </c>
    </row>
    <row r="1441" spans="1:22" x14ac:dyDescent="0.3">
      <c r="A1441" t="str">
        <f t="shared" si="66"/>
        <v>CUST1440</v>
      </c>
      <c r="B1441">
        <v>48</v>
      </c>
      <c r="C1441" t="s">
        <v>17</v>
      </c>
      <c r="D1441" t="s">
        <v>50</v>
      </c>
      <c r="E1441" t="s">
        <v>46</v>
      </c>
      <c r="G1441" t="s">
        <v>47</v>
      </c>
      <c r="H1441" t="s">
        <v>48</v>
      </c>
      <c r="I1441" t="s">
        <v>16</v>
      </c>
      <c r="J1441" t="s">
        <v>11</v>
      </c>
      <c r="K1441">
        <v>2</v>
      </c>
      <c r="L1441">
        <v>76435</v>
      </c>
      <c r="M1441">
        <v>38303</v>
      </c>
      <c r="N1441" s="1">
        <f t="shared" si="67"/>
        <v>0.12</v>
      </c>
      <c r="O1441">
        <v>254395</v>
      </c>
      <c r="P1441">
        <v>0.39946090224716901</v>
      </c>
      <c r="Q1441" t="s">
        <v>31</v>
      </c>
      <c r="R1441" t="str">
        <f t="shared" si="68"/>
        <v>Rejected</v>
      </c>
      <c r="S1441">
        <v>607</v>
      </c>
      <c r="T1441">
        <v>3</v>
      </c>
      <c r="U1441" t="s">
        <v>22</v>
      </c>
      <c r="V1441" t="s">
        <v>23</v>
      </c>
    </row>
    <row r="1442" spans="1:22" x14ac:dyDescent="0.3">
      <c r="A1442" t="str">
        <f t="shared" si="66"/>
        <v>CUST1441</v>
      </c>
      <c r="B1442">
        <v>37</v>
      </c>
      <c r="C1442" t="s">
        <v>17</v>
      </c>
      <c r="D1442" t="s">
        <v>50</v>
      </c>
      <c r="E1442" t="s">
        <v>9</v>
      </c>
      <c r="F1442">
        <v>1</v>
      </c>
      <c r="G1442" t="s">
        <v>14</v>
      </c>
      <c r="H1442" t="s">
        <v>15</v>
      </c>
      <c r="I1442" t="s">
        <v>16</v>
      </c>
      <c r="J1442" t="s">
        <v>38</v>
      </c>
      <c r="K1442">
        <v>1</v>
      </c>
      <c r="L1442">
        <v>50215</v>
      </c>
      <c r="M1442">
        <v>19538</v>
      </c>
      <c r="N1442" s="1">
        <f t="shared" si="67"/>
        <v>0.06</v>
      </c>
      <c r="O1442">
        <v>245353</v>
      </c>
      <c r="P1442">
        <v>0.19767949866336099</v>
      </c>
      <c r="Q1442" t="s">
        <v>31</v>
      </c>
      <c r="R1442" t="str">
        <f t="shared" si="68"/>
        <v>Approved</v>
      </c>
      <c r="S1442">
        <v>775</v>
      </c>
      <c r="T1442">
        <v>1</v>
      </c>
      <c r="U1442" t="s">
        <v>32</v>
      </c>
      <c r="V1442" t="s">
        <v>13</v>
      </c>
    </row>
    <row r="1443" spans="1:22" x14ac:dyDescent="0.3">
      <c r="A1443" t="str">
        <f t="shared" si="66"/>
        <v>CUST1442</v>
      </c>
      <c r="B1443">
        <v>64</v>
      </c>
      <c r="C1443" t="s">
        <v>7</v>
      </c>
      <c r="D1443" t="s">
        <v>50</v>
      </c>
      <c r="E1443" t="s">
        <v>19</v>
      </c>
      <c r="G1443" t="s">
        <v>24</v>
      </c>
      <c r="H1443" t="s">
        <v>24</v>
      </c>
      <c r="I1443" t="s">
        <v>16</v>
      </c>
      <c r="J1443" t="s">
        <v>38</v>
      </c>
      <c r="K1443">
        <v>16</v>
      </c>
      <c r="L1443">
        <v>79046</v>
      </c>
      <c r="M1443">
        <v>20698</v>
      </c>
      <c r="N1443" s="1">
        <f t="shared" si="67"/>
        <v>0.06</v>
      </c>
      <c r="O1443">
        <v>235269</v>
      </c>
      <c r="P1443">
        <v>0.48337839362609702</v>
      </c>
      <c r="Q1443" t="s">
        <v>20</v>
      </c>
      <c r="R1443" t="str">
        <f t="shared" si="68"/>
        <v>Approved</v>
      </c>
      <c r="S1443">
        <v>767</v>
      </c>
      <c r="T1443">
        <v>2</v>
      </c>
      <c r="U1443" t="s">
        <v>39</v>
      </c>
      <c r="V1443" t="s">
        <v>23</v>
      </c>
    </row>
    <row r="1444" spans="1:22" x14ac:dyDescent="0.3">
      <c r="A1444" t="str">
        <f t="shared" si="66"/>
        <v>CUST1443</v>
      </c>
      <c r="B1444">
        <v>67</v>
      </c>
      <c r="C1444" t="s">
        <v>17</v>
      </c>
      <c r="D1444" t="s">
        <v>50</v>
      </c>
      <c r="E1444" t="s">
        <v>46</v>
      </c>
      <c r="G1444" t="s">
        <v>29</v>
      </c>
      <c r="H1444" t="s">
        <v>30</v>
      </c>
      <c r="I1444" t="s">
        <v>16</v>
      </c>
      <c r="J1444" t="s">
        <v>21</v>
      </c>
      <c r="K1444">
        <v>18</v>
      </c>
      <c r="L1444">
        <v>115265</v>
      </c>
      <c r="M1444">
        <v>17455</v>
      </c>
      <c r="N1444" s="1">
        <f t="shared" si="67"/>
        <v>0.09</v>
      </c>
      <c r="O1444">
        <v>97259</v>
      </c>
      <c r="P1444">
        <v>0.20555994474143899</v>
      </c>
      <c r="Q1444" t="s">
        <v>31</v>
      </c>
      <c r="R1444" t="str">
        <f t="shared" si="68"/>
        <v>Approved</v>
      </c>
      <c r="S1444">
        <v>738</v>
      </c>
      <c r="T1444">
        <v>2</v>
      </c>
      <c r="U1444" t="s">
        <v>39</v>
      </c>
      <c r="V1444" t="s">
        <v>23</v>
      </c>
    </row>
    <row r="1445" spans="1:22" x14ac:dyDescent="0.3">
      <c r="A1445" t="str">
        <f t="shared" si="66"/>
        <v>CUST1444</v>
      </c>
      <c r="B1445">
        <v>23</v>
      </c>
      <c r="C1445" t="s">
        <v>17</v>
      </c>
      <c r="D1445" t="s">
        <v>50</v>
      </c>
      <c r="E1445" t="s">
        <v>27</v>
      </c>
      <c r="F1445">
        <v>1</v>
      </c>
      <c r="G1445" t="s">
        <v>33</v>
      </c>
      <c r="H1445" t="s">
        <v>34</v>
      </c>
      <c r="I1445" t="s">
        <v>16</v>
      </c>
      <c r="J1445" t="s">
        <v>21</v>
      </c>
      <c r="K1445">
        <v>6</v>
      </c>
      <c r="M1445">
        <v>45704</v>
      </c>
      <c r="N1445" s="1">
        <f t="shared" si="67"/>
        <v>0.09</v>
      </c>
      <c r="O1445">
        <v>198836</v>
      </c>
      <c r="P1445">
        <v>0.56016582884958399</v>
      </c>
      <c r="Q1445" t="s">
        <v>10</v>
      </c>
      <c r="R1445" t="str">
        <f t="shared" si="68"/>
        <v>Rejected</v>
      </c>
      <c r="S1445">
        <v>683</v>
      </c>
      <c r="T1445">
        <v>4</v>
      </c>
      <c r="U1445" t="s">
        <v>39</v>
      </c>
      <c r="V1445" t="s">
        <v>13</v>
      </c>
    </row>
    <row r="1446" spans="1:22" x14ac:dyDescent="0.3">
      <c r="A1446" t="str">
        <f t="shared" si="66"/>
        <v>CUST1445</v>
      </c>
      <c r="B1446">
        <v>22</v>
      </c>
      <c r="C1446" t="s">
        <v>7</v>
      </c>
      <c r="D1446" t="s">
        <v>26</v>
      </c>
      <c r="E1446" t="s">
        <v>19</v>
      </c>
      <c r="F1446">
        <v>2</v>
      </c>
      <c r="G1446" t="s">
        <v>35</v>
      </c>
      <c r="H1446" t="s">
        <v>36</v>
      </c>
      <c r="I1446" t="s">
        <v>16</v>
      </c>
      <c r="J1446" t="s">
        <v>38</v>
      </c>
      <c r="K1446">
        <v>12</v>
      </c>
      <c r="L1446">
        <v>65564</v>
      </c>
      <c r="N1446" s="1">
        <f t="shared" si="67"/>
        <v>0.06</v>
      </c>
      <c r="O1446">
        <v>76850</v>
      </c>
      <c r="P1446">
        <v>0.53972371596475399</v>
      </c>
      <c r="Q1446" t="s">
        <v>31</v>
      </c>
      <c r="R1446" t="str">
        <f t="shared" si="68"/>
        <v>Approved</v>
      </c>
      <c r="S1446">
        <v>753</v>
      </c>
      <c r="T1446">
        <v>2</v>
      </c>
      <c r="U1446" t="s">
        <v>22</v>
      </c>
      <c r="V1446" t="s">
        <v>13</v>
      </c>
    </row>
    <row r="1447" spans="1:22" x14ac:dyDescent="0.3">
      <c r="A1447" t="str">
        <f t="shared" si="66"/>
        <v>CUST1446</v>
      </c>
      <c r="B1447">
        <v>68</v>
      </c>
      <c r="C1447" t="s">
        <v>25</v>
      </c>
      <c r="D1447" t="s">
        <v>8</v>
      </c>
      <c r="E1447" t="s">
        <v>9</v>
      </c>
      <c r="F1447">
        <v>0</v>
      </c>
      <c r="G1447" t="s">
        <v>37</v>
      </c>
      <c r="H1447" t="s">
        <v>15</v>
      </c>
      <c r="I1447" t="s">
        <v>16</v>
      </c>
      <c r="J1447" t="s">
        <v>38</v>
      </c>
      <c r="K1447">
        <v>6</v>
      </c>
      <c r="L1447">
        <v>66002</v>
      </c>
      <c r="N1447" s="1">
        <f t="shared" si="67"/>
        <v>0.09</v>
      </c>
      <c r="O1447">
        <v>117965</v>
      </c>
      <c r="P1447">
        <v>0.33378352498847702</v>
      </c>
      <c r="Q1447" t="s">
        <v>20</v>
      </c>
      <c r="R1447" t="str">
        <f t="shared" si="68"/>
        <v>Approved</v>
      </c>
      <c r="S1447">
        <v>724</v>
      </c>
      <c r="T1447">
        <v>4</v>
      </c>
      <c r="U1447" t="s">
        <v>32</v>
      </c>
      <c r="V1447" t="s">
        <v>23</v>
      </c>
    </row>
    <row r="1448" spans="1:22" x14ac:dyDescent="0.3">
      <c r="A1448" t="str">
        <f t="shared" si="66"/>
        <v>CUST1447</v>
      </c>
      <c r="B1448">
        <v>67</v>
      </c>
      <c r="C1448" t="s">
        <v>7</v>
      </c>
      <c r="D1448" t="s">
        <v>8</v>
      </c>
      <c r="E1448" t="s">
        <v>46</v>
      </c>
      <c r="G1448" t="s">
        <v>40</v>
      </c>
      <c r="H1448" t="s">
        <v>41</v>
      </c>
      <c r="I1448" t="s">
        <v>16</v>
      </c>
      <c r="J1448" t="s">
        <v>38</v>
      </c>
      <c r="K1448">
        <v>18</v>
      </c>
      <c r="L1448">
        <v>50589</v>
      </c>
      <c r="M1448">
        <v>19189</v>
      </c>
      <c r="N1448" s="1">
        <f t="shared" si="67"/>
        <v>0.09</v>
      </c>
      <c r="O1448">
        <v>208033</v>
      </c>
      <c r="P1448">
        <v>0.50786702795529803</v>
      </c>
      <c r="Q1448" t="s">
        <v>20</v>
      </c>
      <c r="R1448" t="str">
        <f t="shared" si="68"/>
        <v>Approved</v>
      </c>
      <c r="S1448">
        <v>711</v>
      </c>
      <c r="T1448">
        <v>2</v>
      </c>
      <c r="U1448" t="s">
        <v>22</v>
      </c>
      <c r="V1448" t="s">
        <v>49</v>
      </c>
    </row>
    <row r="1449" spans="1:22" x14ac:dyDescent="0.3">
      <c r="A1449" t="str">
        <f t="shared" si="66"/>
        <v>CUST1448</v>
      </c>
      <c r="B1449">
        <v>21</v>
      </c>
      <c r="C1449" t="s">
        <v>25</v>
      </c>
      <c r="D1449" t="s">
        <v>8</v>
      </c>
      <c r="E1449" t="s">
        <v>27</v>
      </c>
      <c r="F1449">
        <v>3</v>
      </c>
      <c r="G1449" t="s">
        <v>42</v>
      </c>
      <c r="H1449" t="s">
        <v>43</v>
      </c>
      <c r="I1449" t="s">
        <v>16</v>
      </c>
      <c r="J1449" t="s">
        <v>38</v>
      </c>
      <c r="K1449">
        <v>8</v>
      </c>
      <c r="L1449">
        <v>97903</v>
      </c>
      <c r="M1449">
        <v>32258</v>
      </c>
      <c r="N1449" s="1">
        <f t="shared" si="67"/>
        <v>0.12</v>
      </c>
      <c r="O1449">
        <v>36597</v>
      </c>
      <c r="P1449">
        <v>0.18335926148270401</v>
      </c>
      <c r="Q1449" t="s">
        <v>10</v>
      </c>
      <c r="S1449">
        <v>612</v>
      </c>
      <c r="T1449">
        <v>3</v>
      </c>
      <c r="U1449" t="s">
        <v>12</v>
      </c>
      <c r="V1449" t="s">
        <v>23</v>
      </c>
    </row>
    <row r="1450" spans="1:22" x14ac:dyDescent="0.3">
      <c r="A1450" t="str">
        <f t="shared" si="66"/>
        <v>CUST1449</v>
      </c>
      <c r="B1450">
        <v>68</v>
      </c>
      <c r="C1450" t="s">
        <v>17</v>
      </c>
      <c r="D1450" t="s">
        <v>18</v>
      </c>
      <c r="E1450" t="s">
        <v>27</v>
      </c>
      <c r="F1450">
        <v>0</v>
      </c>
      <c r="G1450" t="s">
        <v>44</v>
      </c>
      <c r="H1450" t="s">
        <v>45</v>
      </c>
      <c r="I1450" t="s">
        <v>16</v>
      </c>
      <c r="J1450" t="s">
        <v>21</v>
      </c>
      <c r="K1450">
        <v>19</v>
      </c>
      <c r="L1450">
        <v>68197</v>
      </c>
      <c r="M1450">
        <v>44718</v>
      </c>
      <c r="N1450" s="1">
        <f t="shared" si="67"/>
        <v>0.12</v>
      </c>
      <c r="O1450">
        <v>72781</v>
      </c>
      <c r="P1450">
        <v>0.10698422606944701</v>
      </c>
      <c r="Q1450" t="s">
        <v>20</v>
      </c>
      <c r="R1450" t="str">
        <f t="shared" si="68"/>
        <v>Rejected</v>
      </c>
      <c r="S1450">
        <v>609</v>
      </c>
      <c r="U1450" t="s">
        <v>22</v>
      </c>
      <c r="V1450" t="s">
        <v>13</v>
      </c>
    </row>
    <row r="1451" spans="1:22" x14ac:dyDescent="0.3">
      <c r="A1451" t="str">
        <f t="shared" si="66"/>
        <v>CUST1450</v>
      </c>
      <c r="B1451">
        <v>41</v>
      </c>
      <c r="C1451" t="s">
        <v>17</v>
      </c>
      <c r="D1451" t="s">
        <v>8</v>
      </c>
      <c r="E1451" t="s">
        <v>19</v>
      </c>
      <c r="F1451">
        <v>4</v>
      </c>
      <c r="G1451" t="s">
        <v>47</v>
      </c>
      <c r="H1451" t="s">
        <v>48</v>
      </c>
      <c r="I1451" t="s">
        <v>16</v>
      </c>
      <c r="J1451" t="s">
        <v>38</v>
      </c>
      <c r="K1451">
        <v>7</v>
      </c>
      <c r="L1451">
        <v>33627</v>
      </c>
      <c r="M1451">
        <v>8291</v>
      </c>
      <c r="N1451" s="1">
        <f t="shared" si="67"/>
        <v>0.09</v>
      </c>
      <c r="P1451">
        <v>0.49054627836717801</v>
      </c>
      <c r="Q1451" t="s">
        <v>28</v>
      </c>
      <c r="R1451" t="str">
        <f t="shared" si="68"/>
        <v>Approved</v>
      </c>
      <c r="S1451">
        <v>687</v>
      </c>
      <c r="T1451">
        <v>0</v>
      </c>
      <c r="U1451" t="s">
        <v>12</v>
      </c>
      <c r="V1451" t="s">
        <v>23</v>
      </c>
    </row>
    <row r="1452" spans="1:22" x14ac:dyDescent="0.3">
      <c r="A1452" t="str">
        <f t="shared" si="66"/>
        <v>CUST1451</v>
      </c>
      <c r="B1452">
        <v>57</v>
      </c>
      <c r="C1452" t="s">
        <v>7</v>
      </c>
      <c r="D1452" t="s">
        <v>26</v>
      </c>
      <c r="E1452" t="s">
        <v>27</v>
      </c>
      <c r="F1452">
        <v>0</v>
      </c>
      <c r="G1452" t="s">
        <v>14</v>
      </c>
      <c r="H1452" t="s">
        <v>15</v>
      </c>
      <c r="I1452" t="s">
        <v>16</v>
      </c>
      <c r="J1452" t="s">
        <v>38</v>
      </c>
      <c r="K1452">
        <v>1</v>
      </c>
      <c r="L1452">
        <v>104860</v>
      </c>
      <c r="M1452">
        <v>37383</v>
      </c>
      <c r="N1452" s="1">
        <f t="shared" si="67"/>
        <v>0.12</v>
      </c>
      <c r="O1452">
        <v>294817</v>
      </c>
      <c r="P1452">
        <v>0.53032423773418502</v>
      </c>
      <c r="Q1452" t="s">
        <v>10</v>
      </c>
      <c r="R1452" t="str">
        <f t="shared" si="68"/>
        <v>Rejected</v>
      </c>
      <c r="S1452">
        <v>624</v>
      </c>
      <c r="T1452">
        <v>4</v>
      </c>
      <c r="U1452" t="s">
        <v>39</v>
      </c>
      <c r="V1452" t="s">
        <v>13</v>
      </c>
    </row>
    <row r="1453" spans="1:22" x14ac:dyDescent="0.3">
      <c r="A1453" t="str">
        <f t="shared" si="66"/>
        <v>CUST1452</v>
      </c>
      <c r="B1453">
        <v>69</v>
      </c>
      <c r="C1453" t="s">
        <v>25</v>
      </c>
      <c r="D1453" t="s">
        <v>26</v>
      </c>
      <c r="E1453" t="s">
        <v>19</v>
      </c>
      <c r="F1453">
        <v>3</v>
      </c>
      <c r="G1453" t="s">
        <v>24</v>
      </c>
      <c r="H1453" t="s">
        <v>24</v>
      </c>
      <c r="I1453" t="s">
        <v>16</v>
      </c>
      <c r="J1453" t="s">
        <v>21</v>
      </c>
      <c r="K1453">
        <v>15</v>
      </c>
      <c r="L1453">
        <v>23140</v>
      </c>
      <c r="M1453">
        <v>20402</v>
      </c>
      <c r="N1453" s="1">
        <f t="shared" si="67"/>
        <v>0.09</v>
      </c>
      <c r="O1453">
        <v>139670</v>
      </c>
      <c r="P1453">
        <v>0.42347107349419599</v>
      </c>
      <c r="Q1453" t="s">
        <v>20</v>
      </c>
      <c r="R1453" t="str">
        <f t="shared" si="68"/>
        <v>Rejected</v>
      </c>
      <c r="S1453">
        <v>689</v>
      </c>
      <c r="T1453">
        <v>3</v>
      </c>
      <c r="U1453" t="s">
        <v>22</v>
      </c>
      <c r="V1453" t="s">
        <v>23</v>
      </c>
    </row>
    <row r="1454" spans="1:22" x14ac:dyDescent="0.3">
      <c r="A1454" t="str">
        <f t="shared" si="66"/>
        <v>CUST1453</v>
      </c>
      <c r="B1454">
        <v>30</v>
      </c>
      <c r="C1454" t="s">
        <v>7</v>
      </c>
      <c r="D1454" t="s">
        <v>8</v>
      </c>
      <c r="E1454" t="s">
        <v>46</v>
      </c>
      <c r="F1454">
        <v>4</v>
      </c>
      <c r="G1454" t="s">
        <v>29</v>
      </c>
      <c r="H1454" t="s">
        <v>30</v>
      </c>
      <c r="I1454" t="s">
        <v>16</v>
      </c>
      <c r="J1454" t="s">
        <v>38</v>
      </c>
      <c r="K1454">
        <v>11</v>
      </c>
      <c r="L1454">
        <v>54404</v>
      </c>
      <c r="M1454">
        <v>21515</v>
      </c>
      <c r="N1454" s="1">
        <f t="shared" si="67"/>
        <v>0.09</v>
      </c>
      <c r="O1454">
        <v>108207</v>
      </c>
      <c r="P1454">
        <v>0.19894303731677501</v>
      </c>
      <c r="Q1454" t="s">
        <v>20</v>
      </c>
      <c r="R1454" t="str">
        <f t="shared" si="68"/>
        <v>Approved</v>
      </c>
      <c r="S1454">
        <v>669</v>
      </c>
      <c r="U1454" t="s">
        <v>12</v>
      </c>
      <c r="V1454" t="s">
        <v>13</v>
      </c>
    </row>
    <row r="1455" spans="1:22" x14ac:dyDescent="0.3">
      <c r="A1455" t="str">
        <f t="shared" si="66"/>
        <v>CUST1454</v>
      </c>
      <c r="B1455">
        <v>63</v>
      </c>
      <c r="C1455" t="s">
        <v>17</v>
      </c>
      <c r="D1455" t="s">
        <v>50</v>
      </c>
      <c r="E1455" t="s">
        <v>19</v>
      </c>
      <c r="F1455">
        <v>2</v>
      </c>
      <c r="G1455" t="s">
        <v>33</v>
      </c>
      <c r="H1455" t="s">
        <v>34</v>
      </c>
      <c r="I1455" t="s">
        <v>16</v>
      </c>
      <c r="J1455" t="s">
        <v>11</v>
      </c>
      <c r="K1455">
        <v>6</v>
      </c>
      <c r="L1455">
        <v>72771</v>
      </c>
      <c r="M1455">
        <v>7199</v>
      </c>
      <c r="N1455" s="1">
        <f t="shared" si="67"/>
        <v>0.06</v>
      </c>
      <c r="O1455">
        <v>131209</v>
      </c>
      <c r="P1455">
        <v>0.55409657646390298</v>
      </c>
      <c r="Q1455" t="s">
        <v>28</v>
      </c>
      <c r="R1455" t="str">
        <f t="shared" si="68"/>
        <v>Approved</v>
      </c>
      <c r="S1455">
        <v>753</v>
      </c>
      <c r="T1455">
        <v>1</v>
      </c>
      <c r="U1455" t="s">
        <v>22</v>
      </c>
      <c r="V1455" t="s">
        <v>13</v>
      </c>
    </row>
    <row r="1456" spans="1:22" x14ac:dyDescent="0.3">
      <c r="A1456" t="str">
        <f t="shared" si="66"/>
        <v>CUST1455</v>
      </c>
      <c r="B1456">
        <v>35</v>
      </c>
      <c r="C1456" t="s">
        <v>17</v>
      </c>
      <c r="D1456" t="s">
        <v>50</v>
      </c>
      <c r="E1456" t="s">
        <v>46</v>
      </c>
      <c r="F1456">
        <v>0</v>
      </c>
      <c r="G1456" t="s">
        <v>35</v>
      </c>
      <c r="H1456" t="s">
        <v>36</v>
      </c>
      <c r="I1456" t="s">
        <v>16</v>
      </c>
      <c r="J1456" t="s">
        <v>38</v>
      </c>
      <c r="K1456">
        <v>10</v>
      </c>
      <c r="L1456">
        <v>64378</v>
      </c>
      <c r="M1456">
        <v>36076</v>
      </c>
      <c r="N1456" s="1">
        <f t="shared" si="67"/>
        <v>0.09</v>
      </c>
      <c r="O1456">
        <v>212999</v>
      </c>
      <c r="P1456">
        <v>0.346086483195092</v>
      </c>
      <c r="Q1456" t="s">
        <v>28</v>
      </c>
      <c r="R1456" t="str">
        <f t="shared" si="68"/>
        <v>Approved</v>
      </c>
      <c r="S1456">
        <v>734</v>
      </c>
      <c r="T1456">
        <v>0</v>
      </c>
      <c r="U1456" t="s">
        <v>39</v>
      </c>
      <c r="V1456" t="s">
        <v>23</v>
      </c>
    </row>
    <row r="1457" spans="1:22" x14ac:dyDescent="0.3">
      <c r="A1457" t="str">
        <f t="shared" si="66"/>
        <v>CUST1456</v>
      </c>
      <c r="B1457">
        <v>34</v>
      </c>
      <c r="C1457" t="s">
        <v>7</v>
      </c>
      <c r="D1457" t="s">
        <v>26</v>
      </c>
      <c r="E1457" t="s">
        <v>27</v>
      </c>
      <c r="F1457">
        <v>2</v>
      </c>
      <c r="G1457" t="s">
        <v>37</v>
      </c>
      <c r="H1457" t="s">
        <v>15</v>
      </c>
      <c r="I1457" t="s">
        <v>16</v>
      </c>
      <c r="J1457" t="s">
        <v>11</v>
      </c>
      <c r="K1457">
        <v>16</v>
      </c>
      <c r="L1457">
        <v>41320</v>
      </c>
      <c r="M1457">
        <v>5887</v>
      </c>
      <c r="N1457" s="1">
        <f t="shared" si="67"/>
        <v>0.12</v>
      </c>
      <c r="O1457">
        <v>221383</v>
      </c>
      <c r="P1457">
        <v>0.27268876628743499</v>
      </c>
      <c r="Q1457" t="s">
        <v>28</v>
      </c>
      <c r="R1457" t="str">
        <f t="shared" si="68"/>
        <v>Rejected</v>
      </c>
      <c r="S1457">
        <v>643</v>
      </c>
      <c r="T1457">
        <v>0</v>
      </c>
      <c r="U1457" t="s">
        <v>12</v>
      </c>
      <c r="V1457" t="s">
        <v>23</v>
      </c>
    </row>
    <row r="1458" spans="1:22" x14ac:dyDescent="0.3">
      <c r="A1458" t="str">
        <f t="shared" si="66"/>
        <v>CUST1457</v>
      </c>
      <c r="B1458">
        <v>57</v>
      </c>
      <c r="C1458" t="s">
        <v>7</v>
      </c>
      <c r="D1458" t="s">
        <v>18</v>
      </c>
      <c r="E1458" t="s">
        <v>19</v>
      </c>
      <c r="F1458">
        <v>4</v>
      </c>
      <c r="G1458" t="s">
        <v>40</v>
      </c>
      <c r="H1458" t="s">
        <v>41</v>
      </c>
      <c r="I1458" t="s">
        <v>16</v>
      </c>
      <c r="J1458" t="s">
        <v>21</v>
      </c>
      <c r="K1458">
        <v>12</v>
      </c>
      <c r="L1458">
        <v>44914</v>
      </c>
      <c r="M1458">
        <v>15436</v>
      </c>
      <c r="N1458" s="1">
        <f t="shared" si="67"/>
        <v>0.09</v>
      </c>
      <c r="O1458">
        <v>178569</v>
      </c>
      <c r="P1458">
        <v>0.196146054964629</v>
      </c>
      <c r="Q1458" t="s">
        <v>10</v>
      </c>
      <c r="R1458" t="str">
        <f t="shared" si="68"/>
        <v>Approved</v>
      </c>
      <c r="S1458">
        <v>744</v>
      </c>
      <c r="T1458">
        <v>0</v>
      </c>
      <c r="U1458" t="s">
        <v>39</v>
      </c>
      <c r="V1458" t="s">
        <v>23</v>
      </c>
    </row>
    <row r="1459" spans="1:22" x14ac:dyDescent="0.3">
      <c r="A1459" t="str">
        <f t="shared" si="66"/>
        <v>CUST1458</v>
      </c>
      <c r="B1459">
        <v>19</v>
      </c>
      <c r="C1459" t="s">
        <v>25</v>
      </c>
      <c r="D1459" t="s">
        <v>26</v>
      </c>
      <c r="E1459" t="s">
        <v>46</v>
      </c>
      <c r="G1459" t="s">
        <v>42</v>
      </c>
      <c r="H1459" t="s">
        <v>43</v>
      </c>
      <c r="I1459" t="s">
        <v>16</v>
      </c>
      <c r="J1459" t="s">
        <v>21</v>
      </c>
      <c r="K1459">
        <v>10</v>
      </c>
      <c r="L1459">
        <v>44583</v>
      </c>
      <c r="M1459">
        <v>12648</v>
      </c>
      <c r="N1459" s="1">
        <f t="shared" si="67"/>
        <v>0.15</v>
      </c>
      <c r="O1459">
        <v>261495</v>
      </c>
      <c r="P1459">
        <v>0.40893308836506498</v>
      </c>
      <c r="Q1459" t="s">
        <v>10</v>
      </c>
      <c r="R1459" t="str">
        <f t="shared" si="68"/>
        <v>Rejected</v>
      </c>
      <c r="T1459">
        <v>3</v>
      </c>
      <c r="U1459" t="s">
        <v>39</v>
      </c>
      <c r="V1459" t="s">
        <v>23</v>
      </c>
    </row>
    <row r="1460" spans="1:22" x14ac:dyDescent="0.3">
      <c r="A1460" t="str">
        <f t="shared" si="66"/>
        <v>CUST1459</v>
      </c>
      <c r="B1460">
        <v>59</v>
      </c>
      <c r="C1460" t="s">
        <v>25</v>
      </c>
      <c r="D1460" t="s">
        <v>26</v>
      </c>
      <c r="E1460" t="s">
        <v>9</v>
      </c>
      <c r="F1460">
        <v>1</v>
      </c>
      <c r="G1460" t="s">
        <v>44</v>
      </c>
      <c r="H1460" t="s">
        <v>45</v>
      </c>
      <c r="I1460" t="s">
        <v>16</v>
      </c>
      <c r="J1460" t="s">
        <v>11</v>
      </c>
      <c r="K1460">
        <v>12</v>
      </c>
      <c r="M1460">
        <v>46657</v>
      </c>
      <c r="N1460" s="1">
        <f t="shared" si="67"/>
        <v>0.15</v>
      </c>
      <c r="O1460">
        <v>76365</v>
      </c>
      <c r="P1460">
        <v>0.224373533012478</v>
      </c>
      <c r="Q1460" t="s">
        <v>31</v>
      </c>
      <c r="R1460" t="str">
        <f t="shared" si="68"/>
        <v>Rejected</v>
      </c>
      <c r="T1460">
        <v>1</v>
      </c>
      <c r="U1460" t="s">
        <v>39</v>
      </c>
      <c r="V1460" t="s">
        <v>13</v>
      </c>
    </row>
    <row r="1461" spans="1:22" x14ac:dyDescent="0.3">
      <c r="A1461" t="str">
        <f t="shared" si="66"/>
        <v>CUST1460</v>
      </c>
      <c r="B1461">
        <v>57</v>
      </c>
      <c r="C1461" t="s">
        <v>17</v>
      </c>
      <c r="D1461" t="s">
        <v>18</v>
      </c>
      <c r="E1461" t="s">
        <v>46</v>
      </c>
      <c r="G1461" t="s">
        <v>47</v>
      </c>
      <c r="H1461" t="s">
        <v>48</v>
      </c>
      <c r="I1461" t="s">
        <v>16</v>
      </c>
      <c r="J1461" t="s">
        <v>11</v>
      </c>
      <c r="K1461">
        <v>7</v>
      </c>
      <c r="L1461">
        <v>67177</v>
      </c>
      <c r="M1461">
        <v>48638</v>
      </c>
      <c r="N1461" s="1">
        <f t="shared" si="67"/>
        <v>0.06</v>
      </c>
      <c r="P1461">
        <v>0.12455982355808599</v>
      </c>
      <c r="Q1461" t="s">
        <v>10</v>
      </c>
      <c r="R1461" t="str">
        <f t="shared" si="68"/>
        <v>Approved</v>
      </c>
      <c r="S1461">
        <v>761</v>
      </c>
      <c r="T1461">
        <v>1</v>
      </c>
      <c r="U1461" t="s">
        <v>32</v>
      </c>
      <c r="V1461" t="s">
        <v>13</v>
      </c>
    </row>
    <row r="1462" spans="1:22" x14ac:dyDescent="0.3">
      <c r="A1462" t="str">
        <f t="shared" si="66"/>
        <v>CUST1461</v>
      </c>
      <c r="B1462">
        <v>65</v>
      </c>
      <c r="C1462" t="s">
        <v>25</v>
      </c>
      <c r="D1462" t="s">
        <v>50</v>
      </c>
      <c r="E1462" t="s">
        <v>9</v>
      </c>
      <c r="F1462">
        <v>3</v>
      </c>
      <c r="G1462" t="s">
        <v>14</v>
      </c>
      <c r="H1462" t="s">
        <v>15</v>
      </c>
      <c r="I1462" t="s">
        <v>16</v>
      </c>
      <c r="J1462" t="s">
        <v>11</v>
      </c>
      <c r="K1462">
        <v>16</v>
      </c>
      <c r="L1462">
        <v>53514</v>
      </c>
      <c r="M1462">
        <v>20960</v>
      </c>
      <c r="N1462" s="1">
        <f t="shared" si="67"/>
        <v>0.09</v>
      </c>
      <c r="O1462">
        <v>269094</v>
      </c>
      <c r="P1462">
        <v>0.166200043788056</v>
      </c>
      <c r="Q1462" t="s">
        <v>20</v>
      </c>
      <c r="R1462" t="str">
        <f t="shared" si="68"/>
        <v>Approved</v>
      </c>
      <c r="S1462">
        <v>658</v>
      </c>
      <c r="T1462">
        <v>3</v>
      </c>
      <c r="U1462" t="s">
        <v>32</v>
      </c>
      <c r="V1462" t="s">
        <v>13</v>
      </c>
    </row>
    <row r="1463" spans="1:22" x14ac:dyDescent="0.3">
      <c r="A1463" t="str">
        <f t="shared" si="66"/>
        <v>CUST1462</v>
      </c>
      <c r="B1463">
        <v>45</v>
      </c>
      <c r="C1463" t="s">
        <v>17</v>
      </c>
      <c r="D1463" t="s">
        <v>8</v>
      </c>
      <c r="E1463" t="s">
        <v>19</v>
      </c>
      <c r="F1463">
        <v>1</v>
      </c>
      <c r="G1463" t="s">
        <v>24</v>
      </c>
      <c r="H1463" t="s">
        <v>24</v>
      </c>
      <c r="I1463" t="s">
        <v>16</v>
      </c>
      <c r="J1463" t="s">
        <v>21</v>
      </c>
      <c r="K1463">
        <v>3</v>
      </c>
      <c r="L1463">
        <v>28958</v>
      </c>
      <c r="M1463">
        <v>38240</v>
      </c>
      <c r="N1463" s="1">
        <f t="shared" si="67"/>
        <v>0.12</v>
      </c>
      <c r="P1463">
        <v>0.32435702646789599</v>
      </c>
      <c r="Q1463" t="s">
        <v>10</v>
      </c>
      <c r="R1463" t="str">
        <f t="shared" si="68"/>
        <v>Rejected</v>
      </c>
      <c r="S1463">
        <v>615</v>
      </c>
      <c r="U1463" t="s">
        <v>12</v>
      </c>
      <c r="V1463" t="s">
        <v>23</v>
      </c>
    </row>
    <row r="1464" spans="1:22" x14ac:dyDescent="0.3">
      <c r="A1464" t="str">
        <f t="shared" si="66"/>
        <v>CUST1463</v>
      </c>
      <c r="B1464">
        <v>24</v>
      </c>
      <c r="C1464" t="s">
        <v>7</v>
      </c>
      <c r="D1464" t="s">
        <v>18</v>
      </c>
      <c r="E1464" t="s">
        <v>9</v>
      </c>
      <c r="F1464">
        <v>2</v>
      </c>
      <c r="G1464" t="s">
        <v>29</v>
      </c>
      <c r="H1464" t="s">
        <v>30</v>
      </c>
      <c r="I1464" t="s">
        <v>16</v>
      </c>
      <c r="J1464" t="s">
        <v>21</v>
      </c>
      <c r="K1464">
        <v>19</v>
      </c>
      <c r="L1464">
        <v>79220</v>
      </c>
      <c r="M1464">
        <v>22787</v>
      </c>
      <c r="N1464" s="1">
        <f t="shared" si="67"/>
        <v>0.09</v>
      </c>
      <c r="O1464">
        <v>36768</v>
      </c>
      <c r="P1464">
        <v>0.464305261356109</v>
      </c>
      <c r="Q1464" t="s">
        <v>10</v>
      </c>
      <c r="R1464" t="str">
        <f t="shared" si="68"/>
        <v>Approved</v>
      </c>
      <c r="S1464">
        <v>667</v>
      </c>
      <c r="T1464">
        <v>0</v>
      </c>
      <c r="U1464" t="s">
        <v>12</v>
      </c>
      <c r="V1464" t="s">
        <v>13</v>
      </c>
    </row>
    <row r="1465" spans="1:22" x14ac:dyDescent="0.3">
      <c r="A1465" t="str">
        <f t="shared" si="66"/>
        <v>CUST1464</v>
      </c>
      <c r="B1465">
        <v>50</v>
      </c>
      <c r="C1465" t="s">
        <v>25</v>
      </c>
      <c r="D1465" t="s">
        <v>8</v>
      </c>
      <c r="E1465" t="s">
        <v>46</v>
      </c>
      <c r="F1465">
        <v>4</v>
      </c>
      <c r="G1465" t="s">
        <v>33</v>
      </c>
      <c r="H1465" t="s">
        <v>34</v>
      </c>
      <c r="I1465" t="s">
        <v>16</v>
      </c>
      <c r="J1465" t="s">
        <v>11</v>
      </c>
      <c r="K1465">
        <v>17</v>
      </c>
      <c r="L1465">
        <v>119423</v>
      </c>
      <c r="M1465">
        <v>5783</v>
      </c>
      <c r="N1465" s="1">
        <f t="shared" si="67"/>
        <v>0.09</v>
      </c>
      <c r="O1465">
        <v>93529</v>
      </c>
      <c r="P1465">
        <v>0.37567610529942902</v>
      </c>
      <c r="Q1465" t="s">
        <v>10</v>
      </c>
      <c r="R1465" t="str">
        <f t="shared" si="68"/>
        <v>Approved</v>
      </c>
      <c r="S1465">
        <v>664</v>
      </c>
      <c r="T1465">
        <v>1</v>
      </c>
      <c r="U1465" t="s">
        <v>32</v>
      </c>
      <c r="V1465" t="s">
        <v>13</v>
      </c>
    </row>
    <row r="1466" spans="1:22" x14ac:dyDescent="0.3">
      <c r="A1466" t="str">
        <f t="shared" si="66"/>
        <v>CUST1465</v>
      </c>
      <c r="B1466">
        <v>41</v>
      </c>
      <c r="C1466" t="s">
        <v>17</v>
      </c>
      <c r="D1466" t="s">
        <v>8</v>
      </c>
      <c r="E1466" t="s">
        <v>27</v>
      </c>
      <c r="F1466">
        <v>1</v>
      </c>
      <c r="G1466" t="s">
        <v>35</v>
      </c>
      <c r="H1466" t="s">
        <v>36</v>
      </c>
      <c r="I1466" t="s">
        <v>16</v>
      </c>
      <c r="J1466" t="s">
        <v>11</v>
      </c>
      <c r="K1466">
        <v>2</v>
      </c>
      <c r="L1466">
        <v>118600</v>
      </c>
      <c r="N1466" s="1">
        <f t="shared" si="67"/>
        <v>0.09</v>
      </c>
      <c r="O1466">
        <v>128051</v>
      </c>
      <c r="P1466">
        <v>0.114238304012274</v>
      </c>
      <c r="Q1466" t="s">
        <v>10</v>
      </c>
      <c r="R1466" t="str">
        <f t="shared" si="68"/>
        <v>Approved</v>
      </c>
      <c r="S1466">
        <v>682</v>
      </c>
      <c r="T1466">
        <v>1</v>
      </c>
      <c r="U1466" t="s">
        <v>39</v>
      </c>
      <c r="V1466" t="s">
        <v>23</v>
      </c>
    </row>
    <row r="1467" spans="1:22" x14ac:dyDescent="0.3">
      <c r="A1467" t="str">
        <f t="shared" si="66"/>
        <v>CUST1466</v>
      </c>
      <c r="B1467">
        <v>35</v>
      </c>
      <c r="C1467" t="s">
        <v>17</v>
      </c>
      <c r="D1467" t="s">
        <v>26</v>
      </c>
      <c r="E1467" t="s">
        <v>9</v>
      </c>
      <c r="F1467">
        <v>0</v>
      </c>
      <c r="G1467" t="s">
        <v>37</v>
      </c>
      <c r="H1467" t="s">
        <v>15</v>
      </c>
      <c r="I1467" t="s">
        <v>16</v>
      </c>
      <c r="J1467" t="s">
        <v>11</v>
      </c>
      <c r="K1467">
        <v>5</v>
      </c>
      <c r="L1467">
        <v>61271</v>
      </c>
      <c r="M1467">
        <v>24896</v>
      </c>
      <c r="N1467" s="1">
        <f t="shared" si="67"/>
        <v>0.12</v>
      </c>
      <c r="O1467">
        <v>169296</v>
      </c>
      <c r="P1467">
        <v>0.56068681605935</v>
      </c>
      <c r="Q1467" t="s">
        <v>28</v>
      </c>
      <c r="R1467" t="str">
        <f t="shared" si="68"/>
        <v>Rejected</v>
      </c>
      <c r="S1467">
        <v>621</v>
      </c>
      <c r="T1467">
        <v>4</v>
      </c>
      <c r="U1467" t="s">
        <v>12</v>
      </c>
      <c r="V1467" t="s">
        <v>13</v>
      </c>
    </row>
    <row r="1468" spans="1:22" x14ac:dyDescent="0.3">
      <c r="A1468" t="str">
        <f t="shared" si="66"/>
        <v>CUST1467</v>
      </c>
      <c r="B1468">
        <v>21</v>
      </c>
      <c r="C1468" t="s">
        <v>17</v>
      </c>
      <c r="D1468" t="s">
        <v>8</v>
      </c>
      <c r="E1468" t="s">
        <v>19</v>
      </c>
      <c r="F1468">
        <v>4</v>
      </c>
      <c r="G1468" t="s">
        <v>40</v>
      </c>
      <c r="H1468" t="s">
        <v>41</v>
      </c>
      <c r="I1468" t="s">
        <v>16</v>
      </c>
      <c r="J1468" t="s">
        <v>38</v>
      </c>
      <c r="K1468">
        <v>5</v>
      </c>
      <c r="L1468">
        <v>29533</v>
      </c>
      <c r="M1468">
        <v>24462</v>
      </c>
      <c r="N1468" s="1">
        <f t="shared" si="67"/>
        <v>0.15</v>
      </c>
      <c r="O1468">
        <v>292923</v>
      </c>
      <c r="P1468">
        <v>0.175949315201579</v>
      </c>
      <c r="Q1468" t="s">
        <v>10</v>
      </c>
      <c r="R1468" t="str">
        <f t="shared" si="68"/>
        <v>Rejected</v>
      </c>
      <c r="U1468" t="s">
        <v>32</v>
      </c>
      <c r="V1468" t="s">
        <v>49</v>
      </c>
    </row>
    <row r="1469" spans="1:22" x14ac:dyDescent="0.3">
      <c r="A1469" t="str">
        <f t="shared" si="66"/>
        <v>CUST1468</v>
      </c>
      <c r="B1469">
        <v>58</v>
      </c>
      <c r="C1469" t="s">
        <v>17</v>
      </c>
      <c r="D1469" t="s">
        <v>50</v>
      </c>
      <c r="E1469" t="s">
        <v>9</v>
      </c>
      <c r="F1469">
        <v>3</v>
      </c>
      <c r="G1469" t="s">
        <v>42</v>
      </c>
      <c r="H1469" t="s">
        <v>43</v>
      </c>
      <c r="I1469" t="s">
        <v>16</v>
      </c>
      <c r="J1469" t="s">
        <v>21</v>
      </c>
      <c r="K1469">
        <v>8</v>
      </c>
      <c r="L1469">
        <v>87494</v>
      </c>
      <c r="N1469" s="1">
        <f t="shared" si="67"/>
        <v>0.15</v>
      </c>
      <c r="O1469">
        <v>230684</v>
      </c>
      <c r="P1469">
        <v>0.49493470346665203</v>
      </c>
      <c r="Q1469" t="s">
        <v>28</v>
      </c>
      <c r="R1469" t="str">
        <f t="shared" si="68"/>
        <v>Rejected</v>
      </c>
      <c r="T1469">
        <v>1</v>
      </c>
      <c r="U1469" t="s">
        <v>22</v>
      </c>
      <c r="V1469" t="s">
        <v>49</v>
      </c>
    </row>
    <row r="1470" spans="1:22" x14ac:dyDescent="0.3">
      <c r="A1470" t="str">
        <f t="shared" si="66"/>
        <v>CUST1469</v>
      </c>
      <c r="B1470">
        <v>23</v>
      </c>
      <c r="C1470" t="s">
        <v>17</v>
      </c>
      <c r="D1470" t="s">
        <v>26</v>
      </c>
      <c r="E1470" t="s">
        <v>9</v>
      </c>
      <c r="F1470">
        <v>1</v>
      </c>
      <c r="G1470" t="s">
        <v>44</v>
      </c>
      <c r="H1470" t="s">
        <v>45</v>
      </c>
      <c r="I1470" t="s">
        <v>16</v>
      </c>
      <c r="J1470" t="s">
        <v>11</v>
      </c>
      <c r="K1470">
        <v>11</v>
      </c>
      <c r="L1470">
        <v>75891</v>
      </c>
      <c r="M1470">
        <v>18363</v>
      </c>
      <c r="N1470" s="1">
        <f t="shared" si="67"/>
        <v>0.06</v>
      </c>
      <c r="O1470">
        <v>180056</v>
      </c>
      <c r="P1470">
        <v>0.52144188408203296</v>
      </c>
      <c r="Q1470" t="s">
        <v>10</v>
      </c>
      <c r="R1470" t="str">
        <f t="shared" si="68"/>
        <v>Approved</v>
      </c>
      <c r="S1470">
        <v>770</v>
      </c>
      <c r="T1470">
        <v>3</v>
      </c>
      <c r="U1470" t="s">
        <v>39</v>
      </c>
      <c r="V1470" t="s">
        <v>49</v>
      </c>
    </row>
    <row r="1471" spans="1:22" x14ac:dyDescent="0.3">
      <c r="A1471" t="str">
        <f t="shared" si="66"/>
        <v>CUST1470</v>
      </c>
      <c r="B1471">
        <v>48</v>
      </c>
      <c r="C1471" t="s">
        <v>17</v>
      </c>
      <c r="D1471" t="s">
        <v>8</v>
      </c>
      <c r="E1471" t="s">
        <v>19</v>
      </c>
      <c r="F1471">
        <v>0</v>
      </c>
      <c r="G1471" t="s">
        <v>47</v>
      </c>
      <c r="H1471" t="s">
        <v>48</v>
      </c>
      <c r="I1471" t="s">
        <v>16</v>
      </c>
      <c r="J1471" t="s">
        <v>21</v>
      </c>
      <c r="K1471">
        <v>7</v>
      </c>
      <c r="L1471">
        <v>62261</v>
      </c>
      <c r="N1471" s="1">
        <f t="shared" si="67"/>
        <v>0.06</v>
      </c>
      <c r="O1471">
        <v>101279</v>
      </c>
      <c r="P1471">
        <v>0.114588235132194</v>
      </c>
      <c r="Q1471" t="s">
        <v>31</v>
      </c>
      <c r="R1471" t="str">
        <f t="shared" si="68"/>
        <v>Approved</v>
      </c>
      <c r="S1471">
        <v>783</v>
      </c>
      <c r="T1471">
        <v>3</v>
      </c>
      <c r="U1471" t="s">
        <v>32</v>
      </c>
      <c r="V1471" t="s">
        <v>13</v>
      </c>
    </row>
    <row r="1472" spans="1:22" x14ac:dyDescent="0.3">
      <c r="A1472" t="str">
        <f t="shared" si="66"/>
        <v>CUST1471</v>
      </c>
      <c r="B1472">
        <v>62</v>
      </c>
      <c r="C1472" t="s">
        <v>17</v>
      </c>
      <c r="D1472" t="s">
        <v>8</v>
      </c>
      <c r="E1472" t="s">
        <v>9</v>
      </c>
      <c r="F1472">
        <v>3</v>
      </c>
      <c r="G1472" t="s">
        <v>14</v>
      </c>
      <c r="H1472" t="s">
        <v>15</v>
      </c>
      <c r="I1472" t="s">
        <v>16</v>
      </c>
      <c r="J1472" t="s">
        <v>38</v>
      </c>
      <c r="K1472">
        <v>0</v>
      </c>
      <c r="L1472">
        <v>80197</v>
      </c>
      <c r="N1472" s="1">
        <f t="shared" si="67"/>
        <v>0.15</v>
      </c>
      <c r="O1472">
        <v>293351</v>
      </c>
      <c r="P1472">
        <v>0.300548284128759</v>
      </c>
      <c r="Q1472" t="s">
        <v>10</v>
      </c>
      <c r="R1472" t="str">
        <f t="shared" si="68"/>
        <v>Rejected</v>
      </c>
      <c r="T1472">
        <v>1</v>
      </c>
      <c r="U1472" t="s">
        <v>22</v>
      </c>
      <c r="V1472" t="s">
        <v>13</v>
      </c>
    </row>
    <row r="1473" spans="1:22" x14ac:dyDescent="0.3">
      <c r="A1473" t="str">
        <f t="shared" si="66"/>
        <v>CUST1472</v>
      </c>
      <c r="B1473">
        <v>55</v>
      </c>
      <c r="C1473" t="s">
        <v>17</v>
      </c>
      <c r="D1473" t="s">
        <v>18</v>
      </c>
      <c r="E1473" t="s">
        <v>27</v>
      </c>
      <c r="F1473">
        <v>1</v>
      </c>
      <c r="G1473" t="s">
        <v>24</v>
      </c>
      <c r="H1473" t="s">
        <v>24</v>
      </c>
      <c r="I1473" t="s">
        <v>16</v>
      </c>
      <c r="J1473" t="s">
        <v>38</v>
      </c>
      <c r="K1473">
        <v>7</v>
      </c>
      <c r="L1473">
        <v>78175</v>
      </c>
      <c r="M1473">
        <v>5389</v>
      </c>
      <c r="N1473" s="1">
        <f t="shared" si="67"/>
        <v>0.06</v>
      </c>
      <c r="O1473">
        <v>217543</v>
      </c>
      <c r="P1473">
        <v>0.262362276564299</v>
      </c>
      <c r="Q1473" t="s">
        <v>31</v>
      </c>
      <c r="R1473" t="str">
        <f t="shared" si="68"/>
        <v>Approved</v>
      </c>
      <c r="S1473">
        <v>780</v>
      </c>
      <c r="T1473">
        <v>3</v>
      </c>
      <c r="U1473" t="s">
        <v>32</v>
      </c>
      <c r="V1473" t="s">
        <v>13</v>
      </c>
    </row>
    <row r="1474" spans="1:22" x14ac:dyDescent="0.3">
      <c r="A1474" t="str">
        <f t="shared" ref="A1474:A1537" si="69">"CUST" &amp; TEXT(ROW()-1,"0000")</f>
        <v>CUST1473</v>
      </c>
      <c r="B1474">
        <v>56</v>
      </c>
      <c r="C1474" t="s">
        <v>25</v>
      </c>
      <c r="D1474" t="s">
        <v>26</v>
      </c>
      <c r="E1474" t="s">
        <v>19</v>
      </c>
      <c r="F1474">
        <v>4</v>
      </c>
      <c r="G1474" t="s">
        <v>29</v>
      </c>
      <c r="H1474" t="s">
        <v>30</v>
      </c>
      <c r="I1474" t="s">
        <v>16</v>
      </c>
      <c r="J1474" t="s">
        <v>38</v>
      </c>
      <c r="K1474">
        <v>15</v>
      </c>
      <c r="L1474">
        <v>44642</v>
      </c>
      <c r="N1474" s="1">
        <f t="shared" ref="N1474:N1537" si="70">IF(S1474&gt;750,0.06,IF(S1474&gt;650,0.09,IF(S1474&gt;550,0.12,0.15)))</f>
        <v>0.09</v>
      </c>
      <c r="O1474">
        <v>35879</v>
      </c>
      <c r="P1474">
        <v>0.33402065679117499</v>
      </c>
      <c r="Q1474" t="s">
        <v>20</v>
      </c>
      <c r="R1474" t="str">
        <f t="shared" ref="R1474:R1537" si="71">IF(AND(S1474&gt;650,L1474&gt;30000),"Approved","Rejected")</f>
        <v>Approved</v>
      </c>
      <c r="S1474">
        <v>716</v>
      </c>
      <c r="T1474">
        <v>3</v>
      </c>
      <c r="U1474" t="s">
        <v>39</v>
      </c>
      <c r="V1474" t="s">
        <v>13</v>
      </c>
    </row>
    <row r="1475" spans="1:22" x14ac:dyDescent="0.3">
      <c r="A1475" t="str">
        <f t="shared" si="69"/>
        <v>CUST1474</v>
      </c>
      <c r="B1475">
        <v>56</v>
      </c>
      <c r="C1475" t="s">
        <v>25</v>
      </c>
      <c r="D1475" t="s">
        <v>26</v>
      </c>
      <c r="E1475" t="s">
        <v>27</v>
      </c>
      <c r="F1475">
        <v>2</v>
      </c>
      <c r="G1475" t="s">
        <v>33</v>
      </c>
      <c r="H1475" t="s">
        <v>34</v>
      </c>
      <c r="I1475" t="s">
        <v>16</v>
      </c>
      <c r="J1475" t="s">
        <v>21</v>
      </c>
      <c r="K1475">
        <v>5</v>
      </c>
      <c r="L1475">
        <v>61770</v>
      </c>
      <c r="M1475">
        <v>44910</v>
      </c>
      <c r="N1475" s="1">
        <f t="shared" si="70"/>
        <v>0.15</v>
      </c>
      <c r="O1475">
        <v>220953</v>
      </c>
      <c r="P1475">
        <v>0.50992333060728701</v>
      </c>
      <c r="Q1475" t="s">
        <v>10</v>
      </c>
      <c r="R1475" t="str">
        <f t="shared" si="71"/>
        <v>Rejected</v>
      </c>
      <c r="U1475" t="s">
        <v>22</v>
      </c>
      <c r="V1475" t="s">
        <v>13</v>
      </c>
    </row>
    <row r="1476" spans="1:22" x14ac:dyDescent="0.3">
      <c r="A1476" t="str">
        <f t="shared" si="69"/>
        <v>CUST1475</v>
      </c>
      <c r="B1476">
        <v>30</v>
      </c>
      <c r="C1476" t="s">
        <v>25</v>
      </c>
      <c r="D1476" t="s">
        <v>18</v>
      </c>
      <c r="E1476" t="s">
        <v>19</v>
      </c>
      <c r="F1476">
        <v>1</v>
      </c>
      <c r="G1476" t="s">
        <v>35</v>
      </c>
      <c r="H1476" t="s">
        <v>36</v>
      </c>
      <c r="I1476" t="s">
        <v>16</v>
      </c>
      <c r="J1476" t="s">
        <v>21</v>
      </c>
      <c r="K1476">
        <v>1</v>
      </c>
      <c r="L1476">
        <v>28103</v>
      </c>
      <c r="M1476">
        <v>7720</v>
      </c>
      <c r="N1476" s="1">
        <f t="shared" si="70"/>
        <v>0.12</v>
      </c>
      <c r="O1476">
        <v>243621</v>
      </c>
      <c r="P1476">
        <v>0.29152879624356298</v>
      </c>
      <c r="Q1476" t="s">
        <v>10</v>
      </c>
      <c r="R1476" t="str">
        <f t="shared" si="71"/>
        <v>Rejected</v>
      </c>
      <c r="S1476">
        <v>611</v>
      </c>
      <c r="T1476">
        <v>0</v>
      </c>
      <c r="U1476" t="s">
        <v>39</v>
      </c>
      <c r="V1476" t="s">
        <v>13</v>
      </c>
    </row>
    <row r="1477" spans="1:22" x14ac:dyDescent="0.3">
      <c r="A1477" t="str">
        <f t="shared" si="69"/>
        <v>CUST1476</v>
      </c>
      <c r="B1477">
        <v>37</v>
      </c>
      <c r="C1477" t="s">
        <v>7</v>
      </c>
      <c r="D1477" t="s">
        <v>18</v>
      </c>
      <c r="E1477" t="s">
        <v>9</v>
      </c>
      <c r="F1477">
        <v>3</v>
      </c>
      <c r="G1477" t="s">
        <v>37</v>
      </c>
      <c r="H1477" t="s">
        <v>15</v>
      </c>
      <c r="I1477" t="s">
        <v>16</v>
      </c>
      <c r="J1477" t="s">
        <v>21</v>
      </c>
      <c r="K1477">
        <v>13</v>
      </c>
      <c r="L1477">
        <v>71786</v>
      </c>
      <c r="M1477">
        <v>24319</v>
      </c>
      <c r="N1477" s="1">
        <f t="shared" si="70"/>
        <v>0.09</v>
      </c>
      <c r="O1477">
        <v>146070</v>
      </c>
      <c r="P1477">
        <v>0.38075208389495302</v>
      </c>
      <c r="Q1477" t="s">
        <v>28</v>
      </c>
      <c r="R1477" t="str">
        <f t="shared" si="71"/>
        <v>Approved</v>
      </c>
      <c r="S1477">
        <v>656</v>
      </c>
      <c r="T1477">
        <v>4</v>
      </c>
      <c r="U1477" t="s">
        <v>22</v>
      </c>
      <c r="V1477" t="s">
        <v>13</v>
      </c>
    </row>
    <row r="1478" spans="1:22" x14ac:dyDescent="0.3">
      <c r="A1478" t="str">
        <f t="shared" si="69"/>
        <v>CUST1477</v>
      </c>
      <c r="B1478">
        <v>26</v>
      </c>
      <c r="C1478" t="s">
        <v>7</v>
      </c>
      <c r="D1478" t="s">
        <v>8</v>
      </c>
      <c r="E1478" t="s">
        <v>19</v>
      </c>
      <c r="F1478">
        <v>0</v>
      </c>
      <c r="G1478" t="s">
        <v>40</v>
      </c>
      <c r="H1478" t="s">
        <v>41</v>
      </c>
      <c r="I1478" t="s">
        <v>16</v>
      </c>
      <c r="J1478" t="s">
        <v>11</v>
      </c>
      <c r="K1478">
        <v>2</v>
      </c>
      <c r="M1478">
        <v>44673</v>
      </c>
      <c r="N1478" s="1">
        <f t="shared" si="70"/>
        <v>0.12</v>
      </c>
      <c r="O1478">
        <v>293748</v>
      </c>
      <c r="P1478">
        <v>0.28802986415477799</v>
      </c>
      <c r="Q1478" t="s">
        <v>10</v>
      </c>
      <c r="R1478" t="str">
        <f t="shared" si="71"/>
        <v>Rejected</v>
      </c>
      <c r="S1478">
        <v>630</v>
      </c>
      <c r="T1478">
        <v>3</v>
      </c>
      <c r="U1478" t="s">
        <v>39</v>
      </c>
      <c r="V1478" t="s">
        <v>49</v>
      </c>
    </row>
    <row r="1479" spans="1:22" x14ac:dyDescent="0.3">
      <c r="A1479" t="str">
        <f t="shared" si="69"/>
        <v>CUST1478</v>
      </c>
      <c r="B1479">
        <v>19</v>
      </c>
      <c r="C1479" t="s">
        <v>17</v>
      </c>
      <c r="D1479" t="s">
        <v>18</v>
      </c>
      <c r="E1479" t="s">
        <v>27</v>
      </c>
      <c r="G1479" t="s">
        <v>42</v>
      </c>
      <c r="H1479" t="s">
        <v>43</v>
      </c>
      <c r="I1479" t="s">
        <v>16</v>
      </c>
      <c r="J1479" t="s">
        <v>38</v>
      </c>
      <c r="K1479">
        <v>6</v>
      </c>
      <c r="L1479">
        <v>93905</v>
      </c>
      <c r="M1479">
        <v>25527</v>
      </c>
      <c r="N1479" s="1">
        <f t="shared" si="70"/>
        <v>0.09</v>
      </c>
      <c r="P1479">
        <v>0.29755800861303</v>
      </c>
      <c r="Q1479" t="s">
        <v>28</v>
      </c>
      <c r="R1479" t="str">
        <f t="shared" si="71"/>
        <v>Approved</v>
      </c>
      <c r="S1479">
        <v>673</v>
      </c>
      <c r="T1479">
        <v>0</v>
      </c>
      <c r="U1479" t="s">
        <v>39</v>
      </c>
      <c r="V1479" t="s">
        <v>13</v>
      </c>
    </row>
    <row r="1480" spans="1:22" x14ac:dyDescent="0.3">
      <c r="A1480" t="str">
        <f t="shared" si="69"/>
        <v>CUST1479</v>
      </c>
      <c r="B1480">
        <v>50</v>
      </c>
      <c r="C1480" t="s">
        <v>25</v>
      </c>
      <c r="D1480" t="s">
        <v>26</v>
      </c>
      <c r="E1480" t="s">
        <v>27</v>
      </c>
      <c r="F1480">
        <v>2</v>
      </c>
      <c r="G1480" t="s">
        <v>44</v>
      </c>
      <c r="H1480" t="s">
        <v>45</v>
      </c>
      <c r="I1480" t="s">
        <v>16</v>
      </c>
      <c r="J1480" t="s">
        <v>21</v>
      </c>
      <c r="K1480">
        <v>9</v>
      </c>
      <c r="L1480">
        <v>67838</v>
      </c>
      <c r="M1480">
        <v>36472</v>
      </c>
      <c r="N1480" s="1">
        <f t="shared" si="70"/>
        <v>0.09</v>
      </c>
      <c r="O1480">
        <v>275737</v>
      </c>
      <c r="P1480">
        <v>0.53532510696298796</v>
      </c>
      <c r="Q1480" t="s">
        <v>31</v>
      </c>
      <c r="R1480" t="str">
        <f t="shared" si="71"/>
        <v>Approved</v>
      </c>
      <c r="S1480">
        <v>656</v>
      </c>
      <c r="T1480">
        <v>1</v>
      </c>
      <c r="U1480" t="s">
        <v>12</v>
      </c>
      <c r="V1480" t="s">
        <v>49</v>
      </c>
    </row>
    <row r="1481" spans="1:22" x14ac:dyDescent="0.3">
      <c r="A1481" t="str">
        <f t="shared" si="69"/>
        <v>CUST1480</v>
      </c>
      <c r="B1481">
        <v>65</v>
      </c>
      <c r="C1481" t="s">
        <v>17</v>
      </c>
      <c r="D1481" t="s">
        <v>8</v>
      </c>
      <c r="E1481" t="s">
        <v>46</v>
      </c>
      <c r="F1481">
        <v>3</v>
      </c>
      <c r="G1481" t="s">
        <v>47</v>
      </c>
      <c r="H1481" t="s">
        <v>48</v>
      </c>
      <c r="I1481" t="s">
        <v>16</v>
      </c>
      <c r="J1481" t="s">
        <v>38</v>
      </c>
      <c r="K1481">
        <v>13</v>
      </c>
      <c r="L1481">
        <v>88203</v>
      </c>
      <c r="M1481">
        <v>40445</v>
      </c>
      <c r="N1481" s="1">
        <f t="shared" si="70"/>
        <v>0.12</v>
      </c>
      <c r="O1481">
        <v>181013</v>
      </c>
      <c r="P1481">
        <v>0.46889022534498198</v>
      </c>
      <c r="Q1481" t="s">
        <v>31</v>
      </c>
      <c r="R1481" t="str">
        <f t="shared" si="71"/>
        <v>Rejected</v>
      </c>
      <c r="S1481">
        <v>643</v>
      </c>
      <c r="T1481">
        <v>4</v>
      </c>
      <c r="U1481" t="s">
        <v>32</v>
      </c>
      <c r="V1481" t="s">
        <v>23</v>
      </c>
    </row>
    <row r="1482" spans="1:22" x14ac:dyDescent="0.3">
      <c r="A1482" t="str">
        <f t="shared" si="69"/>
        <v>CUST1481</v>
      </c>
      <c r="B1482">
        <v>38</v>
      </c>
      <c r="C1482" t="s">
        <v>7</v>
      </c>
      <c r="D1482" t="s">
        <v>50</v>
      </c>
      <c r="E1482" t="s">
        <v>9</v>
      </c>
      <c r="F1482">
        <v>3</v>
      </c>
      <c r="G1482" t="s">
        <v>14</v>
      </c>
      <c r="H1482" t="s">
        <v>15</v>
      </c>
      <c r="I1482" t="s">
        <v>16</v>
      </c>
      <c r="J1482" t="s">
        <v>11</v>
      </c>
      <c r="K1482">
        <v>13</v>
      </c>
      <c r="L1482">
        <v>60204</v>
      </c>
      <c r="M1482">
        <v>43186</v>
      </c>
      <c r="N1482" s="1">
        <f t="shared" si="70"/>
        <v>0.12</v>
      </c>
      <c r="P1482">
        <v>0.242149981896505</v>
      </c>
      <c r="Q1482" t="s">
        <v>20</v>
      </c>
      <c r="R1482" t="str">
        <f t="shared" si="71"/>
        <v>Rejected</v>
      </c>
      <c r="S1482">
        <v>615</v>
      </c>
      <c r="U1482" t="s">
        <v>39</v>
      </c>
      <c r="V1482" t="s">
        <v>13</v>
      </c>
    </row>
    <row r="1483" spans="1:22" x14ac:dyDescent="0.3">
      <c r="A1483" t="str">
        <f t="shared" si="69"/>
        <v>CUST1482</v>
      </c>
      <c r="B1483">
        <v>21</v>
      </c>
      <c r="C1483" t="s">
        <v>25</v>
      </c>
      <c r="D1483" t="s">
        <v>50</v>
      </c>
      <c r="E1483" t="s">
        <v>9</v>
      </c>
      <c r="G1483" t="s">
        <v>24</v>
      </c>
      <c r="H1483" t="s">
        <v>24</v>
      </c>
      <c r="I1483" t="s">
        <v>16</v>
      </c>
      <c r="J1483" t="s">
        <v>21</v>
      </c>
      <c r="K1483">
        <v>3</v>
      </c>
      <c r="L1483">
        <v>108484</v>
      </c>
      <c r="M1483">
        <v>47527</v>
      </c>
      <c r="N1483" s="1">
        <f t="shared" si="70"/>
        <v>0.09</v>
      </c>
      <c r="O1483">
        <v>158223</v>
      </c>
      <c r="P1483">
        <v>0.22364424148286899</v>
      </c>
      <c r="Q1483" t="s">
        <v>10</v>
      </c>
      <c r="R1483" t="str">
        <f t="shared" si="71"/>
        <v>Approved</v>
      </c>
      <c r="S1483">
        <v>697</v>
      </c>
      <c r="T1483">
        <v>2</v>
      </c>
      <c r="U1483" t="s">
        <v>39</v>
      </c>
      <c r="V1483" t="s">
        <v>49</v>
      </c>
    </row>
    <row r="1484" spans="1:22" x14ac:dyDescent="0.3">
      <c r="A1484" t="str">
        <f t="shared" si="69"/>
        <v>CUST1483</v>
      </c>
      <c r="B1484">
        <v>41</v>
      </c>
      <c r="C1484" t="s">
        <v>17</v>
      </c>
      <c r="D1484" t="s">
        <v>18</v>
      </c>
      <c r="E1484" t="s">
        <v>46</v>
      </c>
      <c r="G1484" t="s">
        <v>29</v>
      </c>
      <c r="H1484" t="s">
        <v>30</v>
      </c>
      <c r="I1484" t="s">
        <v>16</v>
      </c>
      <c r="J1484" t="s">
        <v>21</v>
      </c>
      <c r="K1484">
        <v>10</v>
      </c>
      <c r="L1484">
        <v>35064</v>
      </c>
      <c r="M1484">
        <v>24928</v>
      </c>
      <c r="N1484" s="1">
        <f t="shared" si="70"/>
        <v>0.15</v>
      </c>
      <c r="O1484">
        <v>238799</v>
      </c>
      <c r="P1484">
        <v>0.22424351465523301</v>
      </c>
      <c r="Q1484" t="s">
        <v>20</v>
      </c>
      <c r="R1484" t="str">
        <f t="shared" si="71"/>
        <v>Rejected</v>
      </c>
      <c r="U1484" t="s">
        <v>12</v>
      </c>
      <c r="V1484" t="s">
        <v>13</v>
      </c>
    </row>
    <row r="1485" spans="1:22" x14ac:dyDescent="0.3">
      <c r="A1485" t="str">
        <f t="shared" si="69"/>
        <v>CUST1484</v>
      </c>
      <c r="B1485">
        <v>67</v>
      </c>
      <c r="C1485" t="s">
        <v>25</v>
      </c>
      <c r="D1485" t="s">
        <v>18</v>
      </c>
      <c r="E1485" t="s">
        <v>9</v>
      </c>
      <c r="F1485">
        <v>3</v>
      </c>
      <c r="G1485" t="s">
        <v>33</v>
      </c>
      <c r="H1485" t="s">
        <v>34</v>
      </c>
      <c r="I1485" t="s">
        <v>16</v>
      </c>
      <c r="J1485" t="s">
        <v>21</v>
      </c>
      <c r="K1485">
        <v>18</v>
      </c>
      <c r="L1485">
        <v>116307</v>
      </c>
      <c r="N1485" s="1">
        <f t="shared" si="70"/>
        <v>0.09</v>
      </c>
      <c r="O1485">
        <v>40447</v>
      </c>
      <c r="P1485">
        <v>0.34670529141906697</v>
      </c>
      <c r="Q1485" t="s">
        <v>31</v>
      </c>
      <c r="R1485" t="str">
        <f t="shared" si="71"/>
        <v>Approved</v>
      </c>
      <c r="S1485">
        <v>722</v>
      </c>
      <c r="T1485">
        <v>1</v>
      </c>
      <c r="U1485" t="s">
        <v>39</v>
      </c>
      <c r="V1485" t="s">
        <v>13</v>
      </c>
    </row>
    <row r="1486" spans="1:22" x14ac:dyDescent="0.3">
      <c r="A1486" t="str">
        <f t="shared" si="69"/>
        <v>CUST1485</v>
      </c>
      <c r="B1486">
        <v>38</v>
      </c>
      <c r="C1486" t="s">
        <v>17</v>
      </c>
      <c r="D1486" t="s">
        <v>8</v>
      </c>
      <c r="E1486" t="s">
        <v>19</v>
      </c>
      <c r="G1486" t="s">
        <v>35</v>
      </c>
      <c r="H1486" t="s">
        <v>36</v>
      </c>
      <c r="I1486" t="s">
        <v>16</v>
      </c>
      <c r="J1486" t="s">
        <v>21</v>
      </c>
      <c r="K1486">
        <v>11</v>
      </c>
      <c r="L1486">
        <v>94624</v>
      </c>
      <c r="M1486">
        <v>40521</v>
      </c>
      <c r="N1486" s="1">
        <f t="shared" si="70"/>
        <v>0.12</v>
      </c>
      <c r="O1486">
        <v>219160</v>
      </c>
      <c r="P1486">
        <v>0.45453935367314802</v>
      </c>
      <c r="Q1486" t="s">
        <v>20</v>
      </c>
      <c r="R1486" t="str">
        <f t="shared" si="71"/>
        <v>Rejected</v>
      </c>
      <c r="S1486">
        <v>635</v>
      </c>
      <c r="T1486">
        <v>0</v>
      </c>
      <c r="U1486" t="s">
        <v>39</v>
      </c>
      <c r="V1486" t="s">
        <v>13</v>
      </c>
    </row>
    <row r="1487" spans="1:22" x14ac:dyDescent="0.3">
      <c r="A1487" t="str">
        <f t="shared" si="69"/>
        <v>CUST1486</v>
      </c>
      <c r="B1487">
        <v>64</v>
      </c>
      <c r="C1487" t="s">
        <v>25</v>
      </c>
      <c r="D1487" t="s">
        <v>8</v>
      </c>
      <c r="E1487" t="s">
        <v>27</v>
      </c>
      <c r="F1487">
        <v>1</v>
      </c>
      <c r="G1487" t="s">
        <v>37</v>
      </c>
      <c r="H1487" t="s">
        <v>15</v>
      </c>
      <c r="I1487" t="s">
        <v>16</v>
      </c>
      <c r="J1487" t="s">
        <v>38</v>
      </c>
      <c r="K1487">
        <v>12</v>
      </c>
      <c r="L1487">
        <v>117685</v>
      </c>
      <c r="M1487">
        <v>49771</v>
      </c>
      <c r="N1487" s="1">
        <f t="shared" si="70"/>
        <v>0.09</v>
      </c>
      <c r="O1487">
        <v>92474</v>
      </c>
      <c r="P1487">
        <v>0.24812998240735201</v>
      </c>
      <c r="Q1487" t="s">
        <v>20</v>
      </c>
      <c r="R1487" t="str">
        <f t="shared" si="71"/>
        <v>Approved</v>
      </c>
      <c r="S1487">
        <v>653</v>
      </c>
      <c r="T1487">
        <v>1</v>
      </c>
      <c r="U1487" t="s">
        <v>22</v>
      </c>
      <c r="V1487" t="s">
        <v>49</v>
      </c>
    </row>
    <row r="1488" spans="1:22" x14ac:dyDescent="0.3">
      <c r="A1488" t="str">
        <f t="shared" si="69"/>
        <v>CUST1487</v>
      </c>
      <c r="B1488">
        <v>57</v>
      </c>
      <c r="C1488" t="s">
        <v>17</v>
      </c>
      <c r="D1488" t="s">
        <v>8</v>
      </c>
      <c r="E1488" t="s">
        <v>9</v>
      </c>
      <c r="F1488">
        <v>2</v>
      </c>
      <c r="G1488" t="s">
        <v>40</v>
      </c>
      <c r="H1488" t="s">
        <v>41</v>
      </c>
      <c r="I1488" t="s">
        <v>16</v>
      </c>
      <c r="J1488" t="s">
        <v>21</v>
      </c>
      <c r="K1488">
        <v>12</v>
      </c>
      <c r="L1488">
        <v>64838</v>
      </c>
      <c r="N1488" s="1">
        <f t="shared" si="70"/>
        <v>0.09</v>
      </c>
      <c r="P1488">
        <v>0.17339709274176299</v>
      </c>
      <c r="Q1488" t="s">
        <v>10</v>
      </c>
      <c r="R1488" t="str">
        <f t="shared" si="71"/>
        <v>Approved</v>
      </c>
      <c r="S1488">
        <v>673</v>
      </c>
      <c r="T1488">
        <v>1</v>
      </c>
      <c r="U1488" t="s">
        <v>12</v>
      </c>
      <c r="V1488" t="s">
        <v>13</v>
      </c>
    </row>
    <row r="1489" spans="1:22" x14ac:dyDescent="0.3">
      <c r="A1489" t="str">
        <f t="shared" si="69"/>
        <v>CUST1488</v>
      </c>
      <c r="B1489">
        <v>63</v>
      </c>
      <c r="C1489" t="s">
        <v>17</v>
      </c>
      <c r="D1489" t="s">
        <v>8</v>
      </c>
      <c r="E1489" t="s">
        <v>19</v>
      </c>
      <c r="F1489">
        <v>0</v>
      </c>
      <c r="G1489" t="s">
        <v>42</v>
      </c>
      <c r="H1489" t="s">
        <v>43</v>
      </c>
      <c r="I1489" t="s">
        <v>16</v>
      </c>
      <c r="J1489" t="s">
        <v>21</v>
      </c>
      <c r="K1489">
        <v>17</v>
      </c>
      <c r="L1489">
        <v>94005</v>
      </c>
      <c r="M1489">
        <v>14529</v>
      </c>
      <c r="N1489" s="1">
        <f t="shared" si="70"/>
        <v>0.06</v>
      </c>
      <c r="O1489">
        <v>289791</v>
      </c>
      <c r="P1489">
        <v>0.312716657014523</v>
      </c>
      <c r="Q1489" t="s">
        <v>28</v>
      </c>
      <c r="R1489" t="str">
        <f t="shared" si="71"/>
        <v>Approved</v>
      </c>
      <c r="S1489">
        <v>768</v>
      </c>
      <c r="T1489">
        <v>2</v>
      </c>
      <c r="U1489" t="s">
        <v>12</v>
      </c>
      <c r="V1489" t="s">
        <v>13</v>
      </c>
    </row>
    <row r="1490" spans="1:22" x14ac:dyDescent="0.3">
      <c r="A1490" t="str">
        <f t="shared" si="69"/>
        <v>CUST1489</v>
      </c>
      <c r="B1490">
        <v>62</v>
      </c>
      <c r="C1490" t="s">
        <v>25</v>
      </c>
      <c r="D1490" t="s">
        <v>26</v>
      </c>
      <c r="E1490" t="s">
        <v>9</v>
      </c>
      <c r="F1490">
        <v>1</v>
      </c>
      <c r="G1490" t="s">
        <v>44</v>
      </c>
      <c r="H1490" t="s">
        <v>45</v>
      </c>
      <c r="I1490" t="s">
        <v>16</v>
      </c>
      <c r="J1490" t="s">
        <v>21</v>
      </c>
      <c r="K1490">
        <v>16</v>
      </c>
      <c r="L1490">
        <v>112604</v>
      </c>
      <c r="M1490">
        <v>9141</v>
      </c>
      <c r="N1490" s="1">
        <f t="shared" si="70"/>
        <v>0.09</v>
      </c>
      <c r="O1490">
        <v>200431</v>
      </c>
      <c r="P1490">
        <v>0.42068542571888401</v>
      </c>
      <c r="Q1490" t="s">
        <v>10</v>
      </c>
      <c r="R1490" t="str">
        <f t="shared" si="71"/>
        <v>Approved</v>
      </c>
      <c r="S1490">
        <v>652</v>
      </c>
      <c r="T1490">
        <v>1</v>
      </c>
      <c r="U1490" t="s">
        <v>12</v>
      </c>
      <c r="V1490" t="s">
        <v>13</v>
      </c>
    </row>
    <row r="1491" spans="1:22" x14ac:dyDescent="0.3">
      <c r="A1491" t="str">
        <f t="shared" si="69"/>
        <v>CUST1490</v>
      </c>
      <c r="B1491">
        <v>25</v>
      </c>
      <c r="C1491" t="s">
        <v>25</v>
      </c>
      <c r="D1491" t="s">
        <v>8</v>
      </c>
      <c r="E1491" t="s">
        <v>9</v>
      </c>
      <c r="F1491">
        <v>4</v>
      </c>
      <c r="G1491" t="s">
        <v>47</v>
      </c>
      <c r="H1491" t="s">
        <v>48</v>
      </c>
      <c r="I1491" t="s">
        <v>16</v>
      </c>
      <c r="J1491" t="s">
        <v>38</v>
      </c>
      <c r="K1491">
        <v>0</v>
      </c>
      <c r="L1491">
        <v>105727</v>
      </c>
      <c r="N1491" s="1">
        <f t="shared" si="70"/>
        <v>0.06</v>
      </c>
      <c r="O1491">
        <v>239926</v>
      </c>
      <c r="P1491">
        <v>0.24194386987685801</v>
      </c>
      <c r="Q1491" t="s">
        <v>20</v>
      </c>
      <c r="R1491" t="str">
        <f t="shared" si="71"/>
        <v>Approved</v>
      </c>
      <c r="S1491">
        <v>780</v>
      </c>
      <c r="T1491">
        <v>2</v>
      </c>
      <c r="U1491" t="s">
        <v>22</v>
      </c>
      <c r="V1491" t="s">
        <v>13</v>
      </c>
    </row>
    <row r="1492" spans="1:22" x14ac:dyDescent="0.3">
      <c r="A1492" t="str">
        <f t="shared" si="69"/>
        <v>CUST1491</v>
      </c>
      <c r="B1492">
        <v>64</v>
      </c>
      <c r="C1492" t="s">
        <v>17</v>
      </c>
      <c r="D1492" t="s">
        <v>50</v>
      </c>
      <c r="E1492" t="s">
        <v>27</v>
      </c>
      <c r="F1492">
        <v>2</v>
      </c>
      <c r="G1492" t="s">
        <v>14</v>
      </c>
      <c r="H1492" t="s">
        <v>15</v>
      </c>
      <c r="I1492" t="s">
        <v>16</v>
      </c>
      <c r="J1492" t="s">
        <v>21</v>
      </c>
      <c r="K1492">
        <v>9</v>
      </c>
      <c r="M1492">
        <v>40857</v>
      </c>
      <c r="N1492" s="1">
        <f t="shared" si="70"/>
        <v>0.15</v>
      </c>
      <c r="P1492">
        <v>0.19659842469671199</v>
      </c>
      <c r="Q1492" t="s">
        <v>28</v>
      </c>
      <c r="R1492" t="str">
        <f t="shared" si="71"/>
        <v>Rejected</v>
      </c>
      <c r="T1492">
        <v>3</v>
      </c>
      <c r="U1492" t="s">
        <v>12</v>
      </c>
      <c r="V1492" t="s">
        <v>23</v>
      </c>
    </row>
    <row r="1493" spans="1:22" x14ac:dyDescent="0.3">
      <c r="A1493" t="str">
        <f t="shared" si="69"/>
        <v>CUST1492</v>
      </c>
      <c r="B1493">
        <v>30</v>
      </c>
      <c r="C1493" t="s">
        <v>7</v>
      </c>
      <c r="D1493" t="s">
        <v>26</v>
      </c>
      <c r="E1493" t="s">
        <v>27</v>
      </c>
      <c r="G1493" t="s">
        <v>24</v>
      </c>
      <c r="H1493" t="s">
        <v>24</v>
      </c>
      <c r="I1493" t="s">
        <v>16</v>
      </c>
      <c r="J1493" t="s">
        <v>11</v>
      </c>
      <c r="K1493">
        <v>10</v>
      </c>
      <c r="L1493">
        <v>107508</v>
      </c>
      <c r="M1493">
        <v>49649</v>
      </c>
      <c r="N1493" s="1">
        <f t="shared" si="70"/>
        <v>0.12</v>
      </c>
      <c r="O1493">
        <v>112895</v>
      </c>
      <c r="P1493">
        <v>0.20911034187170499</v>
      </c>
      <c r="Q1493" t="s">
        <v>10</v>
      </c>
      <c r="R1493" t="str">
        <f t="shared" si="71"/>
        <v>Rejected</v>
      </c>
      <c r="S1493">
        <v>634</v>
      </c>
      <c r="T1493">
        <v>3</v>
      </c>
      <c r="U1493" t="s">
        <v>22</v>
      </c>
      <c r="V1493" t="s">
        <v>13</v>
      </c>
    </row>
    <row r="1494" spans="1:22" x14ac:dyDescent="0.3">
      <c r="A1494" t="str">
        <f t="shared" si="69"/>
        <v>CUST1493</v>
      </c>
      <c r="B1494">
        <v>62</v>
      </c>
      <c r="C1494" t="s">
        <v>7</v>
      </c>
      <c r="D1494" t="s">
        <v>50</v>
      </c>
      <c r="E1494" t="s">
        <v>27</v>
      </c>
      <c r="F1494">
        <v>4</v>
      </c>
      <c r="G1494" t="s">
        <v>29</v>
      </c>
      <c r="H1494" t="s">
        <v>30</v>
      </c>
      <c r="I1494" t="s">
        <v>16</v>
      </c>
      <c r="J1494" t="s">
        <v>11</v>
      </c>
      <c r="K1494">
        <v>19</v>
      </c>
      <c r="L1494">
        <v>84703</v>
      </c>
      <c r="N1494" s="1">
        <f t="shared" si="70"/>
        <v>0.15</v>
      </c>
      <c r="O1494">
        <v>240484</v>
      </c>
      <c r="P1494">
        <v>0.48916357826844098</v>
      </c>
      <c r="Q1494" t="s">
        <v>20</v>
      </c>
      <c r="R1494" t="str">
        <f t="shared" si="71"/>
        <v>Rejected</v>
      </c>
      <c r="U1494" t="s">
        <v>32</v>
      </c>
      <c r="V1494" t="s">
        <v>13</v>
      </c>
    </row>
    <row r="1495" spans="1:22" x14ac:dyDescent="0.3">
      <c r="A1495" t="str">
        <f t="shared" si="69"/>
        <v>CUST1494</v>
      </c>
      <c r="B1495">
        <v>25</v>
      </c>
      <c r="C1495" t="s">
        <v>7</v>
      </c>
      <c r="D1495" t="s">
        <v>26</v>
      </c>
      <c r="E1495" t="s">
        <v>27</v>
      </c>
      <c r="F1495">
        <v>4</v>
      </c>
      <c r="G1495" t="s">
        <v>33</v>
      </c>
      <c r="H1495" t="s">
        <v>34</v>
      </c>
      <c r="I1495" t="s">
        <v>16</v>
      </c>
      <c r="J1495" t="s">
        <v>38</v>
      </c>
      <c r="K1495">
        <v>15</v>
      </c>
      <c r="L1495">
        <v>96147</v>
      </c>
      <c r="N1495" s="1">
        <f t="shared" si="70"/>
        <v>0.09</v>
      </c>
      <c r="P1495">
        <v>0.305755659111625</v>
      </c>
      <c r="Q1495" t="s">
        <v>28</v>
      </c>
      <c r="R1495" t="str">
        <f t="shared" si="71"/>
        <v>Approved</v>
      </c>
      <c r="S1495">
        <v>685</v>
      </c>
      <c r="T1495">
        <v>4</v>
      </c>
      <c r="U1495" t="s">
        <v>22</v>
      </c>
      <c r="V1495" t="s">
        <v>13</v>
      </c>
    </row>
    <row r="1496" spans="1:22" x14ac:dyDescent="0.3">
      <c r="A1496" t="str">
        <f t="shared" si="69"/>
        <v>CUST1495</v>
      </c>
      <c r="B1496">
        <v>24</v>
      </c>
      <c r="C1496" t="s">
        <v>25</v>
      </c>
      <c r="D1496" t="s">
        <v>26</v>
      </c>
      <c r="E1496" t="s">
        <v>27</v>
      </c>
      <c r="F1496">
        <v>0</v>
      </c>
      <c r="G1496" t="s">
        <v>35</v>
      </c>
      <c r="H1496" t="s">
        <v>36</v>
      </c>
      <c r="I1496" t="s">
        <v>16</v>
      </c>
      <c r="J1496" t="s">
        <v>38</v>
      </c>
      <c r="K1496">
        <v>6</v>
      </c>
      <c r="L1496">
        <v>119322</v>
      </c>
      <c r="M1496">
        <v>30312</v>
      </c>
      <c r="N1496" s="1">
        <f t="shared" si="70"/>
        <v>0.09</v>
      </c>
      <c r="O1496">
        <v>48448</v>
      </c>
      <c r="P1496">
        <v>0.38448685819765799</v>
      </c>
      <c r="Q1496" t="s">
        <v>20</v>
      </c>
      <c r="R1496" t="str">
        <f t="shared" si="71"/>
        <v>Approved</v>
      </c>
      <c r="S1496">
        <v>651</v>
      </c>
      <c r="T1496">
        <v>4</v>
      </c>
      <c r="U1496" t="s">
        <v>22</v>
      </c>
      <c r="V1496" t="s">
        <v>23</v>
      </c>
    </row>
    <row r="1497" spans="1:22" x14ac:dyDescent="0.3">
      <c r="A1497" t="str">
        <f t="shared" si="69"/>
        <v>CUST1496</v>
      </c>
      <c r="B1497">
        <v>43</v>
      </c>
      <c r="C1497" t="s">
        <v>25</v>
      </c>
      <c r="D1497" t="s">
        <v>50</v>
      </c>
      <c r="E1497" t="s">
        <v>27</v>
      </c>
      <c r="F1497">
        <v>2</v>
      </c>
      <c r="G1497" t="s">
        <v>37</v>
      </c>
      <c r="H1497" t="s">
        <v>15</v>
      </c>
      <c r="I1497" t="s">
        <v>16</v>
      </c>
      <c r="J1497" t="s">
        <v>11</v>
      </c>
      <c r="K1497">
        <v>4</v>
      </c>
      <c r="L1497">
        <v>112203</v>
      </c>
      <c r="M1497">
        <v>29761</v>
      </c>
      <c r="N1497" s="1">
        <f t="shared" si="70"/>
        <v>0.12</v>
      </c>
      <c r="P1497">
        <v>0.18806615045598901</v>
      </c>
      <c r="Q1497" t="s">
        <v>20</v>
      </c>
      <c r="R1497" t="str">
        <f t="shared" si="71"/>
        <v>Rejected</v>
      </c>
      <c r="S1497">
        <v>612</v>
      </c>
      <c r="T1497">
        <v>0</v>
      </c>
      <c r="U1497" t="s">
        <v>39</v>
      </c>
      <c r="V1497" t="s">
        <v>13</v>
      </c>
    </row>
    <row r="1498" spans="1:22" x14ac:dyDescent="0.3">
      <c r="A1498" t="str">
        <f t="shared" si="69"/>
        <v>CUST1497</v>
      </c>
      <c r="B1498">
        <v>38</v>
      </c>
      <c r="C1498" t="s">
        <v>17</v>
      </c>
      <c r="D1498" t="s">
        <v>26</v>
      </c>
      <c r="E1498" t="s">
        <v>19</v>
      </c>
      <c r="F1498">
        <v>0</v>
      </c>
      <c r="G1498" t="s">
        <v>40</v>
      </c>
      <c r="H1498" t="s">
        <v>41</v>
      </c>
      <c r="I1498" t="s">
        <v>16</v>
      </c>
      <c r="J1498" t="s">
        <v>38</v>
      </c>
      <c r="K1498">
        <v>19</v>
      </c>
      <c r="N1498" s="1">
        <f t="shared" si="70"/>
        <v>0.15</v>
      </c>
      <c r="O1498">
        <v>196687</v>
      </c>
      <c r="P1498">
        <v>0.258988340970502</v>
      </c>
      <c r="Q1498" t="s">
        <v>31</v>
      </c>
      <c r="R1498" t="str">
        <f t="shared" si="71"/>
        <v>Rejected</v>
      </c>
      <c r="T1498">
        <v>2</v>
      </c>
      <c r="U1498" t="s">
        <v>32</v>
      </c>
      <c r="V1498" t="s">
        <v>49</v>
      </c>
    </row>
    <row r="1499" spans="1:22" x14ac:dyDescent="0.3">
      <c r="A1499" t="str">
        <f t="shared" si="69"/>
        <v>CUST1498</v>
      </c>
      <c r="B1499">
        <v>42</v>
      </c>
      <c r="C1499" t="s">
        <v>25</v>
      </c>
      <c r="D1499" t="s">
        <v>18</v>
      </c>
      <c r="E1499" t="s">
        <v>19</v>
      </c>
      <c r="F1499">
        <v>4</v>
      </c>
      <c r="G1499" t="s">
        <v>42</v>
      </c>
      <c r="H1499" t="s">
        <v>43</v>
      </c>
      <c r="I1499" t="s">
        <v>16</v>
      </c>
      <c r="J1499" t="s">
        <v>11</v>
      </c>
      <c r="K1499">
        <v>17</v>
      </c>
      <c r="L1499">
        <v>40724</v>
      </c>
      <c r="M1499">
        <v>34258</v>
      </c>
      <c r="N1499" s="1">
        <f t="shared" si="70"/>
        <v>0.12</v>
      </c>
      <c r="O1499">
        <v>37206</v>
      </c>
      <c r="P1499">
        <v>0.36604238973373399</v>
      </c>
      <c r="Q1499" t="s">
        <v>20</v>
      </c>
      <c r="R1499" t="str">
        <f t="shared" si="71"/>
        <v>Rejected</v>
      </c>
      <c r="S1499">
        <v>632</v>
      </c>
      <c r="T1499">
        <v>2</v>
      </c>
      <c r="U1499" t="s">
        <v>32</v>
      </c>
      <c r="V1499" t="s">
        <v>13</v>
      </c>
    </row>
    <row r="1500" spans="1:22" x14ac:dyDescent="0.3">
      <c r="A1500" t="str">
        <f t="shared" si="69"/>
        <v>CUST1499</v>
      </c>
      <c r="B1500">
        <v>35</v>
      </c>
      <c r="C1500" t="s">
        <v>7</v>
      </c>
      <c r="D1500" t="s">
        <v>8</v>
      </c>
      <c r="E1500" t="s">
        <v>46</v>
      </c>
      <c r="F1500">
        <v>0</v>
      </c>
      <c r="G1500" t="s">
        <v>44</v>
      </c>
      <c r="H1500" t="s">
        <v>45</v>
      </c>
      <c r="I1500" t="s">
        <v>16</v>
      </c>
      <c r="J1500" t="s">
        <v>21</v>
      </c>
      <c r="K1500">
        <v>2</v>
      </c>
      <c r="L1500">
        <v>63660</v>
      </c>
      <c r="M1500">
        <v>5168</v>
      </c>
      <c r="N1500" s="1">
        <f t="shared" si="70"/>
        <v>0.15</v>
      </c>
      <c r="O1500">
        <v>199122</v>
      </c>
      <c r="P1500">
        <v>0.30946688146056001</v>
      </c>
      <c r="Q1500" t="s">
        <v>31</v>
      </c>
      <c r="R1500" t="str">
        <f t="shared" si="71"/>
        <v>Rejected</v>
      </c>
      <c r="U1500" t="s">
        <v>12</v>
      </c>
      <c r="V1500" t="s">
        <v>23</v>
      </c>
    </row>
    <row r="1501" spans="1:22" x14ac:dyDescent="0.3">
      <c r="A1501" t="str">
        <f t="shared" si="69"/>
        <v>CUST1500</v>
      </c>
      <c r="B1501">
        <v>53</v>
      </c>
      <c r="C1501" t="s">
        <v>7</v>
      </c>
      <c r="D1501" t="s">
        <v>26</v>
      </c>
      <c r="E1501" t="s">
        <v>19</v>
      </c>
      <c r="F1501">
        <v>0</v>
      </c>
      <c r="G1501" t="s">
        <v>47</v>
      </c>
      <c r="H1501" t="s">
        <v>48</v>
      </c>
      <c r="I1501" t="s">
        <v>16</v>
      </c>
      <c r="J1501" t="s">
        <v>21</v>
      </c>
      <c r="K1501">
        <v>9</v>
      </c>
      <c r="L1501">
        <v>46951</v>
      </c>
      <c r="M1501">
        <v>31108</v>
      </c>
      <c r="N1501" s="1">
        <f t="shared" si="70"/>
        <v>0.09</v>
      </c>
      <c r="P1501">
        <v>0.19825917418837499</v>
      </c>
      <c r="Q1501" t="s">
        <v>10</v>
      </c>
      <c r="R1501" t="str">
        <f t="shared" si="71"/>
        <v>Approved</v>
      </c>
      <c r="S1501">
        <v>730</v>
      </c>
      <c r="T1501">
        <v>1</v>
      </c>
      <c r="U1501" t="s">
        <v>22</v>
      </c>
      <c r="V1501" t="s">
        <v>49</v>
      </c>
    </row>
    <row r="1502" spans="1:22" x14ac:dyDescent="0.3">
      <c r="A1502" t="str">
        <f t="shared" si="69"/>
        <v>CUST1501</v>
      </c>
      <c r="B1502">
        <v>66</v>
      </c>
      <c r="C1502" t="s">
        <v>25</v>
      </c>
      <c r="D1502" t="s">
        <v>50</v>
      </c>
      <c r="E1502" t="s">
        <v>9</v>
      </c>
      <c r="F1502">
        <v>0</v>
      </c>
      <c r="G1502" t="s">
        <v>14</v>
      </c>
      <c r="H1502" t="s">
        <v>15</v>
      </c>
      <c r="I1502" t="s">
        <v>16</v>
      </c>
      <c r="J1502" t="s">
        <v>11</v>
      </c>
      <c r="K1502">
        <v>4</v>
      </c>
      <c r="L1502">
        <v>22118</v>
      </c>
      <c r="M1502">
        <v>28111</v>
      </c>
      <c r="N1502" s="1">
        <f t="shared" si="70"/>
        <v>0.09</v>
      </c>
      <c r="O1502">
        <v>38278</v>
      </c>
      <c r="P1502">
        <v>0.13863403602337701</v>
      </c>
      <c r="Q1502" t="s">
        <v>10</v>
      </c>
      <c r="R1502" t="str">
        <f t="shared" si="71"/>
        <v>Rejected</v>
      </c>
      <c r="S1502">
        <v>699</v>
      </c>
      <c r="T1502">
        <v>2</v>
      </c>
      <c r="U1502" t="s">
        <v>39</v>
      </c>
      <c r="V1502" t="s">
        <v>13</v>
      </c>
    </row>
    <row r="1503" spans="1:22" x14ac:dyDescent="0.3">
      <c r="A1503" t="str">
        <f t="shared" si="69"/>
        <v>CUST1502</v>
      </c>
      <c r="B1503">
        <v>60</v>
      </c>
      <c r="C1503" t="s">
        <v>17</v>
      </c>
      <c r="D1503" t="s">
        <v>8</v>
      </c>
      <c r="E1503" t="s">
        <v>19</v>
      </c>
      <c r="G1503" t="s">
        <v>24</v>
      </c>
      <c r="H1503" t="s">
        <v>24</v>
      </c>
      <c r="I1503" t="s">
        <v>16</v>
      </c>
      <c r="J1503" t="s">
        <v>21</v>
      </c>
      <c r="K1503">
        <v>10</v>
      </c>
      <c r="L1503">
        <v>115797</v>
      </c>
      <c r="M1503">
        <v>9677</v>
      </c>
      <c r="N1503" s="1">
        <f t="shared" si="70"/>
        <v>0.12</v>
      </c>
      <c r="O1503">
        <v>66561</v>
      </c>
      <c r="P1503">
        <v>0.47915066890043301</v>
      </c>
      <c r="Q1503" t="s">
        <v>28</v>
      </c>
      <c r="R1503" t="str">
        <f t="shared" si="71"/>
        <v>Rejected</v>
      </c>
      <c r="S1503">
        <v>628</v>
      </c>
      <c r="T1503">
        <v>1</v>
      </c>
      <c r="U1503" t="s">
        <v>32</v>
      </c>
      <c r="V1503" t="s">
        <v>13</v>
      </c>
    </row>
    <row r="1504" spans="1:22" x14ac:dyDescent="0.3">
      <c r="A1504" t="str">
        <f t="shared" si="69"/>
        <v>CUST1503</v>
      </c>
      <c r="B1504">
        <v>64</v>
      </c>
      <c r="C1504" t="s">
        <v>17</v>
      </c>
      <c r="D1504" t="s">
        <v>26</v>
      </c>
      <c r="E1504" t="s">
        <v>9</v>
      </c>
      <c r="F1504">
        <v>1</v>
      </c>
      <c r="G1504" t="s">
        <v>29</v>
      </c>
      <c r="H1504" t="s">
        <v>30</v>
      </c>
      <c r="I1504" t="s">
        <v>16</v>
      </c>
      <c r="J1504" t="s">
        <v>11</v>
      </c>
      <c r="K1504">
        <v>8</v>
      </c>
      <c r="L1504">
        <v>89142</v>
      </c>
      <c r="M1504">
        <v>24622</v>
      </c>
      <c r="N1504" s="1">
        <f t="shared" si="70"/>
        <v>0.06</v>
      </c>
      <c r="O1504">
        <v>49324</v>
      </c>
      <c r="P1504">
        <v>0.11631125680052</v>
      </c>
      <c r="Q1504" t="s">
        <v>20</v>
      </c>
      <c r="R1504" t="str">
        <f t="shared" si="71"/>
        <v>Approved</v>
      </c>
      <c r="S1504">
        <v>755</v>
      </c>
      <c r="T1504">
        <v>1</v>
      </c>
      <c r="U1504" t="s">
        <v>32</v>
      </c>
      <c r="V1504" t="s">
        <v>49</v>
      </c>
    </row>
    <row r="1505" spans="1:22" x14ac:dyDescent="0.3">
      <c r="A1505" t="str">
        <f t="shared" si="69"/>
        <v>CUST1504</v>
      </c>
      <c r="B1505">
        <v>51</v>
      </c>
      <c r="C1505" t="s">
        <v>25</v>
      </c>
      <c r="D1505" t="s">
        <v>26</v>
      </c>
      <c r="E1505" t="s">
        <v>9</v>
      </c>
      <c r="F1505">
        <v>4</v>
      </c>
      <c r="G1505" t="s">
        <v>33</v>
      </c>
      <c r="H1505" t="s">
        <v>34</v>
      </c>
      <c r="I1505" t="s">
        <v>16</v>
      </c>
      <c r="J1505" t="s">
        <v>21</v>
      </c>
      <c r="K1505">
        <v>1</v>
      </c>
      <c r="L1505">
        <v>117807</v>
      </c>
      <c r="M1505">
        <v>27715</v>
      </c>
      <c r="N1505" s="1">
        <f t="shared" si="70"/>
        <v>0.06</v>
      </c>
      <c r="O1505">
        <v>97405</v>
      </c>
      <c r="P1505">
        <v>0.555370379582799</v>
      </c>
      <c r="Q1505" t="s">
        <v>28</v>
      </c>
      <c r="R1505" t="str">
        <f t="shared" si="71"/>
        <v>Approved</v>
      </c>
      <c r="S1505">
        <v>766</v>
      </c>
      <c r="T1505">
        <v>2</v>
      </c>
      <c r="U1505" t="s">
        <v>22</v>
      </c>
      <c r="V1505" t="s">
        <v>23</v>
      </c>
    </row>
    <row r="1506" spans="1:22" x14ac:dyDescent="0.3">
      <c r="A1506" t="str">
        <f t="shared" si="69"/>
        <v>CUST1505</v>
      </c>
      <c r="B1506">
        <v>32</v>
      </c>
      <c r="C1506" t="s">
        <v>17</v>
      </c>
      <c r="D1506" t="s">
        <v>26</v>
      </c>
      <c r="E1506" t="s">
        <v>46</v>
      </c>
      <c r="F1506">
        <v>2</v>
      </c>
      <c r="G1506" t="s">
        <v>35</v>
      </c>
      <c r="H1506" t="s">
        <v>36</v>
      </c>
      <c r="I1506" t="s">
        <v>16</v>
      </c>
      <c r="J1506" t="s">
        <v>38</v>
      </c>
      <c r="K1506">
        <v>9</v>
      </c>
      <c r="L1506">
        <v>92317</v>
      </c>
      <c r="M1506">
        <v>46921</v>
      </c>
      <c r="N1506" s="1">
        <f t="shared" si="70"/>
        <v>0.09</v>
      </c>
      <c r="O1506">
        <v>188983</v>
      </c>
      <c r="P1506">
        <v>0.33598946722991202</v>
      </c>
      <c r="Q1506" t="s">
        <v>31</v>
      </c>
      <c r="R1506" t="str">
        <f t="shared" si="71"/>
        <v>Approved</v>
      </c>
      <c r="S1506">
        <v>694</v>
      </c>
      <c r="T1506">
        <v>1</v>
      </c>
      <c r="U1506" t="s">
        <v>39</v>
      </c>
      <c r="V1506" t="s">
        <v>13</v>
      </c>
    </row>
    <row r="1507" spans="1:22" x14ac:dyDescent="0.3">
      <c r="A1507" t="str">
        <f t="shared" si="69"/>
        <v>CUST1506</v>
      </c>
      <c r="B1507">
        <v>42</v>
      </c>
      <c r="C1507" t="s">
        <v>7</v>
      </c>
      <c r="D1507" t="s">
        <v>50</v>
      </c>
      <c r="E1507" t="s">
        <v>9</v>
      </c>
      <c r="F1507">
        <v>4</v>
      </c>
      <c r="G1507" t="s">
        <v>37</v>
      </c>
      <c r="H1507" t="s">
        <v>15</v>
      </c>
      <c r="I1507" t="s">
        <v>16</v>
      </c>
      <c r="J1507" t="s">
        <v>38</v>
      </c>
      <c r="K1507">
        <v>1</v>
      </c>
      <c r="L1507">
        <v>46321</v>
      </c>
      <c r="M1507">
        <v>46404</v>
      </c>
      <c r="N1507" s="1">
        <f t="shared" si="70"/>
        <v>0.09</v>
      </c>
      <c r="O1507">
        <v>194282</v>
      </c>
      <c r="P1507">
        <v>0.48673018348078001</v>
      </c>
      <c r="Q1507" t="s">
        <v>31</v>
      </c>
      <c r="R1507" t="str">
        <f t="shared" si="71"/>
        <v>Approved</v>
      </c>
      <c r="S1507">
        <v>716</v>
      </c>
      <c r="U1507" t="s">
        <v>22</v>
      </c>
      <c r="V1507" t="s">
        <v>23</v>
      </c>
    </row>
    <row r="1508" spans="1:22" x14ac:dyDescent="0.3">
      <c r="A1508" t="str">
        <f t="shared" si="69"/>
        <v>CUST1507</v>
      </c>
      <c r="B1508">
        <v>53</v>
      </c>
      <c r="C1508" t="s">
        <v>25</v>
      </c>
      <c r="D1508" t="s">
        <v>50</v>
      </c>
      <c r="E1508" t="s">
        <v>9</v>
      </c>
      <c r="G1508" t="s">
        <v>40</v>
      </c>
      <c r="H1508" t="s">
        <v>41</v>
      </c>
      <c r="I1508" t="s">
        <v>16</v>
      </c>
      <c r="J1508" t="s">
        <v>21</v>
      </c>
      <c r="K1508">
        <v>17</v>
      </c>
      <c r="M1508">
        <v>15626</v>
      </c>
      <c r="N1508" s="1">
        <f t="shared" si="70"/>
        <v>0.12</v>
      </c>
      <c r="O1508">
        <v>28327</v>
      </c>
      <c r="P1508">
        <v>0.58021434073140099</v>
      </c>
      <c r="Q1508" t="s">
        <v>31</v>
      </c>
      <c r="R1508" t="str">
        <f t="shared" si="71"/>
        <v>Rejected</v>
      </c>
      <c r="S1508">
        <v>635</v>
      </c>
      <c r="T1508">
        <v>0</v>
      </c>
      <c r="U1508" t="s">
        <v>22</v>
      </c>
      <c r="V1508" t="s">
        <v>23</v>
      </c>
    </row>
    <row r="1509" spans="1:22" x14ac:dyDescent="0.3">
      <c r="A1509" t="str">
        <f t="shared" si="69"/>
        <v>CUST1508</v>
      </c>
      <c r="B1509">
        <v>31</v>
      </c>
      <c r="C1509" t="s">
        <v>17</v>
      </c>
      <c r="D1509" t="s">
        <v>8</v>
      </c>
      <c r="E1509" t="s">
        <v>9</v>
      </c>
      <c r="F1509">
        <v>1</v>
      </c>
      <c r="G1509" t="s">
        <v>42</v>
      </c>
      <c r="H1509" t="s">
        <v>43</v>
      </c>
      <c r="I1509" t="s">
        <v>16</v>
      </c>
      <c r="J1509" t="s">
        <v>21</v>
      </c>
      <c r="K1509">
        <v>16</v>
      </c>
      <c r="L1509">
        <v>73177</v>
      </c>
      <c r="M1509">
        <v>25543</v>
      </c>
      <c r="N1509" s="1">
        <f t="shared" si="70"/>
        <v>0.09</v>
      </c>
      <c r="O1509">
        <v>274825</v>
      </c>
      <c r="P1509">
        <v>0.57751713734677501</v>
      </c>
      <c r="Q1509" t="s">
        <v>10</v>
      </c>
      <c r="R1509" t="str">
        <f t="shared" si="71"/>
        <v>Approved</v>
      </c>
      <c r="S1509">
        <v>731</v>
      </c>
      <c r="T1509">
        <v>2</v>
      </c>
      <c r="U1509" t="s">
        <v>39</v>
      </c>
      <c r="V1509" t="s">
        <v>13</v>
      </c>
    </row>
    <row r="1510" spans="1:22" x14ac:dyDescent="0.3">
      <c r="A1510" t="str">
        <f t="shared" si="69"/>
        <v>CUST1509</v>
      </c>
      <c r="B1510">
        <v>19</v>
      </c>
      <c r="C1510" t="s">
        <v>25</v>
      </c>
      <c r="D1510" t="s">
        <v>50</v>
      </c>
      <c r="E1510" t="s">
        <v>27</v>
      </c>
      <c r="F1510">
        <v>4</v>
      </c>
      <c r="G1510" t="s">
        <v>44</v>
      </c>
      <c r="H1510" t="s">
        <v>45</v>
      </c>
      <c r="I1510" t="s">
        <v>16</v>
      </c>
      <c r="J1510" t="s">
        <v>38</v>
      </c>
      <c r="K1510">
        <v>19</v>
      </c>
      <c r="L1510">
        <v>53379</v>
      </c>
      <c r="M1510">
        <v>29256</v>
      </c>
      <c r="N1510" s="1">
        <f t="shared" si="70"/>
        <v>0.09</v>
      </c>
      <c r="P1510">
        <v>0.51483719290442698</v>
      </c>
      <c r="Q1510" t="s">
        <v>10</v>
      </c>
      <c r="R1510" t="str">
        <f t="shared" si="71"/>
        <v>Approved</v>
      </c>
      <c r="S1510">
        <v>740</v>
      </c>
      <c r="T1510">
        <v>2</v>
      </c>
      <c r="U1510" t="s">
        <v>22</v>
      </c>
      <c r="V1510" t="s">
        <v>49</v>
      </c>
    </row>
    <row r="1511" spans="1:22" x14ac:dyDescent="0.3">
      <c r="A1511" t="str">
        <f t="shared" si="69"/>
        <v>CUST1510</v>
      </c>
      <c r="B1511">
        <v>19</v>
      </c>
      <c r="C1511" t="s">
        <v>25</v>
      </c>
      <c r="D1511" t="s">
        <v>18</v>
      </c>
      <c r="E1511" t="s">
        <v>19</v>
      </c>
      <c r="F1511">
        <v>3</v>
      </c>
      <c r="G1511" t="s">
        <v>47</v>
      </c>
      <c r="H1511" t="s">
        <v>48</v>
      </c>
      <c r="I1511" t="s">
        <v>16</v>
      </c>
      <c r="J1511" t="s">
        <v>21</v>
      </c>
      <c r="K1511">
        <v>19</v>
      </c>
      <c r="L1511">
        <v>64676</v>
      </c>
      <c r="N1511" s="1">
        <f t="shared" si="70"/>
        <v>0.06</v>
      </c>
      <c r="O1511">
        <v>261954</v>
      </c>
      <c r="P1511">
        <v>0.25904694645116699</v>
      </c>
      <c r="Q1511" t="s">
        <v>20</v>
      </c>
      <c r="R1511" t="str">
        <f t="shared" si="71"/>
        <v>Approved</v>
      </c>
      <c r="S1511">
        <v>779</v>
      </c>
      <c r="T1511">
        <v>2</v>
      </c>
      <c r="U1511" t="s">
        <v>12</v>
      </c>
      <c r="V1511" t="s">
        <v>13</v>
      </c>
    </row>
    <row r="1512" spans="1:22" x14ac:dyDescent="0.3">
      <c r="A1512" t="str">
        <f t="shared" si="69"/>
        <v>CUST1511</v>
      </c>
      <c r="B1512">
        <v>46</v>
      </c>
      <c r="C1512" t="s">
        <v>7</v>
      </c>
      <c r="D1512" t="s">
        <v>8</v>
      </c>
      <c r="E1512" t="s">
        <v>9</v>
      </c>
      <c r="F1512">
        <v>3</v>
      </c>
      <c r="G1512" t="s">
        <v>14</v>
      </c>
      <c r="H1512" t="s">
        <v>15</v>
      </c>
      <c r="I1512" t="s">
        <v>16</v>
      </c>
      <c r="J1512" t="s">
        <v>11</v>
      </c>
      <c r="K1512">
        <v>12</v>
      </c>
      <c r="L1512">
        <v>107594</v>
      </c>
      <c r="M1512">
        <v>43398</v>
      </c>
      <c r="N1512" s="1">
        <f t="shared" si="70"/>
        <v>0.09</v>
      </c>
      <c r="O1512">
        <v>90889</v>
      </c>
      <c r="P1512">
        <v>0.52639905150122801</v>
      </c>
      <c r="Q1512" t="s">
        <v>20</v>
      </c>
      <c r="R1512" t="str">
        <f t="shared" si="71"/>
        <v>Approved</v>
      </c>
      <c r="S1512">
        <v>731</v>
      </c>
      <c r="T1512">
        <v>1</v>
      </c>
      <c r="U1512" t="s">
        <v>22</v>
      </c>
      <c r="V1512" t="s">
        <v>13</v>
      </c>
    </row>
    <row r="1513" spans="1:22" x14ac:dyDescent="0.3">
      <c r="A1513" t="str">
        <f t="shared" si="69"/>
        <v>CUST1512</v>
      </c>
      <c r="B1513">
        <v>43</v>
      </c>
      <c r="C1513" t="s">
        <v>25</v>
      </c>
      <c r="D1513" t="s">
        <v>50</v>
      </c>
      <c r="E1513" t="s">
        <v>19</v>
      </c>
      <c r="F1513">
        <v>1</v>
      </c>
      <c r="G1513" t="s">
        <v>24</v>
      </c>
      <c r="H1513" t="s">
        <v>24</v>
      </c>
      <c r="I1513" t="s">
        <v>16</v>
      </c>
      <c r="J1513" t="s">
        <v>21</v>
      </c>
      <c r="K1513">
        <v>10</v>
      </c>
      <c r="M1513">
        <v>44829</v>
      </c>
      <c r="N1513" s="1">
        <f t="shared" si="70"/>
        <v>0.09</v>
      </c>
      <c r="O1513">
        <v>57467</v>
      </c>
      <c r="P1513">
        <v>0.592862626606527</v>
      </c>
      <c r="Q1513" t="s">
        <v>28</v>
      </c>
      <c r="R1513" t="str">
        <f t="shared" si="71"/>
        <v>Rejected</v>
      </c>
      <c r="S1513">
        <v>673</v>
      </c>
      <c r="T1513">
        <v>3</v>
      </c>
      <c r="U1513" t="s">
        <v>22</v>
      </c>
      <c r="V1513" t="s">
        <v>13</v>
      </c>
    </row>
    <row r="1514" spans="1:22" x14ac:dyDescent="0.3">
      <c r="A1514" t="str">
        <f t="shared" si="69"/>
        <v>CUST1513</v>
      </c>
      <c r="B1514">
        <v>32</v>
      </c>
      <c r="C1514" t="s">
        <v>25</v>
      </c>
      <c r="D1514" t="s">
        <v>8</v>
      </c>
      <c r="E1514" t="s">
        <v>27</v>
      </c>
      <c r="F1514">
        <v>2</v>
      </c>
      <c r="G1514" t="s">
        <v>29</v>
      </c>
      <c r="H1514" t="s">
        <v>30</v>
      </c>
      <c r="I1514" t="s">
        <v>16</v>
      </c>
      <c r="J1514" t="s">
        <v>21</v>
      </c>
      <c r="K1514">
        <v>19</v>
      </c>
      <c r="L1514">
        <v>20244</v>
      </c>
      <c r="M1514">
        <v>40018</v>
      </c>
      <c r="N1514" s="1">
        <f t="shared" si="70"/>
        <v>0.06</v>
      </c>
      <c r="O1514">
        <v>73166</v>
      </c>
      <c r="P1514">
        <v>0.41273540589298902</v>
      </c>
      <c r="Q1514" t="s">
        <v>10</v>
      </c>
      <c r="R1514" t="str">
        <f t="shared" si="71"/>
        <v>Rejected</v>
      </c>
      <c r="S1514">
        <v>758</v>
      </c>
      <c r="U1514" t="s">
        <v>22</v>
      </c>
      <c r="V1514" t="s">
        <v>13</v>
      </c>
    </row>
    <row r="1515" spans="1:22" x14ac:dyDescent="0.3">
      <c r="A1515" t="str">
        <f t="shared" si="69"/>
        <v>CUST1514</v>
      </c>
      <c r="B1515">
        <v>45</v>
      </c>
      <c r="C1515" t="s">
        <v>25</v>
      </c>
      <c r="D1515" t="s">
        <v>18</v>
      </c>
      <c r="E1515" t="s">
        <v>46</v>
      </c>
      <c r="F1515">
        <v>4</v>
      </c>
      <c r="G1515" t="s">
        <v>33</v>
      </c>
      <c r="H1515" t="s">
        <v>34</v>
      </c>
      <c r="I1515" t="s">
        <v>16</v>
      </c>
      <c r="J1515" t="s">
        <v>21</v>
      </c>
      <c r="K1515">
        <v>8</v>
      </c>
      <c r="L1515">
        <v>22506</v>
      </c>
      <c r="M1515">
        <v>45378</v>
      </c>
      <c r="N1515" s="1">
        <f t="shared" si="70"/>
        <v>0.09</v>
      </c>
      <c r="O1515">
        <v>93381</v>
      </c>
      <c r="P1515">
        <v>0.398859293682503</v>
      </c>
      <c r="Q1515" t="s">
        <v>10</v>
      </c>
      <c r="R1515" t="str">
        <f t="shared" si="71"/>
        <v>Rejected</v>
      </c>
      <c r="S1515">
        <v>664</v>
      </c>
      <c r="U1515" t="s">
        <v>32</v>
      </c>
      <c r="V1515" t="s">
        <v>13</v>
      </c>
    </row>
    <row r="1516" spans="1:22" x14ac:dyDescent="0.3">
      <c r="A1516" t="str">
        <f t="shared" si="69"/>
        <v>CUST1515</v>
      </c>
      <c r="B1516">
        <v>43</v>
      </c>
      <c r="C1516" t="s">
        <v>7</v>
      </c>
      <c r="D1516" t="s">
        <v>50</v>
      </c>
      <c r="E1516" t="s">
        <v>27</v>
      </c>
      <c r="F1516">
        <v>4</v>
      </c>
      <c r="G1516" t="s">
        <v>35</v>
      </c>
      <c r="H1516" t="s">
        <v>36</v>
      </c>
      <c r="I1516" t="s">
        <v>16</v>
      </c>
      <c r="J1516" t="s">
        <v>11</v>
      </c>
      <c r="K1516">
        <v>8</v>
      </c>
      <c r="L1516">
        <v>65775</v>
      </c>
      <c r="M1516">
        <v>34398</v>
      </c>
      <c r="N1516" s="1">
        <f t="shared" si="70"/>
        <v>0.12</v>
      </c>
      <c r="O1516">
        <v>254459</v>
      </c>
      <c r="P1516">
        <v>0.33908279112641898</v>
      </c>
      <c r="Q1516" t="s">
        <v>10</v>
      </c>
      <c r="R1516" t="str">
        <f t="shared" si="71"/>
        <v>Rejected</v>
      </c>
      <c r="S1516">
        <v>647</v>
      </c>
      <c r="T1516">
        <v>0</v>
      </c>
      <c r="U1516" t="s">
        <v>32</v>
      </c>
      <c r="V1516" t="s">
        <v>13</v>
      </c>
    </row>
    <row r="1517" spans="1:22" x14ac:dyDescent="0.3">
      <c r="A1517" t="str">
        <f t="shared" si="69"/>
        <v>CUST1516</v>
      </c>
      <c r="B1517">
        <v>46</v>
      </c>
      <c r="C1517" t="s">
        <v>25</v>
      </c>
      <c r="D1517" t="s">
        <v>26</v>
      </c>
      <c r="E1517" t="s">
        <v>46</v>
      </c>
      <c r="G1517" t="s">
        <v>37</v>
      </c>
      <c r="H1517" t="s">
        <v>15</v>
      </c>
      <c r="I1517" t="s">
        <v>16</v>
      </c>
      <c r="J1517" t="s">
        <v>11</v>
      </c>
      <c r="K1517">
        <v>8</v>
      </c>
      <c r="L1517">
        <v>89918</v>
      </c>
      <c r="M1517">
        <v>35943</v>
      </c>
      <c r="N1517" s="1">
        <f t="shared" si="70"/>
        <v>0.12</v>
      </c>
      <c r="O1517">
        <v>249056</v>
      </c>
      <c r="P1517">
        <v>0.16509388715305301</v>
      </c>
      <c r="Q1517" t="s">
        <v>28</v>
      </c>
      <c r="R1517" t="str">
        <f t="shared" si="71"/>
        <v>Rejected</v>
      </c>
      <c r="S1517">
        <v>617</v>
      </c>
      <c r="U1517" t="s">
        <v>39</v>
      </c>
      <c r="V1517" t="s">
        <v>13</v>
      </c>
    </row>
    <row r="1518" spans="1:22" x14ac:dyDescent="0.3">
      <c r="A1518" t="str">
        <f t="shared" si="69"/>
        <v>CUST1517</v>
      </c>
      <c r="B1518">
        <v>47</v>
      </c>
      <c r="C1518" t="s">
        <v>25</v>
      </c>
      <c r="D1518" t="s">
        <v>50</v>
      </c>
      <c r="E1518" t="s">
        <v>27</v>
      </c>
      <c r="F1518">
        <v>4</v>
      </c>
      <c r="G1518" t="s">
        <v>40</v>
      </c>
      <c r="H1518" t="s">
        <v>41</v>
      </c>
      <c r="I1518" t="s">
        <v>16</v>
      </c>
      <c r="J1518" t="s">
        <v>21</v>
      </c>
      <c r="K1518">
        <v>11</v>
      </c>
      <c r="M1518">
        <v>7897</v>
      </c>
      <c r="N1518" s="1">
        <f t="shared" si="70"/>
        <v>0.09</v>
      </c>
      <c r="O1518">
        <v>251443</v>
      </c>
      <c r="P1518">
        <v>0.25304333133111501</v>
      </c>
      <c r="Q1518" t="s">
        <v>10</v>
      </c>
      <c r="R1518" t="str">
        <f t="shared" si="71"/>
        <v>Rejected</v>
      </c>
      <c r="S1518">
        <v>719</v>
      </c>
      <c r="U1518" t="s">
        <v>12</v>
      </c>
      <c r="V1518" t="s">
        <v>23</v>
      </c>
    </row>
    <row r="1519" spans="1:22" x14ac:dyDescent="0.3">
      <c r="A1519" t="str">
        <f t="shared" si="69"/>
        <v>CUST1518</v>
      </c>
      <c r="B1519">
        <v>54</v>
      </c>
      <c r="C1519" t="s">
        <v>17</v>
      </c>
      <c r="D1519" t="s">
        <v>18</v>
      </c>
      <c r="E1519" t="s">
        <v>46</v>
      </c>
      <c r="F1519">
        <v>2</v>
      </c>
      <c r="G1519" t="s">
        <v>42</v>
      </c>
      <c r="H1519" t="s">
        <v>43</v>
      </c>
      <c r="I1519" t="s">
        <v>16</v>
      </c>
      <c r="J1519" t="s">
        <v>21</v>
      </c>
      <c r="K1519">
        <v>9</v>
      </c>
      <c r="L1519">
        <v>46409</v>
      </c>
      <c r="M1519">
        <v>19996</v>
      </c>
      <c r="N1519" s="1">
        <f t="shared" si="70"/>
        <v>0.06</v>
      </c>
      <c r="P1519">
        <v>0.127682276478845</v>
      </c>
      <c r="Q1519" t="s">
        <v>20</v>
      </c>
      <c r="R1519" t="str">
        <f t="shared" si="71"/>
        <v>Approved</v>
      </c>
      <c r="S1519">
        <v>765</v>
      </c>
      <c r="T1519">
        <v>1</v>
      </c>
      <c r="U1519" t="s">
        <v>32</v>
      </c>
      <c r="V1519" t="s">
        <v>23</v>
      </c>
    </row>
    <row r="1520" spans="1:22" x14ac:dyDescent="0.3">
      <c r="A1520" t="str">
        <f t="shared" si="69"/>
        <v>CUST1519</v>
      </c>
      <c r="B1520">
        <v>29</v>
      </c>
      <c r="C1520" t="s">
        <v>25</v>
      </c>
      <c r="D1520" t="s">
        <v>8</v>
      </c>
      <c r="E1520" t="s">
        <v>46</v>
      </c>
      <c r="G1520" t="s">
        <v>44</v>
      </c>
      <c r="H1520" t="s">
        <v>45</v>
      </c>
      <c r="I1520" t="s">
        <v>16</v>
      </c>
      <c r="J1520" t="s">
        <v>38</v>
      </c>
      <c r="K1520">
        <v>9</v>
      </c>
      <c r="L1520">
        <v>109142</v>
      </c>
      <c r="M1520">
        <v>39729</v>
      </c>
      <c r="N1520" s="1">
        <f t="shared" si="70"/>
        <v>0.12</v>
      </c>
      <c r="O1520">
        <v>93762</v>
      </c>
      <c r="P1520">
        <v>0.58554496240878096</v>
      </c>
      <c r="Q1520" t="s">
        <v>31</v>
      </c>
      <c r="R1520" t="str">
        <f t="shared" si="71"/>
        <v>Rejected</v>
      </c>
      <c r="S1520">
        <v>640</v>
      </c>
      <c r="T1520">
        <v>2</v>
      </c>
      <c r="U1520" t="s">
        <v>39</v>
      </c>
      <c r="V1520" t="s">
        <v>23</v>
      </c>
    </row>
    <row r="1521" spans="1:22" x14ac:dyDescent="0.3">
      <c r="A1521" t="str">
        <f t="shared" si="69"/>
        <v>CUST1520</v>
      </c>
      <c r="B1521">
        <v>28</v>
      </c>
      <c r="C1521" t="s">
        <v>17</v>
      </c>
      <c r="D1521" t="s">
        <v>18</v>
      </c>
      <c r="E1521" t="s">
        <v>46</v>
      </c>
      <c r="G1521" t="s">
        <v>47</v>
      </c>
      <c r="H1521" t="s">
        <v>48</v>
      </c>
      <c r="I1521" t="s">
        <v>16</v>
      </c>
      <c r="J1521" t="s">
        <v>11</v>
      </c>
      <c r="K1521">
        <v>6</v>
      </c>
      <c r="L1521">
        <v>61098</v>
      </c>
      <c r="M1521">
        <v>19764</v>
      </c>
      <c r="N1521" s="1">
        <f t="shared" si="70"/>
        <v>0.09</v>
      </c>
      <c r="O1521">
        <v>87422</v>
      </c>
      <c r="P1521">
        <v>0.31482319262043501</v>
      </c>
      <c r="Q1521" t="s">
        <v>10</v>
      </c>
      <c r="R1521" t="str">
        <f t="shared" si="71"/>
        <v>Approved</v>
      </c>
      <c r="S1521">
        <v>696</v>
      </c>
      <c r="U1521" t="s">
        <v>32</v>
      </c>
      <c r="V1521" t="s">
        <v>13</v>
      </c>
    </row>
    <row r="1522" spans="1:22" x14ac:dyDescent="0.3">
      <c r="A1522" t="str">
        <f t="shared" si="69"/>
        <v>CUST1521</v>
      </c>
      <c r="B1522">
        <v>18</v>
      </c>
      <c r="C1522" t="s">
        <v>7</v>
      </c>
      <c r="D1522" t="s">
        <v>26</v>
      </c>
      <c r="E1522" t="s">
        <v>19</v>
      </c>
      <c r="G1522" t="s">
        <v>14</v>
      </c>
      <c r="H1522" t="s">
        <v>15</v>
      </c>
      <c r="I1522" t="s">
        <v>16</v>
      </c>
      <c r="J1522" t="s">
        <v>38</v>
      </c>
      <c r="K1522">
        <v>15</v>
      </c>
      <c r="L1522">
        <v>114181</v>
      </c>
      <c r="M1522">
        <v>33460</v>
      </c>
      <c r="N1522" s="1">
        <f t="shared" si="70"/>
        <v>0.15</v>
      </c>
      <c r="O1522">
        <v>97830</v>
      </c>
      <c r="P1522">
        <v>0.22000076163277699</v>
      </c>
      <c r="Q1522" t="s">
        <v>10</v>
      </c>
      <c r="R1522" t="str">
        <f t="shared" si="71"/>
        <v>Rejected</v>
      </c>
      <c r="T1522">
        <v>3</v>
      </c>
      <c r="U1522" t="s">
        <v>22</v>
      </c>
      <c r="V1522" t="s">
        <v>13</v>
      </c>
    </row>
    <row r="1523" spans="1:22" x14ac:dyDescent="0.3">
      <c r="A1523" t="str">
        <f t="shared" si="69"/>
        <v>CUST1522</v>
      </c>
      <c r="B1523">
        <v>62</v>
      </c>
      <c r="C1523" t="s">
        <v>25</v>
      </c>
      <c r="D1523" t="s">
        <v>18</v>
      </c>
      <c r="E1523" t="s">
        <v>19</v>
      </c>
      <c r="F1523">
        <v>0</v>
      </c>
      <c r="G1523" t="s">
        <v>24</v>
      </c>
      <c r="H1523" t="s">
        <v>24</v>
      </c>
      <c r="I1523" t="s">
        <v>16</v>
      </c>
      <c r="J1523" t="s">
        <v>38</v>
      </c>
      <c r="K1523">
        <v>7</v>
      </c>
      <c r="L1523">
        <v>90739</v>
      </c>
      <c r="M1523">
        <v>10644</v>
      </c>
      <c r="N1523" s="1">
        <f t="shared" si="70"/>
        <v>0.12</v>
      </c>
      <c r="O1523">
        <v>56958</v>
      </c>
      <c r="P1523">
        <v>0.53434006656618804</v>
      </c>
      <c r="Q1523" t="s">
        <v>31</v>
      </c>
      <c r="R1523" t="str">
        <f t="shared" si="71"/>
        <v>Rejected</v>
      </c>
      <c r="S1523">
        <v>611</v>
      </c>
      <c r="T1523">
        <v>2</v>
      </c>
      <c r="U1523" t="s">
        <v>22</v>
      </c>
      <c r="V1523" t="s">
        <v>13</v>
      </c>
    </row>
    <row r="1524" spans="1:22" x14ac:dyDescent="0.3">
      <c r="A1524" t="str">
        <f t="shared" si="69"/>
        <v>CUST1523</v>
      </c>
      <c r="B1524">
        <v>21</v>
      </c>
      <c r="C1524" t="s">
        <v>17</v>
      </c>
      <c r="D1524" t="s">
        <v>50</v>
      </c>
      <c r="E1524" t="s">
        <v>9</v>
      </c>
      <c r="F1524">
        <v>3</v>
      </c>
      <c r="G1524" t="s">
        <v>29</v>
      </c>
      <c r="H1524" t="s">
        <v>30</v>
      </c>
      <c r="I1524" t="s">
        <v>16</v>
      </c>
      <c r="J1524" t="s">
        <v>21</v>
      </c>
      <c r="K1524">
        <v>8</v>
      </c>
      <c r="L1524">
        <v>101909</v>
      </c>
      <c r="M1524">
        <v>27028</v>
      </c>
      <c r="N1524" s="1">
        <f t="shared" si="70"/>
        <v>0.09</v>
      </c>
      <c r="O1524">
        <v>105337</v>
      </c>
      <c r="P1524">
        <v>0.180796959163701</v>
      </c>
      <c r="Q1524" t="s">
        <v>20</v>
      </c>
      <c r="R1524" t="str">
        <f t="shared" si="71"/>
        <v>Approved</v>
      </c>
      <c r="S1524">
        <v>716</v>
      </c>
      <c r="T1524">
        <v>0</v>
      </c>
      <c r="U1524" t="s">
        <v>22</v>
      </c>
      <c r="V1524" t="s">
        <v>13</v>
      </c>
    </row>
    <row r="1525" spans="1:22" x14ac:dyDescent="0.3">
      <c r="A1525" t="str">
        <f t="shared" si="69"/>
        <v>CUST1524</v>
      </c>
      <c r="B1525">
        <v>40</v>
      </c>
      <c r="C1525" t="s">
        <v>7</v>
      </c>
      <c r="D1525" t="s">
        <v>8</v>
      </c>
      <c r="E1525" t="s">
        <v>9</v>
      </c>
      <c r="F1525">
        <v>2</v>
      </c>
      <c r="G1525" t="s">
        <v>33</v>
      </c>
      <c r="H1525" t="s">
        <v>34</v>
      </c>
      <c r="I1525" t="s">
        <v>16</v>
      </c>
      <c r="J1525" t="s">
        <v>21</v>
      </c>
      <c r="K1525">
        <v>4</v>
      </c>
      <c r="L1525">
        <v>83545</v>
      </c>
      <c r="M1525">
        <v>37091</v>
      </c>
      <c r="N1525" s="1">
        <f t="shared" si="70"/>
        <v>0.09</v>
      </c>
      <c r="O1525">
        <v>105009</v>
      </c>
      <c r="P1525">
        <v>0.432347713412081</v>
      </c>
      <c r="Q1525" t="s">
        <v>31</v>
      </c>
      <c r="R1525" t="str">
        <f t="shared" si="71"/>
        <v>Approved</v>
      </c>
      <c r="S1525">
        <v>669</v>
      </c>
      <c r="T1525">
        <v>0</v>
      </c>
      <c r="U1525" t="s">
        <v>22</v>
      </c>
      <c r="V1525" t="s">
        <v>23</v>
      </c>
    </row>
    <row r="1526" spans="1:22" x14ac:dyDescent="0.3">
      <c r="A1526" t="str">
        <f t="shared" si="69"/>
        <v>CUST1525</v>
      </c>
      <c r="B1526">
        <v>39</v>
      </c>
      <c r="C1526" t="s">
        <v>17</v>
      </c>
      <c r="D1526" t="s">
        <v>50</v>
      </c>
      <c r="E1526" t="s">
        <v>9</v>
      </c>
      <c r="F1526">
        <v>0</v>
      </c>
      <c r="G1526" t="s">
        <v>35</v>
      </c>
      <c r="H1526" t="s">
        <v>36</v>
      </c>
      <c r="I1526" t="s">
        <v>16</v>
      </c>
      <c r="J1526" t="s">
        <v>38</v>
      </c>
      <c r="K1526">
        <v>1</v>
      </c>
      <c r="L1526">
        <v>89434</v>
      </c>
      <c r="M1526">
        <v>40742</v>
      </c>
      <c r="N1526" s="1">
        <f t="shared" si="70"/>
        <v>0.09</v>
      </c>
      <c r="O1526">
        <v>274580</v>
      </c>
      <c r="P1526">
        <v>0.261042954422749</v>
      </c>
      <c r="Q1526" t="s">
        <v>31</v>
      </c>
      <c r="R1526" t="str">
        <f t="shared" si="71"/>
        <v>Approved</v>
      </c>
      <c r="S1526">
        <v>713</v>
      </c>
      <c r="T1526">
        <v>3</v>
      </c>
      <c r="U1526" t="s">
        <v>22</v>
      </c>
      <c r="V1526" t="s">
        <v>13</v>
      </c>
    </row>
    <row r="1527" spans="1:22" x14ac:dyDescent="0.3">
      <c r="A1527" t="str">
        <f t="shared" si="69"/>
        <v>CUST1526</v>
      </c>
      <c r="B1527">
        <v>57</v>
      </c>
      <c r="C1527" t="s">
        <v>17</v>
      </c>
      <c r="D1527" t="s">
        <v>50</v>
      </c>
      <c r="E1527" t="s">
        <v>19</v>
      </c>
      <c r="F1527">
        <v>3</v>
      </c>
      <c r="G1527" t="s">
        <v>37</v>
      </c>
      <c r="H1527" t="s">
        <v>15</v>
      </c>
      <c r="I1527" t="s">
        <v>16</v>
      </c>
      <c r="J1527" t="s">
        <v>11</v>
      </c>
      <c r="K1527">
        <v>1</v>
      </c>
      <c r="N1527" s="1">
        <f t="shared" si="70"/>
        <v>0.12</v>
      </c>
      <c r="O1527">
        <v>263772</v>
      </c>
      <c r="P1527">
        <v>0.54835604910365399</v>
      </c>
      <c r="Q1527" t="s">
        <v>31</v>
      </c>
      <c r="R1527" t="str">
        <f t="shared" si="71"/>
        <v>Rejected</v>
      </c>
      <c r="S1527">
        <v>642</v>
      </c>
      <c r="T1527">
        <v>0</v>
      </c>
      <c r="U1527" t="s">
        <v>22</v>
      </c>
      <c r="V1527" t="s">
        <v>23</v>
      </c>
    </row>
    <row r="1528" spans="1:22" x14ac:dyDescent="0.3">
      <c r="A1528" t="str">
        <f t="shared" si="69"/>
        <v>CUST1527</v>
      </c>
      <c r="B1528">
        <v>35</v>
      </c>
      <c r="C1528" t="s">
        <v>7</v>
      </c>
      <c r="D1528" t="s">
        <v>50</v>
      </c>
      <c r="E1528" t="s">
        <v>27</v>
      </c>
      <c r="F1528">
        <v>4</v>
      </c>
      <c r="G1528" t="s">
        <v>40</v>
      </c>
      <c r="H1528" t="s">
        <v>41</v>
      </c>
      <c r="I1528" t="s">
        <v>16</v>
      </c>
      <c r="J1528" t="s">
        <v>11</v>
      </c>
      <c r="K1528">
        <v>11</v>
      </c>
      <c r="L1528">
        <v>22921</v>
      </c>
      <c r="M1528">
        <v>32915</v>
      </c>
      <c r="N1528" s="1">
        <f t="shared" si="70"/>
        <v>0.09</v>
      </c>
      <c r="O1528">
        <v>194387</v>
      </c>
      <c r="P1528">
        <v>0.398796480112876</v>
      </c>
      <c r="Q1528" t="s">
        <v>10</v>
      </c>
      <c r="R1528" t="str">
        <f t="shared" si="71"/>
        <v>Rejected</v>
      </c>
      <c r="S1528">
        <v>668</v>
      </c>
      <c r="T1528">
        <v>1</v>
      </c>
      <c r="U1528" t="s">
        <v>39</v>
      </c>
      <c r="V1528" t="s">
        <v>23</v>
      </c>
    </row>
    <row r="1529" spans="1:22" x14ac:dyDescent="0.3">
      <c r="A1529" t="str">
        <f t="shared" si="69"/>
        <v>CUST1528</v>
      </c>
      <c r="B1529">
        <v>65</v>
      </c>
      <c r="C1529" t="s">
        <v>25</v>
      </c>
      <c r="D1529" t="s">
        <v>26</v>
      </c>
      <c r="E1529" t="s">
        <v>46</v>
      </c>
      <c r="F1529">
        <v>1</v>
      </c>
      <c r="G1529" t="s">
        <v>42</v>
      </c>
      <c r="H1529" t="s">
        <v>43</v>
      </c>
      <c r="I1529" t="s">
        <v>16</v>
      </c>
      <c r="J1529" t="s">
        <v>11</v>
      </c>
      <c r="K1529">
        <v>13</v>
      </c>
      <c r="N1529" s="1">
        <f t="shared" si="70"/>
        <v>0.12</v>
      </c>
      <c r="O1529">
        <v>214794</v>
      </c>
      <c r="P1529">
        <v>0.42507887400743399</v>
      </c>
      <c r="Q1529" t="s">
        <v>31</v>
      </c>
      <c r="R1529" t="str">
        <f t="shared" si="71"/>
        <v>Rejected</v>
      </c>
      <c r="S1529">
        <v>643</v>
      </c>
      <c r="T1529">
        <v>2</v>
      </c>
      <c r="U1529" t="s">
        <v>12</v>
      </c>
      <c r="V1529" t="s">
        <v>13</v>
      </c>
    </row>
    <row r="1530" spans="1:22" x14ac:dyDescent="0.3">
      <c r="A1530" t="str">
        <f t="shared" si="69"/>
        <v>CUST1529</v>
      </c>
      <c r="B1530">
        <v>65</v>
      </c>
      <c r="C1530" t="s">
        <v>25</v>
      </c>
      <c r="D1530" t="s">
        <v>26</v>
      </c>
      <c r="E1530" t="s">
        <v>46</v>
      </c>
      <c r="G1530" t="s">
        <v>44</v>
      </c>
      <c r="H1530" t="s">
        <v>45</v>
      </c>
      <c r="I1530" t="s">
        <v>16</v>
      </c>
      <c r="J1530" t="s">
        <v>21</v>
      </c>
      <c r="K1530">
        <v>14</v>
      </c>
      <c r="L1530">
        <v>29808</v>
      </c>
      <c r="M1530">
        <v>36002</v>
      </c>
      <c r="N1530" s="1">
        <f t="shared" si="70"/>
        <v>0.12</v>
      </c>
      <c r="O1530">
        <v>160658</v>
      </c>
      <c r="P1530">
        <v>0.20005981972533601</v>
      </c>
      <c r="Q1530" t="s">
        <v>20</v>
      </c>
      <c r="R1530" t="str">
        <f t="shared" si="71"/>
        <v>Rejected</v>
      </c>
      <c r="S1530">
        <v>650</v>
      </c>
      <c r="T1530">
        <v>3</v>
      </c>
      <c r="U1530" t="s">
        <v>12</v>
      </c>
      <c r="V1530" t="s">
        <v>13</v>
      </c>
    </row>
    <row r="1531" spans="1:22" x14ac:dyDescent="0.3">
      <c r="A1531" t="str">
        <f t="shared" si="69"/>
        <v>CUST1530</v>
      </c>
      <c r="B1531">
        <v>24</v>
      </c>
      <c r="C1531" t="s">
        <v>7</v>
      </c>
      <c r="D1531" t="s">
        <v>18</v>
      </c>
      <c r="E1531" t="s">
        <v>46</v>
      </c>
      <c r="F1531">
        <v>4</v>
      </c>
      <c r="G1531" t="s">
        <v>47</v>
      </c>
      <c r="H1531" t="s">
        <v>48</v>
      </c>
      <c r="I1531" t="s">
        <v>16</v>
      </c>
      <c r="J1531" t="s">
        <v>11</v>
      </c>
      <c r="K1531">
        <v>4</v>
      </c>
      <c r="L1531">
        <v>87262</v>
      </c>
      <c r="M1531">
        <v>16876</v>
      </c>
      <c r="N1531" s="1">
        <f t="shared" si="70"/>
        <v>0.06</v>
      </c>
      <c r="O1531">
        <v>94771</v>
      </c>
      <c r="P1531">
        <v>0.57474661969505403</v>
      </c>
      <c r="Q1531" t="s">
        <v>31</v>
      </c>
      <c r="R1531" t="str">
        <f t="shared" si="71"/>
        <v>Approved</v>
      </c>
      <c r="S1531">
        <v>785</v>
      </c>
      <c r="T1531">
        <v>4</v>
      </c>
      <c r="U1531" t="s">
        <v>12</v>
      </c>
      <c r="V1531" t="s">
        <v>49</v>
      </c>
    </row>
    <row r="1532" spans="1:22" x14ac:dyDescent="0.3">
      <c r="A1532" t="str">
        <f t="shared" si="69"/>
        <v>CUST1531</v>
      </c>
      <c r="B1532">
        <v>35</v>
      </c>
      <c r="C1532" t="s">
        <v>7</v>
      </c>
      <c r="D1532" t="s">
        <v>50</v>
      </c>
      <c r="E1532" t="s">
        <v>46</v>
      </c>
      <c r="G1532" t="s">
        <v>14</v>
      </c>
      <c r="H1532" t="s">
        <v>15</v>
      </c>
      <c r="I1532" t="s">
        <v>16</v>
      </c>
      <c r="J1532" t="s">
        <v>11</v>
      </c>
      <c r="K1532">
        <v>7</v>
      </c>
      <c r="L1532">
        <v>48004</v>
      </c>
      <c r="M1532">
        <v>24061</v>
      </c>
      <c r="N1532" s="1">
        <f t="shared" si="70"/>
        <v>0.06</v>
      </c>
      <c r="O1532">
        <v>66820</v>
      </c>
      <c r="P1532">
        <v>0.43038068722200201</v>
      </c>
      <c r="Q1532" t="s">
        <v>31</v>
      </c>
      <c r="R1532" t="str">
        <f t="shared" si="71"/>
        <v>Approved</v>
      </c>
      <c r="S1532">
        <v>771</v>
      </c>
      <c r="U1532" t="s">
        <v>12</v>
      </c>
      <c r="V1532" t="s">
        <v>13</v>
      </c>
    </row>
    <row r="1533" spans="1:22" x14ac:dyDescent="0.3">
      <c r="A1533" t="str">
        <f t="shared" si="69"/>
        <v>CUST1532</v>
      </c>
      <c r="B1533">
        <v>26</v>
      </c>
      <c r="C1533" t="s">
        <v>7</v>
      </c>
      <c r="D1533" t="s">
        <v>8</v>
      </c>
      <c r="E1533" t="s">
        <v>9</v>
      </c>
      <c r="F1533">
        <v>4</v>
      </c>
      <c r="G1533" t="s">
        <v>24</v>
      </c>
      <c r="H1533" t="s">
        <v>24</v>
      </c>
      <c r="I1533" t="s">
        <v>16</v>
      </c>
      <c r="J1533" t="s">
        <v>38</v>
      </c>
      <c r="K1533">
        <v>13</v>
      </c>
      <c r="L1533">
        <v>26984</v>
      </c>
      <c r="N1533" s="1">
        <f t="shared" si="70"/>
        <v>0.09</v>
      </c>
      <c r="O1533">
        <v>295669</v>
      </c>
      <c r="P1533">
        <v>0.55172467932796698</v>
      </c>
      <c r="Q1533" t="s">
        <v>10</v>
      </c>
      <c r="R1533" t="str">
        <f t="shared" si="71"/>
        <v>Rejected</v>
      </c>
      <c r="S1533">
        <v>661</v>
      </c>
      <c r="T1533">
        <v>3</v>
      </c>
      <c r="U1533" t="s">
        <v>22</v>
      </c>
      <c r="V1533" t="s">
        <v>13</v>
      </c>
    </row>
    <row r="1534" spans="1:22" x14ac:dyDescent="0.3">
      <c r="A1534" t="str">
        <f t="shared" si="69"/>
        <v>CUST1533</v>
      </c>
      <c r="B1534">
        <v>20</v>
      </c>
      <c r="C1534" t="s">
        <v>17</v>
      </c>
      <c r="D1534" t="s">
        <v>26</v>
      </c>
      <c r="E1534" t="s">
        <v>46</v>
      </c>
      <c r="F1534">
        <v>2</v>
      </c>
      <c r="G1534" t="s">
        <v>29</v>
      </c>
      <c r="H1534" t="s">
        <v>30</v>
      </c>
      <c r="I1534" t="s">
        <v>16</v>
      </c>
      <c r="J1534" t="s">
        <v>21</v>
      </c>
      <c r="K1534">
        <v>15</v>
      </c>
      <c r="M1534">
        <v>48311</v>
      </c>
      <c r="N1534" s="1">
        <f t="shared" si="70"/>
        <v>0.09</v>
      </c>
      <c r="O1534">
        <v>202837</v>
      </c>
      <c r="P1534">
        <v>0.165993372136685</v>
      </c>
      <c r="Q1534" t="s">
        <v>20</v>
      </c>
      <c r="R1534" t="str">
        <f t="shared" si="71"/>
        <v>Rejected</v>
      </c>
      <c r="S1534">
        <v>652</v>
      </c>
      <c r="T1534">
        <v>3</v>
      </c>
      <c r="U1534" t="s">
        <v>32</v>
      </c>
      <c r="V1534" t="s">
        <v>13</v>
      </c>
    </row>
    <row r="1535" spans="1:22" x14ac:dyDescent="0.3">
      <c r="A1535" t="str">
        <f t="shared" si="69"/>
        <v>CUST1534</v>
      </c>
      <c r="B1535">
        <v>62</v>
      </c>
      <c r="C1535" t="s">
        <v>17</v>
      </c>
      <c r="D1535" t="s">
        <v>8</v>
      </c>
      <c r="E1535" t="s">
        <v>19</v>
      </c>
      <c r="F1535">
        <v>2</v>
      </c>
      <c r="G1535" t="s">
        <v>33</v>
      </c>
      <c r="H1535" t="s">
        <v>34</v>
      </c>
      <c r="I1535" t="s">
        <v>16</v>
      </c>
      <c r="J1535" t="s">
        <v>21</v>
      </c>
      <c r="K1535">
        <v>6</v>
      </c>
      <c r="L1535">
        <v>65134</v>
      </c>
      <c r="M1535">
        <v>33014</v>
      </c>
      <c r="N1535" s="1">
        <f t="shared" si="70"/>
        <v>0.09</v>
      </c>
      <c r="O1535">
        <v>128020</v>
      </c>
      <c r="P1535">
        <v>0.49300944221272902</v>
      </c>
      <c r="Q1535" t="s">
        <v>31</v>
      </c>
      <c r="R1535" t="str">
        <f t="shared" si="71"/>
        <v>Approved</v>
      </c>
      <c r="S1535">
        <v>688</v>
      </c>
      <c r="T1535">
        <v>4</v>
      </c>
      <c r="U1535" t="s">
        <v>39</v>
      </c>
      <c r="V1535" t="s">
        <v>13</v>
      </c>
    </row>
    <row r="1536" spans="1:22" x14ac:dyDescent="0.3">
      <c r="A1536" t="str">
        <f t="shared" si="69"/>
        <v>CUST1535</v>
      </c>
      <c r="B1536">
        <v>40</v>
      </c>
      <c r="C1536" t="s">
        <v>7</v>
      </c>
      <c r="D1536" t="s">
        <v>8</v>
      </c>
      <c r="E1536" t="s">
        <v>27</v>
      </c>
      <c r="F1536">
        <v>2</v>
      </c>
      <c r="G1536" t="s">
        <v>35</v>
      </c>
      <c r="H1536" t="s">
        <v>36</v>
      </c>
      <c r="I1536" t="s">
        <v>16</v>
      </c>
      <c r="J1536" t="s">
        <v>11</v>
      </c>
      <c r="K1536">
        <v>6</v>
      </c>
      <c r="L1536">
        <v>78097</v>
      </c>
      <c r="M1536">
        <v>26963</v>
      </c>
      <c r="N1536" s="1">
        <f t="shared" si="70"/>
        <v>0.09</v>
      </c>
      <c r="O1536">
        <v>256749</v>
      </c>
      <c r="P1536">
        <v>0.12990871256894401</v>
      </c>
      <c r="Q1536" t="s">
        <v>28</v>
      </c>
      <c r="R1536" t="str">
        <f t="shared" si="71"/>
        <v>Approved</v>
      </c>
      <c r="S1536">
        <v>663</v>
      </c>
      <c r="T1536">
        <v>2</v>
      </c>
      <c r="U1536" t="s">
        <v>39</v>
      </c>
      <c r="V1536" t="s">
        <v>13</v>
      </c>
    </row>
    <row r="1537" spans="1:22" x14ac:dyDescent="0.3">
      <c r="A1537" t="str">
        <f t="shared" si="69"/>
        <v>CUST1536</v>
      </c>
      <c r="B1537">
        <v>67</v>
      </c>
      <c r="C1537" t="s">
        <v>17</v>
      </c>
      <c r="D1537" t="s">
        <v>26</v>
      </c>
      <c r="E1537" t="s">
        <v>46</v>
      </c>
      <c r="F1537">
        <v>2</v>
      </c>
      <c r="G1537" t="s">
        <v>37</v>
      </c>
      <c r="H1537" t="s">
        <v>15</v>
      </c>
      <c r="I1537" t="s">
        <v>16</v>
      </c>
      <c r="J1537" t="s">
        <v>38</v>
      </c>
      <c r="K1537">
        <v>8</v>
      </c>
      <c r="L1537">
        <v>20792</v>
      </c>
      <c r="M1537">
        <v>29432</v>
      </c>
      <c r="N1537" s="1">
        <f t="shared" si="70"/>
        <v>0.12</v>
      </c>
      <c r="O1537">
        <v>288064</v>
      </c>
      <c r="P1537">
        <v>0.34948055415950702</v>
      </c>
      <c r="Q1537" t="s">
        <v>20</v>
      </c>
      <c r="R1537" t="str">
        <f t="shared" si="71"/>
        <v>Rejected</v>
      </c>
      <c r="S1537">
        <v>636</v>
      </c>
      <c r="T1537">
        <v>1</v>
      </c>
      <c r="U1537" t="s">
        <v>39</v>
      </c>
      <c r="V1537" t="s">
        <v>13</v>
      </c>
    </row>
    <row r="1538" spans="1:22" x14ac:dyDescent="0.3">
      <c r="A1538" t="str">
        <f t="shared" ref="A1538:A1601" si="72">"CUST" &amp; TEXT(ROW()-1,"0000")</f>
        <v>CUST1537</v>
      </c>
      <c r="B1538">
        <v>28</v>
      </c>
      <c r="C1538" t="s">
        <v>7</v>
      </c>
      <c r="D1538" t="s">
        <v>18</v>
      </c>
      <c r="E1538" t="s">
        <v>27</v>
      </c>
      <c r="F1538">
        <v>3</v>
      </c>
      <c r="G1538" t="s">
        <v>40</v>
      </c>
      <c r="H1538" t="s">
        <v>41</v>
      </c>
      <c r="I1538" t="s">
        <v>16</v>
      </c>
      <c r="J1538" t="s">
        <v>11</v>
      </c>
      <c r="K1538">
        <v>9</v>
      </c>
      <c r="L1538">
        <v>67059</v>
      </c>
      <c r="M1538">
        <v>16569</v>
      </c>
      <c r="N1538" s="1">
        <f t="shared" ref="N1538:N1601" si="73">IF(S1538&gt;750,0.06,IF(S1538&gt;650,0.09,IF(S1538&gt;550,0.12,0.15)))</f>
        <v>0.06</v>
      </c>
      <c r="O1538">
        <v>149175</v>
      </c>
      <c r="P1538">
        <v>0.30000243721139502</v>
      </c>
      <c r="Q1538" t="s">
        <v>31</v>
      </c>
      <c r="R1538" t="str">
        <f t="shared" ref="R1538:R1601" si="74">IF(AND(S1538&gt;650,L1538&gt;30000),"Approved","Rejected")</f>
        <v>Approved</v>
      </c>
      <c r="S1538">
        <v>761</v>
      </c>
      <c r="T1538">
        <v>2</v>
      </c>
      <c r="U1538" t="s">
        <v>12</v>
      </c>
      <c r="V1538" t="s">
        <v>23</v>
      </c>
    </row>
    <row r="1539" spans="1:22" x14ac:dyDescent="0.3">
      <c r="A1539" t="str">
        <f t="shared" si="72"/>
        <v>CUST1538</v>
      </c>
      <c r="B1539">
        <v>47</v>
      </c>
      <c r="C1539" t="s">
        <v>7</v>
      </c>
      <c r="D1539" t="s">
        <v>8</v>
      </c>
      <c r="E1539" t="s">
        <v>27</v>
      </c>
      <c r="F1539">
        <v>3</v>
      </c>
      <c r="G1539" t="s">
        <v>42</v>
      </c>
      <c r="H1539" t="s">
        <v>43</v>
      </c>
      <c r="I1539" t="s">
        <v>16</v>
      </c>
      <c r="J1539" t="s">
        <v>21</v>
      </c>
      <c r="K1539">
        <v>0</v>
      </c>
      <c r="L1539">
        <v>25022</v>
      </c>
      <c r="M1539">
        <v>11905</v>
      </c>
      <c r="N1539" s="1">
        <f t="shared" si="73"/>
        <v>0.06</v>
      </c>
      <c r="O1539">
        <v>276196</v>
      </c>
      <c r="P1539">
        <v>0.56591676096826604</v>
      </c>
      <c r="Q1539" t="s">
        <v>20</v>
      </c>
      <c r="R1539" t="str">
        <f t="shared" si="74"/>
        <v>Rejected</v>
      </c>
      <c r="S1539">
        <v>785</v>
      </c>
      <c r="T1539">
        <v>2</v>
      </c>
      <c r="U1539" t="s">
        <v>32</v>
      </c>
      <c r="V1539" t="s">
        <v>23</v>
      </c>
    </row>
    <row r="1540" spans="1:22" x14ac:dyDescent="0.3">
      <c r="A1540" t="str">
        <f t="shared" si="72"/>
        <v>CUST1539</v>
      </c>
      <c r="B1540">
        <v>37</v>
      </c>
      <c r="C1540" t="s">
        <v>25</v>
      </c>
      <c r="D1540" t="s">
        <v>50</v>
      </c>
      <c r="E1540" t="s">
        <v>9</v>
      </c>
      <c r="F1540">
        <v>0</v>
      </c>
      <c r="G1540" t="s">
        <v>44</v>
      </c>
      <c r="H1540" t="s">
        <v>45</v>
      </c>
      <c r="I1540" t="s">
        <v>16</v>
      </c>
      <c r="J1540" t="s">
        <v>38</v>
      </c>
      <c r="K1540">
        <v>0</v>
      </c>
      <c r="L1540">
        <v>47133</v>
      </c>
      <c r="M1540">
        <v>49838</v>
      </c>
      <c r="N1540" s="1">
        <f t="shared" si="73"/>
        <v>0.06</v>
      </c>
      <c r="P1540">
        <v>0.22925848940649801</v>
      </c>
      <c r="Q1540" t="s">
        <v>31</v>
      </c>
      <c r="R1540" t="str">
        <f t="shared" si="74"/>
        <v>Approved</v>
      </c>
      <c r="S1540">
        <v>789</v>
      </c>
      <c r="T1540">
        <v>0</v>
      </c>
      <c r="U1540" t="s">
        <v>12</v>
      </c>
      <c r="V1540" t="s">
        <v>23</v>
      </c>
    </row>
    <row r="1541" spans="1:22" x14ac:dyDescent="0.3">
      <c r="A1541" t="str">
        <f t="shared" si="72"/>
        <v>CUST1540</v>
      </c>
      <c r="B1541">
        <v>54</v>
      </c>
      <c r="C1541" t="s">
        <v>17</v>
      </c>
      <c r="D1541" t="s">
        <v>18</v>
      </c>
      <c r="E1541" t="s">
        <v>9</v>
      </c>
      <c r="F1541">
        <v>3</v>
      </c>
      <c r="G1541" t="s">
        <v>47</v>
      </c>
      <c r="H1541" t="s">
        <v>48</v>
      </c>
      <c r="I1541" t="s">
        <v>16</v>
      </c>
      <c r="J1541" t="s">
        <v>11</v>
      </c>
      <c r="K1541">
        <v>4</v>
      </c>
      <c r="L1541">
        <v>22108</v>
      </c>
      <c r="M1541">
        <v>26009</v>
      </c>
      <c r="N1541" s="1">
        <f t="shared" si="73"/>
        <v>0.12</v>
      </c>
      <c r="O1541">
        <v>65873</v>
      </c>
      <c r="P1541">
        <v>0.54880214046853004</v>
      </c>
      <c r="Q1541" t="s">
        <v>20</v>
      </c>
      <c r="R1541" t="str">
        <f t="shared" si="74"/>
        <v>Rejected</v>
      </c>
      <c r="S1541">
        <v>608</v>
      </c>
      <c r="T1541">
        <v>2</v>
      </c>
      <c r="U1541" t="s">
        <v>32</v>
      </c>
      <c r="V1541" t="s">
        <v>13</v>
      </c>
    </row>
    <row r="1542" spans="1:22" x14ac:dyDescent="0.3">
      <c r="A1542" t="str">
        <f t="shared" si="72"/>
        <v>CUST1541</v>
      </c>
      <c r="B1542">
        <v>65</v>
      </c>
      <c r="C1542" t="s">
        <v>25</v>
      </c>
      <c r="D1542" t="s">
        <v>18</v>
      </c>
      <c r="E1542" t="s">
        <v>19</v>
      </c>
      <c r="F1542">
        <v>4</v>
      </c>
      <c r="G1542" t="s">
        <v>14</v>
      </c>
      <c r="H1542" t="s">
        <v>15</v>
      </c>
      <c r="I1542" t="s">
        <v>16</v>
      </c>
      <c r="J1542" t="s">
        <v>38</v>
      </c>
      <c r="K1542">
        <v>16</v>
      </c>
      <c r="M1542">
        <v>30591</v>
      </c>
      <c r="N1542" s="1">
        <f t="shared" si="73"/>
        <v>0.06</v>
      </c>
      <c r="O1542">
        <v>291561</v>
      </c>
      <c r="P1542">
        <v>0.46268255559472499</v>
      </c>
      <c r="Q1542" t="s">
        <v>31</v>
      </c>
      <c r="S1542">
        <v>759</v>
      </c>
      <c r="T1542">
        <v>0</v>
      </c>
      <c r="U1542" t="s">
        <v>39</v>
      </c>
      <c r="V1542" t="s">
        <v>13</v>
      </c>
    </row>
    <row r="1543" spans="1:22" x14ac:dyDescent="0.3">
      <c r="A1543" t="str">
        <f t="shared" si="72"/>
        <v>CUST1542</v>
      </c>
      <c r="B1543">
        <v>52</v>
      </c>
      <c r="C1543" t="s">
        <v>25</v>
      </c>
      <c r="D1543" t="s">
        <v>18</v>
      </c>
      <c r="E1543" t="s">
        <v>27</v>
      </c>
      <c r="F1543">
        <v>2</v>
      </c>
      <c r="G1543" t="s">
        <v>24</v>
      </c>
      <c r="H1543" t="s">
        <v>24</v>
      </c>
      <c r="I1543" t="s">
        <v>16</v>
      </c>
      <c r="J1543" t="s">
        <v>21</v>
      </c>
      <c r="K1543">
        <v>14</v>
      </c>
      <c r="L1543">
        <v>94266</v>
      </c>
      <c r="M1543">
        <v>41006</v>
      </c>
      <c r="N1543" s="1">
        <f t="shared" si="73"/>
        <v>0.09</v>
      </c>
      <c r="O1543">
        <v>140014</v>
      </c>
      <c r="P1543">
        <v>0.10894119541942</v>
      </c>
      <c r="Q1543" t="s">
        <v>20</v>
      </c>
      <c r="R1543" t="str">
        <f t="shared" si="74"/>
        <v>Approved</v>
      </c>
      <c r="S1543">
        <v>690</v>
      </c>
      <c r="T1543">
        <v>3</v>
      </c>
      <c r="U1543" t="s">
        <v>39</v>
      </c>
      <c r="V1543" t="s">
        <v>13</v>
      </c>
    </row>
    <row r="1544" spans="1:22" x14ac:dyDescent="0.3">
      <c r="A1544" t="str">
        <f t="shared" si="72"/>
        <v>CUST1543</v>
      </c>
      <c r="B1544">
        <v>38</v>
      </c>
      <c r="C1544" t="s">
        <v>7</v>
      </c>
      <c r="D1544" t="s">
        <v>18</v>
      </c>
      <c r="E1544" t="s">
        <v>9</v>
      </c>
      <c r="F1544">
        <v>0</v>
      </c>
      <c r="G1544" t="s">
        <v>29</v>
      </c>
      <c r="H1544" t="s">
        <v>30</v>
      </c>
      <c r="I1544" t="s">
        <v>16</v>
      </c>
      <c r="J1544" t="s">
        <v>21</v>
      </c>
      <c r="K1544">
        <v>7</v>
      </c>
      <c r="L1544">
        <v>49698</v>
      </c>
      <c r="M1544">
        <v>31232</v>
      </c>
      <c r="N1544" s="1">
        <f t="shared" si="73"/>
        <v>0.15</v>
      </c>
      <c r="O1544">
        <v>245236</v>
      </c>
      <c r="P1544">
        <v>0.470446227134585</v>
      </c>
      <c r="Q1544" t="s">
        <v>28</v>
      </c>
      <c r="R1544" t="str">
        <f t="shared" si="74"/>
        <v>Rejected</v>
      </c>
      <c r="T1544">
        <v>1</v>
      </c>
      <c r="U1544" t="s">
        <v>12</v>
      </c>
      <c r="V1544" t="s">
        <v>49</v>
      </c>
    </row>
    <row r="1545" spans="1:22" x14ac:dyDescent="0.3">
      <c r="A1545" t="str">
        <f t="shared" si="72"/>
        <v>CUST1544</v>
      </c>
      <c r="B1545">
        <v>34</v>
      </c>
      <c r="C1545" t="s">
        <v>7</v>
      </c>
      <c r="D1545" t="s">
        <v>8</v>
      </c>
      <c r="E1545" t="s">
        <v>27</v>
      </c>
      <c r="F1545">
        <v>0</v>
      </c>
      <c r="G1545" t="s">
        <v>33</v>
      </c>
      <c r="H1545" t="s">
        <v>34</v>
      </c>
      <c r="I1545" t="s">
        <v>16</v>
      </c>
      <c r="J1545" t="s">
        <v>38</v>
      </c>
      <c r="K1545">
        <v>10</v>
      </c>
      <c r="L1545">
        <v>80049</v>
      </c>
      <c r="M1545">
        <v>9379</v>
      </c>
      <c r="N1545" s="1">
        <f t="shared" si="73"/>
        <v>0.09</v>
      </c>
      <c r="P1545">
        <v>0.50306796553071798</v>
      </c>
      <c r="Q1545" t="s">
        <v>28</v>
      </c>
      <c r="R1545" t="str">
        <f t="shared" si="74"/>
        <v>Approved</v>
      </c>
      <c r="S1545">
        <v>700</v>
      </c>
      <c r="T1545">
        <v>2</v>
      </c>
      <c r="U1545" t="s">
        <v>22</v>
      </c>
      <c r="V1545" t="s">
        <v>23</v>
      </c>
    </row>
    <row r="1546" spans="1:22" x14ac:dyDescent="0.3">
      <c r="A1546" t="str">
        <f t="shared" si="72"/>
        <v>CUST1545</v>
      </c>
      <c r="B1546">
        <v>43</v>
      </c>
      <c r="C1546" t="s">
        <v>25</v>
      </c>
      <c r="D1546" t="s">
        <v>18</v>
      </c>
      <c r="E1546" t="s">
        <v>27</v>
      </c>
      <c r="F1546">
        <v>4</v>
      </c>
      <c r="G1546" t="s">
        <v>35</v>
      </c>
      <c r="H1546" t="s">
        <v>36</v>
      </c>
      <c r="I1546" t="s">
        <v>16</v>
      </c>
      <c r="J1546" t="s">
        <v>21</v>
      </c>
      <c r="K1546">
        <v>4</v>
      </c>
      <c r="L1546">
        <v>50932</v>
      </c>
      <c r="N1546" s="1">
        <f t="shared" si="73"/>
        <v>0.09</v>
      </c>
      <c r="O1546">
        <v>257714</v>
      </c>
      <c r="P1546">
        <v>0.206569965425422</v>
      </c>
      <c r="Q1546" t="s">
        <v>20</v>
      </c>
      <c r="R1546" t="str">
        <f t="shared" si="74"/>
        <v>Approved</v>
      </c>
      <c r="S1546">
        <v>675</v>
      </c>
      <c r="T1546">
        <v>2</v>
      </c>
      <c r="U1546" t="s">
        <v>32</v>
      </c>
      <c r="V1546" t="s">
        <v>23</v>
      </c>
    </row>
    <row r="1547" spans="1:22" x14ac:dyDescent="0.3">
      <c r="A1547" t="str">
        <f t="shared" si="72"/>
        <v>CUST1546</v>
      </c>
      <c r="B1547">
        <v>62</v>
      </c>
      <c r="C1547" t="s">
        <v>17</v>
      </c>
      <c r="D1547" t="s">
        <v>50</v>
      </c>
      <c r="E1547" t="s">
        <v>19</v>
      </c>
      <c r="F1547">
        <v>2</v>
      </c>
      <c r="G1547" t="s">
        <v>37</v>
      </c>
      <c r="H1547" t="s">
        <v>15</v>
      </c>
      <c r="I1547" t="s">
        <v>16</v>
      </c>
      <c r="J1547" t="s">
        <v>38</v>
      </c>
      <c r="K1547">
        <v>9</v>
      </c>
      <c r="L1547">
        <v>77326</v>
      </c>
      <c r="M1547">
        <v>6704</v>
      </c>
      <c r="N1547" s="1">
        <f t="shared" si="73"/>
        <v>0.12</v>
      </c>
      <c r="O1547">
        <v>201209</v>
      </c>
      <c r="P1547">
        <v>0.106999046421914</v>
      </c>
      <c r="Q1547" t="s">
        <v>20</v>
      </c>
      <c r="R1547" t="str">
        <f t="shared" si="74"/>
        <v>Rejected</v>
      </c>
      <c r="S1547">
        <v>601</v>
      </c>
      <c r="T1547">
        <v>2</v>
      </c>
      <c r="U1547" t="s">
        <v>22</v>
      </c>
      <c r="V1547" t="s">
        <v>23</v>
      </c>
    </row>
    <row r="1548" spans="1:22" x14ac:dyDescent="0.3">
      <c r="A1548" t="str">
        <f t="shared" si="72"/>
        <v>CUST1547</v>
      </c>
      <c r="B1548">
        <v>27</v>
      </c>
      <c r="C1548" t="s">
        <v>7</v>
      </c>
      <c r="D1548" t="s">
        <v>18</v>
      </c>
      <c r="E1548" t="s">
        <v>27</v>
      </c>
      <c r="G1548" t="s">
        <v>40</v>
      </c>
      <c r="H1548" t="s">
        <v>41</v>
      </c>
      <c r="I1548" t="s">
        <v>16</v>
      </c>
      <c r="J1548" t="s">
        <v>38</v>
      </c>
      <c r="K1548">
        <v>14</v>
      </c>
      <c r="L1548">
        <v>23577</v>
      </c>
      <c r="M1548">
        <v>31783</v>
      </c>
      <c r="N1548" s="1">
        <f t="shared" si="73"/>
        <v>0.09</v>
      </c>
      <c r="O1548">
        <v>258639</v>
      </c>
      <c r="P1548">
        <v>0.486668921509053</v>
      </c>
      <c r="Q1548" t="s">
        <v>28</v>
      </c>
      <c r="R1548" t="str">
        <f t="shared" si="74"/>
        <v>Rejected</v>
      </c>
      <c r="S1548">
        <v>651</v>
      </c>
      <c r="T1548">
        <v>2</v>
      </c>
      <c r="U1548" t="s">
        <v>39</v>
      </c>
      <c r="V1548" t="s">
        <v>13</v>
      </c>
    </row>
    <row r="1549" spans="1:22" x14ac:dyDescent="0.3">
      <c r="A1549" t="str">
        <f t="shared" si="72"/>
        <v>CUST1548</v>
      </c>
      <c r="B1549">
        <v>53</v>
      </c>
      <c r="C1549" t="s">
        <v>17</v>
      </c>
      <c r="D1549" t="s">
        <v>18</v>
      </c>
      <c r="E1549" t="s">
        <v>9</v>
      </c>
      <c r="F1549">
        <v>1</v>
      </c>
      <c r="G1549" t="s">
        <v>42</v>
      </c>
      <c r="H1549" t="s">
        <v>43</v>
      </c>
      <c r="I1549" t="s">
        <v>16</v>
      </c>
      <c r="J1549" t="s">
        <v>11</v>
      </c>
      <c r="K1549">
        <v>19</v>
      </c>
      <c r="L1549">
        <v>74774</v>
      </c>
      <c r="M1549">
        <v>20920</v>
      </c>
      <c r="N1549" s="1">
        <f t="shared" si="73"/>
        <v>0.09</v>
      </c>
      <c r="O1549">
        <v>126521</v>
      </c>
      <c r="P1549">
        <v>0.43826523937952799</v>
      </c>
      <c r="Q1549" t="s">
        <v>20</v>
      </c>
      <c r="R1549" t="str">
        <f t="shared" si="74"/>
        <v>Approved</v>
      </c>
      <c r="S1549">
        <v>677</v>
      </c>
      <c r="T1549">
        <v>3</v>
      </c>
      <c r="U1549" t="s">
        <v>32</v>
      </c>
      <c r="V1549" t="s">
        <v>13</v>
      </c>
    </row>
    <row r="1550" spans="1:22" x14ac:dyDescent="0.3">
      <c r="A1550" t="str">
        <f t="shared" si="72"/>
        <v>CUST1549</v>
      </c>
      <c r="B1550">
        <v>35</v>
      </c>
      <c r="C1550" t="s">
        <v>7</v>
      </c>
      <c r="D1550" t="s">
        <v>50</v>
      </c>
      <c r="E1550" t="s">
        <v>27</v>
      </c>
      <c r="F1550">
        <v>3</v>
      </c>
      <c r="G1550" t="s">
        <v>44</v>
      </c>
      <c r="H1550" t="s">
        <v>45</v>
      </c>
      <c r="I1550" t="s">
        <v>16</v>
      </c>
      <c r="J1550" t="s">
        <v>21</v>
      </c>
      <c r="K1550">
        <v>12</v>
      </c>
      <c r="N1550" s="1">
        <f t="shared" si="73"/>
        <v>0.12</v>
      </c>
      <c r="O1550">
        <v>157825</v>
      </c>
      <c r="P1550">
        <v>0.118911379774353</v>
      </c>
      <c r="Q1550" t="s">
        <v>28</v>
      </c>
      <c r="R1550" t="str">
        <f t="shared" si="74"/>
        <v>Rejected</v>
      </c>
      <c r="S1550">
        <v>636</v>
      </c>
      <c r="T1550">
        <v>4</v>
      </c>
      <c r="U1550" t="s">
        <v>12</v>
      </c>
      <c r="V1550" t="s">
        <v>13</v>
      </c>
    </row>
    <row r="1551" spans="1:22" x14ac:dyDescent="0.3">
      <c r="A1551" t="str">
        <f t="shared" si="72"/>
        <v>CUST1550</v>
      </c>
      <c r="B1551">
        <v>45</v>
      </c>
      <c r="C1551" t="s">
        <v>17</v>
      </c>
      <c r="D1551" t="s">
        <v>18</v>
      </c>
      <c r="E1551" t="s">
        <v>9</v>
      </c>
      <c r="F1551">
        <v>4</v>
      </c>
      <c r="G1551" t="s">
        <v>47</v>
      </c>
      <c r="H1551" t="s">
        <v>48</v>
      </c>
      <c r="I1551" t="s">
        <v>16</v>
      </c>
      <c r="J1551" t="s">
        <v>21</v>
      </c>
      <c r="K1551">
        <v>11</v>
      </c>
      <c r="L1551">
        <v>107160</v>
      </c>
      <c r="M1551">
        <v>44757</v>
      </c>
      <c r="N1551" s="1">
        <f t="shared" si="73"/>
        <v>0.09</v>
      </c>
      <c r="O1551">
        <v>83345</v>
      </c>
      <c r="P1551">
        <v>0.12090522519843799</v>
      </c>
      <c r="Q1551" t="s">
        <v>28</v>
      </c>
      <c r="R1551" t="str">
        <f t="shared" si="74"/>
        <v>Approved</v>
      </c>
      <c r="S1551">
        <v>652</v>
      </c>
      <c r="T1551">
        <v>3</v>
      </c>
      <c r="U1551" t="s">
        <v>39</v>
      </c>
      <c r="V1551" t="s">
        <v>13</v>
      </c>
    </row>
    <row r="1552" spans="1:22" x14ac:dyDescent="0.3">
      <c r="A1552" t="str">
        <f t="shared" si="72"/>
        <v>CUST1551</v>
      </c>
      <c r="B1552">
        <v>28</v>
      </c>
      <c r="C1552" t="s">
        <v>25</v>
      </c>
      <c r="D1552" t="s">
        <v>8</v>
      </c>
      <c r="E1552" t="s">
        <v>9</v>
      </c>
      <c r="G1552" t="s">
        <v>14</v>
      </c>
      <c r="H1552" t="s">
        <v>15</v>
      </c>
      <c r="I1552" t="s">
        <v>16</v>
      </c>
      <c r="J1552" t="s">
        <v>21</v>
      </c>
      <c r="K1552">
        <v>8</v>
      </c>
      <c r="M1552">
        <v>41777</v>
      </c>
      <c r="N1552" s="1">
        <f t="shared" si="73"/>
        <v>0.06</v>
      </c>
      <c r="O1552">
        <v>163740</v>
      </c>
      <c r="P1552">
        <v>0.58226451151946002</v>
      </c>
      <c r="Q1552" t="s">
        <v>10</v>
      </c>
      <c r="R1552" t="str">
        <f t="shared" si="74"/>
        <v>Rejected</v>
      </c>
      <c r="S1552">
        <v>782</v>
      </c>
      <c r="T1552">
        <v>4</v>
      </c>
      <c r="U1552" t="s">
        <v>32</v>
      </c>
      <c r="V1552" t="s">
        <v>13</v>
      </c>
    </row>
    <row r="1553" spans="1:22" x14ac:dyDescent="0.3">
      <c r="A1553" t="str">
        <f t="shared" si="72"/>
        <v>CUST1552</v>
      </c>
      <c r="B1553">
        <v>35</v>
      </c>
      <c r="C1553" t="s">
        <v>25</v>
      </c>
      <c r="D1553" t="s">
        <v>18</v>
      </c>
      <c r="E1553" t="s">
        <v>27</v>
      </c>
      <c r="F1553">
        <v>1</v>
      </c>
      <c r="G1553" t="s">
        <v>24</v>
      </c>
      <c r="H1553" t="s">
        <v>24</v>
      </c>
      <c r="I1553" t="s">
        <v>16</v>
      </c>
      <c r="J1553" t="s">
        <v>11</v>
      </c>
      <c r="K1553">
        <v>19</v>
      </c>
      <c r="L1553">
        <v>52746</v>
      </c>
      <c r="M1553">
        <v>45344</v>
      </c>
      <c r="N1553" s="1">
        <f t="shared" si="73"/>
        <v>0.09</v>
      </c>
      <c r="O1553">
        <v>208129</v>
      </c>
      <c r="P1553">
        <v>0.41100007665647498</v>
      </c>
      <c r="Q1553" t="s">
        <v>10</v>
      </c>
      <c r="R1553" t="str">
        <f t="shared" si="74"/>
        <v>Approved</v>
      </c>
      <c r="S1553">
        <v>724</v>
      </c>
      <c r="T1553">
        <v>0</v>
      </c>
      <c r="U1553" t="s">
        <v>12</v>
      </c>
      <c r="V1553" t="s">
        <v>13</v>
      </c>
    </row>
    <row r="1554" spans="1:22" x14ac:dyDescent="0.3">
      <c r="A1554" t="str">
        <f t="shared" si="72"/>
        <v>CUST1553</v>
      </c>
      <c r="B1554">
        <v>26</v>
      </c>
      <c r="C1554" t="s">
        <v>17</v>
      </c>
      <c r="D1554" t="s">
        <v>8</v>
      </c>
      <c r="E1554" t="s">
        <v>46</v>
      </c>
      <c r="F1554">
        <v>3</v>
      </c>
      <c r="G1554" t="s">
        <v>29</v>
      </c>
      <c r="H1554" t="s">
        <v>30</v>
      </c>
      <c r="I1554" t="s">
        <v>16</v>
      </c>
      <c r="J1554" t="s">
        <v>11</v>
      </c>
      <c r="K1554">
        <v>15</v>
      </c>
      <c r="M1554">
        <v>10029</v>
      </c>
      <c r="N1554" s="1">
        <f t="shared" si="73"/>
        <v>0.09</v>
      </c>
      <c r="O1554">
        <v>94210</v>
      </c>
      <c r="P1554">
        <v>0.58678775833762598</v>
      </c>
      <c r="Q1554" t="s">
        <v>20</v>
      </c>
      <c r="R1554" t="str">
        <f t="shared" si="74"/>
        <v>Rejected</v>
      </c>
      <c r="S1554">
        <v>739</v>
      </c>
      <c r="T1554">
        <v>4</v>
      </c>
      <c r="U1554" t="s">
        <v>32</v>
      </c>
      <c r="V1554" t="s">
        <v>13</v>
      </c>
    </row>
    <row r="1555" spans="1:22" x14ac:dyDescent="0.3">
      <c r="A1555" t="str">
        <f t="shared" si="72"/>
        <v>CUST1554</v>
      </c>
      <c r="B1555">
        <v>29</v>
      </c>
      <c r="C1555" t="s">
        <v>25</v>
      </c>
      <c r="D1555" t="s">
        <v>50</v>
      </c>
      <c r="E1555" t="s">
        <v>19</v>
      </c>
      <c r="F1555">
        <v>0</v>
      </c>
      <c r="G1555" t="s">
        <v>33</v>
      </c>
      <c r="H1555" t="s">
        <v>34</v>
      </c>
      <c r="I1555" t="s">
        <v>16</v>
      </c>
      <c r="J1555" t="s">
        <v>21</v>
      </c>
      <c r="K1555">
        <v>15</v>
      </c>
      <c r="M1555">
        <v>34108</v>
      </c>
      <c r="N1555" s="1">
        <f t="shared" si="73"/>
        <v>0.12</v>
      </c>
      <c r="O1555">
        <v>186351</v>
      </c>
      <c r="P1555">
        <v>0.17657944206965101</v>
      </c>
      <c r="Q1555" t="s">
        <v>28</v>
      </c>
      <c r="R1555" t="str">
        <f t="shared" si="74"/>
        <v>Rejected</v>
      </c>
      <c r="S1555">
        <v>637</v>
      </c>
      <c r="T1555">
        <v>4</v>
      </c>
      <c r="U1555" t="s">
        <v>12</v>
      </c>
      <c r="V1555" t="s">
        <v>23</v>
      </c>
    </row>
    <row r="1556" spans="1:22" x14ac:dyDescent="0.3">
      <c r="A1556" t="str">
        <f t="shared" si="72"/>
        <v>CUST1555</v>
      </c>
      <c r="B1556">
        <v>61</v>
      </c>
      <c r="C1556" t="s">
        <v>25</v>
      </c>
      <c r="D1556" t="s">
        <v>8</v>
      </c>
      <c r="E1556" t="s">
        <v>19</v>
      </c>
      <c r="F1556">
        <v>0</v>
      </c>
      <c r="G1556" t="s">
        <v>35</v>
      </c>
      <c r="H1556" t="s">
        <v>36</v>
      </c>
      <c r="I1556" t="s">
        <v>16</v>
      </c>
      <c r="J1556" t="s">
        <v>38</v>
      </c>
      <c r="K1556">
        <v>4</v>
      </c>
      <c r="L1556">
        <v>28079</v>
      </c>
      <c r="N1556" s="1">
        <f t="shared" si="73"/>
        <v>0.06</v>
      </c>
      <c r="O1556">
        <v>85329</v>
      </c>
      <c r="P1556">
        <v>0.30262030071766199</v>
      </c>
      <c r="Q1556" t="s">
        <v>10</v>
      </c>
      <c r="R1556" t="str">
        <f t="shared" si="74"/>
        <v>Rejected</v>
      </c>
      <c r="S1556">
        <v>761</v>
      </c>
      <c r="T1556">
        <v>4</v>
      </c>
      <c r="U1556" t="s">
        <v>22</v>
      </c>
      <c r="V1556" t="s">
        <v>49</v>
      </c>
    </row>
    <row r="1557" spans="1:22" x14ac:dyDescent="0.3">
      <c r="A1557" t="str">
        <f t="shared" si="72"/>
        <v>CUST1556</v>
      </c>
      <c r="B1557">
        <v>58</v>
      </c>
      <c r="C1557" t="s">
        <v>17</v>
      </c>
      <c r="D1557" t="s">
        <v>26</v>
      </c>
      <c r="E1557" t="s">
        <v>19</v>
      </c>
      <c r="F1557">
        <v>1</v>
      </c>
      <c r="G1557" t="s">
        <v>37</v>
      </c>
      <c r="H1557" t="s">
        <v>15</v>
      </c>
      <c r="I1557" t="s">
        <v>16</v>
      </c>
      <c r="J1557" t="s">
        <v>21</v>
      </c>
      <c r="K1557">
        <v>14</v>
      </c>
      <c r="L1557">
        <v>98229</v>
      </c>
      <c r="M1557">
        <v>39253</v>
      </c>
      <c r="N1557" s="1">
        <f t="shared" si="73"/>
        <v>0.12</v>
      </c>
      <c r="O1557">
        <v>225389</v>
      </c>
      <c r="P1557">
        <v>0.56118759321309197</v>
      </c>
      <c r="Q1557" t="s">
        <v>10</v>
      </c>
      <c r="R1557" t="str">
        <f t="shared" si="74"/>
        <v>Rejected</v>
      </c>
      <c r="S1557">
        <v>603</v>
      </c>
      <c r="T1557">
        <v>4</v>
      </c>
      <c r="U1557" t="s">
        <v>39</v>
      </c>
      <c r="V1557" t="s">
        <v>13</v>
      </c>
    </row>
    <row r="1558" spans="1:22" x14ac:dyDescent="0.3">
      <c r="A1558" t="str">
        <f t="shared" si="72"/>
        <v>CUST1557</v>
      </c>
      <c r="B1558">
        <v>40</v>
      </c>
      <c r="C1558" t="s">
        <v>17</v>
      </c>
      <c r="D1558" t="s">
        <v>8</v>
      </c>
      <c r="E1558" t="s">
        <v>19</v>
      </c>
      <c r="G1558" t="s">
        <v>40</v>
      </c>
      <c r="H1558" t="s">
        <v>41</v>
      </c>
      <c r="I1558" t="s">
        <v>16</v>
      </c>
      <c r="J1558" t="s">
        <v>38</v>
      </c>
      <c r="K1558">
        <v>6</v>
      </c>
      <c r="L1558">
        <v>107738</v>
      </c>
      <c r="M1558">
        <v>13481</v>
      </c>
      <c r="N1558" s="1">
        <f t="shared" si="73"/>
        <v>0.06</v>
      </c>
      <c r="O1558">
        <v>290992</v>
      </c>
      <c r="P1558">
        <v>0.572112601092434</v>
      </c>
      <c r="Q1558" t="s">
        <v>20</v>
      </c>
      <c r="R1558" t="str">
        <f t="shared" si="74"/>
        <v>Approved</v>
      </c>
      <c r="S1558">
        <v>756</v>
      </c>
      <c r="T1558">
        <v>4</v>
      </c>
      <c r="U1558" t="s">
        <v>22</v>
      </c>
      <c r="V1558" t="s">
        <v>23</v>
      </c>
    </row>
    <row r="1559" spans="1:22" x14ac:dyDescent="0.3">
      <c r="A1559" t="str">
        <f t="shared" si="72"/>
        <v>CUST1558</v>
      </c>
      <c r="B1559">
        <v>54</v>
      </c>
      <c r="C1559" t="s">
        <v>17</v>
      </c>
      <c r="D1559" t="s">
        <v>50</v>
      </c>
      <c r="E1559" t="s">
        <v>9</v>
      </c>
      <c r="F1559">
        <v>3</v>
      </c>
      <c r="G1559" t="s">
        <v>42</v>
      </c>
      <c r="H1559" t="s">
        <v>43</v>
      </c>
      <c r="I1559" t="s">
        <v>16</v>
      </c>
      <c r="J1559" t="s">
        <v>11</v>
      </c>
      <c r="K1559">
        <v>13</v>
      </c>
      <c r="L1559">
        <v>118144</v>
      </c>
      <c r="M1559">
        <v>22024</v>
      </c>
      <c r="N1559" s="1">
        <f t="shared" si="73"/>
        <v>0.12</v>
      </c>
      <c r="O1559">
        <v>167564</v>
      </c>
      <c r="P1559">
        <v>0.46518928842324098</v>
      </c>
      <c r="Q1559" t="s">
        <v>20</v>
      </c>
      <c r="R1559" t="str">
        <f t="shared" si="74"/>
        <v>Rejected</v>
      </c>
      <c r="S1559">
        <v>606</v>
      </c>
      <c r="T1559">
        <v>0</v>
      </c>
      <c r="U1559" t="s">
        <v>22</v>
      </c>
      <c r="V1559" t="s">
        <v>13</v>
      </c>
    </row>
    <row r="1560" spans="1:22" x14ac:dyDescent="0.3">
      <c r="A1560" t="str">
        <f t="shared" si="72"/>
        <v>CUST1559</v>
      </c>
      <c r="B1560">
        <v>42</v>
      </c>
      <c r="C1560" t="s">
        <v>25</v>
      </c>
      <c r="D1560" t="s">
        <v>50</v>
      </c>
      <c r="E1560" t="s">
        <v>9</v>
      </c>
      <c r="F1560">
        <v>2</v>
      </c>
      <c r="G1560" t="s">
        <v>44</v>
      </c>
      <c r="H1560" t="s">
        <v>45</v>
      </c>
      <c r="I1560" t="s">
        <v>16</v>
      </c>
      <c r="J1560" t="s">
        <v>21</v>
      </c>
      <c r="K1560">
        <v>18</v>
      </c>
      <c r="L1560">
        <v>36829</v>
      </c>
      <c r="N1560" s="1">
        <f t="shared" si="73"/>
        <v>0.06</v>
      </c>
      <c r="P1560">
        <v>0.49235568934976398</v>
      </c>
      <c r="Q1560" t="s">
        <v>31</v>
      </c>
      <c r="R1560" t="str">
        <f t="shared" si="74"/>
        <v>Approved</v>
      </c>
      <c r="S1560">
        <v>773</v>
      </c>
      <c r="U1560" t="s">
        <v>12</v>
      </c>
      <c r="V1560" t="s">
        <v>13</v>
      </c>
    </row>
    <row r="1561" spans="1:22" x14ac:dyDescent="0.3">
      <c r="A1561" t="str">
        <f t="shared" si="72"/>
        <v>CUST1560</v>
      </c>
      <c r="B1561">
        <v>58</v>
      </c>
      <c r="C1561" t="s">
        <v>25</v>
      </c>
      <c r="D1561" t="s">
        <v>50</v>
      </c>
      <c r="E1561" t="s">
        <v>46</v>
      </c>
      <c r="F1561">
        <v>0</v>
      </c>
      <c r="G1561" t="s">
        <v>47</v>
      </c>
      <c r="H1561" t="s">
        <v>48</v>
      </c>
      <c r="I1561" t="s">
        <v>16</v>
      </c>
      <c r="J1561" t="s">
        <v>11</v>
      </c>
      <c r="K1561">
        <v>9</v>
      </c>
      <c r="L1561">
        <v>78543</v>
      </c>
      <c r="M1561">
        <v>36343</v>
      </c>
      <c r="N1561" s="1">
        <f t="shared" si="73"/>
        <v>0.09</v>
      </c>
      <c r="O1561">
        <v>103672</v>
      </c>
      <c r="P1561">
        <v>0.114296494593033</v>
      </c>
      <c r="Q1561" t="s">
        <v>10</v>
      </c>
      <c r="R1561" t="str">
        <f t="shared" si="74"/>
        <v>Approved</v>
      </c>
      <c r="S1561">
        <v>678</v>
      </c>
      <c r="T1561">
        <v>1</v>
      </c>
      <c r="U1561" t="s">
        <v>12</v>
      </c>
      <c r="V1561" t="s">
        <v>23</v>
      </c>
    </row>
    <row r="1562" spans="1:22" x14ac:dyDescent="0.3">
      <c r="A1562" t="str">
        <f t="shared" si="72"/>
        <v>CUST1561</v>
      </c>
      <c r="B1562">
        <v>35</v>
      </c>
      <c r="C1562" t="s">
        <v>17</v>
      </c>
      <c r="D1562" t="s">
        <v>50</v>
      </c>
      <c r="E1562" t="s">
        <v>46</v>
      </c>
      <c r="F1562">
        <v>1</v>
      </c>
      <c r="G1562" t="s">
        <v>14</v>
      </c>
      <c r="H1562" t="s">
        <v>15</v>
      </c>
      <c r="I1562" t="s">
        <v>16</v>
      </c>
      <c r="J1562" t="s">
        <v>21</v>
      </c>
      <c r="K1562">
        <v>15</v>
      </c>
      <c r="L1562">
        <v>86640</v>
      </c>
      <c r="M1562">
        <v>30427</v>
      </c>
      <c r="N1562" s="1">
        <f t="shared" si="73"/>
        <v>0.12</v>
      </c>
      <c r="O1562">
        <v>253050</v>
      </c>
      <c r="P1562">
        <v>0.14816132424504599</v>
      </c>
      <c r="Q1562" t="s">
        <v>28</v>
      </c>
      <c r="R1562" t="str">
        <f t="shared" si="74"/>
        <v>Rejected</v>
      </c>
      <c r="S1562">
        <v>604</v>
      </c>
      <c r="U1562" t="s">
        <v>12</v>
      </c>
      <c r="V1562" t="s">
        <v>13</v>
      </c>
    </row>
    <row r="1563" spans="1:22" x14ac:dyDescent="0.3">
      <c r="A1563" t="str">
        <f t="shared" si="72"/>
        <v>CUST1562</v>
      </c>
      <c r="B1563">
        <v>34</v>
      </c>
      <c r="C1563" t="s">
        <v>25</v>
      </c>
      <c r="D1563" t="s">
        <v>8</v>
      </c>
      <c r="E1563" t="s">
        <v>27</v>
      </c>
      <c r="F1563">
        <v>3</v>
      </c>
      <c r="G1563" t="s">
        <v>24</v>
      </c>
      <c r="H1563" t="s">
        <v>24</v>
      </c>
      <c r="I1563" t="s">
        <v>16</v>
      </c>
      <c r="J1563" t="s">
        <v>11</v>
      </c>
      <c r="K1563">
        <v>3</v>
      </c>
      <c r="L1563">
        <v>113391</v>
      </c>
      <c r="N1563" s="1">
        <f t="shared" si="73"/>
        <v>0.15</v>
      </c>
      <c r="O1563">
        <v>62113</v>
      </c>
      <c r="P1563">
        <v>0.59863545877963997</v>
      </c>
      <c r="Q1563" t="s">
        <v>31</v>
      </c>
      <c r="R1563" t="str">
        <f t="shared" si="74"/>
        <v>Rejected</v>
      </c>
      <c r="U1563" t="s">
        <v>39</v>
      </c>
      <c r="V1563" t="s">
        <v>23</v>
      </c>
    </row>
    <row r="1564" spans="1:22" x14ac:dyDescent="0.3">
      <c r="A1564" t="str">
        <f t="shared" si="72"/>
        <v>CUST1563</v>
      </c>
      <c r="B1564">
        <v>44</v>
      </c>
      <c r="C1564" t="s">
        <v>25</v>
      </c>
      <c r="D1564" t="s">
        <v>8</v>
      </c>
      <c r="E1564" t="s">
        <v>46</v>
      </c>
      <c r="G1564" t="s">
        <v>29</v>
      </c>
      <c r="H1564" t="s">
        <v>30</v>
      </c>
      <c r="I1564" t="s">
        <v>16</v>
      </c>
      <c r="J1564" t="s">
        <v>21</v>
      </c>
      <c r="K1564">
        <v>5</v>
      </c>
      <c r="L1564">
        <v>99951</v>
      </c>
      <c r="N1564" s="1">
        <f t="shared" si="73"/>
        <v>0.09</v>
      </c>
      <c r="O1564">
        <v>219012</v>
      </c>
      <c r="P1564">
        <v>0.17270328868580501</v>
      </c>
      <c r="Q1564" t="s">
        <v>10</v>
      </c>
      <c r="R1564" t="str">
        <f t="shared" si="74"/>
        <v>Approved</v>
      </c>
      <c r="S1564">
        <v>718</v>
      </c>
      <c r="T1564">
        <v>0</v>
      </c>
      <c r="U1564" t="s">
        <v>32</v>
      </c>
      <c r="V1564" t="s">
        <v>49</v>
      </c>
    </row>
    <row r="1565" spans="1:22" x14ac:dyDescent="0.3">
      <c r="A1565" t="str">
        <f t="shared" si="72"/>
        <v>CUST1564</v>
      </c>
      <c r="B1565">
        <v>45</v>
      </c>
      <c r="C1565" t="s">
        <v>7</v>
      </c>
      <c r="D1565" t="s">
        <v>50</v>
      </c>
      <c r="E1565" t="s">
        <v>19</v>
      </c>
      <c r="F1565">
        <v>2</v>
      </c>
      <c r="G1565" t="s">
        <v>33</v>
      </c>
      <c r="H1565" t="s">
        <v>34</v>
      </c>
      <c r="I1565" t="s">
        <v>16</v>
      </c>
      <c r="J1565" t="s">
        <v>38</v>
      </c>
      <c r="K1565">
        <v>15</v>
      </c>
      <c r="M1565">
        <v>39762</v>
      </c>
      <c r="N1565" s="1">
        <f t="shared" si="73"/>
        <v>0.15</v>
      </c>
      <c r="P1565">
        <v>0.50462061269124003</v>
      </c>
      <c r="Q1565" t="s">
        <v>10</v>
      </c>
      <c r="R1565" t="str">
        <f t="shared" si="74"/>
        <v>Rejected</v>
      </c>
      <c r="T1565">
        <v>1</v>
      </c>
      <c r="U1565" t="s">
        <v>22</v>
      </c>
      <c r="V1565" t="s">
        <v>13</v>
      </c>
    </row>
    <row r="1566" spans="1:22" x14ac:dyDescent="0.3">
      <c r="A1566" t="str">
        <f t="shared" si="72"/>
        <v>CUST1565</v>
      </c>
      <c r="B1566">
        <v>69</v>
      </c>
      <c r="C1566" t="s">
        <v>25</v>
      </c>
      <c r="D1566" t="s">
        <v>26</v>
      </c>
      <c r="E1566" t="s">
        <v>27</v>
      </c>
      <c r="F1566">
        <v>1</v>
      </c>
      <c r="G1566" t="s">
        <v>35</v>
      </c>
      <c r="H1566" t="s">
        <v>36</v>
      </c>
      <c r="I1566" t="s">
        <v>16</v>
      </c>
      <c r="J1566" t="s">
        <v>11</v>
      </c>
      <c r="K1566">
        <v>1</v>
      </c>
      <c r="L1566">
        <v>101560</v>
      </c>
      <c r="M1566">
        <v>6999</v>
      </c>
      <c r="N1566" s="1">
        <f t="shared" si="73"/>
        <v>0.09</v>
      </c>
      <c r="O1566">
        <v>235461</v>
      </c>
      <c r="P1566">
        <v>0.50268235179685195</v>
      </c>
      <c r="Q1566" t="s">
        <v>10</v>
      </c>
      <c r="R1566" t="str">
        <f t="shared" si="74"/>
        <v>Approved</v>
      </c>
      <c r="S1566">
        <v>652</v>
      </c>
      <c r="T1566">
        <v>0</v>
      </c>
      <c r="U1566" t="s">
        <v>39</v>
      </c>
      <c r="V1566" t="s">
        <v>13</v>
      </c>
    </row>
    <row r="1567" spans="1:22" x14ac:dyDescent="0.3">
      <c r="A1567" t="str">
        <f t="shared" si="72"/>
        <v>CUST1566</v>
      </c>
      <c r="B1567">
        <v>34</v>
      </c>
      <c r="C1567" t="s">
        <v>25</v>
      </c>
      <c r="D1567" t="s">
        <v>26</v>
      </c>
      <c r="E1567" t="s">
        <v>9</v>
      </c>
      <c r="F1567">
        <v>2</v>
      </c>
      <c r="G1567" t="s">
        <v>37</v>
      </c>
      <c r="H1567" t="s">
        <v>15</v>
      </c>
      <c r="I1567" t="s">
        <v>16</v>
      </c>
      <c r="J1567" t="s">
        <v>11</v>
      </c>
      <c r="K1567">
        <v>17</v>
      </c>
      <c r="L1567">
        <v>87759</v>
      </c>
      <c r="M1567">
        <v>46918</v>
      </c>
      <c r="N1567" s="1">
        <f t="shared" si="73"/>
        <v>0.09</v>
      </c>
      <c r="O1567">
        <v>224509</v>
      </c>
      <c r="P1567">
        <v>0.46536068425483801</v>
      </c>
      <c r="Q1567" t="s">
        <v>28</v>
      </c>
      <c r="R1567" t="str">
        <f t="shared" si="74"/>
        <v>Approved</v>
      </c>
      <c r="S1567">
        <v>698</v>
      </c>
      <c r="T1567">
        <v>3</v>
      </c>
      <c r="U1567" t="s">
        <v>32</v>
      </c>
      <c r="V1567" t="s">
        <v>13</v>
      </c>
    </row>
    <row r="1568" spans="1:22" x14ac:dyDescent="0.3">
      <c r="A1568" t="str">
        <f t="shared" si="72"/>
        <v>CUST1567</v>
      </c>
      <c r="B1568">
        <v>51</v>
      </c>
      <c r="C1568" t="s">
        <v>17</v>
      </c>
      <c r="D1568" t="s">
        <v>26</v>
      </c>
      <c r="E1568" t="s">
        <v>27</v>
      </c>
      <c r="F1568">
        <v>1</v>
      </c>
      <c r="G1568" t="s">
        <v>40</v>
      </c>
      <c r="H1568" t="s">
        <v>41</v>
      </c>
      <c r="I1568" t="s">
        <v>16</v>
      </c>
      <c r="J1568" t="s">
        <v>21</v>
      </c>
      <c r="K1568">
        <v>15</v>
      </c>
      <c r="L1568">
        <v>62381</v>
      </c>
      <c r="M1568">
        <v>34113</v>
      </c>
      <c r="N1568" s="1">
        <f t="shared" si="73"/>
        <v>0.12</v>
      </c>
      <c r="O1568">
        <v>231228</v>
      </c>
      <c r="P1568">
        <v>0.59911822194875397</v>
      </c>
      <c r="Q1568" t="s">
        <v>31</v>
      </c>
      <c r="R1568" t="str">
        <f t="shared" si="74"/>
        <v>Rejected</v>
      </c>
      <c r="S1568">
        <v>619</v>
      </c>
      <c r="T1568">
        <v>2</v>
      </c>
      <c r="U1568" t="s">
        <v>12</v>
      </c>
      <c r="V1568" t="s">
        <v>13</v>
      </c>
    </row>
    <row r="1569" spans="1:22" x14ac:dyDescent="0.3">
      <c r="A1569" t="str">
        <f t="shared" si="72"/>
        <v>CUST1568</v>
      </c>
      <c r="B1569">
        <v>18</v>
      </c>
      <c r="C1569" t="s">
        <v>7</v>
      </c>
      <c r="D1569" t="s">
        <v>26</v>
      </c>
      <c r="E1569" t="s">
        <v>27</v>
      </c>
      <c r="F1569">
        <v>4</v>
      </c>
      <c r="G1569" t="s">
        <v>42</v>
      </c>
      <c r="H1569" t="s">
        <v>43</v>
      </c>
      <c r="I1569" t="s">
        <v>16</v>
      </c>
      <c r="J1569" t="s">
        <v>21</v>
      </c>
      <c r="K1569">
        <v>10</v>
      </c>
      <c r="L1569">
        <v>62290</v>
      </c>
      <c r="M1569">
        <v>42621</v>
      </c>
      <c r="N1569" s="1">
        <f t="shared" si="73"/>
        <v>0.09</v>
      </c>
      <c r="O1569">
        <v>54169</v>
      </c>
      <c r="P1569">
        <v>0.274504127779642</v>
      </c>
      <c r="Q1569" t="s">
        <v>10</v>
      </c>
      <c r="R1569" t="str">
        <f t="shared" si="74"/>
        <v>Approved</v>
      </c>
      <c r="S1569">
        <v>651</v>
      </c>
      <c r="T1569">
        <v>1</v>
      </c>
      <c r="U1569" t="s">
        <v>32</v>
      </c>
      <c r="V1569" t="s">
        <v>13</v>
      </c>
    </row>
    <row r="1570" spans="1:22" x14ac:dyDescent="0.3">
      <c r="A1570" t="str">
        <f t="shared" si="72"/>
        <v>CUST1569</v>
      </c>
      <c r="B1570">
        <v>39</v>
      </c>
      <c r="C1570" t="s">
        <v>25</v>
      </c>
      <c r="D1570" t="s">
        <v>50</v>
      </c>
      <c r="E1570" t="s">
        <v>9</v>
      </c>
      <c r="F1570">
        <v>3</v>
      </c>
      <c r="G1570" t="s">
        <v>44</v>
      </c>
      <c r="H1570" t="s">
        <v>45</v>
      </c>
      <c r="I1570" t="s">
        <v>16</v>
      </c>
      <c r="J1570" t="s">
        <v>11</v>
      </c>
      <c r="K1570">
        <v>4</v>
      </c>
      <c r="L1570">
        <v>26855</v>
      </c>
      <c r="N1570" s="1">
        <f t="shared" si="73"/>
        <v>0.12</v>
      </c>
      <c r="O1570">
        <v>270421</v>
      </c>
      <c r="P1570">
        <v>0.48070513228120998</v>
      </c>
      <c r="Q1570" t="s">
        <v>20</v>
      </c>
      <c r="R1570" t="str">
        <f t="shared" si="74"/>
        <v>Rejected</v>
      </c>
      <c r="S1570">
        <v>631</v>
      </c>
      <c r="T1570">
        <v>1</v>
      </c>
      <c r="U1570" t="s">
        <v>12</v>
      </c>
      <c r="V1570" t="s">
        <v>23</v>
      </c>
    </row>
    <row r="1571" spans="1:22" x14ac:dyDescent="0.3">
      <c r="A1571" t="str">
        <f t="shared" si="72"/>
        <v>CUST1570</v>
      </c>
      <c r="B1571">
        <v>30</v>
      </c>
      <c r="C1571" t="s">
        <v>25</v>
      </c>
      <c r="D1571" t="s">
        <v>18</v>
      </c>
      <c r="E1571" t="s">
        <v>19</v>
      </c>
      <c r="F1571">
        <v>0</v>
      </c>
      <c r="G1571" t="s">
        <v>47</v>
      </c>
      <c r="H1571" t="s">
        <v>48</v>
      </c>
      <c r="I1571" t="s">
        <v>16</v>
      </c>
      <c r="J1571" t="s">
        <v>21</v>
      </c>
      <c r="K1571">
        <v>6</v>
      </c>
      <c r="L1571">
        <v>104403</v>
      </c>
      <c r="N1571" s="1">
        <f t="shared" si="73"/>
        <v>0.12</v>
      </c>
      <c r="O1571">
        <v>283305</v>
      </c>
      <c r="P1571">
        <v>0.258800429555746</v>
      </c>
      <c r="Q1571" t="s">
        <v>20</v>
      </c>
      <c r="R1571" t="str">
        <f t="shared" si="74"/>
        <v>Rejected</v>
      </c>
      <c r="S1571">
        <v>632</v>
      </c>
      <c r="T1571">
        <v>0</v>
      </c>
      <c r="U1571" t="s">
        <v>39</v>
      </c>
      <c r="V1571" t="s">
        <v>13</v>
      </c>
    </row>
    <row r="1572" spans="1:22" x14ac:dyDescent="0.3">
      <c r="A1572" t="str">
        <f t="shared" si="72"/>
        <v>CUST1571</v>
      </c>
      <c r="B1572">
        <v>29</v>
      </c>
      <c r="C1572" t="s">
        <v>7</v>
      </c>
      <c r="D1572" t="s">
        <v>26</v>
      </c>
      <c r="E1572" t="s">
        <v>46</v>
      </c>
      <c r="F1572">
        <v>3</v>
      </c>
      <c r="G1572" t="s">
        <v>14</v>
      </c>
      <c r="H1572" t="s">
        <v>15</v>
      </c>
      <c r="I1572" t="s">
        <v>16</v>
      </c>
      <c r="J1572" t="s">
        <v>38</v>
      </c>
      <c r="K1572">
        <v>9</v>
      </c>
      <c r="L1572">
        <v>87258</v>
      </c>
      <c r="M1572">
        <v>33979</v>
      </c>
      <c r="N1572" s="1">
        <f t="shared" si="73"/>
        <v>0.12</v>
      </c>
      <c r="P1572">
        <v>0.27928977511582598</v>
      </c>
      <c r="Q1572" t="s">
        <v>10</v>
      </c>
      <c r="R1572" t="str">
        <f t="shared" si="74"/>
        <v>Rejected</v>
      </c>
      <c r="S1572">
        <v>641</v>
      </c>
      <c r="T1572">
        <v>2</v>
      </c>
      <c r="U1572" t="s">
        <v>12</v>
      </c>
      <c r="V1572" t="s">
        <v>23</v>
      </c>
    </row>
    <row r="1573" spans="1:22" x14ac:dyDescent="0.3">
      <c r="A1573" t="str">
        <f t="shared" si="72"/>
        <v>CUST1572</v>
      </c>
      <c r="B1573">
        <v>19</v>
      </c>
      <c r="C1573" t="s">
        <v>17</v>
      </c>
      <c r="D1573" t="s">
        <v>18</v>
      </c>
      <c r="E1573" t="s">
        <v>27</v>
      </c>
      <c r="F1573">
        <v>3</v>
      </c>
      <c r="G1573" t="s">
        <v>24</v>
      </c>
      <c r="H1573" t="s">
        <v>24</v>
      </c>
      <c r="I1573" t="s">
        <v>16</v>
      </c>
      <c r="J1573" t="s">
        <v>11</v>
      </c>
      <c r="K1573">
        <v>16</v>
      </c>
      <c r="L1573">
        <v>103940</v>
      </c>
      <c r="M1573">
        <v>46660</v>
      </c>
      <c r="N1573" s="1">
        <f t="shared" si="73"/>
        <v>0.09</v>
      </c>
      <c r="O1573">
        <v>88553</v>
      </c>
      <c r="P1573">
        <v>0.52761710874659495</v>
      </c>
      <c r="Q1573" t="s">
        <v>28</v>
      </c>
      <c r="R1573" t="str">
        <f t="shared" si="74"/>
        <v>Approved</v>
      </c>
      <c r="S1573">
        <v>715</v>
      </c>
      <c r="U1573" t="s">
        <v>32</v>
      </c>
      <c r="V1573" t="s">
        <v>23</v>
      </c>
    </row>
    <row r="1574" spans="1:22" x14ac:dyDescent="0.3">
      <c r="A1574" t="str">
        <f t="shared" si="72"/>
        <v>CUST1573</v>
      </c>
      <c r="B1574">
        <v>61</v>
      </c>
      <c r="C1574" t="s">
        <v>17</v>
      </c>
      <c r="D1574" t="s">
        <v>18</v>
      </c>
      <c r="E1574" t="s">
        <v>9</v>
      </c>
      <c r="F1574">
        <v>2</v>
      </c>
      <c r="G1574" t="s">
        <v>29</v>
      </c>
      <c r="H1574" t="s">
        <v>30</v>
      </c>
      <c r="I1574" t="s">
        <v>16</v>
      </c>
      <c r="J1574" t="s">
        <v>21</v>
      </c>
      <c r="K1574">
        <v>16</v>
      </c>
      <c r="L1574">
        <v>97195</v>
      </c>
      <c r="M1574">
        <v>49431</v>
      </c>
      <c r="N1574" s="1">
        <f t="shared" si="73"/>
        <v>0.09</v>
      </c>
      <c r="P1574">
        <v>0.54575472914390599</v>
      </c>
      <c r="Q1574" t="s">
        <v>20</v>
      </c>
      <c r="R1574" t="str">
        <f t="shared" si="74"/>
        <v>Approved</v>
      </c>
      <c r="S1574">
        <v>720</v>
      </c>
      <c r="T1574">
        <v>0</v>
      </c>
      <c r="U1574" t="s">
        <v>22</v>
      </c>
      <c r="V1574" t="s">
        <v>49</v>
      </c>
    </row>
    <row r="1575" spans="1:22" x14ac:dyDescent="0.3">
      <c r="A1575" t="str">
        <f t="shared" si="72"/>
        <v>CUST1574</v>
      </c>
      <c r="B1575">
        <v>38</v>
      </c>
      <c r="C1575" t="s">
        <v>17</v>
      </c>
      <c r="D1575" t="s">
        <v>26</v>
      </c>
      <c r="E1575" t="s">
        <v>9</v>
      </c>
      <c r="F1575">
        <v>3</v>
      </c>
      <c r="G1575" t="s">
        <v>33</v>
      </c>
      <c r="H1575" t="s">
        <v>34</v>
      </c>
      <c r="I1575" t="s">
        <v>16</v>
      </c>
      <c r="J1575" t="s">
        <v>11</v>
      </c>
      <c r="K1575">
        <v>3</v>
      </c>
      <c r="L1575">
        <v>24521</v>
      </c>
      <c r="M1575">
        <v>30548</v>
      </c>
      <c r="N1575" s="1">
        <f t="shared" si="73"/>
        <v>0.15</v>
      </c>
      <c r="O1575">
        <v>129806</v>
      </c>
      <c r="P1575">
        <v>0.39264202202007098</v>
      </c>
      <c r="Q1575" t="s">
        <v>20</v>
      </c>
      <c r="R1575" t="str">
        <f t="shared" si="74"/>
        <v>Rejected</v>
      </c>
      <c r="U1575" t="s">
        <v>22</v>
      </c>
      <c r="V1575" t="s">
        <v>13</v>
      </c>
    </row>
    <row r="1576" spans="1:22" x14ac:dyDescent="0.3">
      <c r="A1576" t="str">
        <f t="shared" si="72"/>
        <v>CUST1575</v>
      </c>
      <c r="B1576">
        <v>21</v>
      </c>
      <c r="C1576" t="s">
        <v>7</v>
      </c>
      <c r="D1576" t="s">
        <v>50</v>
      </c>
      <c r="E1576" t="s">
        <v>46</v>
      </c>
      <c r="F1576">
        <v>2</v>
      </c>
      <c r="G1576" t="s">
        <v>35</v>
      </c>
      <c r="H1576" t="s">
        <v>36</v>
      </c>
      <c r="I1576" t="s">
        <v>16</v>
      </c>
      <c r="J1576" t="s">
        <v>11</v>
      </c>
      <c r="K1576">
        <v>8</v>
      </c>
      <c r="L1576">
        <v>48223</v>
      </c>
      <c r="M1576">
        <v>39377</v>
      </c>
      <c r="N1576" s="1">
        <f t="shared" si="73"/>
        <v>0.12</v>
      </c>
      <c r="O1576">
        <v>44326</v>
      </c>
      <c r="P1576">
        <v>0.18032709442983999</v>
      </c>
      <c r="Q1576" t="s">
        <v>10</v>
      </c>
      <c r="R1576" t="str">
        <f t="shared" si="74"/>
        <v>Rejected</v>
      </c>
      <c r="S1576">
        <v>602</v>
      </c>
      <c r="T1576">
        <v>3</v>
      </c>
      <c r="U1576" t="s">
        <v>32</v>
      </c>
      <c r="V1576" t="s">
        <v>13</v>
      </c>
    </row>
    <row r="1577" spans="1:22" x14ac:dyDescent="0.3">
      <c r="A1577" t="str">
        <f t="shared" si="72"/>
        <v>CUST1576</v>
      </c>
      <c r="B1577">
        <v>23</v>
      </c>
      <c r="C1577" t="s">
        <v>7</v>
      </c>
      <c r="D1577" t="s">
        <v>50</v>
      </c>
      <c r="E1577" t="s">
        <v>27</v>
      </c>
      <c r="F1577">
        <v>1</v>
      </c>
      <c r="G1577" t="s">
        <v>37</v>
      </c>
      <c r="H1577" t="s">
        <v>15</v>
      </c>
      <c r="I1577" t="s">
        <v>16</v>
      </c>
      <c r="J1577" t="s">
        <v>38</v>
      </c>
      <c r="K1577">
        <v>19</v>
      </c>
      <c r="L1577">
        <v>23642</v>
      </c>
      <c r="M1577">
        <v>39657</v>
      </c>
      <c r="N1577" s="1">
        <f t="shared" si="73"/>
        <v>0.12</v>
      </c>
      <c r="O1577">
        <v>29916</v>
      </c>
      <c r="P1577">
        <v>0.42847459192806697</v>
      </c>
      <c r="Q1577" t="s">
        <v>20</v>
      </c>
      <c r="R1577" t="str">
        <f t="shared" si="74"/>
        <v>Rejected</v>
      </c>
      <c r="S1577">
        <v>621</v>
      </c>
      <c r="T1577">
        <v>1</v>
      </c>
      <c r="U1577" t="s">
        <v>12</v>
      </c>
      <c r="V1577" t="s">
        <v>13</v>
      </c>
    </row>
    <row r="1578" spans="1:22" x14ac:dyDescent="0.3">
      <c r="A1578" t="str">
        <f t="shared" si="72"/>
        <v>CUST1577</v>
      </c>
      <c r="B1578">
        <v>60</v>
      </c>
      <c r="C1578" t="s">
        <v>17</v>
      </c>
      <c r="D1578" t="s">
        <v>18</v>
      </c>
      <c r="E1578" t="s">
        <v>9</v>
      </c>
      <c r="F1578">
        <v>4</v>
      </c>
      <c r="G1578" t="s">
        <v>40</v>
      </c>
      <c r="H1578" t="s">
        <v>41</v>
      </c>
      <c r="I1578" t="s">
        <v>16</v>
      </c>
      <c r="J1578" t="s">
        <v>11</v>
      </c>
      <c r="K1578">
        <v>14</v>
      </c>
      <c r="L1578">
        <v>36603</v>
      </c>
      <c r="M1578">
        <v>45743</v>
      </c>
      <c r="N1578" s="1">
        <f t="shared" si="73"/>
        <v>0.06</v>
      </c>
      <c r="O1578">
        <v>150966</v>
      </c>
      <c r="P1578">
        <v>0.139534200226929</v>
      </c>
      <c r="Q1578" t="s">
        <v>10</v>
      </c>
      <c r="R1578" t="str">
        <f t="shared" si="74"/>
        <v>Approved</v>
      </c>
      <c r="S1578">
        <v>786</v>
      </c>
      <c r="T1578">
        <v>3</v>
      </c>
      <c r="U1578" t="s">
        <v>39</v>
      </c>
      <c r="V1578" t="s">
        <v>13</v>
      </c>
    </row>
    <row r="1579" spans="1:22" x14ac:dyDescent="0.3">
      <c r="A1579" t="str">
        <f t="shared" si="72"/>
        <v>CUST1578</v>
      </c>
      <c r="B1579">
        <v>22</v>
      </c>
      <c r="C1579" t="s">
        <v>25</v>
      </c>
      <c r="D1579" t="s">
        <v>18</v>
      </c>
      <c r="E1579" t="s">
        <v>46</v>
      </c>
      <c r="F1579">
        <v>4</v>
      </c>
      <c r="G1579" t="s">
        <v>42</v>
      </c>
      <c r="H1579" t="s">
        <v>43</v>
      </c>
      <c r="I1579" t="s">
        <v>16</v>
      </c>
      <c r="J1579" t="s">
        <v>21</v>
      </c>
      <c r="K1579">
        <v>11</v>
      </c>
      <c r="L1579">
        <v>43212</v>
      </c>
      <c r="M1579">
        <v>27061</v>
      </c>
      <c r="N1579" s="1">
        <f t="shared" si="73"/>
        <v>0.12</v>
      </c>
      <c r="O1579">
        <v>261848</v>
      </c>
      <c r="P1579">
        <v>0.53087398951419795</v>
      </c>
      <c r="Q1579" t="s">
        <v>10</v>
      </c>
      <c r="R1579" t="str">
        <f t="shared" si="74"/>
        <v>Rejected</v>
      </c>
      <c r="S1579">
        <v>601</v>
      </c>
      <c r="U1579" t="s">
        <v>12</v>
      </c>
      <c r="V1579" t="s">
        <v>13</v>
      </c>
    </row>
    <row r="1580" spans="1:22" x14ac:dyDescent="0.3">
      <c r="A1580" t="str">
        <f t="shared" si="72"/>
        <v>CUST1579</v>
      </c>
      <c r="B1580">
        <v>55</v>
      </c>
      <c r="C1580" t="s">
        <v>7</v>
      </c>
      <c r="D1580" t="s">
        <v>26</v>
      </c>
      <c r="E1580" t="s">
        <v>9</v>
      </c>
      <c r="F1580">
        <v>4</v>
      </c>
      <c r="G1580" t="s">
        <v>44</v>
      </c>
      <c r="H1580" t="s">
        <v>45</v>
      </c>
      <c r="I1580" t="s">
        <v>16</v>
      </c>
      <c r="J1580" t="s">
        <v>38</v>
      </c>
      <c r="K1580">
        <v>2</v>
      </c>
      <c r="L1580">
        <v>84509</v>
      </c>
      <c r="M1580">
        <v>31510</v>
      </c>
      <c r="N1580" s="1">
        <f t="shared" si="73"/>
        <v>0.09</v>
      </c>
      <c r="O1580">
        <v>27836</v>
      </c>
      <c r="P1580">
        <v>0.30080084094925302</v>
      </c>
      <c r="Q1580" t="s">
        <v>20</v>
      </c>
      <c r="R1580" t="str">
        <f t="shared" si="74"/>
        <v>Approved</v>
      </c>
      <c r="S1580">
        <v>744</v>
      </c>
      <c r="T1580">
        <v>2</v>
      </c>
      <c r="U1580" t="s">
        <v>39</v>
      </c>
      <c r="V1580" t="s">
        <v>13</v>
      </c>
    </row>
    <row r="1581" spans="1:22" x14ac:dyDescent="0.3">
      <c r="A1581" t="str">
        <f t="shared" si="72"/>
        <v>CUST1580</v>
      </c>
      <c r="B1581">
        <v>63</v>
      </c>
      <c r="C1581" t="s">
        <v>25</v>
      </c>
      <c r="D1581" t="s">
        <v>8</v>
      </c>
      <c r="E1581" t="s">
        <v>9</v>
      </c>
      <c r="F1581">
        <v>3</v>
      </c>
      <c r="G1581" t="s">
        <v>47</v>
      </c>
      <c r="H1581" t="s">
        <v>48</v>
      </c>
      <c r="I1581" t="s">
        <v>16</v>
      </c>
      <c r="J1581" t="s">
        <v>11</v>
      </c>
      <c r="K1581">
        <v>14</v>
      </c>
      <c r="L1581">
        <v>97918</v>
      </c>
      <c r="M1581">
        <v>45124</v>
      </c>
      <c r="N1581" s="1">
        <f t="shared" si="73"/>
        <v>0.09</v>
      </c>
      <c r="O1581">
        <v>199397</v>
      </c>
      <c r="P1581">
        <v>0.12709919291103899</v>
      </c>
      <c r="Q1581" t="s">
        <v>20</v>
      </c>
      <c r="R1581" t="str">
        <f t="shared" si="74"/>
        <v>Approved</v>
      </c>
      <c r="S1581">
        <v>721</v>
      </c>
      <c r="U1581" t="s">
        <v>22</v>
      </c>
      <c r="V1581" t="s">
        <v>13</v>
      </c>
    </row>
    <row r="1582" spans="1:22" x14ac:dyDescent="0.3">
      <c r="A1582" t="str">
        <f t="shared" si="72"/>
        <v>CUST1581</v>
      </c>
      <c r="B1582">
        <v>29</v>
      </c>
      <c r="C1582" t="s">
        <v>7</v>
      </c>
      <c r="D1582" t="s">
        <v>18</v>
      </c>
      <c r="E1582" t="s">
        <v>27</v>
      </c>
      <c r="F1582">
        <v>1</v>
      </c>
      <c r="G1582" t="s">
        <v>14</v>
      </c>
      <c r="H1582" t="s">
        <v>15</v>
      </c>
      <c r="I1582" t="s">
        <v>16</v>
      </c>
      <c r="J1582" t="s">
        <v>11</v>
      </c>
      <c r="K1582">
        <v>16</v>
      </c>
      <c r="L1582">
        <v>97810</v>
      </c>
      <c r="N1582" s="1">
        <f t="shared" si="73"/>
        <v>0.15</v>
      </c>
      <c r="O1582">
        <v>291480</v>
      </c>
      <c r="P1582">
        <v>0.41686702543439702</v>
      </c>
      <c r="Q1582" t="s">
        <v>20</v>
      </c>
      <c r="R1582" t="str">
        <f t="shared" si="74"/>
        <v>Rejected</v>
      </c>
      <c r="T1582">
        <v>3</v>
      </c>
      <c r="U1582" t="s">
        <v>22</v>
      </c>
      <c r="V1582" t="s">
        <v>13</v>
      </c>
    </row>
    <row r="1583" spans="1:22" x14ac:dyDescent="0.3">
      <c r="A1583" t="str">
        <f t="shared" si="72"/>
        <v>CUST1582</v>
      </c>
      <c r="B1583">
        <v>31</v>
      </c>
      <c r="C1583" t="s">
        <v>7</v>
      </c>
      <c r="D1583" t="s">
        <v>8</v>
      </c>
      <c r="E1583" t="s">
        <v>19</v>
      </c>
      <c r="F1583">
        <v>0</v>
      </c>
      <c r="G1583" t="s">
        <v>24</v>
      </c>
      <c r="H1583" t="s">
        <v>24</v>
      </c>
      <c r="I1583" t="s">
        <v>16</v>
      </c>
      <c r="J1583" t="s">
        <v>11</v>
      </c>
      <c r="K1583">
        <v>7</v>
      </c>
      <c r="M1583">
        <v>18144</v>
      </c>
      <c r="N1583" s="1">
        <f t="shared" si="73"/>
        <v>0.09</v>
      </c>
      <c r="P1583">
        <v>0.12022459281509899</v>
      </c>
      <c r="Q1583" t="s">
        <v>10</v>
      </c>
      <c r="R1583" t="str">
        <f t="shared" si="74"/>
        <v>Rejected</v>
      </c>
      <c r="S1583">
        <v>685</v>
      </c>
      <c r="T1583">
        <v>0</v>
      </c>
      <c r="U1583" t="s">
        <v>12</v>
      </c>
      <c r="V1583" t="s">
        <v>23</v>
      </c>
    </row>
    <row r="1584" spans="1:22" x14ac:dyDescent="0.3">
      <c r="A1584" t="str">
        <f t="shared" si="72"/>
        <v>CUST1583</v>
      </c>
      <c r="B1584">
        <v>60</v>
      </c>
      <c r="C1584" t="s">
        <v>25</v>
      </c>
      <c r="D1584" t="s">
        <v>18</v>
      </c>
      <c r="E1584" t="s">
        <v>9</v>
      </c>
      <c r="F1584">
        <v>3</v>
      </c>
      <c r="G1584" t="s">
        <v>29</v>
      </c>
      <c r="H1584" t="s">
        <v>30</v>
      </c>
      <c r="I1584" t="s">
        <v>16</v>
      </c>
      <c r="J1584" t="s">
        <v>38</v>
      </c>
      <c r="K1584">
        <v>4</v>
      </c>
      <c r="L1584">
        <v>29718</v>
      </c>
      <c r="M1584">
        <v>22776</v>
      </c>
      <c r="N1584" s="1">
        <f t="shared" si="73"/>
        <v>0.09</v>
      </c>
      <c r="O1584">
        <v>48721</v>
      </c>
      <c r="P1584">
        <v>0.14299582167445701</v>
      </c>
      <c r="Q1584" t="s">
        <v>28</v>
      </c>
      <c r="R1584" t="str">
        <f t="shared" si="74"/>
        <v>Rejected</v>
      </c>
      <c r="S1584">
        <v>651</v>
      </c>
      <c r="T1584">
        <v>4</v>
      </c>
      <c r="U1584" t="s">
        <v>39</v>
      </c>
      <c r="V1584" t="s">
        <v>23</v>
      </c>
    </row>
    <row r="1585" spans="1:22" x14ac:dyDescent="0.3">
      <c r="A1585" t="str">
        <f t="shared" si="72"/>
        <v>CUST1584</v>
      </c>
      <c r="B1585">
        <v>39</v>
      </c>
      <c r="C1585" t="s">
        <v>17</v>
      </c>
      <c r="D1585" t="s">
        <v>18</v>
      </c>
      <c r="E1585" t="s">
        <v>27</v>
      </c>
      <c r="F1585">
        <v>1</v>
      </c>
      <c r="G1585" t="s">
        <v>33</v>
      </c>
      <c r="H1585" t="s">
        <v>34</v>
      </c>
      <c r="I1585" t="s">
        <v>16</v>
      </c>
      <c r="J1585" t="s">
        <v>38</v>
      </c>
      <c r="K1585">
        <v>7</v>
      </c>
      <c r="L1585">
        <v>102032</v>
      </c>
      <c r="M1585">
        <v>35244</v>
      </c>
      <c r="N1585" s="1">
        <f t="shared" si="73"/>
        <v>0.15</v>
      </c>
      <c r="O1585">
        <v>51493</v>
      </c>
      <c r="P1585">
        <v>0.38509176124496902</v>
      </c>
      <c r="Q1585" t="s">
        <v>20</v>
      </c>
      <c r="R1585" t="str">
        <f t="shared" si="74"/>
        <v>Rejected</v>
      </c>
      <c r="T1585">
        <v>4</v>
      </c>
      <c r="U1585" t="s">
        <v>12</v>
      </c>
      <c r="V1585" t="s">
        <v>13</v>
      </c>
    </row>
    <row r="1586" spans="1:22" x14ac:dyDescent="0.3">
      <c r="A1586" t="str">
        <f t="shared" si="72"/>
        <v>CUST1585</v>
      </c>
      <c r="B1586">
        <v>64</v>
      </c>
      <c r="C1586" t="s">
        <v>7</v>
      </c>
      <c r="D1586" t="s">
        <v>18</v>
      </c>
      <c r="E1586" t="s">
        <v>27</v>
      </c>
      <c r="G1586" t="s">
        <v>35</v>
      </c>
      <c r="H1586" t="s">
        <v>36</v>
      </c>
      <c r="I1586" t="s">
        <v>16</v>
      </c>
      <c r="J1586" t="s">
        <v>11</v>
      </c>
      <c r="K1586">
        <v>3</v>
      </c>
      <c r="M1586">
        <v>20934</v>
      </c>
      <c r="N1586" s="1">
        <f t="shared" si="73"/>
        <v>0.09</v>
      </c>
      <c r="O1586">
        <v>128737</v>
      </c>
      <c r="P1586">
        <v>0.191020555936285</v>
      </c>
      <c r="Q1586" t="s">
        <v>20</v>
      </c>
      <c r="R1586" t="str">
        <f t="shared" si="74"/>
        <v>Rejected</v>
      </c>
      <c r="S1586">
        <v>683</v>
      </c>
      <c r="T1586">
        <v>3</v>
      </c>
      <c r="U1586" t="s">
        <v>22</v>
      </c>
      <c r="V1586" t="s">
        <v>23</v>
      </c>
    </row>
    <row r="1587" spans="1:22" x14ac:dyDescent="0.3">
      <c r="A1587" t="str">
        <f t="shared" si="72"/>
        <v>CUST1586</v>
      </c>
      <c r="B1587">
        <v>37</v>
      </c>
      <c r="C1587" t="s">
        <v>25</v>
      </c>
      <c r="D1587" t="s">
        <v>8</v>
      </c>
      <c r="E1587" t="s">
        <v>9</v>
      </c>
      <c r="F1587">
        <v>4</v>
      </c>
      <c r="G1587" t="s">
        <v>37</v>
      </c>
      <c r="H1587" t="s">
        <v>15</v>
      </c>
      <c r="I1587" t="s">
        <v>16</v>
      </c>
      <c r="J1587" t="s">
        <v>38</v>
      </c>
      <c r="K1587">
        <v>18</v>
      </c>
      <c r="L1587">
        <v>102910</v>
      </c>
      <c r="M1587">
        <v>29877</v>
      </c>
      <c r="N1587" s="1">
        <f t="shared" si="73"/>
        <v>0.09</v>
      </c>
      <c r="O1587">
        <v>282094</v>
      </c>
      <c r="P1587">
        <v>0.49980496913254602</v>
      </c>
      <c r="Q1587" t="s">
        <v>10</v>
      </c>
      <c r="R1587" t="str">
        <f t="shared" si="74"/>
        <v>Approved</v>
      </c>
      <c r="S1587">
        <v>673</v>
      </c>
      <c r="T1587">
        <v>3</v>
      </c>
      <c r="U1587" t="s">
        <v>39</v>
      </c>
      <c r="V1587" t="s">
        <v>13</v>
      </c>
    </row>
    <row r="1588" spans="1:22" x14ac:dyDescent="0.3">
      <c r="A1588" t="str">
        <f t="shared" si="72"/>
        <v>CUST1587</v>
      </c>
      <c r="B1588">
        <v>27</v>
      </c>
      <c r="C1588" t="s">
        <v>7</v>
      </c>
      <c r="D1588" t="s">
        <v>18</v>
      </c>
      <c r="E1588" t="s">
        <v>27</v>
      </c>
      <c r="F1588">
        <v>0</v>
      </c>
      <c r="G1588" t="s">
        <v>40</v>
      </c>
      <c r="H1588" t="s">
        <v>41</v>
      </c>
      <c r="I1588" t="s">
        <v>16</v>
      </c>
      <c r="J1588" t="s">
        <v>38</v>
      </c>
      <c r="K1588">
        <v>5</v>
      </c>
      <c r="L1588">
        <v>31073</v>
      </c>
      <c r="M1588">
        <v>20178</v>
      </c>
      <c r="N1588" s="1">
        <f t="shared" si="73"/>
        <v>0.09</v>
      </c>
      <c r="O1588">
        <v>126314</v>
      </c>
      <c r="P1588">
        <v>0.21108529946369201</v>
      </c>
      <c r="Q1588" t="s">
        <v>20</v>
      </c>
      <c r="R1588" t="str">
        <f t="shared" si="74"/>
        <v>Approved</v>
      </c>
      <c r="S1588">
        <v>696</v>
      </c>
      <c r="T1588">
        <v>4</v>
      </c>
      <c r="U1588" t="s">
        <v>12</v>
      </c>
      <c r="V1588" t="s">
        <v>23</v>
      </c>
    </row>
    <row r="1589" spans="1:22" x14ac:dyDescent="0.3">
      <c r="A1589" t="str">
        <f t="shared" si="72"/>
        <v>CUST1588</v>
      </c>
      <c r="B1589">
        <v>61</v>
      </c>
      <c r="C1589" t="s">
        <v>17</v>
      </c>
      <c r="D1589" t="s">
        <v>8</v>
      </c>
      <c r="E1589" t="s">
        <v>46</v>
      </c>
      <c r="F1589">
        <v>2</v>
      </c>
      <c r="G1589" t="s">
        <v>42</v>
      </c>
      <c r="H1589" t="s">
        <v>43</v>
      </c>
      <c r="I1589" t="s">
        <v>16</v>
      </c>
      <c r="J1589" t="s">
        <v>11</v>
      </c>
      <c r="K1589">
        <v>7</v>
      </c>
      <c r="L1589">
        <v>54866</v>
      </c>
      <c r="M1589">
        <v>9254</v>
      </c>
      <c r="N1589" s="1">
        <f t="shared" si="73"/>
        <v>0.09</v>
      </c>
      <c r="P1589">
        <v>0.40941713174184602</v>
      </c>
      <c r="Q1589" t="s">
        <v>28</v>
      </c>
      <c r="R1589" t="str">
        <f t="shared" si="74"/>
        <v>Approved</v>
      </c>
      <c r="S1589">
        <v>744</v>
      </c>
      <c r="T1589">
        <v>4</v>
      </c>
      <c r="U1589" t="s">
        <v>39</v>
      </c>
      <c r="V1589" t="s">
        <v>13</v>
      </c>
    </row>
    <row r="1590" spans="1:22" x14ac:dyDescent="0.3">
      <c r="A1590" t="str">
        <f t="shared" si="72"/>
        <v>CUST1589</v>
      </c>
      <c r="B1590">
        <v>21</v>
      </c>
      <c r="C1590" t="s">
        <v>25</v>
      </c>
      <c r="D1590" t="s">
        <v>18</v>
      </c>
      <c r="E1590" t="s">
        <v>9</v>
      </c>
      <c r="G1590" t="s">
        <v>44</v>
      </c>
      <c r="H1590" t="s">
        <v>45</v>
      </c>
      <c r="I1590" t="s">
        <v>16</v>
      </c>
      <c r="J1590" t="s">
        <v>38</v>
      </c>
      <c r="K1590">
        <v>8</v>
      </c>
      <c r="L1590">
        <v>107208</v>
      </c>
      <c r="M1590">
        <v>25031</v>
      </c>
      <c r="N1590" s="1">
        <f t="shared" si="73"/>
        <v>0.09</v>
      </c>
      <c r="O1590">
        <v>210627</v>
      </c>
      <c r="P1590">
        <v>0.13272934338278999</v>
      </c>
      <c r="Q1590" t="s">
        <v>28</v>
      </c>
      <c r="R1590" t="str">
        <f t="shared" si="74"/>
        <v>Approved</v>
      </c>
      <c r="S1590">
        <v>673</v>
      </c>
      <c r="T1590">
        <v>2</v>
      </c>
      <c r="U1590" t="s">
        <v>22</v>
      </c>
      <c r="V1590" t="s">
        <v>13</v>
      </c>
    </row>
    <row r="1591" spans="1:22" x14ac:dyDescent="0.3">
      <c r="A1591" t="str">
        <f t="shared" si="72"/>
        <v>CUST1590</v>
      </c>
      <c r="B1591">
        <v>31</v>
      </c>
      <c r="C1591" t="s">
        <v>7</v>
      </c>
      <c r="D1591" t="s">
        <v>26</v>
      </c>
      <c r="E1591" t="s">
        <v>19</v>
      </c>
      <c r="G1591" t="s">
        <v>47</v>
      </c>
      <c r="H1591" t="s">
        <v>48</v>
      </c>
      <c r="I1591" t="s">
        <v>16</v>
      </c>
      <c r="J1591" t="s">
        <v>38</v>
      </c>
      <c r="K1591">
        <v>11</v>
      </c>
      <c r="L1591">
        <v>45357</v>
      </c>
      <c r="M1591">
        <v>28709</v>
      </c>
      <c r="N1591" s="1">
        <f t="shared" si="73"/>
        <v>0.09</v>
      </c>
      <c r="O1591">
        <v>128036</v>
      </c>
      <c r="P1591">
        <v>0.28301829327198302</v>
      </c>
      <c r="Q1591" t="s">
        <v>31</v>
      </c>
      <c r="R1591" t="str">
        <f t="shared" si="74"/>
        <v>Approved</v>
      </c>
      <c r="S1591">
        <v>696</v>
      </c>
      <c r="T1591">
        <v>4</v>
      </c>
      <c r="U1591" t="s">
        <v>12</v>
      </c>
      <c r="V1591" t="s">
        <v>13</v>
      </c>
    </row>
    <row r="1592" spans="1:22" x14ac:dyDescent="0.3">
      <c r="A1592" t="str">
        <f t="shared" si="72"/>
        <v>CUST1591</v>
      </c>
      <c r="B1592">
        <v>68</v>
      </c>
      <c r="C1592" t="s">
        <v>25</v>
      </c>
      <c r="D1592" t="s">
        <v>50</v>
      </c>
      <c r="E1592" t="s">
        <v>9</v>
      </c>
      <c r="F1592">
        <v>1</v>
      </c>
      <c r="G1592" t="s">
        <v>14</v>
      </c>
      <c r="H1592" t="s">
        <v>15</v>
      </c>
      <c r="I1592" t="s">
        <v>16</v>
      </c>
      <c r="J1592" t="s">
        <v>11</v>
      </c>
      <c r="K1592">
        <v>7</v>
      </c>
      <c r="L1592">
        <v>89073</v>
      </c>
      <c r="M1592">
        <v>33960</v>
      </c>
      <c r="N1592" s="1">
        <f t="shared" si="73"/>
        <v>0.12</v>
      </c>
      <c r="O1592">
        <v>62617</v>
      </c>
      <c r="P1592">
        <v>0.28642912327870901</v>
      </c>
      <c r="Q1592" t="s">
        <v>28</v>
      </c>
      <c r="R1592" t="str">
        <f t="shared" si="74"/>
        <v>Rejected</v>
      </c>
      <c r="S1592">
        <v>614</v>
      </c>
      <c r="T1592">
        <v>0</v>
      </c>
      <c r="U1592" t="s">
        <v>39</v>
      </c>
      <c r="V1592" t="s">
        <v>23</v>
      </c>
    </row>
    <row r="1593" spans="1:22" x14ac:dyDescent="0.3">
      <c r="A1593" t="str">
        <f t="shared" si="72"/>
        <v>CUST1592</v>
      </c>
      <c r="B1593">
        <v>59</v>
      </c>
      <c r="C1593" t="s">
        <v>7</v>
      </c>
      <c r="D1593" t="s">
        <v>50</v>
      </c>
      <c r="E1593" t="s">
        <v>46</v>
      </c>
      <c r="F1593">
        <v>4</v>
      </c>
      <c r="G1593" t="s">
        <v>24</v>
      </c>
      <c r="H1593" t="s">
        <v>24</v>
      </c>
      <c r="I1593" t="s">
        <v>16</v>
      </c>
      <c r="J1593" t="s">
        <v>38</v>
      </c>
      <c r="K1593">
        <v>0</v>
      </c>
      <c r="L1593">
        <v>42357</v>
      </c>
      <c r="M1593">
        <v>5443</v>
      </c>
      <c r="N1593" s="1">
        <f t="shared" si="73"/>
        <v>0.09</v>
      </c>
      <c r="P1593">
        <v>0.54377545176798603</v>
      </c>
      <c r="Q1593" t="s">
        <v>10</v>
      </c>
      <c r="R1593" t="str">
        <f t="shared" si="74"/>
        <v>Approved</v>
      </c>
      <c r="S1593">
        <v>731</v>
      </c>
      <c r="T1593">
        <v>3</v>
      </c>
      <c r="U1593" t="s">
        <v>12</v>
      </c>
      <c r="V1593" t="s">
        <v>23</v>
      </c>
    </row>
    <row r="1594" spans="1:22" x14ac:dyDescent="0.3">
      <c r="A1594" t="str">
        <f t="shared" si="72"/>
        <v>CUST1593</v>
      </c>
      <c r="B1594">
        <v>33</v>
      </c>
      <c r="C1594" t="s">
        <v>17</v>
      </c>
      <c r="D1594" t="s">
        <v>18</v>
      </c>
      <c r="E1594" t="s">
        <v>9</v>
      </c>
      <c r="G1594" t="s">
        <v>29</v>
      </c>
      <c r="H1594" t="s">
        <v>30</v>
      </c>
      <c r="I1594" t="s">
        <v>16</v>
      </c>
      <c r="J1594" t="s">
        <v>38</v>
      </c>
      <c r="K1594">
        <v>3</v>
      </c>
      <c r="L1594">
        <v>44198</v>
      </c>
      <c r="M1594">
        <v>23785</v>
      </c>
      <c r="N1594" s="1">
        <f t="shared" si="73"/>
        <v>0.09</v>
      </c>
      <c r="O1594">
        <v>101775</v>
      </c>
      <c r="P1594">
        <v>0.31507782859091799</v>
      </c>
      <c r="Q1594" t="s">
        <v>28</v>
      </c>
      <c r="R1594" t="str">
        <f t="shared" si="74"/>
        <v>Approved</v>
      </c>
      <c r="S1594">
        <v>742</v>
      </c>
      <c r="T1594">
        <v>2</v>
      </c>
      <c r="U1594" t="s">
        <v>39</v>
      </c>
      <c r="V1594" t="s">
        <v>13</v>
      </c>
    </row>
    <row r="1595" spans="1:22" x14ac:dyDescent="0.3">
      <c r="A1595" t="str">
        <f t="shared" si="72"/>
        <v>CUST1594</v>
      </c>
      <c r="B1595">
        <v>40</v>
      </c>
      <c r="C1595" t="s">
        <v>7</v>
      </c>
      <c r="D1595" t="s">
        <v>50</v>
      </c>
      <c r="E1595" t="s">
        <v>27</v>
      </c>
      <c r="G1595" t="s">
        <v>33</v>
      </c>
      <c r="H1595" t="s">
        <v>34</v>
      </c>
      <c r="I1595" t="s">
        <v>16</v>
      </c>
      <c r="J1595" t="s">
        <v>21</v>
      </c>
      <c r="K1595">
        <v>4</v>
      </c>
      <c r="L1595">
        <v>81455</v>
      </c>
      <c r="M1595">
        <v>13475</v>
      </c>
      <c r="N1595" s="1">
        <f t="shared" si="73"/>
        <v>0.06</v>
      </c>
      <c r="O1595">
        <v>215656</v>
      </c>
      <c r="P1595">
        <v>0.33994373252006599</v>
      </c>
      <c r="Q1595" t="s">
        <v>10</v>
      </c>
      <c r="R1595" t="str">
        <f t="shared" si="74"/>
        <v>Approved</v>
      </c>
      <c r="S1595">
        <v>793</v>
      </c>
      <c r="T1595">
        <v>1</v>
      </c>
      <c r="U1595" t="s">
        <v>22</v>
      </c>
      <c r="V1595" t="s">
        <v>13</v>
      </c>
    </row>
    <row r="1596" spans="1:22" x14ac:dyDescent="0.3">
      <c r="A1596" t="str">
        <f t="shared" si="72"/>
        <v>CUST1595</v>
      </c>
      <c r="B1596">
        <v>50</v>
      </c>
      <c r="C1596" t="s">
        <v>17</v>
      </c>
      <c r="D1596" t="s">
        <v>26</v>
      </c>
      <c r="E1596" t="s">
        <v>9</v>
      </c>
      <c r="F1596">
        <v>3</v>
      </c>
      <c r="G1596" t="s">
        <v>35</v>
      </c>
      <c r="H1596" t="s">
        <v>36</v>
      </c>
      <c r="I1596" t="s">
        <v>16</v>
      </c>
      <c r="J1596" t="s">
        <v>11</v>
      </c>
      <c r="K1596">
        <v>2</v>
      </c>
      <c r="L1596">
        <v>91728</v>
      </c>
      <c r="N1596" s="1">
        <f t="shared" si="73"/>
        <v>0.06</v>
      </c>
      <c r="O1596">
        <v>102109</v>
      </c>
      <c r="P1596">
        <v>0.118998337182129</v>
      </c>
      <c r="Q1596" t="s">
        <v>31</v>
      </c>
      <c r="R1596" t="str">
        <f t="shared" si="74"/>
        <v>Approved</v>
      </c>
      <c r="S1596">
        <v>766</v>
      </c>
      <c r="T1596">
        <v>0</v>
      </c>
      <c r="U1596" t="s">
        <v>32</v>
      </c>
      <c r="V1596" t="s">
        <v>13</v>
      </c>
    </row>
    <row r="1597" spans="1:22" x14ac:dyDescent="0.3">
      <c r="A1597" t="str">
        <f t="shared" si="72"/>
        <v>CUST1596</v>
      </c>
      <c r="B1597">
        <v>65</v>
      </c>
      <c r="C1597" t="s">
        <v>7</v>
      </c>
      <c r="D1597" t="s">
        <v>50</v>
      </c>
      <c r="E1597" t="s">
        <v>9</v>
      </c>
      <c r="F1597">
        <v>4</v>
      </c>
      <c r="G1597" t="s">
        <v>37</v>
      </c>
      <c r="H1597" t="s">
        <v>15</v>
      </c>
      <c r="I1597" t="s">
        <v>16</v>
      </c>
      <c r="J1597" t="s">
        <v>21</v>
      </c>
      <c r="K1597">
        <v>13</v>
      </c>
      <c r="M1597">
        <v>34300</v>
      </c>
      <c r="N1597" s="1">
        <f t="shared" si="73"/>
        <v>0.12</v>
      </c>
      <c r="O1597">
        <v>182539</v>
      </c>
      <c r="P1597">
        <v>0.13565650167379401</v>
      </c>
      <c r="Q1597" t="s">
        <v>28</v>
      </c>
      <c r="R1597" t="str">
        <f t="shared" si="74"/>
        <v>Rejected</v>
      </c>
      <c r="S1597">
        <v>621</v>
      </c>
      <c r="U1597" t="s">
        <v>12</v>
      </c>
      <c r="V1597" t="s">
        <v>49</v>
      </c>
    </row>
    <row r="1598" spans="1:22" x14ac:dyDescent="0.3">
      <c r="A1598" t="str">
        <f t="shared" si="72"/>
        <v>CUST1597</v>
      </c>
      <c r="B1598">
        <v>58</v>
      </c>
      <c r="C1598" t="s">
        <v>7</v>
      </c>
      <c r="D1598" t="s">
        <v>18</v>
      </c>
      <c r="E1598" t="s">
        <v>9</v>
      </c>
      <c r="F1598">
        <v>2</v>
      </c>
      <c r="G1598" t="s">
        <v>40</v>
      </c>
      <c r="H1598" t="s">
        <v>41</v>
      </c>
      <c r="I1598" t="s">
        <v>16</v>
      </c>
      <c r="J1598" t="s">
        <v>38</v>
      </c>
      <c r="K1598">
        <v>11</v>
      </c>
      <c r="L1598">
        <v>21780</v>
      </c>
      <c r="M1598">
        <v>41489</v>
      </c>
      <c r="N1598" s="1">
        <f t="shared" si="73"/>
        <v>0.06</v>
      </c>
      <c r="O1598">
        <v>109152</v>
      </c>
      <c r="P1598">
        <v>0.20257840731280399</v>
      </c>
      <c r="Q1598" t="s">
        <v>28</v>
      </c>
      <c r="R1598" t="str">
        <f t="shared" si="74"/>
        <v>Rejected</v>
      </c>
      <c r="S1598">
        <v>796</v>
      </c>
      <c r="T1598">
        <v>1</v>
      </c>
      <c r="U1598" t="s">
        <v>32</v>
      </c>
      <c r="V1598" t="s">
        <v>13</v>
      </c>
    </row>
    <row r="1599" spans="1:22" x14ac:dyDescent="0.3">
      <c r="A1599" t="str">
        <f t="shared" si="72"/>
        <v>CUST1598</v>
      </c>
      <c r="B1599">
        <v>18</v>
      </c>
      <c r="C1599" t="s">
        <v>17</v>
      </c>
      <c r="D1599" t="s">
        <v>50</v>
      </c>
      <c r="E1599" t="s">
        <v>9</v>
      </c>
      <c r="G1599" t="s">
        <v>42</v>
      </c>
      <c r="H1599" t="s">
        <v>43</v>
      </c>
      <c r="I1599" t="s">
        <v>16</v>
      </c>
      <c r="J1599" t="s">
        <v>38</v>
      </c>
      <c r="K1599">
        <v>4</v>
      </c>
      <c r="M1599">
        <v>48636</v>
      </c>
      <c r="N1599" s="1">
        <f t="shared" si="73"/>
        <v>0.15</v>
      </c>
      <c r="O1599">
        <v>127441</v>
      </c>
      <c r="P1599">
        <v>0.43396559602099699</v>
      </c>
      <c r="Q1599" t="s">
        <v>31</v>
      </c>
      <c r="R1599" t="str">
        <f t="shared" si="74"/>
        <v>Rejected</v>
      </c>
      <c r="T1599">
        <v>1</v>
      </c>
      <c r="U1599" t="s">
        <v>32</v>
      </c>
      <c r="V1599" t="s">
        <v>13</v>
      </c>
    </row>
    <row r="1600" spans="1:22" x14ac:dyDescent="0.3">
      <c r="A1600" t="str">
        <f t="shared" si="72"/>
        <v>CUST1599</v>
      </c>
      <c r="B1600">
        <v>40</v>
      </c>
      <c r="C1600" t="s">
        <v>17</v>
      </c>
      <c r="D1600" t="s">
        <v>8</v>
      </c>
      <c r="E1600" t="s">
        <v>9</v>
      </c>
      <c r="F1600">
        <v>0</v>
      </c>
      <c r="G1600" t="s">
        <v>44</v>
      </c>
      <c r="H1600" t="s">
        <v>45</v>
      </c>
      <c r="I1600" t="s">
        <v>16</v>
      </c>
      <c r="J1600" t="s">
        <v>38</v>
      </c>
      <c r="K1600">
        <v>5</v>
      </c>
      <c r="M1600">
        <v>37758</v>
      </c>
      <c r="N1600" s="1">
        <f t="shared" si="73"/>
        <v>0.12</v>
      </c>
      <c r="P1600">
        <v>0.36362667181943797</v>
      </c>
      <c r="Q1600" t="s">
        <v>28</v>
      </c>
      <c r="R1600" t="str">
        <f t="shared" si="74"/>
        <v>Rejected</v>
      </c>
      <c r="S1600">
        <v>613</v>
      </c>
      <c r="T1600">
        <v>1</v>
      </c>
      <c r="U1600" t="s">
        <v>22</v>
      </c>
      <c r="V1600" t="s">
        <v>23</v>
      </c>
    </row>
    <row r="1601" spans="1:22" x14ac:dyDescent="0.3">
      <c r="A1601" t="str">
        <f t="shared" si="72"/>
        <v>CUST1600</v>
      </c>
      <c r="B1601">
        <v>64</v>
      </c>
      <c r="C1601" t="s">
        <v>7</v>
      </c>
      <c r="D1601" t="s">
        <v>18</v>
      </c>
      <c r="E1601" t="s">
        <v>27</v>
      </c>
      <c r="F1601">
        <v>3</v>
      </c>
      <c r="G1601" t="s">
        <v>47</v>
      </c>
      <c r="H1601" t="s">
        <v>48</v>
      </c>
      <c r="I1601" t="s">
        <v>16</v>
      </c>
      <c r="J1601" t="s">
        <v>11</v>
      </c>
      <c r="K1601">
        <v>17</v>
      </c>
      <c r="M1601">
        <v>28949</v>
      </c>
      <c r="N1601" s="1">
        <f t="shared" si="73"/>
        <v>0.12</v>
      </c>
      <c r="O1601">
        <v>28276</v>
      </c>
      <c r="P1601">
        <v>0.25012241416776299</v>
      </c>
      <c r="Q1601" t="s">
        <v>20</v>
      </c>
      <c r="R1601" t="str">
        <f t="shared" si="74"/>
        <v>Rejected</v>
      </c>
      <c r="S1601">
        <v>605</v>
      </c>
      <c r="T1601">
        <v>2</v>
      </c>
      <c r="U1601" t="s">
        <v>32</v>
      </c>
      <c r="V1601" t="s">
        <v>49</v>
      </c>
    </row>
    <row r="1602" spans="1:22" x14ac:dyDescent="0.3">
      <c r="A1602" t="str">
        <f t="shared" ref="A1602:A1665" si="75">"CUST" &amp; TEXT(ROW()-1,"0000")</f>
        <v>CUST1601</v>
      </c>
      <c r="B1602">
        <v>34</v>
      </c>
      <c r="C1602" t="s">
        <v>25</v>
      </c>
      <c r="D1602" t="s">
        <v>50</v>
      </c>
      <c r="E1602" t="s">
        <v>27</v>
      </c>
      <c r="F1602">
        <v>2</v>
      </c>
      <c r="G1602" t="s">
        <v>14</v>
      </c>
      <c r="H1602" t="s">
        <v>15</v>
      </c>
      <c r="I1602" t="s">
        <v>16</v>
      </c>
      <c r="J1602" t="s">
        <v>38</v>
      </c>
      <c r="K1602">
        <v>4</v>
      </c>
      <c r="L1602">
        <v>37910</v>
      </c>
      <c r="M1602">
        <v>39045</v>
      </c>
      <c r="N1602" s="1">
        <f t="shared" ref="N1602:N1665" si="76">IF(S1602&gt;750,0.06,IF(S1602&gt;650,0.09,IF(S1602&gt;550,0.12,0.15)))</f>
        <v>0.09</v>
      </c>
      <c r="O1602">
        <v>271942</v>
      </c>
      <c r="P1602">
        <v>0.20498063567909</v>
      </c>
      <c r="Q1602" t="s">
        <v>28</v>
      </c>
      <c r="R1602" t="str">
        <f t="shared" ref="R1602:R1665" si="77">IF(AND(S1602&gt;650,L1602&gt;30000),"Approved","Rejected")</f>
        <v>Approved</v>
      </c>
      <c r="S1602">
        <v>674</v>
      </c>
      <c r="T1602">
        <v>0</v>
      </c>
      <c r="U1602" t="s">
        <v>22</v>
      </c>
      <c r="V1602" t="s">
        <v>23</v>
      </c>
    </row>
    <row r="1603" spans="1:22" x14ac:dyDescent="0.3">
      <c r="A1603" t="str">
        <f t="shared" si="75"/>
        <v>CUST1602</v>
      </c>
      <c r="B1603">
        <v>34</v>
      </c>
      <c r="C1603" t="s">
        <v>25</v>
      </c>
      <c r="D1603" t="s">
        <v>18</v>
      </c>
      <c r="E1603" t="s">
        <v>46</v>
      </c>
      <c r="G1603" t="s">
        <v>24</v>
      </c>
      <c r="H1603" t="s">
        <v>24</v>
      </c>
      <c r="I1603" t="s">
        <v>16</v>
      </c>
      <c r="J1603" t="s">
        <v>21</v>
      </c>
      <c r="K1603">
        <v>15</v>
      </c>
      <c r="L1603">
        <v>66097</v>
      </c>
      <c r="M1603">
        <v>43179</v>
      </c>
      <c r="N1603" s="1">
        <f t="shared" si="76"/>
        <v>0.09</v>
      </c>
      <c r="O1603">
        <v>129781</v>
      </c>
      <c r="P1603">
        <v>0.34845048518490901</v>
      </c>
      <c r="Q1603" t="s">
        <v>28</v>
      </c>
      <c r="R1603" t="str">
        <f t="shared" si="77"/>
        <v>Approved</v>
      </c>
      <c r="S1603">
        <v>735</v>
      </c>
      <c r="T1603">
        <v>2</v>
      </c>
      <c r="U1603" t="s">
        <v>12</v>
      </c>
      <c r="V1603" t="s">
        <v>13</v>
      </c>
    </row>
    <row r="1604" spans="1:22" x14ac:dyDescent="0.3">
      <c r="A1604" t="str">
        <f t="shared" si="75"/>
        <v>CUST1603</v>
      </c>
      <c r="B1604">
        <v>58</v>
      </c>
      <c r="C1604" t="s">
        <v>7</v>
      </c>
      <c r="D1604" t="s">
        <v>18</v>
      </c>
      <c r="E1604" t="s">
        <v>27</v>
      </c>
      <c r="F1604">
        <v>3</v>
      </c>
      <c r="G1604" t="s">
        <v>29</v>
      </c>
      <c r="H1604" t="s">
        <v>30</v>
      </c>
      <c r="I1604" t="s">
        <v>16</v>
      </c>
      <c r="J1604" t="s">
        <v>38</v>
      </c>
      <c r="K1604">
        <v>18</v>
      </c>
      <c r="L1604">
        <v>47011</v>
      </c>
      <c r="M1604">
        <v>19129</v>
      </c>
      <c r="N1604" s="1">
        <f t="shared" si="76"/>
        <v>0.15</v>
      </c>
      <c r="O1604">
        <v>42957</v>
      </c>
      <c r="P1604">
        <v>0.26656128624183401</v>
      </c>
      <c r="Q1604" t="s">
        <v>31</v>
      </c>
      <c r="R1604" t="str">
        <f t="shared" si="77"/>
        <v>Rejected</v>
      </c>
      <c r="T1604">
        <v>4</v>
      </c>
      <c r="U1604" t="s">
        <v>39</v>
      </c>
      <c r="V1604" t="s">
        <v>23</v>
      </c>
    </row>
    <row r="1605" spans="1:22" x14ac:dyDescent="0.3">
      <c r="A1605" t="str">
        <f t="shared" si="75"/>
        <v>CUST1604</v>
      </c>
      <c r="B1605">
        <v>68</v>
      </c>
      <c r="C1605" t="s">
        <v>17</v>
      </c>
      <c r="D1605" t="s">
        <v>50</v>
      </c>
      <c r="E1605" t="s">
        <v>9</v>
      </c>
      <c r="F1605">
        <v>0</v>
      </c>
      <c r="G1605" t="s">
        <v>33</v>
      </c>
      <c r="H1605" t="s">
        <v>34</v>
      </c>
      <c r="I1605" t="s">
        <v>16</v>
      </c>
      <c r="J1605" t="s">
        <v>11</v>
      </c>
      <c r="K1605">
        <v>0</v>
      </c>
      <c r="L1605">
        <v>99386</v>
      </c>
      <c r="M1605">
        <v>15715</v>
      </c>
      <c r="N1605" s="1">
        <f t="shared" si="76"/>
        <v>0.09</v>
      </c>
      <c r="O1605">
        <v>164621</v>
      </c>
      <c r="P1605">
        <v>0.297833624951307</v>
      </c>
      <c r="Q1605" t="s">
        <v>20</v>
      </c>
      <c r="R1605" t="str">
        <f t="shared" si="77"/>
        <v>Approved</v>
      </c>
      <c r="S1605">
        <v>652</v>
      </c>
      <c r="T1605">
        <v>0</v>
      </c>
      <c r="U1605" t="s">
        <v>12</v>
      </c>
      <c r="V1605" t="s">
        <v>13</v>
      </c>
    </row>
    <row r="1606" spans="1:22" x14ac:dyDescent="0.3">
      <c r="A1606" t="str">
        <f t="shared" si="75"/>
        <v>CUST1605</v>
      </c>
      <c r="B1606">
        <v>43</v>
      </c>
      <c r="C1606" t="s">
        <v>17</v>
      </c>
      <c r="D1606" t="s">
        <v>18</v>
      </c>
      <c r="E1606" t="s">
        <v>46</v>
      </c>
      <c r="F1606">
        <v>4</v>
      </c>
      <c r="G1606" t="s">
        <v>35</v>
      </c>
      <c r="H1606" t="s">
        <v>36</v>
      </c>
      <c r="I1606" t="s">
        <v>16</v>
      </c>
      <c r="J1606" t="s">
        <v>11</v>
      </c>
      <c r="K1606">
        <v>8</v>
      </c>
      <c r="L1606">
        <v>101991</v>
      </c>
      <c r="M1606">
        <v>31802</v>
      </c>
      <c r="N1606" s="1">
        <f t="shared" si="76"/>
        <v>0.09</v>
      </c>
      <c r="O1606">
        <v>64744</v>
      </c>
      <c r="P1606">
        <v>0.245026939599579</v>
      </c>
      <c r="Q1606" t="s">
        <v>10</v>
      </c>
      <c r="R1606" t="str">
        <f t="shared" si="77"/>
        <v>Approved</v>
      </c>
      <c r="S1606">
        <v>673</v>
      </c>
      <c r="T1606">
        <v>0</v>
      </c>
      <c r="U1606" t="s">
        <v>39</v>
      </c>
      <c r="V1606" t="s">
        <v>13</v>
      </c>
    </row>
    <row r="1607" spans="1:22" x14ac:dyDescent="0.3">
      <c r="A1607" t="str">
        <f t="shared" si="75"/>
        <v>CUST1606</v>
      </c>
      <c r="B1607">
        <v>31</v>
      </c>
      <c r="C1607" t="s">
        <v>25</v>
      </c>
      <c r="D1607" t="s">
        <v>26</v>
      </c>
      <c r="E1607" t="s">
        <v>27</v>
      </c>
      <c r="G1607" t="s">
        <v>37</v>
      </c>
      <c r="H1607" t="s">
        <v>15</v>
      </c>
      <c r="I1607" t="s">
        <v>16</v>
      </c>
      <c r="J1607" t="s">
        <v>11</v>
      </c>
      <c r="K1607">
        <v>6</v>
      </c>
      <c r="M1607">
        <v>20295</v>
      </c>
      <c r="N1607" s="1">
        <f t="shared" si="76"/>
        <v>0.15</v>
      </c>
      <c r="O1607">
        <v>45368</v>
      </c>
      <c r="P1607">
        <v>0.34623144302016801</v>
      </c>
      <c r="Q1607" t="s">
        <v>10</v>
      </c>
      <c r="R1607" t="str">
        <f t="shared" si="77"/>
        <v>Rejected</v>
      </c>
      <c r="T1607">
        <v>2</v>
      </c>
      <c r="U1607" t="s">
        <v>22</v>
      </c>
      <c r="V1607" t="s">
        <v>13</v>
      </c>
    </row>
    <row r="1608" spans="1:22" x14ac:dyDescent="0.3">
      <c r="A1608" t="str">
        <f t="shared" si="75"/>
        <v>CUST1607</v>
      </c>
      <c r="B1608">
        <v>56</v>
      </c>
      <c r="C1608" t="s">
        <v>25</v>
      </c>
      <c r="D1608" t="s">
        <v>26</v>
      </c>
      <c r="E1608" t="s">
        <v>19</v>
      </c>
      <c r="G1608" t="s">
        <v>40</v>
      </c>
      <c r="H1608" t="s">
        <v>41</v>
      </c>
      <c r="I1608" t="s">
        <v>16</v>
      </c>
      <c r="J1608" t="s">
        <v>38</v>
      </c>
      <c r="K1608">
        <v>9</v>
      </c>
      <c r="M1608">
        <v>41124</v>
      </c>
      <c r="N1608" s="1">
        <f t="shared" si="76"/>
        <v>0.09</v>
      </c>
      <c r="O1608">
        <v>188507</v>
      </c>
      <c r="P1608">
        <v>0.30014554021548001</v>
      </c>
      <c r="Q1608" t="s">
        <v>28</v>
      </c>
      <c r="R1608" t="str">
        <f t="shared" si="77"/>
        <v>Rejected</v>
      </c>
      <c r="S1608">
        <v>661</v>
      </c>
      <c r="T1608">
        <v>2</v>
      </c>
      <c r="U1608" t="s">
        <v>39</v>
      </c>
      <c r="V1608" t="s">
        <v>13</v>
      </c>
    </row>
    <row r="1609" spans="1:22" x14ac:dyDescent="0.3">
      <c r="A1609" t="str">
        <f t="shared" si="75"/>
        <v>CUST1608</v>
      </c>
      <c r="B1609">
        <v>62</v>
      </c>
      <c r="C1609" t="s">
        <v>25</v>
      </c>
      <c r="D1609" t="s">
        <v>26</v>
      </c>
      <c r="E1609" t="s">
        <v>27</v>
      </c>
      <c r="F1609">
        <v>3</v>
      </c>
      <c r="G1609" t="s">
        <v>42</v>
      </c>
      <c r="H1609" t="s">
        <v>43</v>
      </c>
      <c r="I1609" t="s">
        <v>16</v>
      </c>
      <c r="J1609" t="s">
        <v>11</v>
      </c>
      <c r="K1609">
        <v>3</v>
      </c>
      <c r="L1609">
        <v>43027</v>
      </c>
      <c r="M1609">
        <v>12959</v>
      </c>
      <c r="N1609" s="1">
        <f t="shared" si="76"/>
        <v>0.15</v>
      </c>
      <c r="O1609">
        <v>35344</v>
      </c>
      <c r="P1609">
        <v>0.226392156823714</v>
      </c>
      <c r="Q1609" t="s">
        <v>28</v>
      </c>
      <c r="R1609" t="str">
        <f t="shared" si="77"/>
        <v>Rejected</v>
      </c>
      <c r="T1609">
        <v>2</v>
      </c>
      <c r="U1609" t="s">
        <v>39</v>
      </c>
      <c r="V1609" t="s">
        <v>13</v>
      </c>
    </row>
    <row r="1610" spans="1:22" x14ac:dyDescent="0.3">
      <c r="A1610" t="str">
        <f t="shared" si="75"/>
        <v>CUST1609</v>
      </c>
      <c r="B1610">
        <v>39</v>
      </c>
      <c r="C1610" t="s">
        <v>25</v>
      </c>
      <c r="D1610" t="s">
        <v>8</v>
      </c>
      <c r="E1610" t="s">
        <v>46</v>
      </c>
      <c r="F1610">
        <v>1</v>
      </c>
      <c r="G1610" t="s">
        <v>44</v>
      </c>
      <c r="H1610" t="s">
        <v>45</v>
      </c>
      <c r="I1610" t="s">
        <v>16</v>
      </c>
      <c r="J1610" t="s">
        <v>11</v>
      </c>
      <c r="K1610">
        <v>3</v>
      </c>
      <c r="L1610">
        <v>87136</v>
      </c>
      <c r="M1610">
        <v>17919</v>
      </c>
      <c r="N1610" s="1">
        <f t="shared" si="76"/>
        <v>0.09</v>
      </c>
      <c r="O1610">
        <v>70971</v>
      </c>
      <c r="P1610">
        <v>0.44855760517198701</v>
      </c>
      <c r="Q1610" t="s">
        <v>31</v>
      </c>
      <c r="R1610" t="str">
        <f t="shared" si="77"/>
        <v>Approved</v>
      </c>
      <c r="S1610">
        <v>692</v>
      </c>
      <c r="T1610">
        <v>0</v>
      </c>
      <c r="U1610" t="s">
        <v>39</v>
      </c>
      <c r="V1610" t="s">
        <v>13</v>
      </c>
    </row>
    <row r="1611" spans="1:22" x14ac:dyDescent="0.3">
      <c r="A1611" t="str">
        <f t="shared" si="75"/>
        <v>CUST1610</v>
      </c>
      <c r="B1611">
        <v>49</v>
      </c>
      <c r="C1611" t="s">
        <v>17</v>
      </c>
      <c r="D1611" t="s">
        <v>18</v>
      </c>
      <c r="E1611" t="s">
        <v>19</v>
      </c>
      <c r="F1611">
        <v>0</v>
      </c>
      <c r="G1611" t="s">
        <v>47</v>
      </c>
      <c r="H1611" t="s">
        <v>48</v>
      </c>
      <c r="I1611" t="s">
        <v>16</v>
      </c>
      <c r="J1611" t="s">
        <v>11</v>
      </c>
      <c r="K1611">
        <v>7</v>
      </c>
      <c r="L1611">
        <v>110791</v>
      </c>
      <c r="M1611">
        <v>9117</v>
      </c>
      <c r="N1611" s="1">
        <f t="shared" si="76"/>
        <v>0.15</v>
      </c>
      <c r="O1611">
        <v>242703</v>
      </c>
      <c r="P1611">
        <v>0.25967212001384699</v>
      </c>
      <c r="Q1611" t="s">
        <v>28</v>
      </c>
      <c r="R1611" t="str">
        <f t="shared" si="77"/>
        <v>Rejected</v>
      </c>
      <c r="U1611" t="s">
        <v>12</v>
      </c>
      <c r="V1611" t="s">
        <v>13</v>
      </c>
    </row>
    <row r="1612" spans="1:22" x14ac:dyDescent="0.3">
      <c r="A1612" t="str">
        <f t="shared" si="75"/>
        <v>CUST1611</v>
      </c>
      <c r="B1612">
        <v>31</v>
      </c>
      <c r="C1612" t="s">
        <v>25</v>
      </c>
      <c r="D1612" t="s">
        <v>18</v>
      </c>
      <c r="E1612" t="s">
        <v>9</v>
      </c>
      <c r="F1612">
        <v>2</v>
      </c>
      <c r="G1612" t="s">
        <v>14</v>
      </c>
      <c r="H1612" t="s">
        <v>15</v>
      </c>
      <c r="I1612" t="s">
        <v>16</v>
      </c>
      <c r="J1612" t="s">
        <v>11</v>
      </c>
      <c r="K1612">
        <v>16</v>
      </c>
      <c r="L1612">
        <v>111054</v>
      </c>
      <c r="M1612">
        <v>39798</v>
      </c>
      <c r="N1612" s="1">
        <f t="shared" si="76"/>
        <v>0.09</v>
      </c>
      <c r="O1612">
        <v>99320</v>
      </c>
      <c r="P1612">
        <v>0.21190094303083101</v>
      </c>
      <c r="Q1612" t="s">
        <v>31</v>
      </c>
      <c r="R1612" t="str">
        <f t="shared" si="77"/>
        <v>Approved</v>
      </c>
      <c r="S1612">
        <v>654</v>
      </c>
      <c r="U1612" t="s">
        <v>12</v>
      </c>
      <c r="V1612" t="s">
        <v>23</v>
      </c>
    </row>
    <row r="1613" spans="1:22" x14ac:dyDescent="0.3">
      <c r="A1613" t="str">
        <f t="shared" si="75"/>
        <v>CUST1612</v>
      </c>
      <c r="B1613">
        <v>36</v>
      </c>
      <c r="C1613" t="s">
        <v>25</v>
      </c>
      <c r="D1613" t="s">
        <v>26</v>
      </c>
      <c r="E1613" t="s">
        <v>9</v>
      </c>
      <c r="F1613">
        <v>3</v>
      </c>
      <c r="G1613" t="s">
        <v>24</v>
      </c>
      <c r="H1613" t="s">
        <v>24</v>
      </c>
      <c r="I1613" t="s">
        <v>16</v>
      </c>
      <c r="J1613" t="s">
        <v>38</v>
      </c>
      <c r="K1613">
        <v>19</v>
      </c>
      <c r="L1613">
        <v>85526</v>
      </c>
      <c r="M1613">
        <v>49505</v>
      </c>
      <c r="N1613" s="1">
        <f t="shared" si="76"/>
        <v>0.09</v>
      </c>
      <c r="O1613">
        <v>214384</v>
      </c>
      <c r="P1613">
        <v>0.27438461530960601</v>
      </c>
      <c r="Q1613" t="s">
        <v>20</v>
      </c>
      <c r="R1613" t="str">
        <f t="shared" si="77"/>
        <v>Approved</v>
      </c>
      <c r="S1613">
        <v>702</v>
      </c>
      <c r="T1613">
        <v>3</v>
      </c>
      <c r="U1613" t="s">
        <v>32</v>
      </c>
      <c r="V1613" t="s">
        <v>49</v>
      </c>
    </row>
    <row r="1614" spans="1:22" x14ac:dyDescent="0.3">
      <c r="A1614" t="str">
        <f t="shared" si="75"/>
        <v>CUST1613</v>
      </c>
      <c r="B1614">
        <v>26</v>
      </c>
      <c r="C1614" t="s">
        <v>25</v>
      </c>
      <c r="D1614" t="s">
        <v>50</v>
      </c>
      <c r="E1614" t="s">
        <v>27</v>
      </c>
      <c r="F1614">
        <v>2</v>
      </c>
      <c r="G1614" t="s">
        <v>29</v>
      </c>
      <c r="H1614" t="s">
        <v>30</v>
      </c>
      <c r="I1614" t="s">
        <v>16</v>
      </c>
      <c r="J1614" t="s">
        <v>38</v>
      </c>
      <c r="K1614">
        <v>12</v>
      </c>
      <c r="M1614">
        <v>21852</v>
      </c>
      <c r="N1614" s="1">
        <f t="shared" si="76"/>
        <v>0.09</v>
      </c>
      <c r="O1614">
        <v>61279</v>
      </c>
      <c r="P1614">
        <v>0.57489300546938005</v>
      </c>
      <c r="Q1614" t="s">
        <v>31</v>
      </c>
      <c r="R1614" t="str">
        <f t="shared" si="77"/>
        <v>Rejected</v>
      </c>
      <c r="S1614">
        <v>714</v>
      </c>
      <c r="T1614">
        <v>2</v>
      </c>
      <c r="U1614" t="s">
        <v>32</v>
      </c>
      <c r="V1614" t="s">
        <v>13</v>
      </c>
    </row>
    <row r="1615" spans="1:22" x14ac:dyDescent="0.3">
      <c r="A1615" t="str">
        <f t="shared" si="75"/>
        <v>CUST1614</v>
      </c>
      <c r="B1615">
        <v>52</v>
      </c>
      <c r="C1615" t="s">
        <v>17</v>
      </c>
      <c r="D1615" t="s">
        <v>50</v>
      </c>
      <c r="E1615" t="s">
        <v>46</v>
      </c>
      <c r="F1615">
        <v>3</v>
      </c>
      <c r="G1615" t="s">
        <v>33</v>
      </c>
      <c r="H1615" t="s">
        <v>34</v>
      </c>
      <c r="I1615" t="s">
        <v>16</v>
      </c>
      <c r="J1615" t="s">
        <v>11</v>
      </c>
      <c r="K1615">
        <v>10</v>
      </c>
      <c r="L1615">
        <v>108131</v>
      </c>
      <c r="M1615">
        <v>44498</v>
      </c>
      <c r="N1615" s="1">
        <f t="shared" si="76"/>
        <v>0.09</v>
      </c>
      <c r="O1615">
        <v>272850</v>
      </c>
      <c r="P1615">
        <v>0.10924795371526901</v>
      </c>
      <c r="Q1615" t="s">
        <v>10</v>
      </c>
      <c r="R1615" t="str">
        <f t="shared" si="77"/>
        <v>Approved</v>
      </c>
      <c r="S1615">
        <v>744</v>
      </c>
      <c r="T1615">
        <v>1</v>
      </c>
      <c r="U1615" t="s">
        <v>22</v>
      </c>
      <c r="V1615" t="s">
        <v>13</v>
      </c>
    </row>
    <row r="1616" spans="1:22" x14ac:dyDescent="0.3">
      <c r="A1616" t="str">
        <f t="shared" si="75"/>
        <v>CUST1615</v>
      </c>
      <c r="B1616">
        <v>49</v>
      </c>
      <c r="C1616" t="s">
        <v>25</v>
      </c>
      <c r="D1616" t="s">
        <v>8</v>
      </c>
      <c r="E1616" t="s">
        <v>27</v>
      </c>
      <c r="F1616">
        <v>2</v>
      </c>
      <c r="G1616" t="s">
        <v>35</v>
      </c>
      <c r="H1616" t="s">
        <v>36</v>
      </c>
      <c r="I1616" t="s">
        <v>16</v>
      </c>
      <c r="J1616" t="s">
        <v>38</v>
      </c>
      <c r="K1616">
        <v>18</v>
      </c>
      <c r="L1616">
        <v>94155</v>
      </c>
      <c r="M1616">
        <v>12661</v>
      </c>
      <c r="N1616" s="1">
        <f t="shared" si="76"/>
        <v>0.09</v>
      </c>
      <c r="P1616">
        <v>0.30793772524198998</v>
      </c>
      <c r="Q1616" t="s">
        <v>10</v>
      </c>
      <c r="R1616" t="str">
        <f t="shared" si="77"/>
        <v>Approved</v>
      </c>
      <c r="S1616">
        <v>709</v>
      </c>
      <c r="T1616">
        <v>2</v>
      </c>
      <c r="U1616" t="s">
        <v>12</v>
      </c>
      <c r="V1616" t="s">
        <v>13</v>
      </c>
    </row>
    <row r="1617" spans="1:22" x14ac:dyDescent="0.3">
      <c r="A1617" t="str">
        <f t="shared" si="75"/>
        <v>CUST1616</v>
      </c>
      <c r="B1617">
        <v>21</v>
      </c>
      <c r="C1617" t="s">
        <v>25</v>
      </c>
      <c r="D1617" t="s">
        <v>50</v>
      </c>
      <c r="E1617" t="s">
        <v>27</v>
      </c>
      <c r="F1617">
        <v>0</v>
      </c>
      <c r="G1617" t="s">
        <v>37</v>
      </c>
      <c r="H1617" t="s">
        <v>15</v>
      </c>
      <c r="I1617" t="s">
        <v>16</v>
      </c>
      <c r="J1617" t="s">
        <v>38</v>
      </c>
      <c r="K1617">
        <v>15</v>
      </c>
      <c r="L1617">
        <v>44809</v>
      </c>
      <c r="M1617">
        <v>35429</v>
      </c>
      <c r="N1617" s="1">
        <f t="shared" si="76"/>
        <v>0.09</v>
      </c>
      <c r="O1617">
        <v>25797</v>
      </c>
      <c r="P1617">
        <v>0.32415235302795298</v>
      </c>
      <c r="Q1617" t="s">
        <v>28</v>
      </c>
      <c r="R1617" t="str">
        <f t="shared" si="77"/>
        <v>Approved</v>
      </c>
      <c r="S1617">
        <v>749</v>
      </c>
      <c r="T1617">
        <v>2</v>
      </c>
      <c r="U1617" t="s">
        <v>12</v>
      </c>
      <c r="V1617" t="s">
        <v>13</v>
      </c>
    </row>
    <row r="1618" spans="1:22" x14ac:dyDescent="0.3">
      <c r="A1618" t="str">
        <f t="shared" si="75"/>
        <v>CUST1617</v>
      </c>
      <c r="B1618">
        <v>63</v>
      </c>
      <c r="C1618" t="s">
        <v>7</v>
      </c>
      <c r="D1618" t="s">
        <v>18</v>
      </c>
      <c r="E1618" t="s">
        <v>46</v>
      </c>
      <c r="F1618">
        <v>1</v>
      </c>
      <c r="G1618" t="s">
        <v>40</v>
      </c>
      <c r="H1618" t="s">
        <v>41</v>
      </c>
      <c r="I1618" t="s">
        <v>16</v>
      </c>
      <c r="J1618" t="s">
        <v>11</v>
      </c>
      <c r="K1618">
        <v>19</v>
      </c>
      <c r="L1618">
        <v>44110</v>
      </c>
      <c r="M1618">
        <v>7852</v>
      </c>
      <c r="N1618" s="1">
        <f t="shared" si="76"/>
        <v>0.15</v>
      </c>
      <c r="O1618">
        <v>94208</v>
      </c>
      <c r="P1618">
        <v>0.246147098053276</v>
      </c>
      <c r="Q1618" t="s">
        <v>31</v>
      </c>
      <c r="R1618" t="str">
        <f t="shared" si="77"/>
        <v>Rejected</v>
      </c>
      <c r="T1618">
        <v>0</v>
      </c>
      <c r="U1618" t="s">
        <v>22</v>
      </c>
      <c r="V1618" t="s">
        <v>49</v>
      </c>
    </row>
    <row r="1619" spans="1:22" x14ac:dyDescent="0.3">
      <c r="A1619" t="str">
        <f t="shared" si="75"/>
        <v>CUST1618</v>
      </c>
      <c r="B1619">
        <v>54</v>
      </c>
      <c r="C1619" t="s">
        <v>17</v>
      </c>
      <c r="D1619" t="s">
        <v>8</v>
      </c>
      <c r="E1619" t="s">
        <v>9</v>
      </c>
      <c r="F1619">
        <v>3</v>
      </c>
      <c r="G1619" t="s">
        <v>42</v>
      </c>
      <c r="H1619" t="s">
        <v>43</v>
      </c>
      <c r="I1619" t="s">
        <v>16</v>
      </c>
      <c r="J1619" t="s">
        <v>38</v>
      </c>
      <c r="K1619">
        <v>5</v>
      </c>
      <c r="L1619">
        <v>68302</v>
      </c>
      <c r="M1619">
        <v>33085</v>
      </c>
      <c r="N1619" s="1">
        <f t="shared" si="76"/>
        <v>0.12</v>
      </c>
      <c r="O1619">
        <v>237056</v>
      </c>
      <c r="P1619">
        <v>0.39770753588714902</v>
      </c>
      <c r="Q1619" t="s">
        <v>20</v>
      </c>
      <c r="R1619" t="str">
        <f t="shared" si="77"/>
        <v>Rejected</v>
      </c>
      <c r="S1619">
        <v>645</v>
      </c>
      <c r="T1619">
        <v>3</v>
      </c>
      <c r="U1619" t="s">
        <v>39</v>
      </c>
      <c r="V1619" t="s">
        <v>13</v>
      </c>
    </row>
    <row r="1620" spans="1:22" x14ac:dyDescent="0.3">
      <c r="A1620" t="str">
        <f t="shared" si="75"/>
        <v>CUST1619</v>
      </c>
      <c r="B1620">
        <v>52</v>
      </c>
      <c r="C1620" t="s">
        <v>25</v>
      </c>
      <c r="D1620" t="s">
        <v>50</v>
      </c>
      <c r="E1620" t="s">
        <v>19</v>
      </c>
      <c r="F1620">
        <v>2</v>
      </c>
      <c r="G1620" t="s">
        <v>44</v>
      </c>
      <c r="H1620" t="s">
        <v>45</v>
      </c>
      <c r="I1620" t="s">
        <v>16</v>
      </c>
      <c r="J1620" t="s">
        <v>38</v>
      </c>
      <c r="K1620">
        <v>17</v>
      </c>
      <c r="L1620">
        <v>38354</v>
      </c>
      <c r="M1620">
        <v>17215</v>
      </c>
      <c r="N1620" s="1">
        <f t="shared" si="76"/>
        <v>0.09</v>
      </c>
      <c r="O1620">
        <v>270021</v>
      </c>
      <c r="P1620">
        <v>0.55190166842433197</v>
      </c>
      <c r="Q1620" t="s">
        <v>28</v>
      </c>
      <c r="R1620" t="str">
        <f t="shared" si="77"/>
        <v>Approved</v>
      </c>
      <c r="S1620">
        <v>674</v>
      </c>
      <c r="T1620">
        <v>1</v>
      </c>
      <c r="U1620" t="s">
        <v>22</v>
      </c>
      <c r="V1620" t="s">
        <v>49</v>
      </c>
    </row>
    <row r="1621" spans="1:22" x14ac:dyDescent="0.3">
      <c r="A1621" t="str">
        <f t="shared" si="75"/>
        <v>CUST1620</v>
      </c>
      <c r="B1621">
        <v>65</v>
      </c>
      <c r="C1621" t="s">
        <v>25</v>
      </c>
      <c r="D1621" t="s">
        <v>26</v>
      </c>
      <c r="E1621" t="s">
        <v>46</v>
      </c>
      <c r="F1621">
        <v>2</v>
      </c>
      <c r="G1621" t="s">
        <v>47</v>
      </c>
      <c r="H1621" t="s">
        <v>48</v>
      </c>
      <c r="I1621" t="s">
        <v>16</v>
      </c>
      <c r="J1621" t="s">
        <v>11</v>
      </c>
      <c r="K1621">
        <v>6</v>
      </c>
      <c r="L1621">
        <v>76143</v>
      </c>
      <c r="M1621">
        <v>19838</v>
      </c>
      <c r="N1621" s="1">
        <f t="shared" si="76"/>
        <v>0.12</v>
      </c>
      <c r="O1621">
        <v>276064</v>
      </c>
      <c r="P1621">
        <v>0.258537595497977</v>
      </c>
      <c r="Q1621" t="s">
        <v>10</v>
      </c>
      <c r="R1621" t="str">
        <f t="shared" si="77"/>
        <v>Rejected</v>
      </c>
      <c r="S1621">
        <v>649</v>
      </c>
      <c r="T1621">
        <v>3</v>
      </c>
      <c r="U1621" t="s">
        <v>22</v>
      </c>
      <c r="V1621" t="s">
        <v>13</v>
      </c>
    </row>
    <row r="1622" spans="1:22" x14ac:dyDescent="0.3">
      <c r="A1622" t="str">
        <f t="shared" si="75"/>
        <v>CUST1621</v>
      </c>
      <c r="B1622">
        <v>28</v>
      </c>
      <c r="C1622" t="s">
        <v>7</v>
      </c>
      <c r="D1622" t="s">
        <v>8</v>
      </c>
      <c r="E1622" t="s">
        <v>19</v>
      </c>
      <c r="F1622">
        <v>1</v>
      </c>
      <c r="G1622" t="s">
        <v>14</v>
      </c>
      <c r="H1622" t="s">
        <v>15</v>
      </c>
      <c r="I1622" t="s">
        <v>16</v>
      </c>
      <c r="J1622" t="s">
        <v>11</v>
      </c>
      <c r="K1622">
        <v>8</v>
      </c>
      <c r="M1622">
        <v>48269</v>
      </c>
      <c r="N1622" s="1">
        <f t="shared" si="76"/>
        <v>0.09</v>
      </c>
      <c r="O1622">
        <v>199360</v>
      </c>
      <c r="P1622">
        <v>0.58111293291871502</v>
      </c>
      <c r="Q1622" t="s">
        <v>20</v>
      </c>
      <c r="R1622" t="str">
        <f t="shared" si="77"/>
        <v>Rejected</v>
      </c>
      <c r="S1622">
        <v>701</v>
      </c>
      <c r="T1622">
        <v>3</v>
      </c>
      <c r="U1622" t="s">
        <v>39</v>
      </c>
      <c r="V1622" t="s">
        <v>49</v>
      </c>
    </row>
    <row r="1623" spans="1:22" x14ac:dyDescent="0.3">
      <c r="A1623" t="str">
        <f t="shared" si="75"/>
        <v>CUST1622</v>
      </c>
      <c r="B1623">
        <v>65</v>
      </c>
      <c r="C1623" t="s">
        <v>17</v>
      </c>
      <c r="D1623" t="s">
        <v>26</v>
      </c>
      <c r="E1623" t="s">
        <v>27</v>
      </c>
      <c r="F1623">
        <v>2</v>
      </c>
      <c r="G1623" t="s">
        <v>24</v>
      </c>
      <c r="H1623" t="s">
        <v>24</v>
      </c>
      <c r="I1623" t="s">
        <v>16</v>
      </c>
      <c r="J1623" t="s">
        <v>38</v>
      </c>
      <c r="K1623">
        <v>7</v>
      </c>
      <c r="L1623">
        <v>78694</v>
      </c>
      <c r="N1623" s="1">
        <f t="shared" si="76"/>
        <v>0.09</v>
      </c>
      <c r="O1623">
        <v>265803</v>
      </c>
      <c r="P1623">
        <v>0.38102620697467998</v>
      </c>
      <c r="Q1623" t="s">
        <v>28</v>
      </c>
      <c r="R1623" t="str">
        <f t="shared" si="77"/>
        <v>Approved</v>
      </c>
      <c r="S1623">
        <v>738</v>
      </c>
      <c r="T1623">
        <v>1</v>
      </c>
      <c r="U1623" t="s">
        <v>22</v>
      </c>
      <c r="V1623" t="s">
        <v>23</v>
      </c>
    </row>
    <row r="1624" spans="1:22" x14ac:dyDescent="0.3">
      <c r="A1624" t="str">
        <f t="shared" si="75"/>
        <v>CUST1623</v>
      </c>
      <c r="B1624">
        <v>47</v>
      </c>
      <c r="C1624" t="s">
        <v>17</v>
      </c>
      <c r="D1624" t="s">
        <v>8</v>
      </c>
      <c r="E1624" t="s">
        <v>19</v>
      </c>
      <c r="F1624">
        <v>0</v>
      </c>
      <c r="G1624" t="s">
        <v>29</v>
      </c>
      <c r="H1624" t="s">
        <v>30</v>
      </c>
      <c r="I1624" t="s">
        <v>16</v>
      </c>
      <c r="J1624" t="s">
        <v>38</v>
      </c>
      <c r="K1624">
        <v>6</v>
      </c>
      <c r="L1624">
        <v>27946</v>
      </c>
      <c r="M1624">
        <v>29496</v>
      </c>
      <c r="N1624" s="1">
        <f t="shared" si="76"/>
        <v>0.06</v>
      </c>
      <c r="O1624">
        <v>211518</v>
      </c>
      <c r="P1624">
        <v>0.1645712215854</v>
      </c>
      <c r="Q1624" t="s">
        <v>28</v>
      </c>
      <c r="R1624" t="str">
        <f t="shared" si="77"/>
        <v>Rejected</v>
      </c>
      <c r="S1624">
        <v>754</v>
      </c>
      <c r="T1624">
        <v>3</v>
      </c>
      <c r="U1624" t="s">
        <v>22</v>
      </c>
      <c r="V1624" t="s">
        <v>13</v>
      </c>
    </row>
    <row r="1625" spans="1:22" x14ac:dyDescent="0.3">
      <c r="A1625" t="str">
        <f t="shared" si="75"/>
        <v>CUST1624</v>
      </c>
      <c r="B1625">
        <v>67</v>
      </c>
      <c r="C1625" t="s">
        <v>17</v>
      </c>
      <c r="D1625" t="s">
        <v>26</v>
      </c>
      <c r="E1625" t="s">
        <v>19</v>
      </c>
      <c r="F1625">
        <v>4</v>
      </c>
      <c r="G1625" t="s">
        <v>33</v>
      </c>
      <c r="H1625" t="s">
        <v>34</v>
      </c>
      <c r="I1625" t="s">
        <v>16</v>
      </c>
      <c r="J1625" t="s">
        <v>11</v>
      </c>
      <c r="K1625">
        <v>5</v>
      </c>
      <c r="L1625">
        <v>47428</v>
      </c>
      <c r="M1625">
        <v>33837</v>
      </c>
      <c r="N1625" s="1">
        <f t="shared" si="76"/>
        <v>0.12</v>
      </c>
      <c r="P1625">
        <v>0.58401925089863604</v>
      </c>
      <c r="Q1625" t="s">
        <v>20</v>
      </c>
      <c r="R1625" t="str">
        <f t="shared" si="77"/>
        <v>Rejected</v>
      </c>
      <c r="S1625">
        <v>601</v>
      </c>
      <c r="T1625">
        <v>2</v>
      </c>
      <c r="U1625" t="s">
        <v>22</v>
      </c>
      <c r="V1625" t="s">
        <v>49</v>
      </c>
    </row>
    <row r="1626" spans="1:22" x14ac:dyDescent="0.3">
      <c r="A1626" t="str">
        <f t="shared" si="75"/>
        <v>CUST1625</v>
      </c>
      <c r="B1626">
        <v>25</v>
      </c>
      <c r="C1626" t="s">
        <v>25</v>
      </c>
      <c r="D1626" t="s">
        <v>26</v>
      </c>
      <c r="E1626" t="s">
        <v>27</v>
      </c>
      <c r="F1626">
        <v>1</v>
      </c>
      <c r="G1626" t="s">
        <v>35</v>
      </c>
      <c r="H1626" t="s">
        <v>36</v>
      </c>
      <c r="I1626" t="s">
        <v>16</v>
      </c>
      <c r="J1626" t="s">
        <v>11</v>
      </c>
      <c r="K1626">
        <v>8</v>
      </c>
      <c r="M1626">
        <v>16516</v>
      </c>
      <c r="N1626" s="1">
        <f t="shared" si="76"/>
        <v>0.12</v>
      </c>
      <c r="O1626">
        <v>86310</v>
      </c>
      <c r="P1626">
        <v>0.37046595957913903</v>
      </c>
      <c r="Q1626" t="s">
        <v>20</v>
      </c>
      <c r="R1626" t="str">
        <f t="shared" si="77"/>
        <v>Rejected</v>
      </c>
      <c r="S1626">
        <v>640</v>
      </c>
      <c r="T1626">
        <v>3</v>
      </c>
      <c r="U1626" t="s">
        <v>12</v>
      </c>
      <c r="V1626" t="s">
        <v>49</v>
      </c>
    </row>
    <row r="1627" spans="1:22" x14ac:dyDescent="0.3">
      <c r="A1627" t="str">
        <f t="shared" si="75"/>
        <v>CUST1626</v>
      </c>
      <c r="B1627">
        <v>45</v>
      </c>
      <c r="C1627" t="s">
        <v>17</v>
      </c>
      <c r="D1627" t="s">
        <v>18</v>
      </c>
      <c r="E1627" t="s">
        <v>9</v>
      </c>
      <c r="F1627">
        <v>4</v>
      </c>
      <c r="G1627" t="s">
        <v>37</v>
      </c>
      <c r="H1627" t="s">
        <v>15</v>
      </c>
      <c r="I1627" t="s">
        <v>16</v>
      </c>
      <c r="J1627" t="s">
        <v>21</v>
      </c>
      <c r="K1627">
        <v>7</v>
      </c>
      <c r="L1627">
        <v>109170</v>
      </c>
      <c r="N1627" s="1">
        <f t="shared" si="76"/>
        <v>0.06</v>
      </c>
      <c r="O1627">
        <v>150832</v>
      </c>
      <c r="P1627">
        <v>0.493077809255</v>
      </c>
      <c r="Q1627" t="s">
        <v>20</v>
      </c>
      <c r="R1627" t="str">
        <f t="shared" si="77"/>
        <v>Approved</v>
      </c>
      <c r="S1627">
        <v>773</v>
      </c>
      <c r="T1627">
        <v>3</v>
      </c>
      <c r="U1627" t="s">
        <v>22</v>
      </c>
      <c r="V1627" t="s">
        <v>13</v>
      </c>
    </row>
    <row r="1628" spans="1:22" x14ac:dyDescent="0.3">
      <c r="A1628" t="str">
        <f t="shared" si="75"/>
        <v>CUST1627</v>
      </c>
      <c r="B1628">
        <v>60</v>
      </c>
      <c r="C1628" t="s">
        <v>7</v>
      </c>
      <c r="D1628" t="s">
        <v>50</v>
      </c>
      <c r="E1628" t="s">
        <v>46</v>
      </c>
      <c r="F1628">
        <v>2</v>
      </c>
      <c r="G1628" t="s">
        <v>40</v>
      </c>
      <c r="H1628" t="s">
        <v>41</v>
      </c>
      <c r="I1628" t="s">
        <v>16</v>
      </c>
      <c r="J1628" t="s">
        <v>38</v>
      </c>
      <c r="K1628">
        <v>4</v>
      </c>
      <c r="L1628">
        <v>24383</v>
      </c>
      <c r="N1628" s="1">
        <f t="shared" si="76"/>
        <v>0.09</v>
      </c>
      <c r="O1628">
        <v>277017</v>
      </c>
      <c r="P1628">
        <v>0.17510897378573001</v>
      </c>
      <c r="Q1628" t="s">
        <v>28</v>
      </c>
      <c r="R1628" t="str">
        <f t="shared" si="77"/>
        <v>Rejected</v>
      </c>
      <c r="S1628">
        <v>701</v>
      </c>
      <c r="T1628">
        <v>0</v>
      </c>
      <c r="U1628" t="s">
        <v>32</v>
      </c>
      <c r="V1628" t="s">
        <v>13</v>
      </c>
    </row>
    <row r="1629" spans="1:22" x14ac:dyDescent="0.3">
      <c r="A1629" t="str">
        <f t="shared" si="75"/>
        <v>CUST1628</v>
      </c>
      <c r="B1629">
        <v>63</v>
      </c>
      <c r="C1629" t="s">
        <v>25</v>
      </c>
      <c r="D1629" t="s">
        <v>8</v>
      </c>
      <c r="E1629" t="s">
        <v>19</v>
      </c>
      <c r="F1629">
        <v>4</v>
      </c>
      <c r="G1629" t="s">
        <v>42</v>
      </c>
      <c r="H1629" t="s">
        <v>43</v>
      </c>
      <c r="I1629" t="s">
        <v>16</v>
      </c>
      <c r="J1629" t="s">
        <v>21</v>
      </c>
      <c r="K1629">
        <v>17</v>
      </c>
      <c r="L1629">
        <v>91918</v>
      </c>
      <c r="M1629">
        <v>15462</v>
      </c>
      <c r="N1629" s="1">
        <f t="shared" si="76"/>
        <v>0.12</v>
      </c>
      <c r="P1629">
        <v>0.37320094700283102</v>
      </c>
      <c r="Q1629" t="s">
        <v>20</v>
      </c>
      <c r="R1629" t="str">
        <f t="shared" si="77"/>
        <v>Rejected</v>
      </c>
      <c r="S1629">
        <v>625</v>
      </c>
      <c r="T1629">
        <v>2</v>
      </c>
      <c r="U1629" t="s">
        <v>32</v>
      </c>
      <c r="V1629" t="s">
        <v>23</v>
      </c>
    </row>
    <row r="1630" spans="1:22" x14ac:dyDescent="0.3">
      <c r="A1630" t="str">
        <f t="shared" si="75"/>
        <v>CUST1629</v>
      </c>
      <c r="B1630">
        <v>26</v>
      </c>
      <c r="C1630" t="s">
        <v>25</v>
      </c>
      <c r="D1630" t="s">
        <v>18</v>
      </c>
      <c r="E1630" t="s">
        <v>9</v>
      </c>
      <c r="F1630">
        <v>3</v>
      </c>
      <c r="G1630" t="s">
        <v>44</v>
      </c>
      <c r="H1630" t="s">
        <v>45</v>
      </c>
      <c r="I1630" t="s">
        <v>16</v>
      </c>
      <c r="J1630" t="s">
        <v>38</v>
      </c>
      <c r="K1630">
        <v>18</v>
      </c>
      <c r="L1630">
        <v>41506</v>
      </c>
      <c r="M1630">
        <v>42101</v>
      </c>
      <c r="N1630" s="1">
        <f t="shared" si="76"/>
        <v>0.15</v>
      </c>
      <c r="O1630">
        <v>162819</v>
      </c>
      <c r="P1630">
        <v>0.449270131804199</v>
      </c>
      <c r="Q1630" t="s">
        <v>20</v>
      </c>
      <c r="R1630" t="str">
        <f t="shared" si="77"/>
        <v>Rejected</v>
      </c>
      <c r="T1630">
        <v>3</v>
      </c>
      <c r="U1630" t="s">
        <v>32</v>
      </c>
      <c r="V1630" t="s">
        <v>13</v>
      </c>
    </row>
    <row r="1631" spans="1:22" x14ac:dyDescent="0.3">
      <c r="A1631" t="str">
        <f t="shared" si="75"/>
        <v>CUST1630</v>
      </c>
      <c r="B1631">
        <v>53</v>
      </c>
      <c r="C1631" t="s">
        <v>25</v>
      </c>
      <c r="D1631" t="s">
        <v>50</v>
      </c>
      <c r="E1631" t="s">
        <v>19</v>
      </c>
      <c r="F1631">
        <v>2</v>
      </c>
      <c r="G1631" t="s">
        <v>47</v>
      </c>
      <c r="H1631" t="s">
        <v>48</v>
      </c>
      <c r="I1631" t="s">
        <v>16</v>
      </c>
      <c r="J1631" t="s">
        <v>21</v>
      </c>
      <c r="K1631">
        <v>13</v>
      </c>
      <c r="L1631">
        <v>98137</v>
      </c>
      <c r="M1631">
        <v>46214</v>
      </c>
      <c r="N1631" s="1">
        <f t="shared" si="76"/>
        <v>0.06</v>
      </c>
      <c r="O1631">
        <v>216945</v>
      </c>
      <c r="P1631">
        <v>0.513580520240151</v>
      </c>
      <c r="Q1631" t="s">
        <v>20</v>
      </c>
      <c r="R1631" t="str">
        <f t="shared" si="77"/>
        <v>Approved</v>
      </c>
      <c r="S1631">
        <v>793</v>
      </c>
      <c r="T1631">
        <v>2</v>
      </c>
      <c r="U1631" t="s">
        <v>32</v>
      </c>
      <c r="V1631" t="s">
        <v>49</v>
      </c>
    </row>
    <row r="1632" spans="1:22" x14ac:dyDescent="0.3">
      <c r="A1632" t="str">
        <f t="shared" si="75"/>
        <v>CUST1631</v>
      </c>
      <c r="B1632">
        <v>69</v>
      </c>
      <c r="C1632" t="s">
        <v>25</v>
      </c>
      <c r="D1632" t="s">
        <v>26</v>
      </c>
      <c r="E1632" t="s">
        <v>19</v>
      </c>
      <c r="F1632">
        <v>4</v>
      </c>
      <c r="G1632" t="s">
        <v>14</v>
      </c>
      <c r="H1632" t="s">
        <v>15</v>
      </c>
      <c r="I1632" t="s">
        <v>16</v>
      </c>
      <c r="J1632" t="s">
        <v>21</v>
      </c>
      <c r="K1632">
        <v>3</v>
      </c>
      <c r="L1632">
        <v>110893</v>
      </c>
      <c r="M1632">
        <v>18025</v>
      </c>
      <c r="N1632" s="1">
        <f t="shared" si="76"/>
        <v>0.09</v>
      </c>
      <c r="O1632">
        <v>65156</v>
      </c>
      <c r="P1632">
        <v>0.24069929456022601</v>
      </c>
      <c r="Q1632" t="s">
        <v>10</v>
      </c>
      <c r="R1632" t="str">
        <f t="shared" si="77"/>
        <v>Approved</v>
      </c>
      <c r="S1632">
        <v>740</v>
      </c>
      <c r="T1632">
        <v>4</v>
      </c>
      <c r="U1632" t="s">
        <v>12</v>
      </c>
      <c r="V1632" t="s">
        <v>13</v>
      </c>
    </row>
    <row r="1633" spans="1:22" x14ac:dyDescent="0.3">
      <c r="A1633" t="str">
        <f t="shared" si="75"/>
        <v>CUST1632</v>
      </c>
      <c r="B1633">
        <v>51</v>
      </c>
      <c r="C1633" t="s">
        <v>7</v>
      </c>
      <c r="D1633" t="s">
        <v>50</v>
      </c>
      <c r="E1633" t="s">
        <v>19</v>
      </c>
      <c r="F1633">
        <v>0</v>
      </c>
      <c r="G1633" t="s">
        <v>24</v>
      </c>
      <c r="H1633" t="s">
        <v>24</v>
      </c>
      <c r="I1633" t="s">
        <v>16</v>
      </c>
      <c r="J1633" t="s">
        <v>38</v>
      </c>
      <c r="K1633">
        <v>14</v>
      </c>
      <c r="L1633">
        <v>82845</v>
      </c>
      <c r="M1633">
        <v>32528</v>
      </c>
      <c r="N1633" s="1">
        <f t="shared" si="76"/>
        <v>0.06</v>
      </c>
      <c r="O1633">
        <v>78967</v>
      </c>
      <c r="P1633">
        <v>0.433033602294074</v>
      </c>
      <c r="Q1633" t="s">
        <v>28</v>
      </c>
      <c r="R1633" t="str">
        <f t="shared" si="77"/>
        <v>Approved</v>
      </c>
      <c r="S1633">
        <v>773</v>
      </c>
      <c r="T1633">
        <v>2</v>
      </c>
      <c r="U1633" t="s">
        <v>39</v>
      </c>
      <c r="V1633" t="s">
        <v>49</v>
      </c>
    </row>
    <row r="1634" spans="1:22" x14ac:dyDescent="0.3">
      <c r="A1634" t="str">
        <f t="shared" si="75"/>
        <v>CUST1633</v>
      </c>
      <c r="B1634">
        <v>19</v>
      </c>
      <c r="C1634" t="s">
        <v>25</v>
      </c>
      <c r="D1634" t="s">
        <v>8</v>
      </c>
      <c r="E1634" t="s">
        <v>46</v>
      </c>
      <c r="F1634">
        <v>0</v>
      </c>
      <c r="G1634" t="s">
        <v>29</v>
      </c>
      <c r="H1634" t="s">
        <v>30</v>
      </c>
      <c r="I1634" t="s">
        <v>16</v>
      </c>
      <c r="J1634" t="s">
        <v>11</v>
      </c>
      <c r="K1634">
        <v>8</v>
      </c>
      <c r="L1634">
        <v>113120</v>
      </c>
      <c r="M1634">
        <v>25843</v>
      </c>
      <c r="N1634" s="1">
        <f t="shared" si="76"/>
        <v>0.09</v>
      </c>
      <c r="O1634">
        <v>82059</v>
      </c>
      <c r="P1634">
        <v>0.45185803967752403</v>
      </c>
      <c r="Q1634" t="s">
        <v>31</v>
      </c>
      <c r="R1634" t="str">
        <f t="shared" si="77"/>
        <v>Approved</v>
      </c>
      <c r="S1634">
        <v>749</v>
      </c>
      <c r="T1634">
        <v>1</v>
      </c>
      <c r="U1634" t="s">
        <v>12</v>
      </c>
      <c r="V1634" t="s">
        <v>23</v>
      </c>
    </row>
    <row r="1635" spans="1:22" x14ac:dyDescent="0.3">
      <c r="A1635" t="str">
        <f t="shared" si="75"/>
        <v>CUST1634</v>
      </c>
      <c r="B1635">
        <v>33</v>
      </c>
      <c r="C1635" t="s">
        <v>25</v>
      </c>
      <c r="D1635" t="s">
        <v>8</v>
      </c>
      <c r="E1635" t="s">
        <v>27</v>
      </c>
      <c r="F1635">
        <v>3</v>
      </c>
      <c r="G1635" t="s">
        <v>33</v>
      </c>
      <c r="H1635" t="s">
        <v>34</v>
      </c>
      <c r="I1635" t="s">
        <v>16</v>
      </c>
      <c r="J1635" t="s">
        <v>21</v>
      </c>
      <c r="K1635">
        <v>15</v>
      </c>
      <c r="L1635">
        <v>37015</v>
      </c>
      <c r="M1635">
        <v>21616</v>
      </c>
      <c r="N1635" s="1">
        <f t="shared" si="76"/>
        <v>0.12</v>
      </c>
      <c r="O1635">
        <v>209198</v>
      </c>
      <c r="P1635">
        <v>0.56401579050089301</v>
      </c>
      <c r="Q1635" t="s">
        <v>31</v>
      </c>
      <c r="R1635" t="str">
        <f t="shared" si="77"/>
        <v>Rejected</v>
      </c>
      <c r="S1635">
        <v>607</v>
      </c>
      <c r="T1635">
        <v>4</v>
      </c>
      <c r="U1635" t="s">
        <v>22</v>
      </c>
      <c r="V1635" t="s">
        <v>13</v>
      </c>
    </row>
    <row r="1636" spans="1:22" x14ac:dyDescent="0.3">
      <c r="A1636" t="str">
        <f t="shared" si="75"/>
        <v>CUST1635</v>
      </c>
      <c r="B1636">
        <v>50</v>
      </c>
      <c r="C1636" t="s">
        <v>17</v>
      </c>
      <c r="D1636" t="s">
        <v>50</v>
      </c>
      <c r="E1636" t="s">
        <v>46</v>
      </c>
      <c r="F1636">
        <v>1</v>
      </c>
      <c r="G1636" t="s">
        <v>35</v>
      </c>
      <c r="H1636" t="s">
        <v>36</v>
      </c>
      <c r="I1636" t="s">
        <v>16</v>
      </c>
      <c r="J1636" t="s">
        <v>21</v>
      </c>
      <c r="K1636">
        <v>7</v>
      </c>
      <c r="L1636">
        <v>28977</v>
      </c>
      <c r="M1636">
        <v>7988</v>
      </c>
      <c r="N1636" s="1">
        <f t="shared" si="76"/>
        <v>0.06</v>
      </c>
      <c r="O1636">
        <v>29446</v>
      </c>
      <c r="P1636">
        <v>0.29823338773823499</v>
      </c>
      <c r="Q1636" t="s">
        <v>10</v>
      </c>
      <c r="R1636" t="str">
        <f t="shared" si="77"/>
        <v>Rejected</v>
      </c>
      <c r="S1636">
        <v>758</v>
      </c>
      <c r="T1636">
        <v>2</v>
      </c>
      <c r="U1636" t="s">
        <v>12</v>
      </c>
      <c r="V1636" t="s">
        <v>23</v>
      </c>
    </row>
    <row r="1637" spans="1:22" x14ac:dyDescent="0.3">
      <c r="A1637" t="str">
        <f t="shared" si="75"/>
        <v>CUST1636</v>
      </c>
      <c r="B1637">
        <v>30</v>
      </c>
      <c r="C1637" t="s">
        <v>25</v>
      </c>
      <c r="D1637" t="s">
        <v>8</v>
      </c>
      <c r="E1637" t="s">
        <v>46</v>
      </c>
      <c r="G1637" t="s">
        <v>37</v>
      </c>
      <c r="H1637" t="s">
        <v>15</v>
      </c>
      <c r="I1637" t="s">
        <v>16</v>
      </c>
      <c r="J1637" t="s">
        <v>11</v>
      </c>
      <c r="K1637">
        <v>11</v>
      </c>
      <c r="L1637">
        <v>34550</v>
      </c>
      <c r="N1637" s="1">
        <f t="shared" si="76"/>
        <v>0.15</v>
      </c>
      <c r="O1637">
        <v>148666</v>
      </c>
      <c r="P1637">
        <v>0.48753499554804702</v>
      </c>
      <c r="Q1637" t="s">
        <v>28</v>
      </c>
      <c r="R1637" t="str">
        <f t="shared" si="77"/>
        <v>Rejected</v>
      </c>
      <c r="U1637" t="s">
        <v>12</v>
      </c>
      <c r="V1637" t="s">
        <v>23</v>
      </c>
    </row>
    <row r="1638" spans="1:22" x14ac:dyDescent="0.3">
      <c r="A1638" t="str">
        <f t="shared" si="75"/>
        <v>CUST1637</v>
      </c>
      <c r="B1638">
        <v>45</v>
      </c>
      <c r="C1638" t="s">
        <v>17</v>
      </c>
      <c r="D1638" t="s">
        <v>8</v>
      </c>
      <c r="E1638" t="s">
        <v>9</v>
      </c>
      <c r="F1638">
        <v>4</v>
      </c>
      <c r="G1638" t="s">
        <v>40</v>
      </c>
      <c r="H1638" t="s">
        <v>41</v>
      </c>
      <c r="I1638" t="s">
        <v>16</v>
      </c>
      <c r="J1638" t="s">
        <v>21</v>
      </c>
      <c r="K1638">
        <v>0</v>
      </c>
      <c r="L1638">
        <v>119053</v>
      </c>
      <c r="M1638">
        <v>16710</v>
      </c>
      <c r="N1638" s="1">
        <f t="shared" si="76"/>
        <v>0.06</v>
      </c>
      <c r="O1638">
        <v>287493</v>
      </c>
      <c r="P1638">
        <v>0.35663027724248098</v>
      </c>
      <c r="Q1638" t="s">
        <v>31</v>
      </c>
      <c r="R1638" t="str">
        <f t="shared" si="77"/>
        <v>Approved</v>
      </c>
      <c r="S1638">
        <v>764</v>
      </c>
      <c r="T1638">
        <v>2</v>
      </c>
      <c r="U1638" t="s">
        <v>22</v>
      </c>
      <c r="V1638" t="s">
        <v>23</v>
      </c>
    </row>
    <row r="1639" spans="1:22" x14ac:dyDescent="0.3">
      <c r="A1639" t="str">
        <f t="shared" si="75"/>
        <v>CUST1638</v>
      </c>
      <c r="B1639">
        <v>33</v>
      </c>
      <c r="C1639" t="s">
        <v>17</v>
      </c>
      <c r="D1639" t="s">
        <v>50</v>
      </c>
      <c r="E1639" t="s">
        <v>9</v>
      </c>
      <c r="F1639">
        <v>0</v>
      </c>
      <c r="G1639" t="s">
        <v>42</v>
      </c>
      <c r="H1639" t="s">
        <v>43</v>
      </c>
      <c r="I1639" t="s">
        <v>16</v>
      </c>
      <c r="J1639" t="s">
        <v>11</v>
      </c>
      <c r="K1639">
        <v>12</v>
      </c>
      <c r="L1639">
        <v>111426</v>
      </c>
      <c r="M1639">
        <v>37270</v>
      </c>
      <c r="N1639" s="1">
        <f t="shared" si="76"/>
        <v>0.09</v>
      </c>
      <c r="O1639">
        <v>171219</v>
      </c>
      <c r="P1639">
        <v>0.48422227119250699</v>
      </c>
      <c r="Q1639" t="s">
        <v>28</v>
      </c>
      <c r="R1639" t="str">
        <f t="shared" si="77"/>
        <v>Approved</v>
      </c>
      <c r="S1639">
        <v>744</v>
      </c>
      <c r="T1639">
        <v>0</v>
      </c>
      <c r="U1639" t="s">
        <v>39</v>
      </c>
      <c r="V1639" t="s">
        <v>13</v>
      </c>
    </row>
    <row r="1640" spans="1:22" x14ac:dyDescent="0.3">
      <c r="A1640" t="str">
        <f t="shared" si="75"/>
        <v>CUST1639</v>
      </c>
      <c r="B1640">
        <v>59</v>
      </c>
      <c r="C1640" t="s">
        <v>25</v>
      </c>
      <c r="D1640" t="s">
        <v>8</v>
      </c>
      <c r="E1640" t="s">
        <v>19</v>
      </c>
      <c r="F1640">
        <v>1</v>
      </c>
      <c r="G1640" t="s">
        <v>44</v>
      </c>
      <c r="H1640" t="s">
        <v>45</v>
      </c>
      <c r="I1640" t="s">
        <v>16</v>
      </c>
      <c r="J1640" t="s">
        <v>11</v>
      </c>
      <c r="K1640">
        <v>19</v>
      </c>
      <c r="L1640">
        <v>82294</v>
      </c>
      <c r="M1640">
        <v>49821</v>
      </c>
      <c r="N1640" s="1">
        <f t="shared" si="76"/>
        <v>0.09</v>
      </c>
      <c r="O1640">
        <v>262733</v>
      </c>
      <c r="P1640">
        <v>0.59292404358154605</v>
      </c>
      <c r="Q1640" t="s">
        <v>31</v>
      </c>
      <c r="R1640" t="str">
        <f t="shared" si="77"/>
        <v>Approved</v>
      </c>
      <c r="S1640">
        <v>726</v>
      </c>
      <c r="T1640">
        <v>3</v>
      </c>
      <c r="U1640" t="s">
        <v>39</v>
      </c>
      <c r="V1640" t="s">
        <v>13</v>
      </c>
    </row>
    <row r="1641" spans="1:22" x14ac:dyDescent="0.3">
      <c r="A1641" t="str">
        <f t="shared" si="75"/>
        <v>CUST1640</v>
      </c>
      <c r="B1641">
        <v>59</v>
      </c>
      <c r="C1641" t="s">
        <v>7</v>
      </c>
      <c r="D1641" t="s">
        <v>18</v>
      </c>
      <c r="E1641" t="s">
        <v>19</v>
      </c>
      <c r="F1641">
        <v>2</v>
      </c>
      <c r="G1641" t="s">
        <v>47</v>
      </c>
      <c r="H1641" t="s">
        <v>48</v>
      </c>
      <c r="I1641" t="s">
        <v>16</v>
      </c>
      <c r="J1641" t="s">
        <v>11</v>
      </c>
      <c r="K1641">
        <v>11</v>
      </c>
      <c r="L1641">
        <v>66785</v>
      </c>
      <c r="M1641">
        <v>8986</v>
      </c>
      <c r="N1641" s="1">
        <f t="shared" si="76"/>
        <v>0.06</v>
      </c>
      <c r="O1641">
        <v>68071</v>
      </c>
      <c r="P1641">
        <v>0.49311443251739001</v>
      </c>
      <c r="Q1641" t="s">
        <v>31</v>
      </c>
      <c r="R1641" t="str">
        <f t="shared" si="77"/>
        <v>Approved</v>
      </c>
      <c r="S1641">
        <v>784</v>
      </c>
      <c r="U1641" t="s">
        <v>32</v>
      </c>
      <c r="V1641" t="s">
        <v>13</v>
      </c>
    </row>
    <row r="1642" spans="1:22" x14ac:dyDescent="0.3">
      <c r="A1642" t="str">
        <f t="shared" si="75"/>
        <v>CUST1641</v>
      </c>
      <c r="B1642">
        <v>64</v>
      </c>
      <c r="C1642" t="s">
        <v>25</v>
      </c>
      <c r="D1642" t="s">
        <v>50</v>
      </c>
      <c r="E1642" t="s">
        <v>46</v>
      </c>
      <c r="F1642">
        <v>3</v>
      </c>
      <c r="G1642" t="s">
        <v>14</v>
      </c>
      <c r="H1642" t="s">
        <v>15</v>
      </c>
      <c r="I1642" t="s">
        <v>16</v>
      </c>
      <c r="J1642" t="s">
        <v>38</v>
      </c>
      <c r="K1642">
        <v>5</v>
      </c>
      <c r="L1642">
        <v>36025</v>
      </c>
      <c r="M1642">
        <v>8581</v>
      </c>
      <c r="N1642" s="1">
        <f t="shared" si="76"/>
        <v>0.09</v>
      </c>
      <c r="O1642">
        <v>62486</v>
      </c>
      <c r="P1642">
        <v>0.26123070171336299</v>
      </c>
      <c r="Q1642" t="s">
        <v>28</v>
      </c>
      <c r="R1642" t="str">
        <f t="shared" si="77"/>
        <v>Approved</v>
      </c>
      <c r="S1642">
        <v>711</v>
      </c>
      <c r="T1642">
        <v>4</v>
      </c>
      <c r="U1642" t="s">
        <v>32</v>
      </c>
      <c r="V1642" t="s">
        <v>13</v>
      </c>
    </row>
    <row r="1643" spans="1:22" x14ac:dyDescent="0.3">
      <c r="A1643" t="str">
        <f t="shared" si="75"/>
        <v>CUST1642</v>
      </c>
      <c r="B1643">
        <v>23</v>
      </c>
      <c r="C1643" t="s">
        <v>25</v>
      </c>
      <c r="D1643" t="s">
        <v>26</v>
      </c>
      <c r="E1643" t="s">
        <v>9</v>
      </c>
      <c r="F1643">
        <v>0</v>
      </c>
      <c r="G1643" t="s">
        <v>24</v>
      </c>
      <c r="H1643" t="s">
        <v>24</v>
      </c>
      <c r="I1643" t="s">
        <v>16</v>
      </c>
      <c r="J1643" t="s">
        <v>21</v>
      </c>
      <c r="K1643">
        <v>5</v>
      </c>
      <c r="L1643">
        <v>118231</v>
      </c>
      <c r="N1643" s="1">
        <f t="shared" si="76"/>
        <v>0.06</v>
      </c>
      <c r="O1643">
        <v>278309</v>
      </c>
      <c r="P1643">
        <v>0.13493740509156599</v>
      </c>
      <c r="Q1643" t="s">
        <v>10</v>
      </c>
      <c r="R1643" t="str">
        <f t="shared" si="77"/>
        <v>Approved</v>
      </c>
      <c r="S1643">
        <v>765</v>
      </c>
      <c r="T1643">
        <v>0</v>
      </c>
      <c r="U1643" t="s">
        <v>39</v>
      </c>
      <c r="V1643" t="s">
        <v>13</v>
      </c>
    </row>
    <row r="1644" spans="1:22" x14ac:dyDescent="0.3">
      <c r="A1644" t="str">
        <f t="shared" si="75"/>
        <v>CUST1643</v>
      </c>
      <c r="B1644">
        <v>67</v>
      </c>
      <c r="C1644" t="s">
        <v>25</v>
      </c>
      <c r="D1644" t="s">
        <v>50</v>
      </c>
      <c r="E1644" t="s">
        <v>46</v>
      </c>
      <c r="F1644">
        <v>4</v>
      </c>
      <c r="G1644" t="s">
        <v>29</v>
      </c>
      <c r="H1644" t="s">
        <v>30</v>
      </c>
      <c r="I1644" t="s">
        <v>16</v>
      </c>
      <c r="J1644" t="s">
        <v>38</v>
      </c>
      <c r="K1644">
        <v>15</v>
      </c>
      <c r="L1644">
        <v>108198</v>
      </c>
      <c r="M1644">
        <v>17381</v>
      </c>
      <c r="N1644" s="1">
        <f t="shared" si="76"/>
        <v>0.09</v>
      </c>
      <c r="O1644">
        <v>271393</v>
      </c>
      <c r="P1644">
        <v>0.47009537807489099</v>
      </c>
      <c r="Q1644" t="s">
        <v>31</v>
      </c>
      <c r="R1644" t="str">
        <f t="shared" si="77"/>
        <v>Approved</v>
      </c>
      <c r="S1644">
        <v>725</v>
      </c>
      <c r="T1644">
        <v>0</v>
      </c>
      <c r="U1644" t="s">
        <v>32</v>
      </c>
      <c r="V1644" t="s">
        <v>23</v>
      </c>
    </row>
    <row r="1645" spans="1:22" x14ac:dyDescent="0.3">
      <c r="A1645" t="str">
        <f t="shared" si="75"/>
        <v>CUST1644</v>
      </c>
      <c r="B1645">
        <v>61</v>
      </c>
      <c r="C1645" t="s">
        <v>17</v>
      </c>
      <c r="D1645" t="s">
        <v>8</v>
      </c>
      <c r="E1645" t="s">
        <v>27</v>
      </c>
      <c r="F1645">
        <v>3</v>
      </c>
      <c r="G1645" t="s">
        <v>33</v>
      </c>
      <c r="H1645" t="s">
        <v>34</v>
      </c>
      <c r="I1645" t="s">
        <v>16</v>
      </c>
      <c r="J1645" t="s">
        <v>38</v>
      </c>
      <c r="K1645">
        <v>17</v>
      </c>
      <c r="L1645">
        <v>82415</v>
      </c>
      <c r="M1645">
        <v>46594</v>
      </c>
      <c r="N1645" s="1">
        <f t="shared" si="76"/>
        <v>0.12</v>
      </c>
      <c r="O1645">
        <v>236625</v>
      </c>
      <c r="P1645">
        <v>0.12948510016630299</v>
      </c>
      <c r="Q1645" t="s">
        <v>20</v>
      </c>
      <c r="R1645" t="str">
        <f t="shared" si="77"/>
        <v>Rejected</v>
      </c>
      <c r="S1645">
        <v>621</v>
      </c>
      <c r="T1645">
        <v>2</v>
      </c>
      <c r="U1645" t="s">
        <v>22</v>
      </c>
      <c r="V1645" t="s">
        <v>49</v>
      </c>
    </row>
    <row r="1646" spans="1:22" x14ac:dyDescent="0.3">
      <c r="A1646" t="str">
        <f t="shared" si="75"/>
        <v>CUST1645</v>
      </c>
      <c r="B1646">
        <v>51</v>
      </c>
      <c r="C1646" t="s">
        <v>17</v>
      </c>
      <c r="D1646" t="s">
        <v>26</v>
      </c>
      <c r="E1646" t="s">
        <v>27</v>
      </c>
      <c r="F1646">
        <v>0</v>
      </c>
      <c r="G1646" t="s">
        <v>35</v>
      </c>
      <c r="H1646" t="s">
        <v>36</v>
      </c>
      <c r="I1646" t="s">
        <v>16</v>
      </c>
      <c r="J1646" t="s">
        <v>21</v>
      </c>
      <c r="K1646">
        <v>19</v>
      </c>
      <c r="L1646">
        <v>111380</v>
      </c>
      <c r="M1646">
        <v>12990</v>
      </c>
      <c r="N1646" s="1">
        <f t="shared" si="76"/>
        <v>0.09</v>
      </c>
      <c r="O1646">
        <v>145208</v>
      </c>
      <c r="P1646">
        <v>0.46609214163629398</v>
      </c>
      <c r="Q1646" t="s">
        <v>31</v>
      </c>
      <c r="R1646" t="str">
        <f t="shared" si="77"/>
        <v>Approved</v>
      </c>
      <c r="S1646">
        <v>717</v>
      </c>
      <c r="T1646">
        <v>4</v>
      </c>
      <c r="U1646" t="s">
        <v>12</v>
      </c>
      <c r="V1646" t="s">
        <v>13</v>
      </c>
    </row>
    <row r="1647" spans="1:22" x14ac:dyDescent="0.3">
      <c r="A1647" t="str">
        <f t="shared" si="75"/>
        <v>CUST1646</v>
      </c>
      <c r="B1647">
        <v>40</v>
      </c>
      <c r="C1647" t="s">
        <v>17</v>
      </c>
      <c r="D1647" t="s">
        <v>8</v>
      </c>
      <c r="E1647" t="s">
        <v>27</v>
      </c>
      <c r="F1647">
        <v>0</v>
      </c>
      <c r="G1647" t="s">
        <v>37</v>
      </c>
      <c r="H1647" t="s">
        <v>15</v>
      </c>
      <c r="I1647" t="s">
        <v>16</v>
      </c>
      <c r="J1647" t="s">
        <v>11</v>
      </c>
      <c r="K1647">
        <v>4</v>
      </c>
      <c r="L1647">
        <v>104816</v>
      </c>
      <c r="N1647" s="1">
        <f t="shared" si="76"/>
        <v>0.09</v>
      </c>
      <c r="P1647">
        <v>0.35269372470343402</v>
      </c>
      <c r="Q1647" t="s">
        <v>10</v>
      </c>
      <c r="R1647" t="str">
        <f t="shared" si="77"/>
        <v>Approved</v>
      </c>
      <c r="S1647">
        <v>736</v>
      </c>
      <c r="T1647">
        <v>1</v>
      </c>
      <c r="U1647" t="s">
        <v>39</v>
      </c>
      <c r="V1647" t="s">
        <v>13</v>
      </c>
    </row>
    <row r="1648" spans="1:22" x14ac:dyDescent="0.3">
      <c r="A1648" t="str">
        <f t="shared" si="75"/>
        <v>CUST1647</v>
      </c>
      <c r="B1648">
        <v>56</v>
      </c>
      <c r="C1648" t="s">
        <v>17</v>
      </c>
      <c r="D1648" t="s">
        <v>50</v>
      </c>
      <c r="E1648" t="s">
        <v>46</v>
      </c>
      <c r="F1648">
        <v>0</v>
      </c>
      <c r="G1648" t="s">
        <v>40</v>
      </c>
      <c r="H1648" t="s">
        <v>41</v>
      </c>
      <c r="I1648" t="s">
        <v>16</v>
      </c>
      <c r="J1648" t="s">
        <v>11</v>
      </c>
      <c r="K1648">
        <v>13</v>
      </c>
      <c r="M1648">
        <v>13397</v>
      </c>
      <c r="N1648" s="1">
        <f t="shared" si="76"/>
        <v>0.12</v>
      </c>
      <c r="O1648">
        <v>152259</v>
      </c>
      <c r="P1648">
        <v>0.24464439620439499</v>
      </c>
      <c r="Q1648" t="s">
        <v>28</v>
      </c>
      <c r="R1648" t="str">
        <f t="shared" si="77"/>
        <v>Rejected</v>
      </c>
      <c r="S1648">
        <v>609</v>
      </c>
      <c r="T1648">
        <v>0</v>
      </c>
      <c r="U1648" t="s">
        <v>12</v>
      </c>
      <c r="V1648" t="s">
        <v>13</v>
      </c>
    </row>
    <row r="1649" spans="1:22" x14ac:dyDescent="0.3">
      <c r="A1649" t="str">
        <f t="shared" si="75"/>
        <v>CUST1648</v>
      </c>
      <c r="B1649">
        <v>48</v>
      </c>
      <c r="C1649" t="s">
        <v>17</v>
      </c>
      <c r="D1649" t="s">
        <v>8</v>
      </c>
      <c r="E1649" t="s">
        <v>27</v>
      </c>
      <c r="F1649">
        <v>2</v>
      </c>
      <c r="G1649" t="s">
        <v>42</v>
      </c>
      <c r="H1649" t="s">
        <v>43</v>
      </c>
      <c r="I1649" t="s">
        <v>16</v>
      </c>
      <c r="J1649" t="s">
        <v>11</v>
      </c>
      <c r="K1649">
        <v>1</v>
      </c>
      <c r="L1649">
        <v>71052</v>
      </c>
      <c r="M1649">
        <v>40628</v>
      </c>
      <c r="N1649" s="1">
        <f t="shared" si="76"/>
        <v>0.06</v>
      </c>
      <c r="P1649">
        <v>0.20040477824111799</v>
      </c>
      <c r="Q1649" t="s">
        <v>31</v>
      </c>
      <c r="R1649" t="str">
        <f t="shared" si="77"/>
        <v>Approved</v>
      </c>
      <c r="S1649">
        <v>785</v>
      </c>
      <c r="U1649" t="s">
        <v>32</v>
      </c>
      <c r="V1649" t="s">
        <v>13</v>
      </c>
    </row>
    <row r="1650" spans="1:22" x14ac:dyDescent="0.3">
      <c r="A1650" t="str">
        <f t="shared" si="75"/>
        <v>CUST1649</v>
      </c>
      <c r="B1650">
        <v>57</v>
      </c>
      <c r="C1650" t="s">
        <v>7</v>
      </c>
      <c r="D1650" t="s">
        <v>18</v>
      </c>
      <c r="E1650" t="s">
        <v>19</v>
      </c>
      <c r="G1650" t="s">
        <v>44</v>
      </c>
      <c r="H1650" t="s">
        <v>45</v>
      </c>
      <c r="I1650" t="s">
        <v>16</v>
      </c>
      <c r="J1650" t="s">
        <v>38</v>
      </c>
      <c r="K1650">
        <v>17</v>
      </c>
      <c r="L1650">
        <v>33448</v>
      </c>
      <c r="M1650">
        <v>21856</v>
      </c>
      <c r="N1650" s="1">
        <f t="shared" si="76"/>
        <v>0.09</v>
      </c>
      <c r="O1650">
        <v>286983</v>
      </c>
      <c r="P1650">
        <v>0.30236997821524603</v>
      </c>
      <c r="Q1650" t="s">
        <v>31</v>
      </c>
      <c r="R1650" t="str">
        <f t="shared" si="77"/>
        <v>Approved</v>
      </c>
      <c r="S1650">
        <v>689</v>
      </c>
      <c r="U1650" t="s">
        <v>39</v>
      </c>
      <c r="V1650" t="s">
        <v>13</v>
      </c>
    </row>
    <row r="1651" spans="1:22" x14ac:dyDescent="0.3">
      <c r="A1651" t="str">
        <f t="shared" si="75"/>
        <v>CUST1650</v>
      </c>
      <c r="B1651">
        <v>22</v>
      </c>
      <c r="C1651" t="s">
        <v>7</v>
      </c>
      <c r="D1651" t="s">
        <v>26</v>
      </c>
      <c r="E1651" t="s">
        <v>9</v>
      </c>
      <c r="F1651">
        <v>4</v>
      </c>
      <c r="G1651" t="s">
        <v>47</v>
      </c>
      <c r="H1651" t="s">
        <v>48</v>
      </c>
      <c r="I1651" t="s">
        <v>16</v>
      </c>
      <c r="J1651" t="s">
        <v>11</v>
      </c>
      <c r="K1651">
        <v>6</v>
      </c>
      <c r="L1651">
        <v>60058</v>
      </c>
      <c r="N1651" s="1">
        <f t="shared" si="76"/>
        <v>0.06</v>
      </c>
      <c r="O1651">
        <v>173812</v>
      </c>
      <c r="P1651">
        <v>0.58685448996640999</v>
      </c>
      <c r="Q1651" t="s">
        <v>20</v>
      </c>
      <c r="R1651" t="str">
        <f t="shared" si="77"/>
        <v>Approved</v>
      </c>
      <c r="S1651">
        <v>797</v>
      </c>
      <c r="T1651">
        <v>0</v>
      </c>
      <c r="U1651" t="s">
        <v>39</v>
      </c>
      <c r="V1651" t="s">
        <v>13</v>
      </c>
    </row>
    <row r="1652" spans="1:22" x14ac:dyDescent="0.3">
      <c r="A1652" t="str">
        <f t="shared" si="75"/>
        <v>CUST1651</v>
      </c>
      <c r="B1652">
        <v>46</v>
      </c>
      <c r="C1652" t="s">
        <v>7</v>
      </c>
      <c r="D1652" t="s">
        <v>8</v>
      </c>
      <c r="E1652" t="s">
        <v>46</v>
      </c>
      <c r="F1652">
        <v>4</v>
      </c>
      <c r="G1652" t="s">
        <v>14</v>
      </c>
      <c r="H1652" t="s">
        <v>15</v>
      </c>
      <c r="I1652" t="s">
        <v>16</v>
      </c>
      <c r="J1652" t="s">
        <v>21</v>
      </c>
      <c r="K1652">
        <v>17</v>
      </c>
      <c r="M1652">
        <v>20994</v>
      </c>
      <c r="N1652" s="1">
        <f t="shared" si="76"/>
        <v>0.12</v>
      </c>
      <c r="O1652">
        <v>39954</v>
      </c>
      <c r="P1652">
        <v>0.48232745588688197</v>
      </c>
      <c r="Q1652" t="s">
        <v>31</v>
      </c>
      <c r="R1652" t="str">
        <f t="shared" si="77"/>
        <v>Rejected</v>
      </c>
      <c r="S1652">
        <v>614</v>
      </c>
      <c r="T1652">
        <v>2</v>
      </c>
      <c r="U1652" t="s">
        <v>22</v>
      </c>
      <c r="V1652" t="s">
        <v>13</v>
      </c>
    </row>
    <row r="1653" spans="1:22" x14ac:dyDescent="0.3">
      <c r="A1653" t="str">
        <f t="shared" si="75"/>
        <v>CUST1652</v>
      </c>
      <c r="B1653">
        <v>62</v>
      </c>
      <c r="C1653" t="s">
        <v>25</v>
      </c>
      <c r="D1653" t="s">
        <v>8</v>
      </c>
      <c r="E1653" t="s">
        <v>27</v>
      </c>
      <c r="F1653">
        <v>4</v>
      </c>
      <c r="G1653" t="s">
        <v>24</v>
      </c>
      <c r="H1653" t="s">
        <v>24</v>
      </c>
      <c r="I1653" t="s">
        <v>16</v>
      </c>
      <c r="J1653" t="s">
        <v>21</v>
      </c>
      <c r="K1653">
        <v>7</v>
      </c>
      <c r="L1653">
        <v>111981</v>
      </c>
      <c r="M1653">
        <v>46547</v>
      </c>
      <c r="N1653" s="1">
        <f t="shared" si="76"/>
        <v>0.09</v>
      </c>
      <c r="O1653">
        <v>297689</v>
      </c>
      <c r="P1653">
        <v>0.25997845578016898</v>
      </c>
      <c r="Q1653" t="s">
        <v>31</v>
      </c>
      <c r="R1653" t="str">
        <f t="shared" si="77"/>
        <v>Approved</v>
      </c>
      <c r="S1653">
        <v>676</v>
      </c>
      <c r="T1653">
        <v>1</v>
      </c>
      <c r="U1653" t="s">
        <v>22</v>
      </c>
      <c r="V1653" t="s">
        <v>49</v>
      </c>
    </row>
    <row r="1654" spans="1:22" x14ac:dyDescent="0.3">
      <c r="A1654" t="str">
        <f t="shared" si="75"/>
        <v>CUST1653</v>
      </c>
      <c r="B1654">
        <v>52</v>
      </c>
      <c r="C1654" t="s">
        <v>17</v>
      </c>
      <c r="D1654" t="s">
        <v>18</v>
      </c>
      <c r="E1654" t="s">
        <v>19</v>
      </c>
      <c r="F1654">
        <v>0</v>
      </c>
      <c r="G1654" t="s">
        <v>29</v>
      </c>
      <c r="H1654" t="s">
        <v>30</v>
      </c>
      <c r="I1654" t="s">
        <v>16</v>
      </c>
      <c r="J1654" t="s">
        <v>21</v>
      </c>
      <c r="K1654">
        <v>17</v>
      </c>
      <c r="M1654">
        <v>44288</v>
      </c>
      <c r="N1654" s="1">
        <f t="shared" si="76"/>
        <v>0.06</v>
      </c>
      <c r="O1654">
        <v>156846</v>
      </c>
      <c r="P1654">
        <v>0.45117811631683202</v>
      </c>
      <c r="Q1654" t="s">
        <v>31</v>
      </c>
      <c r="R1654" t="str">
        <f t="shared" si="77"/>
        <v>Rejected</v>
      </c>
      <c r="S1654">
        <v>784</v>
      </c>
      <c r="T1654">
        <v>3</v>
      </c>
      <c r="U1654" t="s">
        <v>12</v>
      </c>
      <c r="V1654" t="s">
        <v>23</v>
      </c>
    </row>
    <row r="1655" spans="1:22" x14ac:dyDescent="0.3">
      <c r="A1655" t="str">
        <f t="shared" si="75"/>
        <v>CUST1654</v>
      </c>
      <c r="B1655">
        <v>64</v>
      </c>
      <c r="C1655" t="s">
        <v>17</v>
      </c>
      <c r="D1655" t="s">
        <v>50</v>
      </c>
      <c r="E1655" t="s">
        <v>46</v>
      </c>
      <c r="F1655">
        <v>2</v>
      </c>
      <c r="G1655" t="s">
        <v>33</v>
      </c>
      <c r="H1655" t="s">
        <v>34</v>
      </c>
      <c r="I1655" t="s">
        <v>16</v>
      </c>
      <c r="J1655" t="s">
        <v>38</v>
      </c>
      <c r="K1655">
        <v>13</v>
      </c>
      <c r="L1655">
        <v>63118</v>
      </c>
      <c r="M1655">
        <v>26448</v>
      </c>
      <c r="N1655" s="1">
        <f t="shared" si="76"/>
        <v>0.12</v>
      </c>
      <c r="O1655">
        <v>94215</v>
      </c>
      <c r="P1655">
        <v>0.41458735764260601</v>
      </c>
      <c r="Q1655" t="s">
        <v>31</v>
      </c>
      <c r="R1655" t="str">
        <f t="shared" si="77"/>
        <v>Rejected</v>
      </c>
      <c r="S1655">
        <v>650</v>
      </c>
      <c r="T1655">
        <v>0</v>
      </c>
      <c r="U1655" t="s">
        <v>39</v>
      </c>
      <c r="V1655" t="s">
        <v>13</v>
      </c>
    </row>
    <row r="1656" spans="1:22" x14ac:dyDescent="0.3">
      <c r="A1656" t="str">
        <f t="shared" si="75"/>
        <v>CUST1655</v>
      </c>
      <c r="B1656">
        <v>42</v>
      </c>
      <c r="C1656" t="s">
        <v>17</v>
      </c>
      <c r="D1656" t="s">
        <v>50</v>
      </c>
      <c r="E1656" t="s">
        <v>19</v>
      </c>
      <c r="F1656">
        <v>3</v>
      </c>
      <c r="G1656" t="s">
        <v>35</v>
      </c>
      <c r="H1656" t="s">
        <v>36</v>
      </c>
      <c r="I1656" t="s">
        <v>16</v>
      </c>
      <c r="J1656" t="s">
        <v>21</v>
      </c>
      <c r="K1656">
        <v>17</v>
      </c>
      <c r="L1656">
        <v>112661</v>
      </c>
      <c r="M1656">
        <v>45663</v>
      </c>
      <c r="N1656" s="1">
        <f t="shared" si="76"/>
        <v>0.12</v>
      </c>
      <c r="O1656">
        <v>249892</v>
      </c>
      <c r="P1656">
        <v>0.57005444572451403</v>
      </c>
      <c r="Q1656" t="s">
        <v>20</v>
      </c>
      <c r="R1656" t="str">
        <f t="shared" si="77"/>
        <v>Rejected</v>
      </c>
      <c r="S1656">
        <v>607</v>
      </c>
      <c r="U1656" t="s">
        <v>32</v>
      </c>
      <c r="V1656" t="s">
        <v>13</v>
      </c>
    </row>
    <row r="1657" spans="1:22" x14ac:dyDescent="0.3">
      <c r="A1657" t="str">
        <f t="shared" si="75"/>
        <v>CUST1656</v>
      </c>
      <c r="B1657">
        <v>34</v>
      </c>
      <c r="C1657" t="s">
        <v>7</v>
      </c>
      <c r="D1657" t="s">
        <v>18</v>
      </c>
      <c r="E1657" t="s">
        <v>19</v>
      </c>
      <c r="F1657">
        <v>3</v>
      </c>
      <c r="G1657" t="s">
        <v>37</v>
      </c>
      <c r="H1657" t="s">
        <v>15</v>
      </c>
      <c r="I1657" t="s">
        <v>16</v>
      </c>
      <c r="J1657" t="s">
        <v>21</v>
      </c>
      <c r="K1657">
        <v>10</v>
      </c>
      <c r="L1657">
        <v>50496</v>
      </c>
      <c r="M1657">
        <v>11140</v>
      </c>
      <c r="N1657" s="1">
        <f t="shared" si="76"/>
        <v>0.09</v>
      </c>
      <c r="O1657">
        <v>119198</v>
      </c>
      <c r="P1657">
        <v>0.49766120880815201</v>
      </c>
      <c r="Q1657" t="s">
        <v>10</v>
      </c>
      <c r="R1657" t="str">
        <f t="shared" si="77"/>
        <v>Approved</v>
      </c>
      <c r="S1657">
        <v>653</v>
      </c>
      <c r="T1657">
        <v>1</v>
      </c>
      <c r="U1657" t="s">
        <v>12</v>
      </c>
      <c r="V1657" t="s">
        <v>49</v>
      </c>
    </row>
    <row r="1658" spans="1:22" x14ac:dyDescent="0.3">
      <c r="A1658" t="str">
        <f t="shared" si="75"/>
        <v>CUST1657</v>
      </c>
      <c r="B1658">
        <v>42</v>
      </c>
      <c r="C1658" t="s">
        <v>17</v>
      </c>
      <c r="D1658" t="s">
        <v>26</v>
      </c>
      <c r="E1658" t="s">
        <v>19</v>
      </c>
      <c r="G1658" t="s">
        <v>40</v>
      </c>
      <c r="H1658" t="s">
        <v>41</v>
      </c>
      <c r="I1658" t="s">
        <v>16</v>
      </c>
      <c r="J1658" t="s">
        <v>21</v>
      </c>
      <c r="K1658">
        <v>19</v>
      </c>
      <c r="M1658">
        <v>45488</v>
      </c>
      <c r="N1658" s="1">
        <f t="shared" si="76"/>
        <v>0.09</v>
      </c>
      <c r="O1658">
        <v>271093</v>
      </c>
      <c r="P1658">
        <v>0.254688982155231</v>
      </c>
      <c r="Q1658" t="s">
        <v>20</v>
      </c>
      <c r="R1658" t="str">
        <f t="shared" si="77"/>
        <v>Rejected</v>
      </c>
      <c r="S1658">
        <v>723</v>
      </c>
      <c r="T1658">
        <v>2</v>
      </c>
      <c r="U1658" t="s">
        <v>32</v>
      </c>
      <c r="V1658" t="s">
        <v>13</v>
      </c>
    </row>
    <row r="1659" spans="1:22" x14ac:dyDescent="0.3">
      <c r="A1659" t="str">
        <f t="shared" si="75"/>
        <v>CUST1658</v>
      </c>
      <c r="B1659">
        <v>53</v>
      </c>
      <c r="C1659" t="s">
        <v>17</v>
      </c>
      <c r="D1659" t="s">
        <v>8</v>
      </c>
      <c r="E1659" t="s">
        <v>27</v>
      </c>
      <c r="F1659">
        <v>4</v>
      </c>
      <c r="G1659" t="s">
        <v>42</v>
      </c>
      <c r="H1659" t="s">
        <v>43</v>
      </c>
      <c r="I1659" t="s">
        <v>16</v>
      </c>
      <c r="J1659" t="s">
        <v>11</v>
      </c>
      <c r="K1659">
        <v>12</v>
      </c>
      <c r="M1659">
        <v>26547</v>
      </c>
      <c r="N1659" s="1">
        <f t="shared" si="76"/>
        <v>0.09</v>
      </c>
      <c r="O1659">
        <v>272206</v>
      </c>
      <c r="P1659">
        <v>0.50336037753368001</v>
      </c>
      <c r="Q1659" t="s">
        <v>31</v>
      </c>
      <c r="R1659" t="str">
        <f t="shared" si="77"/>
        <v>Rejected</v>
      </c>
      <c r="S1659">
        <v>658</v>
      </c>
      <c r="T1659">
        <v>1</v>
      </c>
      <c r="U1659" t="s">
        <v>32</v>
      </c>
      <c r="V1659" t="s">
        <v>13</v>
      </c>
    </row>
    <row r="1660" spans="1:22" x14ac:dyDescent="0.3">
      <c r="A1660" t="str">
        <f t="shared" si="75"/>
        <v>CUST1659</v>
      </c>
      <c r="B1660">
        <v>30</v>
      </c>
      <c r="C1660" t="s">
        <v>17</v>
      </c>
      <c r="D1660" t="s">
        <v>8</v>
      </c>
      <c r="E1660" t="s">
        <v>19</v>
      </c>
      <c r="F1660">
        <v>1</v>
      </c>
      <c r="G1660" t="s">
        <v>44</v>
      </c>
      <c r="H1660" t="s">
        <v>45</v>
      </c>
      <c r="I1660" t="s">
        <v>16</v>
      </c>
      <c r="J1660" t="s">
        <v>38</v>
      </c>
      <c r="K1660">
        <v>12</v>
      </c>
      <c r="L1660">
        <v>57260</v>
      </c>
      <c r="M1660">
        <v>20813</v>
      </c>
      <c r="N1660" s="1">
        <f t="shared" si="76"/>
        <v>0.09</v>
      </c>
      <c r="O1660">
        <v>117632</v>
      </c>
      <c r="P1660">
        <v>0.27198949353674301</v>
      </c>
      <c r="Q1660" t="s">
        <v>28</v>
      </c>
      <c r="R1660" t="str">
        <f t="shared" si="77"/>
        <v>Approved</v>
      </c>
      <c r="S1660">
        <v>668</v>
      </c>
      <c r="U1660" t="s">
        <v>12</v>
      </c>
      <c r="V1660" t="s">
        <v>13</v>
      </c>
    </row>
    <row r="1661" spans="1:22" x14ac:dyDescent="0.3">
      <c r="A1661" t="str">
        <f t="shared" si="75"/>
        <v>CUST1660</v>
      </c>
      <c r="B1661">
        <v>60</v>
      </c>
      <c r="C1661" t="s">
        <v>25</v>
      </c>
      <c r="D1661" t="s">
        <v>50</v>
      </c>
      <c r="E1661" t="s">
        <v>9</v>
      </c>
      <c r="F1661">
        <v>3</v>
      </c>
      <c r="G1661" t="s">
        <v>47</v>
      </c>
      <c r="H1661" t="s">
        <v>48</v>
      </c>
      <c r="I1661" t="s">
        <v>16</v>
      </c>
      <c r="J1661" t="s">
        <v>21</v>
      </c>
      <c r="K1661">
        <v>1</v>
      </c>
      <c r="L1661">
        <v>61249</v>
      </c>
      <c r="M1661">
        <v>15114</v>
      </c>
      <c r="N1661" s="1">
        <f t="shared" si="76"/>
        <v>0.09</v>
      </c>
      <c r="O1661">
        <v>207834</v>
      </c>
      <c r="P1661">
        <v>0.37373474921371003</v>
      </c>
      <c r="Q1661" t="s">
        <v>10</v>
      </c>
      <c r="R1661" t="str">
        <f t="shared" si="77"/>
        <v>Approved</v>
      </c>
      <c r="S1661">
        <v>704</v>
      </c>
      <c r="T1661">
        <v>1</v>
      </c>
      <c r="U1661" t="s">
        <v>32</v>
      </c>
      <c r="V1661" t="s">
        <v>13</v>
      </c>
    </row>
    <row r="1662" spans="1:22" x14ac:dyDescent="0.3">
      <c r="A1662" t="str">
        <f t="shared" si="75"/>
        <v>CUST1661</v>
      </c>
      <c r="B1662">
        <v>66</v>
      </c>
      <c r="C1662" t="s">
        <v>7</v>
      </c>
      <c r="D1662" t="s">
        <v>26</v>
      </c>
      <c r="E1662" t="s">
        <v>9</v>
      </c>
      <c r="F1662">
        <v>0</v>
      </c>
      <c r="G1662" t="s">
        <v>14</v>
      </c>
      <c r="H1662" t="s">
        <v>15</v>
      </c>
      <c r="I1662" t="s">
        <v>16</v>
      </c>
      <c r="J1662" t="s">
        <v>21</v>
      </c>
      <c r="K1662">
        <v>9</v>
      </c>
      <c r="N1662" s="1">
        <f t="shared" si="76"/>
        <v>0.09</v>
      </c>
      <c r="O1662">
        <v>136263</v>
      </c>
      <c r="P1662">
        <v>0.58679090596747996</v>
      </c>
      <c r="Q1662" t="s">
        <v>28</v>
      </c>
      <c r="R1662" t="str">
        <f t="shared" si="77"/>
        <v>Rejected</v>
      </c>
      <c r="S1662">
        <v>657</v>
      </c>
      <c r="T1662">
        <v>0</v>
      </c>
      <c r="U1662" t="s">
        <v>39</v>
      </c>
      <c r="V1662" t="s">
        <v>13</v>
      </c>
    </row>
    <row r="1663" spans="1:22" x14ac:dyDescent="0.3">
      <c r="A1663" t="str">
        <f t="shared" si="75"/>
        <v>CUST1662</v>
      </c>
      <c r="B1663">
        <v>27</v>
      </c>
      <c r="C1663" t="s">
        <v>25</v>
      </c>
      <c r="D1663" t="s">
        <v>8</v>
      </c>
      <c r="E1663" t="s">
        <v>46</v>
      </c>
      <c r="F1663">
        <v>3</v>
      </c>
      <c r="G1663" t="s">
        <v>24</v>
      </c>
      <c r="H1663" t="s">
        <v>24</v>
      </c>
      <c r="I1663" t="s">
        <v>16</v>
      </c>
      <c r="J1663" t="s">
        <v>11</v>
      </c>
      <c r="K1663">
        <v>14</v>
      </c>
      <c r="L1663">
        <v>105256</v>
      </c>
      <c r="M1663">
        <v>21620</v>
      </c>
      <c r="N1663" s="1">
        <f t="shared" si="76"/>
        <v>0.09</v>
      </c>
      <c r="O1663">
        <v>45029</v>
      </c>
      <c r="P1663">
        <v>0.36227351205636699</v>
      </c>
      <c r="Q1663" t="s">
        <v>10</v>
      </c>
      <c r="R1663" t="str">
        <f t="shared" si="77"/>
        <v>Approved</v>
      </c>
      <c r="S1663">
        <v>684</v>
      </c>
      <c r="T1663">
        <v>4</v>
      </c>
      <c r="U1663" t="s">
        <v>12</v>
      </c>
      <c r="V1663" t="s">
        <v>23</v>
      </c>
    </row>
    <row r="1664" spans="1:22" x14ac:dyDescent="0.3">
      <c r="A1664" t="str">
        <f t="shared" si="75"/>
        <v>CUST1663</v>
      </c>
      <c r="B1664">
        <v>19</v>
      </c>
      <c r="C1664" t="s">
        <v>17</v>
      </c>
      <c r="D1664" t="s">
        <v>8</v>
      </c>
      <c r="E1664" t="s">
        <v>46</v>
      </c>
      <c r="F1664">
        <v>4</v>
      </c>
      <c r="G1664" t="s">
        <v>29</v>
      </c>
      <c r="H1664" t="s">
        <v>30</v>
      </c>
      <c r="I1664" t="s">
        <v>16</v>
      </c>
      <c r="J1664" t="s">
        <v>38</v>
      </c>
      <c r="K1664">
        <v>6</v>
      </c>
      <c r="L1664">
        <v>23857</v>
      </c>
      <c r="M1664">
        <v>21278</v>
      </c>
      <c r="N1664" s="1">
        <f t="shared" si="76"/>
        <v>0.06</v>
      </c>
      <c r="O1664">
        <v>203942</v>
      </c>
      <c r="P1664">
        <v>0.446675107075161</v>
      </c>
      <c r="Q1664" t="s">
        <v>20</v>
      </c>
      <c r="R1664" t="str">
        <f t="shared" si="77"/>
        <v>Rejected</v>
      </c>
      <c r="S1664">
        <v>789</v>
      </c>
      <c r="T1664">
        <v>1</v>
      </c>
      <c r="U1664" t="s">
        <v>12</v>
      </c>
      <c r="V1664" t="s">
        <v>23</v>
      </c>
    </row>
    <row r="1665" spans="1:22" x14ac:dyDescent="0.3">
      <c r="A1665" t="str">
        <f t="shared" si="75"/>
        <v>CUST1664</v>
      </c>
      <c r="B1665">
        <v>29</v>
      </c>
      <c r="C1665" t="s">
        <v>25</v>
      </c>
      <c r="D1665" t="s">
        <v>50</v>
      </c>
      <c r="E1665" t="s">
        <v>19</v>
      </c>
      <c r="F1665">
        <v>3</v>
      </c>
      <c r="G1665" t="s">
        <v>33</v>
      </c>
      <c r="H1665" t="s">
        <v>34</v>
      </c>
      <c r="I1665" t="s">
        <v>16</v>
      </c>
      <c r="J1665" t="s">
        <v>38</v>
      </c>
      <c r="K1665">
        <v>5</v>
      </c>
      <c r="L1665">
        <v>105895</v>
      </c>
      <c r="M1665">
        <v>7067</v>
      </c>
      <c r="N1665" s="1">
        <f t="shared" si="76"/>
        <v>0.12</v>
      </c>
      <c r="O1665">
        <v>56302</v>
      </c>
      <c r="P1665">
        <v>0.48084997243298</v>
      </c>
      <c r="Q1665" t="s">
        <v>10</v>
      </c>
      <c r="R1665" t="str">
        <f t="shared" si="77"/>
        <v>Rejected</v>
      </c>
      <c r="S1665">
        <v>616</v>
      </c>
      <c r="T1665">
        <v>1</v>
      </c>
      <c r="U1665" t="s">
        <v>12</v>
      </c>
      <c r="V1665" t="s">
        <v>13</v>
      </c>
    </row>
    <row r="1666" spans="1:22" x14ac:dyDescent="0.3">
      <c r="A1666" t="str">
        <f t="shared" ref="A1666:A1729" si="78">"CUST" &amp; TEXT(ROW()-1,"0000")</f>
        <v>CUST1665</v>
      </c>
      <c r="B1666">
        <v>38</v>
      </c>
      <c r="C1666" t="s">
        <v>17</v>
      </c>
      <c r="D1666" t="s">
        <v>8</v>
      </c>
      <c r="E1666" t="s">
        <v>27</v>
      </c>
      <c r="F1666">
        <v>0</v>
      </c>
      <c r="G1666" t="s">
        <v>35</v>
      </c>
      <c r="H1666" t="s">
        <v>36</v>
      </c>
      <c r="I1666" t="s">
        <v>16</v>
      </c>
      <c r="J1666" t="s">
        <v>38</v>
      </c>
      <c r="K1666">
        <v>10</v>
      </c>
      <c r="L1666">
        <v>50066</v>
      </c>
      <c r="M1666">
        <v>16917</v>
      </c>
      <c r="N1666" s="1">
        <f t="shared" ref="N1666:N1729" si="79">IF(S1666&gt;750,0.06,IF(S1666&gt;650,0.09,IF(S1666&gt;550,0.12,0.15)))</f>
        <v>0.06</v>
      </c>
      <c r="O1666">
        <v>175769</v>
      </c>
      <c r="P1666">
        <v>0.16037919025042399</v>
      </c>
      <c r="Q1666" t="s">
        <v>31</v>
      </c>
      <c r="R1666" t="str">
        <f t="shared" ref="R1666:R1729" si="80">IF(AND(S1666&gt;650,L1666&gt;30000),"Approved","Rejected")</f>
        <v>Approved</v>
      </c>
      <c r="S1666">
        <v>756</v>
      </c>
      <c r="T1666">
        <v>2</v>
      </c>
      <c r="U1666" t="s">
        <v>32</v>
      </c>
      <c r="V1666" t="s">
        <v>13</v>
      </c>
    </row>
    <row r="1667" spans="1:22" x14ac:dyDescent="0.3">
      <c r="A1667" t="str">
        <f t="shared" si="78"/>
        <v>CUST1666</v>
      </c>
      <c r="B1667">
        <v>52</v>
      </c>
      <c r="C1667" t="s">
        <v>7</v>
      </c>
      <c r="D1667" t="s">
        <v>50</v>
      </c>
      <c r="E1667" t="s">
        <v>46</v>
      </c>
      <c r="F1667">
        <v>4</v>
      </c>
      <c r="G1667" t="s">
        <v>37</v>
      </c>
      <c r="H1667" t="s">
        <v>15</v>
      </c>
      <c r="I1667" t="s">
        <v>16</v>
      </c>
      <c r="J1667" t="s">
        <v>11</v>
      </c>
      <c r="K1667">
        <v>17</v>
      </c>
      <c r="L1667">
        <v>33829</v>
      </c>
      <c r="M1667">
        <v>19232</v>
      </c>
      <c r="N1667" s="1">
        <f t="shared" si="79"/>
        <v>0.09</v>
      </c>
      <c r="O1667">
        <v>93482</v>
      </c>
      <c r="P1667">
        <v>0.50955573242073005</v>
      </c>
      <c r="Q1667" t="s">
        <v>31</v>
      </c>
      <c r="R1667" t="str">
        <f t="shared" si="80"/>
        <v>Approved</v>
      </c>
      <c r="S1667">
        <v>686</v>
      </c>
      <c r="T1667">
        <v>1</v>
      </c>
      <c r="U1667" t="s">
        <v>32</v>
      </c>
      <c r="V1667" t="s">
        <v>23</v>
      </c>
    </row>
    <row r="1668" spans="1:22" x14ac:dyDescent="0.3">
      <c r="A1668" t="str">
        <f t="shared" si="78"/>
        <v>CUST1667</v>
      </c>
      <c r="B1668">
        <v>34</v>
      </c>
      <c r="C1668" t="s">
        <v>25</v>
      </c>
      <c r="D1668" t="s">
        <v>26</v>
      </c>
      <c r="E1668" t="s">
        <v>9</v>
      </c>
      <c r="F1668">
        <v>4</v>
      </c>
      <c r="G1668" t="s">
        <v>40</v>
      </c>
      <c r="H1668" t="s">
        <v>41</v>
      </c>
      <c r="I1668" t="s">
        <v>16</v>
      </c>
      <c r="J1668" t="s">
        <v>21</v>
      </c>
      <c r="K1668">
        <v>0</v>
      </c>
      <c r="L1668">
        <v>47677</v>
      </c>
      <c r="M1668">
        <v>25432</v>
      </c>
      <c r="N1668" s="1">
        <f t="shared" si="79"/>
        <v>0.06</v>
      </c>
      <c r="O1668">
        <v>173621</v>
      </c>
      <c r="P1668">
        <v>0.40666029453137498</v>
      </c>
      <c r="Q1668" t="s">
        <v>20</v>
      </c>
      <c r="R1668" t="str">
        <f t="shared" si="80"/>
        <v>Approved</v>
      </c>
      <c r="S1668">
        <v>781</v>
      </c>
      <c r="T1668">
        <v>3</v>
      </c>
      <c r="U1668" t="s">
        <v>22</v>
      </c>
      <c r="V1668" t="s">
        <v>49</v>
      </c>
    </row>
    <row r="1669" spans="1:22" x14ac:dyDescent="0.3">
      <c r="A1669" t="str">
        <f t="shared" si="78"/>
        <v>CUST1668</v>
      </c>
      <c r="B1669">
        <v>64</v>
      </c>
      <c r="C1669" t="s">
        <v>25</v>
      </c>
      <c r="D1669" t="s">
        <v>18</v>
      </c>
      <c r="E1669" t="s">
        <v>19</v>
      </c>
      <c r="F1669">
        <v>4</v>
      </c>
      <c r="G1669" t="s">
        <v>42</v>
      </c>
      <c r="H1669" t="s">
        <v>43</v>
      </c>
      <c r="I1669" t="s">
        <v>16</v>
      </c>
      <c r="J1669" t="s">
        <v>11</v>
      </c>
      <c r="K1669">
        <v>16</v>
      </c>
      <c r="M1669">
        <v>24158</v>
      </c>
      <c r="N1669" s="1">
        <f t="shared" si="79"/>
        <v>0.15</v>
      </c>
      <c r="O1669">
        <v>20055</v>
      </c>
      <c r="P1669">
        <v>0.51625498103342804</v>
      </c>
      <c r="Q1669" t="s">
        <v>28</v>
      </c>
      <c r="R1669" t="str">
        <f t="shared" si="80"/>
        <v>Rejected</v>
      </c>
      <c r="T1669">
        <v>1</v>
      </c>
      <c r="U1669" t="s">
        <v>22</v>
      </c>
      <c r="V1669" t="s">
        <v>23</v>
      </c>
    </row>
    <row r="1670" spans="1:22" x14ac:dyDescent="0.3">
      <c r="A1670" t="str">
        <f t="shared" si="78"/>
        <v>CUST1669</v>
      </c>
      <c r="B1670">
        <v>20</v>
      </c>
      <c r="C1670" t="s">
        <v>7</v>
      </c>
      <c r="D1670" t="s">
        <v>18</v>
      </c>
      <c r="E1670" t="s">
        <v>19</v>
      </c>
      <c r="F1670">
        <v>4</v>
      </c>
      <c r="G1670" t="s">
        <v>44</v>
      </c>
      <c r="H1670" t="s">
        <v>45</v>
      </c>
      <c r="I1670" t="s">
        <v>16</v>
      </c>
      <c r="J1670" t="s">
        <v>38</v>
      </c>
      <c r="K1670">
        <v>16</v>
      </c>
      <c r="L1670">
        <v>70216</v>
      </c>
      <c r="M1670">
        <v>40432</v>
      </c>
      <c r="N1670" s="1">
        <f t="shared" si="79"/>
        <v>0.12</v>
      </c>
      <c r="O1670">
        <v>189739</v>
      </c>
      <c r="P1670">
        <v>0.101826462825967</v>
      </c>
      <c r="Q1670" t="s">
        <v>28</v>
      </c>
      <c r="R1670" t="str">
        <f t="shared" si="80"/>
        <v>Rejected</v>
      </c>
      <c r="S1670">
        <v>624</v>
      </c>
      <c r="T1670">
        <v>0</v>
      </c>
      <c r="U1670" t="s">
        <v>32</v>
      </c>
      <c r="V1670" t="s">
        <v>13</v>
      </c>
    </row>
    <row r="1671" spans="1:22" x14ac:dyDescent="0.3">
      <c r="A1671" t="str">
        <f t="shared" si="78"/>
        <v>CUST1670</v>
      </c>
      <c r="B1671">
        <v>65</v>
      </c>
      <c r="C1671" t="s">
        <v>25</v>
      </c>
      <c r="D1671" t="s">
        <v>8</v>
      </c>
      <c r="E1671" t="s">
        <v>27</v>
      </c>
      <c r="F1671">
        <v>1</v>
      </c>
      <c r="G1671" t="s">
        <v>47</v>
      </c>
      <c r="H1671" t="s">
        <v>48</v>
      </c>
      <c r="I1671" t="s">
        <v>16</v>
      </c>
      <c r="J1671" t="s">
        <v>11</v>
      </c>
      <c r="K1671">
        <v>11</v>
      </c>
      <c r="M1671">
        <v>30897</v>
      </c>
      <c r="N1671" s="1">
        <f t="shared" si="79"/>
        <v>0.06</v>
      </c>
      <c r="O1671">
        <v>212773</v>
      </c>
      <c r="P1671">
        <v>0.47421794158458103</v>
      </c>
      <c r="Q1671" t="s">
        <v>31</v>
      </c>
      <c r="R1671" t="str">
        <f t="shared" si="80"/>
        <v>Rejected</v>
      </c>
      <c r="S1671">
        <v>787</v>
      </c>
      <c r="U1671" t="s">
        <v>32</v>
      </c>
      <c r="V1671" t="s">
        <v>13</v>
      </c>
    </row>
    <row r="1672" spans="1:22" x14ac:dyDescent="0.3">
      <c r="A1672" t="str">
        <f t="shared" si="78"/>
        <v>CUST1671</v>
      </c>
      <c r="B1672">
        <v>69</v>
      </c>
      <c r="C1672" t="s">
        <v>7</v>
      </c>
      <c r="D1672" t="s">
        <v>8</v>
      </c>
      <c r="E1672" t="s">
        <v>9</v>
      </c>
      <c r="G1672" t="s">
        <v>14</v>
      </c>
      <c r="H1672" t="s">
        <v>15</v>
      </c>
      <c r="I1672" t="s">
        <v>16</v>
      </c>
      <c r="J1672" t="s">
        <v>11</v>
      </c>
      <c r="K1672">
        <v>11</v>
      </c>
      <c r="L1672">
        <v>110933</v>
      </c>
      <c r="M1672">
        <v>36238</v>
      </c>
      <c r="N1672" s="1">
        <f t="shared" si="79"/>
        <v>0.09</v>
      </c>
      <c r="O1672">
        <v>196726</v>
      </c>
      <c r="P1672">
        <v>0.24341694610610501</v>
      </c>
      <c r="Q1672" t="s">
        <v>10</v>
      </c>
      <c r="R1672" t="str">
        <f t="shared" si="80"/>
        <v>Approved</v>
      </c>
      <c r="S1672">
        <v>659</v>
      </c>
      <c r="T1672">
        <v>4</v>
      </c>
      <c r="U1672" t="s">
        <v>22</v>
      </c>
      <c r="V1672" t="s">
        <v>13</v>
      </c>
    </row>
    <row r="1673" spans="1:22" x14ac:dyDescent="0.3">
      <c r="A1673" t="str">
        <f t="shared" si="78"/>
        <v>CUST1672</v>
      </c>
      <c r="B1673">
        <v>27</v>
      </c>
      <c r="C1673" t="s">
        <v>25</v>
      </c>
      <c r="D1673" t="s">
        <v>26</v>
      </c>
      <c r="E1673" t="s">
        <v>19</v>
      </c>
      <c r="G1673" t="s">
        <v>24</v>
      </c>
      <c r="H1673" t="s">
        <v>24</v>
      </c>
      <c r="I1673" t="s">
        <v>16</v>
      </c>
      <c r="J1673" t="s">
        <v>11</v>
      </c>
      <c r="K1673">
        <v>6</v>
      </c>
      <c r="N1673" s="1">
        <f t="shared" si="79"/>
        <v>0.06</v>
      </c>
      <c r="O1673">
        <v>235046</v>
      </c>
      <c r="P1673">
        <v>0.48489638965147402</v>
      </c>
      <c r="Q1673" t="s">
        <v>31</v>
      </c>
      <c r="R1673" t="str">
        <f t="shared" si="80"/>
        <v>Rejected</v>
      </c>
      <c r="S1673">
        <v>782</v>
      </c>
      <c r="T1673">
        <v>1</v>
      </c>
      <c r="U1673" t="s">
        <v>39</v>
      </c>
      <c r="V1673" t="s">
        <v>13</v>
      </c>
    </row>
    <row r="1674" spans="1:22" x14ac:dyDescent="0.3">
      <c r="A1674" t="str">
        <f t="shared" si="78"/>
        <v>CUST1673</v>
      </c>
      <c r="B1674">
        <v>64</v>
      </c>
      <c r="C1674" t="s">
        <v>7</v>
      </c>
      <c r="D1674" t="s">
        <v>8</v>
      </c>
      <c r="E1674" t="s">
        <v>19</v>
      </c>
      <c r="F1674">
        <v>4</v>
      </c>
      <c r="G1674" t="s">
        <v>29</v>
      </c>
      <c r="H1674" t="s">
        <v>30</v>
      </c>
      <c r="I1674" t="s">
        <v>16</v>
      </c>
      <c r="J1674" t="s">
        <v>11</v>
      </c>
      <c r="K1674">
        <v>18</v>
      </c>
      <c r="L1674">
        <v>65958</v>
      </c>
      <c r="M1674">
        <v>23724</v>
      </c>
      <c r="N1674" s="1">
        <f t="shared" si="79"/>
        <v>0.06</v>
      </c>
      <c r="O1674">
        <v>148785</v>
      </c>
      <c r="P1674">
        <v>0.54140118423702099</v>
      </c>
      <c r="Q1674" t="s">
        <v>31</v>
      </c>
      <c r="R1674" t="str">
        <f t="shared" si="80"/>
        <v>Approved</v>
      </c>
      <c r="S1674">
        <v>754</v>
      </c>
      <c r="T1674">
        <v>2</v>
      </c>
      <c r="U1674" t="s">
        <v>12</v>
      </c>
      <c r="V1674" t="s">
        <v>23</v>
      </c>
    </row>
    <row r="1675" spans="1:22" x14ac:dyDescent="0.3">
      <c r="A1675" t="str">
        <f t="shared" si="78"/>
        <v>CUST1674</v>
      </c>
      <c r="B1675">
        <v>48</v>
      </c>
      <c r="C1675" t="s">
        <v>7</v>
      </c>
      <c r="D1675" t="s">
        <v>18</v>
      </c>
      <c r="E1675" t="s">
        <v>9</v>
      </c>
      <c r="F1675">
        <v>2</v>
      </c>
      <c r="G1675" t="s">
        <v>33</v>
      </c>
      <c r="H1675" t="s">
        <v>34</v>
      </c>
      <c r="I1675" t="s">
        <v>16</v>
      </c>
      <c r="J1675" t="s">
        <v>38</v>
      </c>
      <c r="K1675">
        <v>16</v>
      </c>
      <c r="L1675">
        <v>26251</v>
      </c>
      <c r="M1675">
        <v>38618</v>
      </c>
      <c r="N1675" s="1">
        <f t="shared" si="79"/>
        <v>0.09</v>
      </c>
      <c r="P1675">
        <v>0.200523098831589</v>
      </c>
      <c r="Q1675" t="s">
        <v>20</v>
      </c>
      <c r="R1675" t="str">
        <f t="shared" si="80"/>
        <v>Rejected</v>
      </c>
      <c r="S1675">
        <v>662</v>
      </c>
      <c r="T1675">
        <v>2</v>
      </c>
      <c r="U1675" t="s">
        <v>22</v>
      </c>
      <c r="V1675" t="s">
        <v>23</v>
      </c>
    </row>
    <row r="1676" spans="1:22" x14ac:dyDescent="0.3">
      <c r="A1676" t="str">
        <f t="shared" si="78"/>
        <v>CUST1675</v>
      </c>
      <c r="B1676">
        <v>56</v>
      </c>
      <c r="C1676" t="s">
        <v>17</v>
      </c>
      <c r="D1676" t="s">
        <v>18</v>
      </c>
      <c r="E1676" t="s">
        <v>19</v>
      </c>
      <c r="F1676">
        <v>4</v>
      </c>
      <c r="G1676" t="s">
        <v>35</v>
      </c>
      <c r="H1676" t="s">
        <v>36</v>
      </c>
      <c r="I1676" t="s">
        <v>16</v>
      </c>
      <c r="J1676" t="s">
        <v>11</v>
      </c>
      <c r="K1676">
        <v>15</v>
      </c>
      <c r="L1676">
        <v>73121</v>
      </c>
      <c r="N1676" s="1">
        <f t="shared" si="79"/>
        <v>0.09</v>
      </c>
      <c r="O1676">
        <v>229819</v>
      </c>
      <c r="P1676">
        <v>0.50589100474605198</v>
      </c>
      <c r="Q1676" t="s">
        <v>28</v>
      </c>
      <c r="R1676" t="str">
        <f t="shared" si="80"/>
        <v>Approved</v>
      </c>
      <c r="S1676">
        <v>748</v>
      </c>
      <c r="T1676">
        <v>2</v>
      </c>
      <c r="U1676" t="s">
        <v>22</v>
      </c>
      <c r="V1676" t="s">
        <v>13</v>
      </c>
    </row>
    <row r="1677" spans="1:22" x14ac:dyDescent="0.3">
      <c r="A1677" t="str">
        <f t="shared" si="78"/>
        <v>CUST1676</v>
      </c>
      <c r="B1677">
        <v>29</v>
      </c>
      <c r="C1677" t="s">
        <v>7</v>
      </c>
      <c r="D1677" t="s">
        <v>8</v>
      </c>
      <c r="E1677" t="s">
        <v>46</v>
      </c>
      <c r="F1677">
        <v>2</v>
      </c>
      <c r="G1677" t="s">
        <v>37</v>
      </c>
      <c r="H1677" t="s">
        <v>15</v>
      </c>
      <c r="I1677" t="s">
        <v>16</v>
      </c>
      <c r="J1677" t="s">
        <v>11</v>
      </c>
      <c r="K1677">
        <v>17</v>
      </c>
      <c r="M1677">
        <v>15404</v>
      </c>
      <c r="N1677" s="1">
        <f t="shared" si="79"/>
        <v>0.06</v>
      </c>
      <c r="O1677">
        <v>250937</v>
      </c>
      <c r="P1677">
        <v>0.25820482494205299</v>
      </c>
      <c r="Q1677" t="s">
        <v>20</v>
      </c>
      <c r="R1677" t="str">
        <f t="shared" si="80"/>
        <v>Rejected</v>
      </c>
      <c r="S1677">
        <v>765</v>
      </c>
      <c r="T1677">
        <v>1</v>
      </c>
      <c r="U1677" t="s">
        <v>32</v>
      </c>
      <c r="V1677" t="s">
        <v>49</v>
      </c>
    </row>
    <row r="1678" spans="1:22" x14ac:dyDescent="0.3">
      <c r="A1678" t="str">
        <f t="shared" si="78"/>
        <v>CUST1677</v>
      </c>
      <c r="B1678">
        <v>52</v>
      </c>
      <c r="C1678" t="s">
        <v>25</v>
      </c>
      <c r="D1678" t="s">
        <v>50</v>
      </c>
      <c r="E1678" t="s">
        <v>46</v>
      </c>
      <c r="F1678">
        <v>0</v>
      </c>
      <c r="G1678" t="s">
        <v>40</v>
      </c>
      <c r="H1678" t="s">
        <v>41</v>
      </c>
      <c r="I1678" t="s">
        <v>16</v>
      </c>
      <c r="J1678" t="s">
        <v>38</v>
      </c>
      <c r="K1678">
        <v>10</v>
      </c>
      <c r="L1678">
        <v>26121</v>
      </c>
      <c r="M1678">
        <v>23946</v>
      </c>
      <c r="N1678" s="1">
        <f t="shared" si="79"/>
        <v>0.09</v>
      </c>
      <c r="O1678">
        <v>280403</v>
      </c>
      <c r="P1678">
        <v>0.51768503398101895</v>
      </c>
      <c r="Q1678" t="s">
        <v>31</v>
      </c>
      <c r="R1678" t="str">
        <f t="shared" si="80"/>
        <v>Rejected</v>
      </c>
      <c r="S1678">
        <v>722</v>
      </c>
      <c r="T1678">
        <v>4</v>
      </c>
      <c r="U1678" t="s">
        <v>39</v>
      </c>
      <c r="V1678" t="s">
        <v>23</v>
      </c>
    </row>
    <row r="1679" spans="1:22" x14ac:dyDescent="0.3">
      <c r="A1679" t="str">
        <f t="shared" si="78"/>
        <v>CUST1678</v>
      </c>
      <c r="B1679">
        <v>69</v>
      </c>
      <c r="C1679" t="s">
        <v>17</v>
      </c>
      <c r="D1679" t="s">
        <v>50</v>
      </c>
      <c r="E1679" t="s">
        <v>46</v>
      </c>
      <c r="F1679">
        <v>1</v>
      </c>
      <c r="G1679" t="s">
        <v>42</v>
      </c>
      <c r="H1679" t="s">
        <v>43</v>
      </c>
      <c r="I1679" t="s">
        <v>16</v>
      </c>
      <c r="J1679" t="s">
        <v>11</v>
      </c>
      <c r="K1679">
        <v>15</v>
      </c>
      <c r="L1679">
        <v>106785</v>
      </c>
      <c r="M1679">
        <v>5899</v>
      </c>
      <c r="N1679" s="1">
        <f t="shared" si="79"/>
        <v>0.06</v>
      </c>
      <c r="O1679">
        <v>59592</v>
      </c>
      <c r="P1679">
        <v>0.256350125603792</v>
      </c>
      <c r="Q1679" t="s">
        <v>31</v>
      </c>
      <c r="R1679" t="str">
        <f t="shared" si="80"/>
        <v>Approved</v>
      </c>
      <c r="S1679">
        <v>759</v>
      </c>
      <c r="U1679" t="s">
        <v>22</v>
      </c>
      <c r="V1679" t="s">
        <v>13</v>
      </c>
    </row>
    <row r="1680" spans="1:22" x14ac:dyDescent="0.3">
      <c r="A1680" t="str">
        <f t="shared" si="78"/>
        <v>CUST1679</v>
      </c>
      <c r="B1680">
        <v>27</v>
      </c>
      <c r="C1680" t="s">
        <v>25</v>
      </c>
      <c r="D1680" t="s">
        <v>26</v>
      </c>
      <c r="E1680" t="s">
        <v>46</v>
      </c>
      <c r="G1680" t="s">
        <v>44</v>
      </c>
      <c r="H1680" t="s">
        <v>45</v>
      </c>
      <c r="I1680" t="s">
        <v>16</v>
      </c>
      <c r="J1680" t="s">
        <v>21</v>
      </c>
      <c r="K1680">
        <v>14</v>
      </c>
      <c r="L1680">
        <v>108747</v>
      </c>
      <c r="M1680">
        <v>17815</v>
      </c>
      <c r="N1680" s="1">
        <f t="shared" si="79"/>
        <v>0.12</v>
      </c>
      <c r="O1680">
        <v>44754</v>
      </c>
      <c r="P1680">
        <v>0.38134324401664998</v>
      </c>
      <c r="Q1680" t="s">
        <v>20</v>
      </c>
      <c r="R1680" t="str">
        <f t="shared" si="80"/>
        <v>Rejected</v>
      </c>
      <c r="S1680">
        <v>630</v>
      </c>
      <c r="T1680">
        <v>4</v>
      </c>
      <c r="U1680" t="s">
        <v>22</v>
      </c>
      <c r="V1680" t="s">
        <v>13</v>
      </c>
    </row>
    <row r="1681" spans="1:22" x14ac:dyDescent="0.3">
      <c r="A1681" t="str">
        <f t="shared" si="78"/>
        <v>CUST1680</v>
      </c>
      <c r="B1681">
        <v>55</v>
      </c>
      <c r="C1681" t="s">
        <v>17</v>
      </c>
      <c r="D1681" t="s">
        <v>8</v>
      </c>
      <c r="E1681" t="s">
        <v>9</v>
      </c>
      <c r="F1681">
        <v>2</v>
      </c>
      <c r="G1681" t="s">
        <v>47</v>
      </c>
      <c r="H1681" t="s">
        <v>48</v>
      </c>
      <c r="I1681" t="s">
        <v>16</v>
      </c>
      <c r="J1681" t="s">
        <v>11</v>
      </c>
      <c r="K1681">
        <v>19</v>
      </c>
      <c r="L1681">
        <v>117458</v>
      </c>
      <c r="N1681" s="1">
        <f t="shared" si="79"/>
        <v>0.06</v>
      </c>
      <c r="P1681">
        <v>0.51723297871459195</v>
      </c>
      <c r="Q1681" t="s">
        <v>28</v>
      </c>
      <c r="R1681" t="str">
        <f t="shared" si="80"/>
        <v>Approved</v>
      </c>
      <c r="S1681">
        <v>795</v>
      </c>
      <c r="T1681">
        <v>1</v>
      </c>
      <c r="U1681" t="s">
        <v>12</v>
      </c>
      <c r="V1681" t="s">
        <v>13</v>
      </c>
    </row>
    <row r="1682" spans="1:22" x14ac:dyDescent="0.3">
      <c r="A1682" t="str">
        <f t="shared" si="78"/>
        <v>CUST1681</v>
      </c>
      <c r="B1682">
        <v>52</v>
      </c>
      <c r="C1682" t="s">
        <v>17</v>
      </c>
      <c r="D1682" t="s">
        <v>26</v>
      </c>
      <c r="E1682" t="s">
        <v>9</v>
      </c>
      <c r="F1682">
        <v>0</v>
      </c>
      <c r="G1682" t="s">
        <v>14</v>
      </c>
      <c r="H1682" t="s">
        <v>15</v>
      </c>
      <c r="I1682" t="s">
        <v>16</v>
      </c>
      <c r="J1682" t="s">
        <v>11</v>
      </c>
      <c r="K1682">
        <v>18</v>
      </c>
      <c r="L1682">
        <v>92036</v>
      </c>
      <c r="M1682">
        <v>37262</v>
      </c>
      <c r="N1682" s="1">
        <f t="shared" si="79"/>
        <v>0.09</v>
      </c>
      <c r="O1682">
        <v>188714</v>
      </c>
      <c r="P1682">
        <v>0.54147650162638405</v>
      </c>
      <c r="Q1682" t="s">
        <v>10</v>
      </c>
      <c r="R1682" t="str">
        <f t="shared" si="80"/>
        <v>Approved</v>
      </c>
      <c r="S1682">
        <v>665</v>
      </c>
      <c r="T1682">
        <v>4</v>
      </c>
      <c r="U1682" t="s">
        <v>12</v>
      </c>
      <c r="V1682" t="s">
        <v>13</v>
      </c>
    </row>
    <row r="1683" spans="1:22" x14ac:dyDescent="0.3">
      <c r="A1683" t="str">
        <f t="shared" si="78"/>
        <v>CUST1682</v>
      </c>
      <c r="B1683">
        <v>45</v>
      </c>
      <c r="C1683" t="s">
        <v>25</v>
      </c>
      <c r="D1683" t="s">
        <v>8</v>
      </c>
      <c r="E1683" t="s">
        <v>27</v>
      </c>
      <c r="G1683" t="s">
        <v>24</v>
      </c>
      <c r="H1683" t="s">
        <v>24</v>
      </c>
      <c r="I1683" t="s">
        <v>16</v>
      </c>
      <c r="J1683" t="s">
        <v>21</v>
      </c>
      <c r="K1683">
        <v>4</v>
      </c>
      <c r="L1683">
        <v>70697</v>
      </c>
      <c r="M1683">
        <v>41130</v>
      </c>
      <c r="N1683" s="1">
        <f t="shared" si="79"/>
        <v>0.09</v>
      </c>
      <c r="O1683">
        <v>290907</v>
      </c>
      <c r="P1683">
        <v>0.56323776798774505</v>
      </c>
      <c r="Q1683" t="s">
        <v>31</v>
      </c>
      <c r="R1683" t="str">
        <f t="shared" si="80"/>
        <v>Approved</v>
      </c>
      <c r="S1683">
        <v>675</v>
      </c>
      <c r="T1683">
        <v>4</v>
      </c>
      <c r="U1683" t="s">
        <v>12</v>
      </c>
      <c r="V1683" t="s">
        <v>13</v>
      </c>
    </row>
    <row r="1684" spans="1:22" x14ac:dyDescent="0.3">
      <c r="A1684" t="str">
        <f t="shared" si="78"/>
        <v>CUST1683</v>
      </c>
      <c r="B1684">
        <v>22</v>
      </c>
      <c r="C1684" t="s">
        <v>25</v>
      </c>
      <c r="D1684" t="s">
        <v>50</v>
      </c>
      <c r="E1684" t="s">
        <v>27</v>
      </c>
      <c r="G1684" t="s">
        <v>29</v>
      </c>
      <c r="H1684" t="s">
        <v>30</v>
      </c>
      <c r="I1684" t="s">
        <v>16</v>
      </c>
      <c r="J1684" t="s">
        <v>38</v>
      </c>
      <c r="K1684">
        <v>1</v>
      </c>
      <c r="L1684">
        <v>105404</v>
      </c>
      <c r="N1684" s="1">
        <f t="shared" si="79"/>
        <v>0.06</v>
      </c>
      <c r="O1684">
        <v>151843</v>
      </c>
      <c r="P1684">
        <v>0.30938791934575399</v>
      </c>
      <c r="Q1684" t="s">
        <v>10</v>
      </c>
      <c r="R1684" t="str">
        <f t="shared" si="80"/>
        <v>Approved</v>
      </c>
      <c r="S1684">
        <v>754</v>
      </c>
      <c r="T1684">
        <v>2</v>
      </c>
      <c r="U1684" t="s">
        <v>32</v>
      </c>
      <c r="V1684" t="s">
        <v>13</v>
      </c>
    </row>
    <row r="1685" spans="1:22" x14ac:dyDescent="0.3">
      <c r="A1685" t="str">
        <f t="shared" si="78"/>
        <v>CUST1684</v>
      </c>
      <c r="B1685">
        <v>43</v>
      </c>
      <c r="C1685" t="s">
        <v>17</v>
      </c>
      <c r="D1685" t="s">
        <v>26</v>
      </c>
      <c r="E1685" t="s">
        <v>27</v>
      </c>
      <c r="F1685">
        <v>1</v>
      </c>
      <c r="G1685" t="s">
        <v>33</v>
      </c>
      <c r="H1685" t="s">
        <v>34</v>
      </c>
      <c r="I1685" t="s">
        <v>16</v>
      </c>
      <c r="J1685" t="s">
        <v>11</v>
      </c>
      <c r="K1685">
        <v>4</v>
      </c>
      <c r="L1685">
        <v>89903</v>
      </c>
      <c r="M1685">
        <v>19031</v>
      </c>
      <c r="N1685" s="1">
        <f t="shared" si="79"/>
        <v>0.09</v>
      </c>
      <c r="O1685">
        <v>54504</v>
      </c>
      <c r="P1685">
        <v>0.42058019435219401</v>
      </c>
      <c r="Q1685" t="s">
        <v>20</v>
      </c>
      <c r="R1685" t="str">
        <f t="shared" si="80"/>
        <v>Approved</v>
      </c>
      <c r="S1685">
        <v>742</v>
      </c>
      <c r="T1685">
        <v>3</v>
      </c>
      <c r="U1685" t="s">
        <v>12</v>
      </c>
      <c r="V1685" t="s">
        <v>13</v>
      </c>
    </row>
    <row r="1686" spans="1:22" x14ac:dyDescent="0.3">
      <c r="A1686" t="str">
        <f t="shared" si="78"/>
        <v>CUST1685</v>
      </c>
      <c r="B1686">
        <v>38</v>
      </c>
      <c r="C1686" t="s">
        <v>7</v>
      </c>
      <c r="D1686" t="s">
        <v>26</v>
      </c>
      <c r="E1686" t="s">
        <v>19</v>
      </c>
      <c r="G1686" t="s">
        <v>35</v>
      </c>
      <c r="H1686" t="s">
        <v>36</v>
      </c>
      <c r="I1686" t="s">
        <v>16</v>
      </c>
      <c r="J1686" t="s">
        <v>38</v>
      </c>
      <c r="K1686">
        <v>11</v>
      </c>
      <c r="L1686">
        <v>107099</v>
      </c>
      <c r="M1686">
        <v>29714</v>
      </c>
      <c r="N1686" s="1">
        <f t="shared" si="79"/>
        <v>0.09</v>
      </c>
      <c r="P1686">
        <v>0.54847187498741601</v>
      </c>
      <c r="Q1686" t="s">
        <v>10</v>
      </c>
      <c r="R1686" t="str">
        <f t="shared" si="80"/>
        <v>Approved</v>
      </c>
      <c r="S1686">
        <v>741</v>
      </c>
      <c r="T1686">
        <v>4</v>
      </c>
      <c r="U1686" t="s">
        <v>22</v>
      </c>
      <c r="V1686" t="s">
        <v>13</v>
      </c>
    </row>
    <row r="1687" spans="1:22" x14ac:dyDescent="0.3">
      <c r="A1687" t="str">
        <f t="shared" si="78"/>
        <v>CUST1686</v>
      </c>
      <c r="B1687">
        <v>63</v>
      </c>
      <c r="C1687" t="s">
        <v>7</v>
      </c>
      <c r="D1687" t="s">
        <v>8</v>
      </c>
      <c r="E1687" t="s">
        <v>27</v>
      </c>
      <c r="F1687">
        <v>4</v>
      </c>
      <c r="G1687" t="s">
        <v>37</v>
      </c>
      <c r="H1687" t="s">
        <v>15</v>
      </c>
      <c r="I1687" t="s">
        <v>16</v>
      </c>
      <c r="J1687" t="s">
        <v>21</v>
      </c>
      <c r="K1687">
        <v>8</v>
      </c>
      <c r="L1687">
        <v>38895</v>
      </c>
      <c r="M1687">
        <v>47323</v>
      </c>
      <c r="N1687" s="1">
        <f t="shared" si="79"/>
        <v>0.12</v>
      </c>
      <c r="O1687">
        <v>131788</v>
      </c>
      <c r="P1687">
        <v>0.15039428640928701</v>
      </c>
      <c r="Q1687" t="s">
        <v>10</v>
      </c>
      <c r="R1687" t="str">
        <f t="shared" si="80"/>
        <v>Rejected</v>
      </c>
      <c r="S1687">
        <v>615</v>
      </c>
      <c r="U1687" t="s">
        <v>22</v>
      </c>
      <c r="V1687" t="s">
        <v>13</v>
      </c>
    </row>
    <row r="1688" spans="1:22" x14ac:dyDescent="0.3">
      <c r="A1688" t="str">
        <f t="shared" si="78"/>
        <v>CUST1687</v>
      </c>
      <c r="B1688">
        <v>28</v>
      </c>
      <c r="C1688" t="s">
        <v>25</v>
      </c>
      <c r="D1688" t="s">
        <v>18</v>
      </c>
      <c r="E1688" t="s">
        <v>9</v>
      </c>
      <c r="F1688">
        <v>4</v>
      </c>
      <c r="G1688" t="s">
        <v>40</v>
      </c>
      <c r="H1688" t="s">
        <v>41</v>
      </c>
      <c r="I1688" t="s">
        <v>16</v>
      </c>
      <c r="J1688" t="s">
        <v>38</v>
      </c>
      <c r="K1688">
        <v>6</v>
      </c>
      <c r="L1688">
        <v>21659</v>
      </c>
      <c r="M1688">
        <v>23862</v>
      </c>
      <c r="N1688" s="1">
        <f t="shared" si="79"/>
        <v>0.06</v>
      </c>
      <c r="P1688">
        <v>0.53249560907664895</v>
      </c>
      <c r="Q1688" t="s">
        <v>31</v>
      </c>
      <c r="R1688" t="str">
        <f t="shared" si="80"/>
        <v>Rejected</v>
      </c>
      <c r="S1688">
        <v>793</v>
      </c>
      <c r="T1688">
        <v>4</v>
      </c>
      <c r="U1688" t="s">
        <v>39</v>
      </c>
      <c r="V1688" t="s">
        <v>13</v>
      </c>
    </row>
    <row r="1689" spans="1:22" x14ac:dyDescent="0.3">
      <c r="A1689" t="str">
        <f t="shared" si="78"/>
        <v>CUST1688</v>
      </c>
      <c r="B1689">
        <v>43</v>
      </c>
      <c r="C1689" t="s">
        <v>17</v>
      </c>
      <c r="D1689" t="s">
        <v>8</v>
      </c>
      <c r="E1689" t="s">
        <v>46</v>
      </c>
      <c r="F1689">
        <v>0</v>
      </c>
      <c r="G1689" t="s">
        <v>42</v>
      </c>
      <c r="H1689" t="s">
        <v>43</v>
      </c>
      <c r="I1689" t="s">
        <v>16</v>
      </c>
      <c r="J1689" t="s">
        <v>38</v>
      </c>
      <c r="K1689">
        <v>17</v>
      </c>
      <c r="L1689">
        <v>60000</v>
      </c>
      <c r="M1689">
        <v>26375</v>
      </c>
      <c r="N1689" s="1">
        <f t="shared" si="79"/>
        <v>0.09</v>
      </c>
      <c r="O1689">
        <v>191637</v>
      </c>
      <c r="P1689">
        <v>0.45282660583060302</v>
      </c>
      <c r="Q1689" t="s">
        <v>28</v>
      </c>
      <c r="R1689" t="str">
        <f t="shared" si="80"/>
        <v>Approved</v>
      </c>
      <c r="S1689">
        <v>687</v>
      </c>
      <c r="T1689">
        <v>3</v>
      </c>
      <c r="U1689" t="s">
        <v>12</v>
      </c>
      <c r="V1689" t="s">
        <v>13</v>
      </c>
    </row>
    <row r="1690" spans="1:22" x14ac:dyDescent="0.3">
      <c r="A1690" t="str">
        <f t="shared" si="78"/>
        <v>CUST1689</v>
      </c>
      <c r="B1690">
        <v>65</v>
      </c>
      <c r="C1690" t="s">
        <v>25</v>
      </c>
      <c r="D1690" t="s">
        <v>18</v>
      </c>
      <c r="E1690" t="s">
        <v>9</v>
      </c>
      <c r="F1690">
        <v>4</v>
      </c>
      <c r="G1690" t="s">
        <v>44</v>
      </c>
      <c r="H1690" t="s">
        <v>45</v>
      </c>
      <c r="I1690" t="s">
        <v>16</v>
      </c>
      <c r="J1690" t="s">
        <v>38</v>
      </c>
      <c r="K1690">
        <v>14</v>
      </c>
      <c r="L1690">
        <v>114463</v>
      </c>
      <c r="M1690">
        <v>31465</v>
      </c>
      <c r="N1690" s="1">
        <f t="shared" si="79"/>
        <v>0.09</v>
      </c>
      <c r="O1690">
        <v>89697</v>
      </c>
      <c r="P1690">
        <v>0.332773749625911</v>
      </c>
      <c r="Q1690" t="s">
        <v>10</v>
      </c>
      <c r="R1690" t="str">
        <f t="shared" si="80"/>
        <v>Approved</v>
      </c>
      <c r="S1690">
        <v>701</v>
      </c>
      <c r="T1690">
        <v>3</v>
      </c>
      <c r="U1690" t="s">
        <v>39</v>
      </c>
      <c r="V1690" t="s">
        <v>13</v>
      </c>
    </row>
    <row r="1691" spans="1:22" x14ac:dyDescent="0.3">
      <c r="A1691" t="str">
        <f t="shared" si="78"/>
        <v>CUST1690</v>
      </c>
      <c r="B1691">
        <v>40</v>
      </c>
      <c r="C1691" t="s">
        <v>25</v>
      </c>
      <c r="D1691" t="s">
        <v>26</v>
      </c>
      <c r="E1691" t="s">
        <v>9</v>
      </c>
      <c r="F1691">
        <v>3</v>
      </c>
      <c r="G1691" t="s">
        <v>47</v>
      </c>
      <c r="H1691" t="s">
        <v>48</v>
      </c>
      <c r="I1691" t="s">
        <v>16</v>
      </c>
      <c r="J1691" t="s">
        <v>38</v>
      </c>
      <c r="K1691">
        <v>3</v>
      </c>
      <c r="L1691">
        <v>67427</v>
      </c>
      <c r="M1691">
        <v>11099</v>
      </c>
      <c r="N1691" s="1">
        <f t="shared" si="79"/>
        <v>0.09</v>
      </c>
      <c r="O1691">
        <v>51351</v>
      </c>
      <c r="P1691">
        <v>0.49054689271081198</v>
      </c>
      <c r="Q1691" t="s">
        <v>20</v>
      </c>
      <c r="R1691" t="str">
        <f t="shared" si="80"/>
        <v>Approved</v>
      </c>
      <c r="S1691">
        <v>653</v>
      </c>
      <c r="T1691">
        <v>1</v>
      </c>
      <c r="U1691" t="s">
        <v>39</v>
      </c>
      <c r="V1691" t="s">
        <v>13</v>
      </c>
    </row>
    <row r="1692" spans="1:22" x14ac:dyDescent="0.3">
      <c r="A1692" t="str">
        <f t="shared" si="78"/>
        <v>CUST1691</v>
      </c>
      <c r="B1692">
        <v>40</v>
      </c>
      <c r="C1692" t="s">
        <v>7</v>
      </c>
      <c r="D1692" t="s">
        <v>8</v>
      </c>
      <c r="E1692" t="s">
        <v>9</v>
      </c>
      <c r="F1692">
        <v>1</v>
      </c>
      <c r="G1692" t="s">
        <v>14</v>
      </c>
      <c r="H1692" t="s">
        <v>15</v>
      </c>
      <c r="I1692" t="s">
        <v>16</v>
      </c>
      <c r="J1692" t="s">
        <v>21</v>
      </c>
      <c r="K1692">
        <v>7</v>
      </c>
      <c r="L1692">
        <v>43814</v>
      </c>
      <c r="M1692">
        <v>10582</v>
      </c>
      <c r="N1692" s="1">
        <f t="shared" si="79"/>
        <v>0.09</v>
      </c>
      <c r="O1692">
        <v>220696</v>
      </c>
      <c r="P1692">
        <v>0.51350897058605305</v>
      </c>
      <c r="Q1692" t="s">
        <v>20</v>
      </c>
      <c r="R1692" t="str">
        <f t="shared" si="80"/>
        <v>Approved</v>
      </c>
      <c r="S1692">
        <v>695</v>
      </c>
      <c r="T1692">
        <v>2</v>
      </c>
      <c r="U1692" t="s">
        <v>39</v>
      </c>
      <c r="V1692" t="s">
        <v>49</v>
      </c>
    </row>
    <row r="1693" spans="1:22" x14ac:dyDescent="0.3">
      <c r="A1693" t="str">
        <f t="shared" si="78"/>
        <v>CUST1692</v>
      </c>
      <c r="B1693">
        <v>44</v>
      </c>
      <c r="C1693" t="s">
        <v>7</v>
      </c>
      <c r="D1693" t="s">
        <v>8</v>
      </c>
      <c r="E1693" t="s">
        <v>19</v>
      </c>
      <c r="F1693">
        <v>4</v>
      </c>
      <c r="G1693" t="s">
        <v>24</v>
      </c>
      <c r="H1693" t="s">
        <v>24</v>
      </c>
      <c r="I1693" t="s">
        <v>16</v>
      </c>
      <c r="J1693" t="s">
        <v>11</v>
      </c>
      <c r="K1693">
        <v>1</v>
      </c>
      <c r="L1693">
        <v>119667</v>
      </c>
      <c r="M1693">
        <v>6183</v>
      </c>
      <c r="N1693" s="1">
        <f t="shared" si="79"/>
        <v>0.12</v>
      </c>
      <c r="O1693">
        <v>226410</v>
      </c>
      <c r="P1693">
        <v>0.30001320474458698</v>
      </c>
      <c r="Q1693" t="s">
        <v>20</v>
      </c>
      <c r="R1693" t="str">
        <f t="shared" si="80"/>
        <v>Rejected</v>
      </c>
      <c r="S1693">
        <v>641</v>
      </c>
      <c r="T1693">
        <v>4</v>
      </c>
      <c r="U1693" t="s">
        <v>22</v>
      </c>
      <c r="V1693" t="s">
        <v>23</v>
      </c>
    </row>
    <row r="1694" spans="1:22" x14ac:dyDescent="0.3">
      <c r="A1694" t="str">
        <f t="shared" si="78"/>
        <v>CUST1693</v>
      </c>
      <c r="B1694">
        <v>62</v>
      </c>
      <c r="C1694" t="s">
        <v>17</v>
      </c>
      <c r="D1694" t="s">
        <v>18</v>
      </c>
      <c r="E1694" t="s">
        <v>9</v>
      </c>
      <c r="F1694">
        <v>2</v>
      </c>
      <c r="G1694" t="s">
        <v>29</v>
      </c>
      <c r="H1694" t="s">
        <v>30</v>
      </c>
      <c r="I1694" t="s">
        <v>16</v>
      </c>
      <c r="J1694" t="s">
        <v>21</v>
      </c>
      <c r="K1694">
        <v>5</v>
      </c>
      <c r="L1694">
        <v>21922</v>
      </c>
      <c r="M1694">
        <v>27148</v>
      </c>
      <c r="N1694" s="1">
        <f t="shared" si="79"/>
        <v>0.09</v>
      </c>
      <c r="O1694">
        <v>289799</v>
      </c>
      <c r="P1694">
        <v>0.35129355087225</v>
      </c>
      <c r="Q1694" t="s">
        <v>31</v>
      </c>
      <c r="R1694" t="str">
        <f t="shared" si="80"/>
        <v>Rejected</v>
      </c>
      <c r="S1694">
        <v>665</v>
      </c>
      <c r="U1694" t="s">
        <v>39</v>
      </c>
      <c r="V1694" t="s">
        <v>13</v>
      </c>
    </row>
    <row r="1695" spans="1:22" x14ac:dyDescent="0.3">
      <c r="A1695" t="str">
        <f t="shared" si="78"/>
        <v>CUST1694</v>
      </c>
      <c r="B1695">
        <v>33</v>
      </c>
      <c r="C1695" t="s">
        <v>17</v>
      </c>
      <c r="D1695" t="s">
        <v>26</v>
      </c>
      <c r="E1695" t="s">
        <v>9</v>
      </c>
      <c r="F1695">
        <v>0</v>
      </c>
      <c r="G1695" t="s">
        <v>33</v>
      </c>
      <c r="H1695" t="s">
        <v>34</v>
      </c>
      <c r="I1695" t="s">
        <v>16</v>
      </c>
      <c r="J1695" t="s">
        <v>21</v>
      </c>
      <c r="K1695">
        <v>11</v>
      </c>
      <c r="L1695">
        <v>58400</v>
      </c>
      <c r="M1695">
        <v>33398</v>
      </c>
      <c r="N1695" s="1">
        <f t="shared" si="79"/>
        <v>0.09</v>
      </c>
      <c r="P1695">
        <v>0.15070931587042499</v>
      </c>
      <c r="Q1695" t="s">
        <v>28</v>
      </c>
      <c r="R1695" t="str">
        <f t="shared" si="80"/>
        <v>Approved</v>
      </c>
      <c r="S1695">
        <v>703</v>
      </c>
      <c r="T1695">
        <v>3</v>
      </c>
      <c r="U1695" t="s">
        <v>12</v>
      </c>
      <c r="V1695" t="s">
        <v>13</v>
      </c>
    </row>
    <row r="1696" spans="1:22" x14ac:dyDescent="0.3">
      <c r="A1696" t="str">
        <f t="shared" si="78"/>
        <v>CUST1695</v>
      </c>
      <c r="B1696">
        <v>67</v>
      </c>
      <c r="C1696" t="s">
        <v>17</v>
      </c>
      <c r="D1696" t="s">
        <v>18</v>
      </c>
      <c r="E1696" t="s">
        <v>19</v>
      </c>
      <c r="F1696">
        <v>3</v>
      </c>
      <c r="G1696" t="s">
        <v>35</v>
      </c>
      <c r="H1696" t="s">
        <v>36</v>
      </c>
      <c r="I1696" t="s">
        <v>16</v>
      </c>
      <c r="J1696" t="s">
        <v>11</v>
      </c>
      <c r="K1696">
        <v>3</v>
      </c>
      <c r="L1696">
        <v>27903</v>
      </c>
      <c r="M1696">
        <v>21897</v>
      </c>
      <c r="N1696" s="1">
        <f t="shared" si="79"/>
        <v>0.09</v>
      </c>
      <c r="O1696">
        <v>23300</v>
      </c>
      <c r="P1696">
        <v>0.21285085284920699</v>
      </c>
      <c r="Q1696" t="s">
        <v>10</v>
      </c>
      <c r="R1696" t="str">
        <f t="shared" si="80"/>
        <v>Rejected</v>
      </c>
      <c r="S1696">
        <v>725</v>
      </c>
      <c r="U1696" t="s">
        <v>22</v>
      </c>
      <c r="V1696" t="s">
        <v>13</v>
      </c>
    </row>
    <row r="1697" spans="1:22" x14ac:dyDescent="0.3">
      <c r="A1697" t="str">
        <f t="shared" si="78"/>
        <v>CUST1696</v>
      </c>
      <c r="B1697">
        <v>68</v>
      </c>
      <c r="C1697" t="s">
        <v>25</v>
      </c>
      <c r="D1697" t="s">
        <v>18</v>
      </c>
      <c r="E1697" t="s">
        <v>19</v>
      </c>
      <c r="F1697">
        <v>3</v>
      </c>
      <c r="G1697" t="s">
        <v>37</v>
      </c>
      <c r="H1697" t="s">
        <v>15</v>
      </c>
      <c r="I1697" t="s">
        <v>16</v>
      </c>
      <c r="J1697" t="s">
        <v>11</v>
      </c>
      <c r="K1697">
        <v>18</v>
      </c>
      <c r="L1697">
        <v>94258</v>
      </c>
      <c r="M1697">
        <v>29538</v>
      </c>
      <c r="N1697" s="1">
        <f t="shared" si="79"/>
        <v>0.12</v>
      </c>
      <c r="O1697">
        <v>204082</v>
      </c>
      <c r="P1697">
        <v>0.34935390292148899</v>
      </c>
      <c r="Q1697" t="s">
        <v>31</v>
      </c>
      <c r="R1697" t="str">
        <f t="shared" si="80"/>
        <v>Rejected</v>
      </c>
      <c r="S1697">
        <v>620</v>
      </c>
      <c r="T1697">
        <v>0</v>
      </c>
      <c r="U1697" t="s">
        <v>32</v>
      </c>
      <c r="V1697" t="s">
        <v>13</v>
      </c>
    </row>
    <row r="1698" spans="1:22" x14ac:dyDescent="0.3">
      <c r="A1698" t="str">
        <f t="shared" si="78"/>
        <v>CUST1697</v>
      </c>
      <c r="B1698">
        <v>21</v>
      </c>
      <c r="C1698" t="s">
        <v>17</v>
      </c>
      <c r="D1698" t="s">
        <v>50</v>
      </c>
      <c r="E1698" t="s">
        <v>46</v>
      </c>
      <c r="F1698">
        <v>1</v>
      </c>
      <c r="G1698" t="s">
        <v>40</v>
      </c>
      <c r="H1698" t="s">
        <v>41</v>
      </c>
      <c r="I1698" t="s">
        <v>16</v>
      </c>
      <c r="J1698" t="s">
        <v>38</v>
      </c>
      <c r="K1698">
        <v>8</v>
      </c>
      <c r="L1698">
        <v>26678</v>
      </c>
      <c r="M1698">
        <v>6915</v>
      </c>
      <c r="N1698" s="1">
        <f t="shared" si="79"/>
        <v>0.09</v>
      </c>
      <c r="O1698">
        <v>150721</v>
      </c>
      <c r="P1698">
        <v>0.38708346318900599</v>
      </c>
      <c r="Q1698" t="s">
        <v>31</v>
      </c>
      <c r="R1698" t="str">
        <f t="shared" si="80"/>
        <v>Rejected</v>
      </c>
      <c r="S1698">
        <v>749</v>
      </c>
      <c r="T1698">
        <v>4</v>
      </c>
      <c r="U1698" t="s">
        <v>39</v>
      </c>
      <c r="V1698" t="s">
        <v>13</v>
      </c>
    </row>
    <row r="1699" spans="1:22" x14ac:dyDescent="0.3">
      <c r="A1699" t="str">
        <f t="shared" si="78"/>
        <v>CUST1698</v>
      </c>
      <c r="B1699">
        <v>26</v>
      </c>
      <c r="C1699" t="s">
        <v>25</v>
      </c>
      <c r="D1699" t="s">
        <v>50</v>
      </c>
      <c r="E1699" t="s">
        <v>27</v>
      </c>
      <c r="F1699">
        <v>3</v>
      </c>
      <c r="G1699" t="s">
        <v>42</v>
      </c>
      <c r="H1699" t="s">
        <v>43</v>
      </c>
      <c r="I1699" t="s">
        <v>16</v>
      </c>
      <c r="J1699" t="s">
        <v>21</v>
      </c>
      <c r="K1699">
        <v>0</v>
      </c>
      <c r="M1699">
        <v>39567</v>
      </c>
      <c r="N1699" s="1">
        <f t="shared" si="79"/>
        <v>0.06</v>
      </c>
      <c r="O1699">
        <v>76072</v>
      </c>
      <c r="P1699">
        <v>0.36196048433637001</v>
      </c>
      <c r="Q1699" t="s">
        <v>10</v>
      </c>
      <c r="R1699" t="str">
        <f t="shared" si="80"/>
        <v>Rejected</v>
      </c>
      <c r="S1699">
        <v>785</v>
      </c>
      <c r="T1699">
        <v>4</v>
      </c>
      <c r="U1699" t="s">
        <v>32</v>
      </c>
      <c r="V1699" t="s">
        <v>49</v>
      </c>
    </row>
    <row r="1700" spans="1:22" x14ac:dyDescent="0.3">
      <c r="A1700" t="str">
        <f t="shared" si="78"/>
        <v>CUST1699</v>
      </c>
      <c r="B1700">
        <v>40</v>
      </c>
      <c r="C1700" t="s">
        <v>7</v>
      </c>
      <c r="D1700" t="s">
        <v>50</v>
      </c>
      <c r="E1700" t="s">
        <v>9</v>
      </c>
      <c r="F1700">
        <v>0</v>
      </c>
      <c r="G1700" t="s">
        <v>44</v>
      </c>
      <c r="H1700" t="s">
        <v>45</v>
      </c>
      <c r="I1700" t="s">
        <v>16</v>
      </c>
      <c r="J1700" t="s">
        <v>21</v>
      </c>
      <c r="K1700">
        <v>13</v>
      </c>
      <c r="L1700">
        <v>117481</v>
      </c>
      <c r="M1700">
        <v>35825</v>
      </c>
      <c r="N1700" s="1">
        <f t="shared" si="79"/>
        <v>0.09</v>
      </c>
      <c r="O1700">
        <v>70526</v>
      </c>
      <c r="P1700">
        <v>0.28942470112947699</v>
      </c>
      <c r="Q1700" t="s">
        <v>20</v>
      </c>
      <c r="R1700" t="str">
        <f t="shared" si="80"/>
        <v>Approved</v>
      </c>
      <c r="S1700">
        <v>699</v>
      </c>
      <c r="T1700">
        <v>3</v>
      </c>
      <c r="U1700" t="s">
        <v>32</v>
      </c>
      <c r="V1700" t="s">
        <v>23</v>
      </c>
    </row>
    <row r="1701" spans="1:22" x14ac:dyDescent="0.3">
      <c r="A1701" t="str">
        <f t="shared" si="78"/>
        <v>CUST1700</v>
      </c>
      <c r="B1701">
        <v>30</v>
      </c>
      <c r="C1701" t="s">
        <v>17</v>
      </c>
      <c r="D1701" t="s">
        <v>50</v>
      </c>
      <c r="E1701" t="s">
        <v>19</v>
      </c>
      <c r="F1701">
        <v>1</v>
      </c>
      <c r="G1701" t="s">
        <v>47</v>
      </c>
      <c r="H1701" t="s">
        <v>48</v>
      </c>
      <c r="I1701" t="s">
        <v>16</v>
      </c>
      <c r="J1701" t="s">
        <v>11</v>
      </c>
      <c r="K1701">
        <v>16</v>
      </c>
      <c r="L1701">
        <v>78742</v>
      </c>
      <c r="N1701" s="1">
        <f t="shared" si="79"/>
        <v>0.15</v>
      </c>
      <c r="O1701">
        <v>71425</v>
      </c>
      <c r="P1701">
        <v>0.11486936883295</v>
      </c>
      <c r="Q1701" t="s">
        <v>10</v>
      </c>
      <c r="R1701" t="str">
        <f t="shared" si="80"/>
        <v>Rejected</v>
      </c>
      <c r="T1701">
        <v>4</v>
      </c>
      <c r="U1701" t="s">
        <v>12</v>
      </c>
      <c r="V1701" t="s">
        <v>23</v>
      </c>
    </row>
    <row r="1702" spans="1:22" x14ac:dyDescent="0.3">
      <c r="A1702" t="str">
        <f t="shared" si="78"/>
        <v>CUST1701</v>
      </c>
      <c r="B1702">
        <v>23</v>
      </c>
      <c r="C1702" t="s">
        <v>25</v>
      </c>
      <c r="D1702" t="s">
        <v>50</v>
      </c>
      <c r="E1702" t="s">
        <v>46</v>
      </c>
      <c r="F1702">
        <v>3</v>
      </c>
      <c r="G1702" t="s">
        <v>14</v>
      </c>
      <c r="H1702" t="s">
        <v>15</v>
      </c>
      <c r="I1702" t="s">
        <v>16</v>
      </c>
      <c r="J1702" t="s">
        <v>11</v>
      </c>
      <c r="K1702">
        <v>16</v>
      </c>
      <c r="L1702">
        <v>94745</v>
      </c>
      <c r="M1702">
        <v>16261</v>
      </c>
      <c r="N1702" s="1">
        <f t="shared" si="79"/>
        <v>0.12</v>
      </c>
      <c r="O1702">
        <v>48819</v>
      </c>
      <c r="P1702">
        <v>0.242660706349102</v>
      </c>
      <c r="Q1702" t="s">
        <v>20</v>
      </c>
      <c r="R1702" t="str">
        <f t="shared" si="80"/>
        <v>Rejected</v>
      </c>
      <c r="S1702">
        <v>604</v>
      </c>
      <c r="T1702">
        <v>1</v>
      </c>
      <c r="U1702" t="s">
        <v>22</v>
      </c>
      <c r="V1702" t="s">
        <v>23</v>
      </c>
    </row>
    <row r="1703" spans="1:22" x14ac:dyDescent="0.3">
      <c r="A1703" t="str">
        <f t="shared" si="78"/>
        <v>CUST1702</v>
      </c>
      <c r="B1703">
        <v>66</v>
      </c>
      <c r="C1703" t="s">
        <v>7</v>
      </c>
      <c r="D1703" t="s">
        <v>26</v>
      </c>
      <c r="E1703" t="s">
        <v>27</v>
      </c>
      <c r="G1703" t="s">
        <v>24</v>
      </c>
      <c r="H1703" t="s">
        <v>24</v>
      </c>
      <c r="I1703" t="s">
        <v>16</v>
      </c>
      <c r="J1703" t="s">
        <v>11</v>
      </c>
      <c r="K1703">
        <v>16</v>
      </c>
      <c r="L1703">
        <v>81902</v>
      </c>
      <c r="M1703">
        <v>43617</v>
      </c>
      <c r="N1703" s="1">
        <f t="shared" si="79"/>
        <v>0.09</v>
      </c>
      <c r="O1703">
        <v>135554</v>
      </c>
      <c r="P1703">
        <v>0.137207318223877</v>
      </c>
      <c r="Q1703" t="s">
        <v>31</v>
      </c>
      <c r="R1703" t="str">
        <f t="shared" si="80"/>
        <v>Approved</v>
      </c>
      <c r="S1703">
        <v>676</v>
      </c>
      <c r="T1703">
        <v>4</v>
      </c>
      <c r="U1703" t="s">
        <v>22</v>
      </c>
      <c r="V1703" t="s">
        <v>13</v>
      </c>
    </row>
    <row r="1704" spans="1:22" x14ac:dyDescent="0.3">
      <c r="A1704" t="str">
        <f t="shared" si="78"/>
        <v>CUST1703</v>
      </c>
      <c r="B1704">
        <v>37</v>
      </c>
      <c r="C1704" t="s">
        <v>25</v>
      </c>
      <c r="D1704" t="s">
        <v>18</v>
      </c>
      <c r="E1704" t="s">
        <v>19</v>
      </c>
      <c r="F1704">
        <v>4</v>
      </c>
      <c r="G1704" t="s">
        <v>29</v>
      </c>
      <c r="H1704" t="s">
        <v>30</v>
      </c>
      <c r="I1704" t="s">
        <v>16</v>
      </c>
      <c r="J1704" t="s">
        <v>11</v>
      </c>
      <c r="K1704">
        <v>2</v>
      </c>
      <c r="L1704">
        <v>37716</v>
      </c>
      <c r="N1704" s="1">
        <f t="shared" si="79"/>
        <v>0.09</v>
      </c>
      <c r="O1704">
        <v>269347</v>
      </c>
      <c r="P1704">
        <v>0.102209463122999</v>
      </c>
      <c r="Q1704" t="s">
        <v>20</v>
      </c>
      <c r="R1704" t="str">
        <f t="shared" si="80"/>
        <v>Approved</v>
      </c>
      <c r="S1704">
        <v>705</v>
      </c>
      <c r="T1704">
        <v>3</v>
      </c>
      <c r="U1704" t="s">
        <v>32</v>
      </c>
      <c r="V1704" t="s">
        <v>13</v>
      </c>
    </row>
    <row r="1705" spans="1:22" x14ac:dyDescent="0.3">
      <c r="A1705" t="str">
        <f t="shared" si="78"/>
        <v>CUST1704</v>
      </c>
      <c r="B1705">
        <v>69</v>
      </c>
      <c r="C1705" t="s">
        <v>7</v>
      </c>
      <c r="D1705" t="s">
        <v>18</v>
      </c>
      <c r="E1705" t="s">
        <v>27</v>
      </c>
      <c r="F1705">
        <v>3</v>
      </c>
      <c r="G1705" t="s">
        <v>33</v>
      </c>
      <c r="H1705" t="s">
        <v>34</v>
      </c>
      <c r="I1705" t="s">
        <v>16</v>
      </c>
      <c r="J1705" t="s">
        <v>21</v>
      </c>
      <c r="K1705">
        <v>17</v>
      </c>
      <c r="L1705">
        <v>49063</v>
      </c>
      <c r="M1705">
        <v>21781</v>
      </c>
      <c r="N1705" s="1">
        <f t="shared" si="79"/>
        <v>0.09</v>
      </c>
      <c r="O1705">
        <v>35243</v>
      </c>
      <c r="P1705">
        <v>0.17852715156618701</v>
      </c>
      <c r="Q1705" t="s">
        <v>20</v>
      </c>
      <c r="R1705" t="str">
        <f t="shared" si="80"/>
        <v>Approved</v>
      </c>
      <c r="S1705">
        <v>736</v>
      </c>
      <c r="T1705">
        <v>3</v>
      </c>
      <c r="U1705" t="s">
        <v>39</v>
      </c>
      <c r="V1705" t="s">
        <v>23</v>
      </c>
    </row>
    <row r="1706" spans="1:22" x14ac:dyDescent="0.3">
      <c r="A1706" t="str">
        <f t="shared" si="78"/>
        <v>CUST1705</v>
      </c>
      <c r="B1706">
        <v>21</v>
      </c>
      <c r="C1706" t="s">
        <v>7</v>
      </c>
      <c r="D1706" t="s">
        <v>50</v>
      </c>
      <c r="E1706" t="s">
        <v>9</v>
      </c>
      <c r="G1706" t="s">
        <v>35</v>
      </c>
      <c r="H1706" t="s">
        <v>36</v>
      </c>
      <c r="I1706" t="s">
        <v>16</v>
      </c>
      <c r="J1706" t="s">
        <v>38</v>
      </c>
      <c r="K1706">
        <v>15</v>
      </c>
      <c r="L1706">
        <v>92454</v>
      </c>
      <c r="M1706">
        <v>14252</v>
      </c>
      <c r="N1706" s="1">
        <f t="shared" si="79"/>
        <v>0.06</v>
      </c>
      <c r="O1706">
        <v>247467</v>
      </c>
      <c r="P1706">
        <v>0.59715315128408097</v>
      </c>
      <c r="Q1706" t="s">
        <v>20</v>
      </c>
      <c r="R1706" t="str">
        <f t="shared" si="80"/>
        <v>Approved</v>
      </c>
      <c r="S1706">
        <v>796</v>
      </c>
      <c r="T1706">
        <v>0</v>
      </c>
      <c r="U1706" t="s">
        <v>22</v>
      </c>
      <c r="V1706" t="s">
        <v>23</v>
      </c>
    </row>
    <row r="1707" spans="1:22" x14ac:dyDescent="0.3">
      <c r="A1707" t="str">
        <f t="shared" si="78"/>
        <v>CUST1706</v>
      </c>
      <c r="B1707">
        <v>49</v>
      </c>
      <c r="C1707" t="s">
        <v>17</v>
      </c>
      <c r="D1707" t="s">
        <v>18</v>
      </c>
      <c r="E1707" t="s">
        <v>46</v>
      </c>
      <c r="F1707">
        <v>1</v>
      </c>
      <c r="G1707" t="s">
        <v>37</v>
      </c>
      <c r="H1707" t="s">
        <v>15</v>
      </c>
      <c r="I1707" t="s">
        <v>16</v>
      </c>
      <c r="J1707" t="s">
        <v>11</v>
      </c>
      <c r="K1707">
        <v>14</v>
      </c>
      <c r="M1707">
        <v>47088</v>
      </c>
      <c r="N1707" s="1">
        <f t="shared" si="79"/>
        <v>0.09</v>
      </c>
      <c r="O1707">
        <v>105060</v>
      </c>
      <c r="P1707">
        <v>0.13718120423340299</v>
      </c>
      <c r="Q1707" t="s">
        <v>10</v>
      </c>
      <c r="R1707" t="str">
        <f t="shared" si="80"/>
        <v>Rejected</v>
      </c>
      <c r="S1707">
        <v>659</v>
      </c>
      <c r="T1707">
        <v>0</v>
      </c>
      <c r="U1707" t="s">
        <v>22</v>
      </c>
      <c r="V1707" t="s">
        <v>23</v>
      </c>
    </row>
    <row r="1708" spans="1:22" x14ac:dyDescent="0.3">
      <c r="A1708" t="str">
        <f t="shared" si="78"/>
        <v>CUST1707</v>
      </c>
      <c r="B1708">
        <v>21</v>
      </c>
      <c r="C1708" t="s">
        <v>7</v>
      </c>
      <c r="D1708" t="s">
        <v>8</v>
      </c>
      <c r="E1708" t="s">
        <v>27</v>
      </c>
      <c r="F1708">
        <v>2</v>
      </c>
      <c r="G1708" t="s">
        <v>40</v>
      </c>
      <c r="H1708" t="s">
        <v>41</v>
      </c>
      <c r="I1708" t="s">
        <v>16</v>
      </c>
      <c r="J1708" t="s">
        <v>38</v>
      </c>
      <c r="K1708">
        <v>14</v>
      </c>
      <c r="L1708">
        <v>54261</v>
      </c>
      <c r="M1708">
        <v>47627</v>
      </c>
      <c r="N1708" s="1">
        <f t="shared" si="79"/>
        <v>0.09</v>
      </c>
      <c r="O1708">
        <v>105150</v>
      </c>
      <c r="P1708">
        <v>0.32422819466291702</v>
      </c>
      <c r="Q1708" t="s">
        <v>10</v>
      </c>
      <c r="R1708" t="str">
        <f t="shared" si="80"/>
        <v>Approved</v>
      </c>
      <c r="S1708">
        <v>704</v>
      </c>
      <c r="T1708">
        <v>1</v>
      </c>
      <c r="U1708" t="s">
        <v>39</v>
      </c>
      <c r="V1708" t="s">
        <v>23</v>
      </c>
    </row>
    <row r="1709" spans="1:22" x14ac:dyDescent="0.3">
      <c r="A1709" t="str">
        <f t="shared" si="78"/>
        <v>CUST1708</v>
      </c>
      <c r="B1709">
        <v>45</v>
      </c>
      <c r="C1709" t="s">
        <v>7</v>
      </c>
      <c r="D1709" t="s">
        <v>26</v>
      </c>
      <c r="E1709" t="s">
        <v>46</v>
      </c>
      <c r="F1709">
        <v>4</v>
      </c>
      <c r="G1709" t="s">
        <v>42</v>
      </c>
      <c r="H1709" t="s">
        <v>43</v>
      </c>
      <c r="I1709" t="s">
        <v>16</v>
      </c>
      <c r="J1709" t="s">
        <v>21</v>
      </c>
      <c r="K1709">
        <v>5</v>
      </c>
      <c r="L1709">
        <v>30304</v>
      </c>
      <c r="M1709">
        <v>9753</v>
      </c>
      <c r="N1709" s="1">
        <f t="shared" si="79"/>
        <v>0.12</v>
      </c>
      <c r="O1709">
        <v>168168</v>
      </c>
      <c r="P1709">
        <v>0.34503485529387101</v>
      </c>
      <c r="Q1709" t="s">
        <v>31</v>
      </c>
      <c r="R1709" t="str">
        <f t="shared" si="80"/>
        <v>Rejected</v>
      </c>
      <c r="S1709">
        <v>628</v>
      </c>
      <c r="T1709">
        <v>2</v>
      </c>
      <c r="U1709" t="s">
        <v>39</v>
      </c>
      <c r="V1709" t="s">
        <v>13</v>
      </c>
    </row>
    <row r="1710" spans="1:22" x14ac:dyDescent="0.3">
      <c r="A1710" t="str">
        <f t="shared" si="78"/>
        <v>CUST1709</v>
      </c>
      <c r="B1710">
        <v>50</v>
      </c>
      <c r="C1710" t="s">
        <v>17</v>
      </c>
      <c r="D1710" t="s">
        <v>26</v>
      </c>
      <c r="E1710" t="s">
        <v>46</v>
      </c>
      <c r="F1710">
        <v>3</v>
      </c>
      <c r="G1710" t="s">
        <v>44</v>
      </c>
      <c r="H1710" t="s">
        <v>45</v>
      </c>
      <c r="I1710" t="s">
        <v>16</v>
      </c>
      <c r="J1710" t="s">
        <v>21</v>
      </c>
      <c r="K1710">
        <v>12</v>
      </c>
      <c r="L1710">
        <v>70767</v>
      </c>
      <c r="M1710">
        <v>28820</v>
      </c>
      <c r="N1710" s="1">
        <f t="shared" si="79"/>
        <v>0.15</v>
      </c>
      <c r="O1710">
        <v>282090</v>
      </c>
      <c r="P1710">
        <v>0.19623563039771699</v>
      </c>
      <c r="Q1710" t="s">
        <v>20</v>
      </c>
      <c r="R1710" t="str">
        <f t="shared" si="80"/>
        <v>Rejected</v>
      </c>
      <c r="T1710">
        <v>4</v>
      </c>
      <c r="U1710" t="s">
        <v>32</v>
      </c>
      <c r="V1710" t="s">
        <v>23</v>
      </c>
    </row>
    <row r="1711" spans="1:22" x14ac:dyDescent="0.3">
      <c r="A1711" t="str">
        <f t="shared" si="78"/>
        <v>CUST1710</v>
      </c>
      <c r="B1711">
        <v>19</v>
      </c>
      <c r="C1711" t="s">
        <v>25</v>
      </c>
      <c r="D1711" t="s">
        <v>50</v>
      </c>
      <c r="E1711" t="s">
        <v>19</v>
      </c>
      <c r="G1711" t="s">
        <v>47</v>
      </c>
      <c r="H1711" t="s">
        <v>48</v>
      </c>
      <c r="I1711" t="s">
        <v>16</v>
      </c>
      <c r="J1711" t="s">
        <v>11</v>
      </c>
      <c r="K1711">
        <v>19</v>
      </c>
      <c r="L1711">
        <v>111006</v>
      </c>
      <c r="M1711">
        <v>48133</v>
      </c>
      <c r="N1711" s="1">
        <f t="shared" si="79"/>
        <v>0.15</v>
      </c>
      <c r="O1711">
        <v>107331</v>
      </c>
      <c r="P1711">
        <v>0.59073449334028405</v>
      </c>
      <c r="Q1711" t="s">
        <v>31</v>
      </c>
      <c r="R1711" t="str">
        <f t="shared" si="80"/>
        <v>Rejected</v>
      </c>
      <c r="T1711">
        <v>3</v>
      </c>
      <c r="U1711" t="s">
        <v>39</v>
      </c>
      <c r="V1711" t="s">
        <v>13</v>
      </c>
    </row>
    <row r="1712" spans="1:22" x14ac:dyDescent="0.3">
      <c r="A1712" t="str">
        <f t="shared" si="78"/>
        <v>CUST1711</v>
      </c>
      <c r="B1712">
        <v>55</v>
      </c>
      <c r="C1712" t="s">
        <v>17</v>
      </c>
      <c r="D1712" t="s">
        <v>50</v>
      </c>
      <c r="E1712" t="s">
        <v>9</v>
      </c>
      <c r="F1712">
        <v>2</v>
      </c>
      <c r="G1712" t="s">
        <v>14</v>
      </c>
      <c r="H1712" t="s">
        <v>15</v>
      </c>
      <c r="I1712" t="s">
        <v>16</v>
      </c>
      <c r="J1712" t="s">
        <v>21</v>
      </c>
      <c r="K1712">
        <v>9</v>
      </c>
      <c r="L1712">
        <v>77198</v>
      </c>
      <c r="M1712">
        <v>43455</v>
      </c>
      <c r="N1712" s="1">
        <f t="shared" si="79"/>
        <v>0.15</v>
      </c>
      <c r="O1712">
        <v>281433</v>
      </c>
      <c r="P1712">
        <v>0.19104607267152299</v>
      </c>
      <c r="Q1712" t="s">
        <v>28</v>
      </c>
      <c r="R1712" t="str">
        <f t="shared" si="80"/>
        <v>Rejected</v>
      </c>
      <c r="T1712">
        <v>2</v>
      </c>
      <c r="U1712" t="s">
        <v>32</v>
      </c>
      <c r="V1712" t="s">
        <v>23</v>
      </c>
    </row>
    <row r="1713" spans="1:22" x14ac:dyDescent="0.3">
      <c r="A1713" t="str">
        <f t="shared" si="78"/>
        <v>CUST1712</v>
      </c>
      <c r="B1713">
        <v>20</v>
      </c>
      <c r="C1713" t="s">
        <v>17</v>
      </c>
      <c r="D1713" t="s">
        <v>50</v>
      </c>
      <c r="E1713" t="s">
        <v>9</v>
      </c>
      <c r="F1713">
        <v>4</v>
      </c>
      <c r="G1713" t="s">
        <v>24</v>
      </c>
      <c r="H1713" t="s">
        <v>24</v>
      </c>
      <c r="I1713" t="s">
        <v>16</v>
      </c>
      <c r="J1713" t="s">
        <v>38</v>
      </c>
      <c r="K1713">
        <v>6</v>
      </c>
      <c r="L1713">
        <v>54312</v>
      </c>
      <c r="M1713">
        <v>18894</v>
      </c>
      <c r="N1713" s="1">
        <f t="shared" si="79"/>
        <v>0.15</v>
      </c>
      <c r="O1713">
        <v>284245</v>
      </c>
      <c r="P1713">
        <v>0.32364685586492498</v>
      </c>
      <c r="Q1713" t="s">
        <v>10</v>
      </c>
      <c r="R1713" t="str">
        <f t="shared" si="80"/>
        <v>Rejected</v>
      </c>
      <c r="T1713">
        <v>4</v>
      </c>
      <c r="U1713" t="s">
        <v>39</v>
      </c>
      <c r="V1713" t="s">
        <v>13</v>
      </c>
    </row>
    <row r="1714" spans="1:22" x14ac:dyDescent="0.3">
      <c r="A1714" t="str">
        <f t="shared" si="78"/>
        <v>CUST1713</v>
      </c>
      <c r="B1714">
        <v>33</v>
      </c>
      <c r="C1714" t="s">
        <v>25</v>
      </c>
      <c r="D1714" t="s">
        <v>18</v>
      </c>
      <c r="E1714" t="s">
        <v>19</v>
      </c>
      <c r="F1714">
        <v>0</v>
      </c>
      <c r="G1714" t="s">
        <v>29</v>
      </c>
      <c r="H1714" t="s">
        <v>30</v>
      </c>
      <c r="I1714" t="s">
        <v>16</v>
      </c>
      <c r="J1714" t="s">
        <v>21</v>
      </c>
      <c r="K1714">
        <v>11</v>
      </c>
      <c r="L1714">
        <v>83128</v>
      </c>
      <c r="M1714">
        <v>15535</v>
      </c>
      <c r="N1714" s="1">
        <f t="shared" si="79"/>
        <v>0.06</v>
      </c>
      <c r="P1714">
        <v>0.36512701212790399</v>
      </c>
      <c r="Q1714" t="s">
        <v>10</v>
      </c>
      <c r="R1714" t="str">
        <f t="shared" si="80"/>
        <v>Approved</v>
      </c>
      <c r="S1714">
        <v>795</v>
      </c>
      <c r="T1714">
        <v>1</v>
      </c>
      <c r="U1714" t="s">
        <v>22</v>
      </c>
      <c r="V1714" t="s">
        <v>23</v>
      </c>
    </row>
    <row r="1715" spans="1:22" x14ac:dyDescent="0.3">
      <c r="A1715" t="str">
        <f t="shared" si="78"/>
        <v>CUST1714</v>
      </c>
      <c r="B1715">
        <v>31</v>
      </c>
      <c r="C1715" t="s">
        <v>7</v>
      </c>
      <c r="D1715" t="s">
        <v>8</v>
      </c>
      <c r="E1715" t="s">
        <v>19</v>
      </c>
      <c r="F1715">
        <v>1</v>
      </c>
      <c r="G1715" t="s">
        <v>33</v>
      </c>
      <c r="H1715" t="s">
        <v>34</v>
      </c>
      <c r="I1715" t="s">
        <v>16</v>
      </c>
      <c r="J1715" t="s">
        <v>11</v>
      </c>
      <c r="K1715">
        <v>0</v>
      </c>
      <c r="M1715">
        <v>13983</v>
      </c>
      <c r="N1715" s="1">
        <f t="shared" si="79"/>
        <v>0.12</v>
      </c>
      <c r="O1715">
        <v>178450</v>
      </c>
      <c r="P1715">
        <v>0.516635324595625</v>
      </c>
      <c r="Q1715" t="s">
        <v>10</v>
      </c>
      <c r="R1715" t="str">
        <f t="shared" si="80"/>
        <v>Rejected</v>
      </c>
      <c r="S1715">
        <v>650</v>
      </c>
      <c r="T1715">
        <v>0</v>
      </c>
      <c r="U1715" t="s">
        <v>22</v>
      </c>
      <c r="V1715" t="s">
        <v>13</v>
      </c>
    </row>
    <row r="1716" spans="1:22" x14ac:dyDescent="0.3">
      <c r="A1716" t="str">
        <f t="shared" si="78"/>
        <v>CUST1715</v>
      </c>
      <c r="B1716">
        <v>20</v>
      </c>
      <c r="C1716" t="s">
        <v>17</v>
      </c>
      <c r="D1716" t="s">
        <v>26</v>
      </c>
      <c r="E1716" t="s">
        <v>9</v>
      </c>
      <c r="F1716">
        <v>2</v>
      </c>
      <c r="G1716" t="s">
        <v>35</v>
      </c>
      <c r="H1716" t="s">
        <v>36</v>
      </c>
      <c r="I1716" t="s">
        <v>16</v>
      </c>
      <c r="J1716" t="s">
        <v>38</v>
      </c>
      <c r="K1716">
        <v>10</v>
      </c>
      <c r="L1716">
        <v>106223</v>
      </c>
      <c r="M1716">
        <v>44724</v>
      </c>
      <c r="N1716" s="1">
        <f t="shared" si="79"/>
        <v>0.06</v>
      </c>
      <c r="O1716">
        <v>116299</v>
      </c>
      <c r="P1716">
        <v>0.243836175226326</v>
      </c>
      <c r="Q1716" t="s">
        <v>20</v>
      </c>
      <c r="R1716" t="str">
        <f t="shared" si="80"/>
        <v>Approved</v>
      </c>
      <c r="S1716">
        <v>762</v>
      </c>
      <c r="U1716" t="s">
        <v>32</v>
      </c>
      <c r="V1716" t="s">
        <v>49</v>
      </c>
    </row>
    <row r="1717" spans="1:22" x14ac:dyDescent="0.3">
      <c r="A1717" t="str">
        <f t="shared" si="78"/>
        <v>CUST1716</v>
      </c>
      <c r="B1717">
        <v>68</v>
      </c>
      <c r="C1717" t="s">
        <v>7</v>
      </c>
      <c r="D1717" t="s">
        <v>8</v>
      </c>
      <c r="E1717" t="s">
        <v>46</v>
      </c>
      <c r="F1717">
        <v>2</v>
      </c>
      <c r="G1717" t="s">
        <v>37</v>
      </c>
      <c r="H1717" t="s">
        <v>15</v>
      </c>
      <c r="I1717" t="s">
        <v>16</v>
      </c>
      <c r="J1717" t="s">
        <v>21</v>
      </c>
      <c r="K1717">
        <v>16</v>
      </c>
      <c r="L1717">
        <v>90229</v>
      </c>
      <c r="M1717">
        <v>26048</v>
      </c>
      <c r="N1717" s="1">
        <f t="shared" si="79"/>
        <v>0.09</v>
      </c>
      <c r="O1717">
        <v>27788</v>
      </c>
      <c r="P1717">
        <v>0.23885237906474499</v>
      </c>
      <c r="Q1717" t="s">
        <v>31</v>
      </c>
      <c r="R1717" t="str">
        <f t="shared" si="80"/>
        <v>Approved</v>
      </c>
      <c r="S1717">
        <v>659</v>
      </c>
      <c r="U1717" t="s">
        <v>12</v>
      </c>
      <c r="V1717" t="s">
        <v>13</v>
      </c>
    </row>
    <row r="1718" spans="1:22" x14ac:dyDescent="0.3">
      <c r="A1718" t="str">
        <f t="shared" si="78"/>
        <v>CUST1717</v>
      </c>
      <c r="B1718">
        <v>43</v>
      </c>
      <c r="C1718" t="s">
        <v>7</v>
      </c>
      <c r="D1718" t="s">
        <v>18</v>
      </c>
      <c r="E1718" t="s">
        <v>9</v>
      </c>
      <c r="F1718">
        <v>4</v>
      </c>
      <c r="G1718" t="s">
        <v>40</v>
      </c>
      <c r="H1718" t="s">
        <v>41</v>
      </c>
      <c r="I1718" t="s">
        <v>16</v>
      </c>
      <c r="J1718" t="s">
        <v>38</v>
      </c>
      <c r="K1718">
        <v>2</v>
      </c>
      <c r="M1718">
        <v>34317</v>
      </c>
      <c r="N1718" s="1">
        <f t="shared" si="79"/>
        <v>0.06</v>
      </c>
      <c r="O1718">
        <v>183868</v>
      </c>
      <c r="P1718">
        <v>0.24943601508927901</v>
      </c>
      <c r="Q1718" t="s">
        <v>28</v>
      </c>
      <c r="R1718" t="str">
        <f t="shared" si="80"/>
        <v>Rejected</v>
      </c>
      <c r="S1718">
        <v>780</v>
      </c>
      <c r="T1718">
        <v>2</v>
      </c>
      <c r="U1718" t="s">
        <v>22</v>
      </c>
      <c r="V1718" t="s">
        <v>23</v>
      </c>
    </row>
    <row r="1719" spans="1:22" x14ac:dyDescent="0.3">
      <c r="A1719" t="str">
        <f t="shared" si="78"/>
        <v>CUST1718</v>
      </c>
      <c r="B1719">
        <v>26</v>
      </c>
      <c r="C1719" t="s">
        <v>17</v>
      </c>
      <c r="D1719" t="s">
        <v>50</v>
      </c>
      <c r="E1719" t="s">
        <v>46</v>
      </c>
      <c r="F1719">
        <v>1</v>
      </c>
      <c r="G1719" t="s">
        <v>42</v>
      </c>
      <c r="H1719" t="s">
        <v>43</v>
      </c>
      <c r="I1719" t="s">
        <v>16</v>
      </c>
      <c r="J1719" t="s">
        <v>21</v>
      </c>
      <c r="K1719">
        <v>8</v>
      </c>
      <c r="L1719">
        <v>25131</v>
      </c>
      <c r="M1719">
        <v>29993</v>
      </c>
      <c r="N1719" s="1">
        <f t="shared" si="79"/>
        <v>0.09</v>
      </c>
      <c r="O1719">
        <v>250449</v>
      </c>
      <c r="P1719">
        <v>0.54488662391565301</v>
      </c>
      <c r="Q1719" t="s">
        <v>10</v>
      </c>
      <c r="R1719" t="str">
        <f t="shared" si="80"/>
        <v>Rejected</v>
      </c>
      <c r="S1719">
        <v>750</v>
      </c>
      <c r="U1719" t="s">
        <v>32</v>
      </c>
      <c r="V1719" t="s">
        <v>13</v>
      </c>
    </row>
    <row r="1720" spans="1:22" x14ac:dyDescent="0.3">
      <c r="A1720" t="str">
        <f t="shared" si="78"/>
        <v>CUST1719</v>
      </c>
      <c r="B1720">
        <v>59</v>
      </c>
      <c r="C1720" t="s">
        <v>17</v>
      </c>
      <c r="D1720" t="s">
        <v>50</v>
      </c>
      <c r="E1720" t="s">
        <v>19</v>
      </c>
      <c r="G1720" t="s">
        <v>44</v>
      </c>
      <c r="H1720" t="s">
        <v>45</v>
      </c>
      <c r="I1720" t="s">
        <v>16</v>
      </c>
      <c r="J1720" t="s">
        <v>21</v>
      </c>
      <c r="K1720">
        <v>0</v>
      </c>
      <c r="L1720">
        <v>35175</v>
      </c>
      <c r="M1720">
        <v>29007</v>
      </c>
      <c r="N1720" s="1">
        <f t="shared" si="79"/>
        <v>0.09</v>
      </c>
      <c r="P1720">
        <v>0.211913230131619</v>
      </c>
      <c r="Q1720" t="s">
        <v>10</v>
      </c>
      <c r="R1720" t="str">
        <f t="shared" si="80"/>
        <v>Approved</v>
      </c>
      <c r="S1720">
        <v>670</v>
      </c>
      <c r="T1720">
        <v>1</v>
      </c>
      <c r="U1720" t="s">
        <v>12</v>
      </c>
      <c r="V1720" t="s">
        <v>49</v>
      </c>
    </row>
    <row r="1721" spans="1:22" x14ac:dyDescent="0.3">
      <c r="A1721" t="str">
        <f t="shared" si="78"/>
        <v>CUST1720</v>
      </c>
      <c r="B1721">
        <v>36</v>
      </c>
      <c r="C1721" t="s">
        <v>25</v>
      </c>
      <c r="D1721" t="s">
        <v>8</v>
      </c>
      <c r="E1721" t="s">
        <v>9</v>
      </c>
      <c r="F1721">
        <v>1</v>
      </c>
      <c r="G1721" t="s">
        <v>47</v>
      </c>
      <c r="H1721" t="s">
        <v>48</v>
      </c>
      <c r="I1721" t="s">
        <v>16</v>
      </c>
      <c r="J1721" t="s">
        <v>38</v>
      </c>
      <c r="K1721">
        <v>6</v>
      </c>
      <c r="L1721">
        <v>62077</v>
      </c>
      <c r="M1721">
        <v>5207</v>
      </c>
      <c r="N1721" s="1">
        <f t="shared" si="79"/>
        <v>0.09</v>
      </c>
      <c r="O1721">
        <v>228707</v>
      </c>
      <c r="P1721">
        <v>0.14603841310806601</v>
      </c>
      <c r="Q1721" t="s">
        <v>20</v>
      </c>
      <c r="R1721" t="str">
        <f t="shared" si="80"/>
        <v>Approved</v>
      </c>
      <c r="S1721">
        <v>673</v>
      </c>
      <c r="T1721">
        <v>1</v>
      </c>
      <c r="U1721" t="s">
        <v>12</v>
      </c>
      <c r="V1721" t="s">
        <v>23</v>
      </c>
    </row>
    <row r="1722" spans="1:22" x14ac:dyDescent="0.3">
      <c r="A1722" t="str">
        <f t="shared" si="78"/>
        <v>CUST1721</v>
      </c>
      <c r="B1722">
        <v>56</v>
      </c>
      <c r="C1722" t="s">
        <v>7</v>
      </c>
      <c r="D1722" t="s">
        <v>26</v>
      </c>
      <c r="E1722" t="s">
        <v>27</v>
      </c>
      <c r="F1722">
        <v>1</v>
      </c>
      <c r="G1722" t="s">
        <v>14</v>
      </c>
      <c r="H1722" t="s">
        <v>15</v>
      </c>
      <c r="I1722" t="s">
        <v>16</v>
      </c>
      <c r="J1722" t="s">
        <v>38</v>
      </c>
      <c r="K1722">
        <v>13</v>
      </c>
      <c r="M1722">
        <v>17680</v>
      </c>
      <c r="N1722" s="1">
        <f t="shared" si="79"/>
        <v>0.06</v>
      </c>
      <c r="O1722">
        <v>163061</v>
      </c>
      <c r="P1722">
        <v>0.52237071995364204</v>
      </c>
      <c r="Q1722" t="s">
        <v>28</v>
      </c>
      <c r="R1722" t="str">
        <f t="shared" si="80"/>
        <v>Rejected</v>
      </c>
      <c r="S1722">
        <v>777</v>
      </c>
      <c r="U1722" t="s">
        <v>12</v>
      </c>
      <c r="V1722" t="s">
        <v>23</v>
      </c>
    </row>
    <row r="1723" spans="1:22" x14ac:dyDescent="0.3">
      <c r="A1723" t="str">
        <f t="shared" si="78"/>
        <v>CUST1722</v>
      </c>
      <c r="B1723">
        <v>36</v>
      </c>
      <c r="C1723" t="s">
        <v>17</v>
      </c>
      <c r="D1723" t="s">
        <v>50</v>
      </c>
      <c r="E1723" t="s">
        <v>19</v>
      </c>
      <c r="F1723">
        <v>3</v>
      </c>
      <c r="G1723" t="s">
        <v>24</v>
      </c>
      <c r="H1723" t="s">
        <v>24</v>
      </c>
      <c r="I1723" t="s">
        <v>16</v>
      </c>
      <c r="J1723" t="s">
        <v>11</v>
      </c>
      <c r="K1723">
        <v>1</v>
      </c>
      <c r="L1723">
        <v>77645</v>
      </c>
      <c r="M1723">
        <v>27299</v>
      </c>
      <c r="N1723" s="1">
        <f t="shared" si="79"/>
        <v>0.09</v>
      </c>
      <c r="O1723">
        <v>280654</v>
      </c>
      <c r="P1723">
        <v>0.56962742713543801</v>
      </c>
      <c r="Q1723" t="s">
        <v>20</v>
      </c>
      <c r="R1723" t="str">
        <f t="shared" si="80"/>
        <v>Approved</v>
      </c>
      <c r="S1723">
        <v>721</v>
      </c>
      <c r="T1723">
        <v>0</v>
      </c>
      <c r="U1723" t="s">
        <v>32</v>
      </c>
      <c r="V1723" t="s">
        <v>13</v>
      </c>
    </row>
    <row r="1724" spans="1:22" x14ac:dyDescent="0.3">
      <c r="A1724" t="str">
        <f t="shared" si="78"/>
        <v>CUST1723</v>
      </c>
      <c r="B1724">
        <v>34</v>
      </c>
      <c r="C1724" t="s">
        <v>25</v>
      </c>
      <c r="D1724" t="s">
        <v>8</v>
      </c>
      <c r="E1724" t="s">
        <v>9</v>
      </c>
      <c r="F1724">
        <v>1</v>
      </c>
      <c r="G1724" t="s">
        <v>29</v>
      </c>
      <c r="H1724" t="s">
        <v>30</v>
      </c>
      <c r="I1724" t="s">
        <v>16</v>
      </c>
      <c r="J1724" t="s">
        <v>38</v>
      </c>
      <c r="K1724">
        <v>16</v>
      </c>
      <c r="L1724">
        <v>66475</v>
      </c>
      <c r="M1724">
        <v>8185</v>
      </c>
      <c r="N1724" s="1">
        <f t="shared" si="79"/>
        <v>0.09</v>
      </c>
      <c r="O1724">
        <v>71678</v>
      </c>
      <c r="P1724">
        <v>0.10235558090267401</v>
      </c>
      <c r="Q1724" t="s">
        <v>20</v>
      </c>
      <c r="R1724" t="str">
        <f t="shared" si="80"/>
        <v>Approved</v>
      </c>
      <c r="S1724">
        <v>710</v>
      </c>
      <c r="T1724">
        <v>4</v>
      </c>
      <c r="U1724" t="s">
        <v>39</v>
      </c>
      <c r="V1724" t="s">
        <v>23</v>
      </c>
    </row>
    <row r="1725" spans="1:22" x14ac:dyDescent="0.3">
      <c r="A1725" t="str">
        <f t="shared" si="78"/>
        <v>CUST1724</v>
      </c>
      <c r="B1725">
        <v>54</v>
      </c>
      <c r="C1725" t="s">
        <v>17</v>
      </c>
      <c r="D1725" t="s">
        <v>50</v>
      </c>
      <c r="E1725" t="s">
        <v>27</v>
      </c>
      <c r="F1725">
        <v>2</v>
      </c>
      <c r="G1725" t="s">
        <v>33</v>
      </c>
      <c r="H1725" t="s">
        <v>34</v>
      </c>
      <c r="I1725" t="s">
        <v>16</v>
      </c>
      <c r="J1725" t="s">
        <v>11</v>
      </c>
      <c r="K1725">
        <v>10</v>
      </c>
      <c r="L1725">
        <v>41331</v>
      </c>
      <c r="M1725">
        <v>33149</v>
      </c>
      <c r="N1725" s="1">
        <f t="shared" si="79"/>
        <v>0.09</v>
      </c>
      <c r="O1725">
        <v>274918</v>
      </c>
      <c r="P1725">
        <v>0.38855098532077298</v>
      </c>
      <c r="Q1725" t="s">
        <v>20</v>
      </c>
      <c r="R1725" t="str">
        <f t="shared" si="80"/>
        <v>Approved</v>
      </c>
      <c r="S1725">
        <v>720</v>
      </c>
      <c r="T1725">
        <v>3</v>
      </c>
      <c r="U1725" t="s">
        <v>39</v>
      </c>
      <c r="V1725" t="s">
        <v>13</v>
      </c>
    </row>
    <row r="1726" spans="1:22" x14ac:dyDescent="0.3">
      <c r="A1726" t="str">
        <f t="shared" si="78"/>
        <v>CUST1725</v>
      </c>
      <c r="B1726">
        <v>23</v>
      </c>
      <c r="C1726" t="s">
        <v>17</v>
      </c>
      <c r="D1726" t="s">
        <v>50</v>
      </c>
      <c r="E1726" t="s">
        <v>46</v>
      </c>
      <c r="F1726">
        <v>4</v>
      </c>
      <c r="G1726" t="s">
        <v>35</v>
      </c>
      <c r="H1726" t="s">
        <v>36</v>
      </c>
      <c r="I1726" t="s">
        <v>16</v>
      </c>
      <c r="J1726" t="s">
        <v>21</v>
      </c>
      <c r="K1726">
        <v>14</v>
      </c>
      <c r="L1726">
        <v>30282</v>
      </c>
      <c r="M1726">
        <v>47171</v>
      </c>
      <c r="N1726" s="1">
        <f t="shared" si="79"/>
        <v>0.09</v>
      </c>
      <c r="O1726">
        <v>266909</v>
      </c>
      <c r="P1726">
        <v>0.33878897969716798</v>
      </c>
      <c r="Q1726" t="s">
        <v>28</v>
      </c>
      <c r="R1726" t="str">
        <f t="shared" si="80"/>
        <v>Approved</v>
      </c>
      <c r="S1726">
        <v>657</v>
      </c>
      <c r="U1726" t="s">
        <v>12</v>
      </c>
      <c r="V1726" t="s">
        <v>23</v>
      </c>
    </row>
    <row r="1727" spans="1:22" x14ac:dyDescent="0.3">
      <c r="A1727" t="str">
        <f t="shared" si="78"/>
        <v>CUST1726</v>
      </c>
      <c r="B1727">
        <v>37</v>
      </c>
      <c r="C1727" t="s">
        <v>17</v>
      </c>
      <c r="D1727" t="s">
        <v>8</v>
      </c>
      <c r="E1727" t="s">
        <v>9</v>
      </c>
      <c r="G1727" t="s">
        <v>37</v>
      </c>
      <c r="H1727" t="s">
        <v>15</v>
      </c>
      <c r="I1727" t="s">
        <v>16</v>
      </c>
      <c r="J1727" t="s">
        <v>21</v>
      </c>
      <c r="K1727">
        <v>7</v>
      </c>
      <c r="L1727">
        <v>89838</v>
      </c>
      <c r="M1727">
        <v>36652</v>
      </c>
      <c r="N1727" s="1">
        <f t="shared" si="79"/>
        <v>0.09</v>
      </c>
      <c r="O1727">
        <v>144337</v>
      </c>
      <c r="P1727">
        <v>0.35567870532856299</v>
      </c>
      <c r="Q1727" t="s">
        <v>20</v>
      </c>
      <c r="R1727" t="str">
        <f t="shared" si="80"/>
        <v>Approved</v>
      </c>
      <c r="S1727">
        <v>660</v>
      </c>
      <c r="T1727">
        <v>4</v>
      </c>
      <c r="U1727" t="s">
        <v>12</v>
      </c>
      <c r="V1727" t="s">
        <v>13</v>
      </c>
    </row>
    <row r="1728" spans="1:22" x14ac:dyDescent="0.3">
      <c r="A1728" t="str">
        <f t="shared" si="78"/>
        <v>CUST1727</v>
      </c>
      <c r="B1728">
        <v>22</v>
      </c>
      <c r="C1728" t="s">
        <v>17</v>
      </c>
      <c r="D1728" t="s">
        <v>26</v>
      </c>
      <c r="E1728" t="s">
        <v>19</v>
      </c>
      <c r="F1728">
        <v>2</v>
      </c>
      <c r="G1728" t="s">
        <v>40</v>
      </c>
      <c r="H1728" t="s">
        <v>41</v>
      </c>
      <c r="I1728" t="s">
        <v>16</v>
      </c>
      <c r="J1728" t="s">
        <v>11</v>
      </c>
      <c r="K1728">
        <v>7</v>
      </c>
      <c r="L1728">
        <v>59128</v>
      </c>
      <c r="M1728">
        <v>45890</v>
      </c>
      <c r="N1728" s="1">
        <f t="shared" si="79"/>
        <v>0.12</v>
      </c>
      <c r="O1728">
        <v>202041</v>
      </c>
      <c r="P1728">
        <v>0.350079282798404</v>
      </c>
      <c r="Q1728" t="s">
        <v>31</v>
      </c>
      <c r="R1728" t="str">
        <f t="shared" si="80"/>
        <v>Rejected</v>
      </c>
      <c r="S1728">
        <v>619</v>
      </c>
      <c r="T1728">
        <v>4</v>
      </c>
      <c r="U1728" t="s">
        <v>22</v>
      </c>
      <c r="V1728" t="s">
        <v>23</v>
      </c>
    </row>
    <row r="1729" spans="1:22" x14ac:dyDescent="0.3">
      <c r="A1729" t="str">
        <f t="shared" si="78"/>
        <v>CUST1728</v>
      </c>
      <c r="B1729">
        <v>48</v>
      </c>
      <c r="C1729" t="s">
        <v>17</v>
      </c>
      <c r="D1729" t="s">
        <v>26</v>
      </c>
      <c r="E1729" t="s">
        <v>19</v>
      </c>
      <c r="F1729">
        <v>2</v>
      </c>
      <c r="G1729" t="s">
        <v>42</v>
      </c>
      <c r="H1729" t="s">
        <v>43</v>
      </c>
      <c r="I1729" t="s">
        <v>16</v>
      </c>
      <c r="J1729" t="s">
        <v>11</v>
      </c>
      <c r="K1729">
        <v>12</v>
      </c>
      <c r="L1729">
        <v>70400</v>
      </c>
      <c r="M1729">
        <v>27318</v>
      </c>
      <c r="N1729" s="1">
        <f t="shared" si="79"/>
        <v>0.09</v>
      </c>
      <c r="O1729">
        <v>262786</v>
      </c>
      <c r="P1729">
        <v>0.21899367222895999</v>
      </c>
      <c r="Q1729" t="s">
        <v>10</v>
      </c>
      <c r="R1729" t="str">
        <f t="shared" si="80"/>
        <v>Approved</v>
      </c>
      <c r="S1729">
        <v>713</v>
      </c>
      <c r="T1729">
        <v>2</v>
      </c>
      <c r="U1729" t="s">
        <v>12</v>
      </c>
      <c r="V1729" t="s">
        <v>23</v>
      </c>
    </row>
    <row r="1730" spans="1:22" x14ac:dyDescent="0.3">
      <c r="A1730" t="str">
        <f t="shared" ref="A1730:A1793" si="81">"CUST" &amp; TEXT(ROW()-1,"0000")</f>
        <v>CUST1729</v>
      </c>
      <c r="B1730">
        <v>26</v>
      </c>
      <c r="C1730" t="s">
        <v>25</v>
      </c>
      <c r="D1730" t="s">
        <v>26</v>
      </c>
      <c r="E1730" t="s">
        <v>27</v>
      </c>
      <c r="G1730" t="s">
        <v>44</v>
      </c>
      <c r="H1730" t="s">
        <v>45</v>
      </c>
      <c r="I1730" t="s">
        <v>16</v>
      </c>
      <c r="J1730" t="s">
        <v>11</v>
      </c>
      <c r="K1730">
        <v>2</v>
      </c>
      <c r="L1730">
        <v>47725</v>
      </c>
      <c r="M1730">
        <v>36989</v>
      </c>
      <c r="N1730" s="1">
        <f t="shared" ref="N1730:N1793" si="82">IF(S1730&gt;750,0.06,IF(S1730&gt;650,0.09,IF(S1730&gt;550,0.12,0.15)))</f>
        <v>0.15</v>
      </c>
      <c r="O1730">
        <v>244013</v>
      </c>
      <c r="P1730">
        <v>0.45442240559961999</v>
      </c>
      <c r="Q1730" t="s">
        <v>20</v>
      </c>
      <c r="R1730" t="str">
        <f t="shared" ref="R1730:R1793" si="83">IF(AND(S1730&gt;650,L1730&gt;30000),"Approved","Rejected")</f>
        <v>Rejected</v>
      </c>
      <c r="T1730">
        <v>0</v>
      </c>
      <c r="U1730" t="s">
        <v>22</v>
      </c>
      <c r="V1730" t="s">
        <v>13</v>
      </c>
    </row>
    <row r="1731" spans="1:22" x14ac:dyDescent="0.3">
      <c r="A1731" t="str">
        <f t="shared" si="81"/>
        <v>CUST1730</v>
      </c>
      <c r="B1731">
        <v>18</v>
      </c>
      <c r="C1731" t="s">
        <v>7</v>
      </c>
      <c r="D1731" t="s">
        <v>50</v>
      </c>
      <c r="E1731" t="s">
        <v>19</v>
      </c>
      <c r="F1731">
        <v>3</v>
      </c>
      <c r="G1731" t="s">
        <v>47</v>
      </c>
      <c r="H1731" t="s">
        <v>48</v>
      </c>
      <c r="I1731" t="s">
        <v>16</v>
      </c>
      <c r="J1731" t="s">
        <v>11</v>
      </c>
      <c r="K1731">
        <v>0</v>
      </c>
      <c r="L1731">
        <v>45912</v>
      </c>
      <c r="N1731" s="1">
        <f t="shared" si="82"/>
        <v>0.12</v>
      </c>
      <c r="O1731">
        <v>243030</v>
      </c>
      <c r="P1731">
        <v>0.53013949035473695</v>
      </c>
      <c r="Q1731" t="s">
        <v>10</v>
      </c>
      <c r="R1731" t="str">
        <f t="shared" si="83"/>
        <v>Rejected</v>
      </c>
      <c r="S1731">
        <v>638</v>
      </c>
      <c r="T1731">
        <v>4</v>
      </c>
      <c r="U1731" t="s">
        <v>32</v>
      </c>
      <c r="V1731" t="s">
        <v>13</v>
      </c>
    </row>
    <row r="1732" spans="1:22" x14ac:dyDescent="0.3">
      <c r="A1732" t="str">
        <f t="shared" si="81"/>
        <v>CUST1731</v>
      </c>
      <c r="B1732">
        <v>66</v>
      </c>
      <c r="C1732" t="s">
        <v>25</v>
      </c>
      <c r="D1732" t="s">
        <v>50</v>
      </c>
      <c r="E1732" t="s">
        <v>9</v>
      </c>
      <c r="F1732">
        <v>1</v>
      </c>
      <c r="G1732" t="s">
        <v>14</v>
      </c>
      <c r="H1732" t="s">
        <v>15</v>
      </c>
      <c r="I1732" t="s">
        <v>16</v>
      </c>
      <c r="J1732" t="s">
        <v>11</v>
      </c>
      <c r="K1732">
        <v>1</v>
      </c>
      <c r="L1732">
        <v>60309</v>
      </c>
      <c r="N1732" s="1">
        <f t="shared" si="82"/>
        <v>0.09</v>
      </c>
      <c r="O1732">
        <v>123146</v>
      </c>
      <c r="P1732">
        <v>0.50974325674502596</v>
      </c>
      <c r="Q1732" t="s">
        <v>31</v>
      </c>
      <c r="R1732" t="str">
        <f t="shared" si="83"/>
        <v>Approved</v>
      </c>
      <c r="S1732">
        <v>688</v>
      </c>
      <c r="T1732">
        <v>4</v>
      </c>
      <c r="U1732" t="s">
        <v>32</v>
      </c>
      <c r="V1732" t="s">
        <v>13</v>
      </c>
    </row>
    <row r="1733" spans="1:22" x14ac:dyDescent="0.3">
      <c r="A1733" t="str">
        <f t="shared" si="81"/>
        <v>CUST1732</v>
      </c>
      <c r="B1733">
        <v>49</v>
      </c>
      <c r="C1733" t="s">
        <v>17</v>
      </c>
      <c r="D1733" t="s">
        <v>50</v>
      </c>
      <c r="E1733" t="s">
        <v>9</v>
      </c>
      <c r="F1733">
        <v>2</v>
      </c>
      <c r="G1733" t="s">
        <v>24</v>
      </c>
      <c r="H1733" t="s">
        <v>24</v>
      </c>
      <c r="I1733" t="s">
        <v>16</v>
      </c>
      <c r="J1733" t="s">
        <v>38</v>
      </c>
      <c r="K1733">
        <v>10</v>
      </c>
      <c r="L1733">
        <v>65231</v>
      </c>
      <c r="M1733">
        <v>10060</v>
      </c>
      <c r="N1733" s="1">
        <f t="shared" si="82"/>
        <v>0.09</v>
      </c>
      <c r="O1733">
        <v>150179</v>
      </c>
      <c r="P1733">
        <v>0.38299001668758997</v>
      </c>
      <c r="Q1733" t="s">
        <v>31</v>
      </c>
      <c r="R1733" t="str">
        <f t="shared" si="83"/>
        <v>Approved</v>
      </c>
      <c r="S1733">
        <v>744</v>
      </c>
      <c r="U1733" t="s">
        <v>12</v>
      </c>
      <c r="V1733" t="s">
        <v>49</v>
      </c>
    </row>
    <row r="1734" spans="1:22" x14ac:dyDescent="0.3">
      <c r="A1734" t="str">
        <f t="shared" si="81"/>
        <v>CUST1733</v>
      </c>
      <c r="B1734">
        <v>27</v>
      </c>
      <c r="C1734" t="s">
        <v>25</v>
      </c>
      <c r="D1734" t="s">
        <v>50</v>
      </c>
      <c r="E1734" t="s">
        <v>19</v>
      </c>
      <c r="F1734">
        <v>1</v>
      </c>
      <c r="G1734" t="s">
        <v>29</v>
      </c>
      <c r="H1734" t="s">
        <v>30</v>
      </c>
      <c r="I1734" t="s">
        <v>16</v>
      </c>
      <c r="J1734" t="s">
        <v>38</v>
      </c>
      <c r="K1734">
        <v>18</v>
      </c>
      <c r="L1734">
        <v>32920</v>
      </c>
      <c r="M1734">
        <v>46199</v>
      </c>
      <c r="N1734" s="1">
        <f t="shared" si="82"/>
        <v>0.09</v>
      </c>
      <c r="O1734">
        <v>65204</v>
      </c>
      <c r="P1734">
        <v>0.49705197301760001</v>
      </c>
      <c r="Q1734" t="s">
        <v>10</v>
      </c>
      <c r="R1734" t="str">
        <f t="shared" si="83"/>
        <v>Approved</v>
      </c>
      <c r="S1734">
        <v>733</v>
      </c>
      <c r="T1734">
        <v>1</v>
      </c>
      <c r="U1734" t="s">
        <v>39</v>
      </c>
      <c r="V1734" t="s">
        <v>13</v>
      </c>
    </row>
    <row r="1735" spans="1:22" x14ac:dyDescent="0.3">
      <c r="A1735" t="str">
        <f t="shared" si="81"/>
        <v>CUST1734</v>
      </c>
      <c r="B1735">
        <v>30</v>
      </c>
      <c r="C1735" t="s">
        <v>17</v>
      </c>
      <c r="D1735" t="s">
        <v>8</v>
      </c>
      <c r="E1735" t="s">
        <v>9</v>
      </c>
      <c r="F1735">
        <v>1</v>
      </c>
      <c r="G1735" t="s">
        <v>33</v>
      </c>
      <c r="H1735" t="s">
        <v>34</v>
      </c>
      <c r="I1735" t="s">
        <v>16</v>
      </c>
      <c r="J1735" t="s">
        <v>11</v>
      </c>
      <c r="K1735">
        <v>11</v>
      </c>
      <c r="L1735">
        <v>107663</v>
      </c>
      <c r="M1735">
        <v>18920</v>
      </c>
      <c r="N1735" s="1">
        <f t="shared" si="82"/>
        <v>0.15</v>
      </c>
      <c r="O1735">
        <v>117892</v>
      </c>
      <c r="P1735">
        <v>0.245036441744068</v>
      </c>
      <c r="Q1735" t="s">
        <v>20</v>
      </c>
      <c r="R1735" t="str">
        <f t="shared" si="83"/>
        <v>Rejected</v>
      </c>
      <c r="T1735">
        <v>3</v>
      </c>
      <c r="U1735" t="s">
        <v>22</v>
      </c>
      <c r="V1735" t="s">
        <v>13</v>
      </c>
    </row>
    <row r="1736" spans="1:22" x14ac:dyDescent="0.3">
      <c r="A1736" t="str">
        <f t="shared" si="81"/>
        <v>CUST1735</v>
      </c>
      <c r="B1736">
        <v>61</v>
      </c>
      <c r="C1736" t="s">
        <v>17</v>
      </c>
      <c r="D1736" t="s">
        <v>50</v>
      </c>
      <c r="E1736" t="s">
        <v>46</v>
      </c>
      <c r="F1736">
        <v>1</v>
      </c>
      <c r="G1736" t="s">
        <v>35</v>
      </c>
      <c r="H1736" t="s">
        <v>36</v>
      </c>
      <c r="I1736" t="s">
        <v>16</v>
      </c>
      <c r="J1736" t="s">
        <v>38</v>
      </c>
      <c r="K1736">
        <v>0</v>
      </c>
      <c r="M1736">
        <v>30972</v>
      </c>
      <c r="N1736" s="1">
        <f t="shared" si="82"/>
        <v>0.09</v>
      </c>
      <c r="P1736">
        <v>0.49812376692721699</v>
      </c>
      <c r="Q1736" t="s">
        <v>28</v>
      </c>
      <c r="R1736" t="str">
        <f t="shared" si="83"/>
        <v>Rejected</v>
      </c>
      <c r="S1736">
        <v>683</v>
      </c>
      <c r="T1736">
        <v>3</v>
      </c>
      <c r="U1736" t="s">
        <v>32</v>
      </c>
      <c r="V1736" t="s">
        <v>23</v>
      </c>
    </row>
    <row r="1737" spans="1:22" x14ac:dyDescent="0.3">
      <c r="A1737" t="str">
        <f t="shared" si="81"/>
        <v>CUST1736</v>
      </c>
      <c r="B1737">
        <v>57</v>
      </c>
      <c r="C1737" t="s">
        <v>7</v>
      </c>
      <c r="D1737" t="s">
        <v>50</v>
      </c>
      <c r="E1737" t="s">
        <v>19</v>
      </c>
      <c r="F1737">
        <v>0</v>
      </c>
      <c r="G1737" t="s">
        <v>37</v>
      </c>
      <c r="H1737" t="s">
        <v>15</v>
      </c>
      <c r="I1737" t="s">
        <v>16</v>
      </c>
      <c r="J1737" t="s">
        <v>21</v>
      </c>
      <c r="K1737">
        <v>3</v>
      </c>
      <c r="L1737">
        <v>85552</v>
      </c>
      <c r="M1737">
        <v>48738</v>
      </c>
      <c r="N1737" s="1">
        <f t="shared" si="82"/>
        <v>0.09</v>
      </c>
      <c r="O1737">
        <v>96099</v>
      </c>
      <c r="P1737">
        <v>0.48640938623236302</v>
      </c>
      <c r="Q1737" t="s">
        <v>20</v>
      </c>
      <c r="R1737" t="str">
        <f t="shared" si="83"/>
        <v>Approved</v>
      </c>
      <c r="S1737">
        <v>678</v>
      </c>
      <c r="T1737">
        <v>2</v>
      </c>
      <c r="U1737" t="s">
        <v>12</v>
      </c>
      <c r="V1737" t="s">
        <v>13</v>
      </c>
    </row>
    <row r="1738" spans="1:22" x14ac:dyDescent="0.3">
      <c r="A1738" t="str">
        <f t="shared" si="81"/>
        <v>CUST1737</v>
      </c>
      <c r="B1738">
        <v>23</v>
      </c>
      <c r="C1738" t="s">
        <v>25</v>
      </c>
      <c r="D1738" t="s">
        <v>50</v>
      </c>
      <c r="E1738" t="s">
        <v>9</v>
      </c>
      <c r="F1738">
        <v>1</v>
      </c>
      <c r="G1738" t="s">
        <v>40</v>
      </c>
      <c r="H1738" t="s">
        <v>41</v>
      </c>
      <c r="I1738" t="s">
        <v>16</v>
      </c>
      <c r="J1738" t="s">
        <v>11</v>
      </c>
      <c r="K1738">
        <v>4</v>
      </c>
      <c r="L1738">
        <v>84442</v>
      </c>
      <c r="M1738">
        <v>39218</v>
      </c>
      <c r="N1738" s="1">
        <f t="shared" si="82"/>
        <v>0.09</v>
      </c>
      <c r="O1738">
        <v>227002</v>
      </c>
      <c r="P1738">
        <v>0.33982698114906401</v>
      </c>
      <c r="Q1738" t="s">
        <v>10</v>
      </c>
      <c r="R1738" t="str">
        <f t="shared" si="83"/>
        <v>Approved</v>
      </c>
      <c r="S1738">
        <v>708</v>
      </c>
      <c r="T1738">
        <v>0</v>
      </c>
      <c r="U1738" t="s">
        <v>39</v>
      </c>
      <c r="V1738" t="s">
        <v>23</v>
      </c>
    </row>
    <row r="1739" spans="1:22" x14ac:dyDescent="0.3">
      <c r="A1739" t="str">
        <f t="shared" si="81"/>
        <v>CUST1738</v>
      </c>
      <c r="B1739">
        <v>40</v>
      </c>
      <c r="C1739" t="s">
        <v>7</v>
      </c>
      <c r="D1739" t="s">
        <v>18</v>
      </c>
      <c r="E1739" t="s">
        <v>9</v>
      </c>
      <c r="F1739">
        <v>0</v>
      </c>
      <c r="G1739" t="s">
        <v>42</v>
      </c>
      <c r="H1739" t="s">
        <v>43</v>
      </c>
      <c r="I1739" t="s">
        <v>16</v>
      </c>
      <c r="J1739" t="s">
        <v>11</v>
      </c>
      <c r="K1739">
        <v>18</v>
      </c>
      <c r="L1739">
        <v>118884</v>
      </c>
      <c r="N1739" s="1">
        <f t="shared" si="82"/>
        <v>0.12</v>
      </c>
      <c r="O1739">
        <v>171594</v>
      </c>
      <c r="P1739">
        <v>0.54963246746148098</v>
      </c>
      <c r="Q1739" t="s">
        <v>20</v>
      </c>
      <c r="R1739" t="str">
        <f t="shared" si="83"/>
        <v>Rejected</v>
      </c>
      <c r="S1739">
        <v>612</v>
      </c>
      <c r="T1739">
        <v>3</v>
      </c>
      <c r="U1739" t="s">
        <v>12</v>
      </c>
      <c r="V1739" t="s">
        <v>13</v>
      </c>
    </row>
    <row r="1740" spans="1:22" x14ac:dyDescent="0.3">
      <c r="A1740" t="str">
        <f t="shared" si="81"/>
        <v>CUST1739</v>
      </c>
      <c r="B1740">
        <v>50</v>
      </c>
      <c r="C1740" t="s">
        <v>17</v>
      </c>
      <c r="D1740" t="s">
        <v>8</v>
      </c>
      <c r="E1740" t="s">
        <v>46</v>
      </c>
      <c r="F1740">
        <v>3</v>
      </c>
      <c r="G1740" t="s">
        <v>44</v>
      </c>
      <c r="H1740" t="s">
        <v>45</v>
      </c>
      <c r="I1740" t="s">
        <v>16</v>
      </c>
      <c r="J1740" t="s">
        <v>11</v>
      </c>
      <c r="K1740">
        <v>1</v>
      </c>
      <c r="L1740">
        <v>113906</v>
      </c>
      <c r="M1740">
        <v>5613</v>
      </c>
      <c r="N1740" s="1">
        <f t="shared" si="82"/>
        <v>0.15</v>
      </c>
      <c r="P1740">
        <v>0.47000656510148803</v>
      </c>
      <c r="Q1740" t="s">
        <v>10</v>
      </c>
      <c r="R1740" t="str">
        <f t="shared" si="83"/>
        <v>Rejected</v>
      </c>
      <c r="T1740">
        <v>3</v>
      </c>
      <c r="U1740" t="s">
        <v>32</v>
      </c>
      <c r="V1740" t="s">
        <v>23</v>
      </c>
    </row>
    <row r="1741" spans="1:22" x14ac:dyDescent="0.3">
      <c r="A1741" t="str">
        <f t="shared" si="81"/>
        <v>CUST1740</v>
      </c>
      <c r="B1741">
        <v>68</v>
      </c>
      <c r="C1741" t="s">
        <v>25</v>
      </c>
      <c r="D1741" t="s">
        <v>8</v>
      </c>
      <c r="E1741" t="s">
        <v>19</v>
      </c>
      <c r="F1741">
        <v>4</v>
      </c>
      <c r="G1741" t="s">
        <v>47</v>
      </c>
      <c r="H1741" t="s">
        <v>48</v>
      </c>
      <c r="I1741" t="s">
        <v>16</v>
      </c>
      <c r="J1741" t="s">
        <v>38</v>
      </c>
      <c r="K1741">
        <v>15</v>
      </c>
      <c r="L1741">
        <v>43386</v>
      </c>
      <c r="M1741">
        <v>32578</v>
      </c>
      <c r="N1741" s="1">
        <f t="shared" si="82"/>
        <v>0.09</v>
      </c>
      <c r="O1741">
        <v>85530</v>
      </c>
      <c r="P1741">
        <v>0.44763962521190798</v>
      </c>
      <c r="Q1741" t="s">
        <v>10</v>
      </c>
      <c r="R1741" t="str">
        <f t="shared" si="83"/>
        <v>Approved</v>
      </c>
      <c r="S1741">
        <v>670</v>
      </c>
      <c r="T1741">
        <v>4</v>
      </c>
      <c r="U1741" t="s">
        <v>39</v>
      </c>
      <c r="V1741" t="s">
        <v>23</v>
      </c>
    </row>
    <row r="1742" spans="1:22" x14ac:dyDescent="0.3">
      <c r="A1742" t="str">
        <f t="shared" si="81"/>
        <v>CUST1741</v>
      </c>
      <c r="B1742">
        <v>44</v>
      </c>
      <c r="C1742" t="s">
        <v>17</v>
      </c>
      <c r="D1742" t="s">
        <v>8</v>
      </c>
      <c r="E1742" t="s">
        <v>19</v>
      </c>
      <c r="G1742" t="s">
        <v>14</v>
      </c>
      <c r="H1742" t="s">
        <v>15</v>
      </c>
      <c r="I1742" t="s">
        <v>16</v>
      </c>
      <c r="J1742" t="s">
        <v>38</v>
      </c>
      <c r="K1742">
        <v>14</v>
      </c>
      <c r="N1742" s="1">
        <f t="shared" si="82"/>
        <v>0.12</v>
      </c>
      <c r="O1742">
        <v>78408</v>
      </c>
      <c r="P1742">
        <v>0.34568289504671301</v>
      </c>
      <c r="Q1742" t="s">
        <v>28</v>
      </c>
      <c r="R1742" t="str">
        <f t="shared" si="83"/>
        <v>Rejected</v>
      </c>
      <c r="S1742">
        <v>647</v>
      </c>
      <c r="T1742">
        <v>1</v>
      </c>
      <c r="U1742" t="s">
        <v>22</v>
      </c>
      <c r="V1742" t="s">
        <v>13</v>
      </c>
    </row>
    <row r="1743" spans="1:22" x14ac:dyDescent="0.3">
      <c r="A1743" t="str">
        <f t="shared" si="81"/>
        <v>CUST1742</v>
      </c>
      <c r="B1743">
        <v>26</v>
      </c>
      <c r="C1743" t="s">
        <v>7</v>
      </c>
      <c r="D1743" t="s">
        <v>18</v>
      </c>
      <c r="E1743" t="s">
        <v>19</v>
      </c>
      <c r="F1743">
        <v>1</v>
      </c>
      <c r="G1743" t="s">
        <v>24</v>
      </c>
      <c r="H1743" t="s">
        <v>24</v>
      </c>
      <c r="I1743" t="s">
        <v>16</v>
      </c>
      <c r="J1743" t="s">
        <v>38</v>
      </c>
      <c r="K1743">
        <v>18</v>
      </c>
      <c r="L1743">
        <v>81895</v>
      </c>
      <c r="M1743">
        <v>26953</v>
      </c>
      <c r="N1743" s="1">
        <f t="shared" si="82"/>
        <v>0.06</v>
      </c>
      <c r="O1743">
        <v>112523</v>
      </c>
      <c r="P1743">
        <v>0.21022879156775001</v>
      </c>
      <c r="Q1743" t="s">
        <v>31</v>
      </c>
      <c r="R1743" t="str">
        <f t="shared" si="83"/>
        <v>Approved</v>
      </c>
      <c r="S1743">
        <v>772</v>
      </c>
      <c r="T1743">
        <v>1</v>
      </c>
      <c r="U1743" t="s">
        <v>12</v>
      </c>
      <c r="V1743" t="s">
        <v>23</v>
      </c>
    </row>
    <row r="1744" spans="1:22" x14ac:dyDescent="0.3">
      <c r="A1744" t="str">
        <f t="shared" si="81"/>
        <v>CUST1743</v>
      </c>
      <c r="B1744">
        <v>26</v>
      </c>
      <c r="C1744" t="s">
        <v>25</v>
      </c>
      <c r="D1744" t="s">
        <v>18</v>
      </c>
      <c r="E1744" t="s">
        <v>27</v>
      </c>
      <c r="F1744">
        <v>3</v>
      </c>
      <c r="G1744" t="s">
        <v>29</v>
      </c>
      <c r="H1744" t="s">
        <v>30</v>
      </c>
      <c r="I1744" t="s">
        <v>16</v>
      </c>
      <c r="J1744" t="s">
        <v>21</v>
      </c>
      <c r="K1744">
        <v>8</v>
      </c>
      <c r="L1744">
        <v>76973</v>
      </c>
      <c r="M1744">
        <v>14677</v>
      </c>
      <c r="N1744" s="1">
        <f t="shared" si="82"/>
        <v>0.12</v>
      </c>
      <c r="O1744">
        <v>181500</v>
      </c>
      <c r="P1744">
        <v>0.37404761587222002</v>
      </c>
      <c r="Q1744" t="s">
        <v>31</v>
      </c>
      <c r="R1744" t="str">
        <f t="shared" si="83"/>
        <v>Rejected</v>
      </c>
      <c r="S1744">
        <v>607</v>
      </c>
      <c r="U1744" t="s">
        <v>12</v>
      </c>
      <c r="V1744" t="s">
        <v>23</v>
      </c>
    </row>
    <row r="1745" spans="1:22" x14ac:dyDescent="0.3">
      <c r="A1745" t="str">
        <f t="shared" si="81"/>
        <v>CUST1744</v>
      </c>
      <c r="B1745">
        <v>43</v>
      </c>
      <c r="C1745" t="s">
        <v>25</v>
      </c>
      <c r="D1745" t="s">
        <v>50</v>
      </c>
      <c r="E1745" t="s">
        <v>27</v>
      </c>
      <c r="F1745">
        <v>3</v>
      </c>
      <c r="G1745" t="s">
        <v>33</v>
      </c>
      <c r="H1745" t="s">
        <v>34</v>
      </c>
      <c r="I1745" t="s">
        <v>16</v>
      </c>
      <c r="J1745" t="s">
        <v>21</v>
      </c>
      <c r="K1745">
        <v>16</v>
      </c>
      <c r="L1745">
        <v>78936</v>
      </c>
      <c r="M1745">
        <v>42736</v>
      </c>
      <c r="N1745" s="1">
        <f t="shared" si="82"/>
        <v>0.09</v>
      </c>
      <c r="P1745">
        <v>0.20963324710579201</v>
      </c>
      <c r="Q1745" t="s">
        <v>10</v>
      </c>
      <c r="R1745" t="str">
        <f t="shared" si="83"/>
        <v>Approved</v>
      </c>
      <c r="S1745">
        <v>696</v>
      </c>
      <c r="T1745">
        <v>1</v>
      </c>
      <c r="U1745" t="s">
        <v>32</v>
      </c>
      <c r="V1745" t="s">
        <v>23</v>
      </c>
    </row>
    <row r="1746" spans="1:22" x14ac:dyDescent="0.3">
      <c r="A1746" t="str">
        <f t="shared" si="81"/>
        <v>CUST1745</v>
      </c>
      <c r="B1746">
        <v>58</v>
      </c>
      <c r="C1746" t="s">
        <v>7</v>
      </c>
      <c r="D1746" t="s">
        <v>26</v>
      </c>
      <c r="E1746" t="s">
        <v>9</v>
      </c>
      <c r="F1746">
        <v>3</v>
      </c>
      <c r="G1746" t="s">
        <v>35</v>
      </c>
      <c r="H1746" t="s">
        <v>36</v>
      </c>
      <c r="I1746" t="s">
        <v>16</v>
      </c>
      <c r="J1746" t="s">
        <v>11</v>
      </c>
      <c r="K1746">
        <v>6</v>
      </c>
      <c r="L1746">
        <v>42836</v>
      </c>
      <c r="M1746">
        <v>23615</v>
      </c>
      <c r="N1746" s="1">
        <f t="shared" si="82"/>
        <v>0.12</v>
      </c>
      <c r="O1746">
        <v>247672</v>
      </c>
      <c r="P1746">
        <v>0.45091983979723799</v>
      </c>
      <c r="Q1746" t="s">
        <v>28</v>
      </c>
      <c r="R1746" t="str">
        <f t="shared" si="83"/>
        <v>Rejected</v>
      </c>
      <c r="S1746">
        <v>636</v>
      </c>
      <c r="T1746">
        <v>4</v>
      </c>
      <c r="U1746" t="s">
        <v>39</v>
      </c>
      <c r="V1746" t="s">
        <v>13</v>
      </c>
    </row>
    <row r="1747" spans="1:22" x14ac:dyDescent="0.3">
      <c r="A1747" t="str">
        <f t="shared" si="81"/>
        <v>CUST1746</v>
      </c>
      <c r="B1747">
        <v>67</v>
      </c>
      <c r="C1747" t="s">
        <v>25</v>
      </c>
      <c r="D1747" t="s">
        <v>8</v>
      </c>
      <c r="E1747" t="s">
        <v>27</v>
      </c>
      <c r="F1747">
        <v>4</v>
      </c>
      <c r="G1747" t="s">
        <v>37</v>
      </c>
      <c r="H1747" t="s">
        <v>15</v>
      </c>
      <c r="I1747" t="s">
        <v>16</v>
      </c>
      <c r="J1747" t="s">
        <v>11</v>
      </c>
      <c r="K1747">
        <v>16</v>
      </c>
      <c r="L1747">
        <v>40742</v>
      </c>
      <c r="M1747">
        <v>12831</v>
      </c>
      <c r="N1747" s="1">
        <f t="shared" si="82"/>
        <v>0.09</v>
      </c>
      <c r="O1747">
        <v>44130</v>
      </c>
      <c r="P1747">
        <v>0.11891622561853001</v>
      </c>
      <c r="Q1747" t="s">
        <v>31</v>
      </c>
      <c r="R1747" t="str">
        <f t="shared" si="83"/>
        <v>Approved</v>
      </c>
      <c r="S1747">
        <v>736</v>
      </c>
      <c r="T1747">
        <v>1</v>
      </c>
      <c r="U1747" t="s">
        <v>22</v>
      </c>
      <c r="V1747" t="s">
        <v>13</v>
      </c>
    </row>
    <row r="1748" spans="1:22" x14ac:dyDescent="0.3">
      <c r="A1748" t="str">
        <f t="shared" si="81"/>
        <v>CUST1747</v>
      </c>
      <c r="B1748">
        <v>68</v>
      </c>
      <c r="C1748" t="s">
        <v>17</v>
      </c>
      <c r="D1748" t="s">
        <v>8</v>
      </c>
      <c r="E1748" t="s">
        <v>46</v>
      </c>
      <c r="G1748" t="s">
        <v>40</v>
      </c>
      <c r="H1748" t="s">
        <v>41</v>
      </c>
      <c r="I1748" t="s">
        <v>16</v>
      </c>
      <c r="J1748" t="s">
        <v>11</v>
      </c>
      <c r="K1748">
        <v>3</v>
      </c>
      <c r="L1748">
        <v>70022</v>
      </c>
      <c r="M1748">
        <v>38202</v>
      </c>
      <c r="N1748" s="1">
        <f t="shared" si="82"/>
        <v>0.09</v>
      </c>
      <c r="O1748">
        <v>182343</v>
      </c>
      <c r="P1748">
        <v>0.19821750184739101</v>
      </c>
      <c r="Q1748" t="s">
        <v>20</v>
      </c>
      <c r="R1748" t="str">
        <f t="shared" si="83"/>
        <v>Approved</v>
      </c>
      <c r="S1748">
        <v>654</v>
      </c>
      <c r="T1748">
        <v>0</v>
      </c>
      <c r="U1748" t="s">
        <v>22</v>
      </c>
      <c r="V1748" t="s">
        <v>13</v>
      </c>
    </row>
    <row r="1749" spans="1:22" x14ac:dyDescent="0.3">
      <c r="A1749" t="str">
        <f t="shared" si="81"/>
        <v>CUST1748</v>
      </c>
      <c r="B1749">
        <v>62</v>
      </c>
      <c r="C1749" t="s">
        <v>17</v>
      </c>
      <c r="D1749" t="s">
        <v>18</v>
      </c>
      <c r="E1749" t="s">
        <v>46</v>
      </c>
      <c r="F1749">
        <v>1</v>
      </c>
      <c r="G1749" t="s">
        <v>42</v>
      </c>
      <c r="H1749" t="s">
        <v>43</v>
      </c>
      <c r="I1749" t="s">
        <v>16</v>
      </c>
      <c r="J1749" t="s">
        <v>38</v>
      </c>
      <c r="K1749">
        <v>3</v>
      </c>
      <c r="M1749">
        <v>35532</v>
      </c>
      <c r="N1749" s="1">
        <f t="shared" si="82"/>
        <v>0.09</v>
      </c>
      <c r="O1749">
        <v>148251</v>
      </c>
      <c r="P1749">
        <v>0.39360768340100899</v>
      </c>
      <c r="Q1749" t="s">
        <v>31</v>
      </c>
      <c r="R1749" t="str">
        <f t="shared" si="83"/>
        <v>Rejected</v>
      </c>
      <c r="S1749">
        <v>670</v>
      </c>
      <c r="T1749">
        <v>3</v>
      </c>
      <c r="U1749" t="s">
        <v>12</v>
      </c>
      <c r="V1749" t="s">
        <v>23</v>
      </c>
    </row>
    <row r="1750" spans="1:22" x14ac:dyDescent="0.3">
      <c r="A1750" t="str">
        <f t="shared" si="81"/>
        <v>CUST1749</v>
      </c>
      <c r="B1750">
        <v>38</v>
      </c>
      <c r="C1750" t="s">
        <v>17</v>
      </c>
      <c r="D1750" t="s">
        <v>26</v>
      </c>
      <c r="E1750" t="s">
        <v>46</v>
      </c>
      <c r="G1750" t="s">
        <v>44</v>
      </c>
      <c r="H1750" t="s">
        <v>45</v>
      </c>
      <c r="I1750" t="s">
        <v>16</v>
      </c>
      <c r="J1750" t="s">
        <v>21</v>
      </c>
      <c r="K1750">
        <v>18</v>
      </c>
      <c r="L1750">
        <v>106570</v>
      </c>
      <c r="M1750">
        <v>49215</v>
      </c>
      <c r="N1750" s="1">
        <f t="shared" si="82"/>
        <v>0.09</v>
      </c>
      <c r="O1750">
        <v>271947</v>
      </c>
      <c r="P1750">
        <v>0.57037338934292203</v>
      </c>
      <c r="Q1750" t="s">
        <v>28</v>
      </c>
      <c r="R1750" t="str">
        <f t="shared" si="83"/>
        <v>Approved</v>
      </c>
      <c r="S1750">
        <v>750</v>
      </c>
      <c r="T1750">
        <v>1</v>
      </c>
      <c r="U1750" t="s">
        <v>39</v>
      </c>
      <c r="V1750" t="s">
        <v>13</v>
      </c>
    </row>
    <row r="1751" spans="1:22" x14ac:dyDescent="0.3">
      <c r="A1751" t="str">
        <f t="shared" si="81"/>
        <v>CUST1750</v>
      </c>
      <c r="B1751">
        <v>39</v>
      </c>
      <c r="C1751" t="s">
        <v>7</v>
      </c>
      <c r="D1751" t="s">
        <v>18</v>
      </c>
      <c r="E1751" t="s">
        <v>9</v>
      </c>
      <c r="F1751">
        <v>4</v>
      </c>
      <c r="G1751" t="s">
        <v>47</v>
      </c>
      <c r="H1751" t="s">
        <v>48</v>
      </c>
      <c r="I1751" t="s">
        <v>16</v>
      </c>
      <c r="J1751" t="s">
        <v>21</v>
      </c>
      <c r="K1751">
        <v>18</v>
      </c>
      <c r="M1751">
        <v>17451</v>
      </c>
      <c r="N1751" s="1">
        <f t="shared" si="82"/>
        <v>0.06</v>
      </c>
      <c r="O1751">
        <v>90164</v>
      </c>
      <c r="P1751">
        <v>0.21850651246880201</v>
      </c>
      <c r="Q1751" t="s">
        <v>31</v>
      </c>
      <c r="R1751" t="str">
        <f t="shared" si="83"/>
        <v>Rejected</v>
      </c>
      <c r="S1751">
        <v>793</v>
      </c>
      <c r="T1751">
        <v>4</v>
      </c>
      <c r="U1751" t="s">
        <v>32</v>
      </c>
      <c r="V1751" t="s">
        <v>49</v>
      </c>
    </row>
    <row r="1752" spans="1:22" x14ac:dyDescent="0.3">
      <c r="A1752" t="str">
        <f t="shared" si="81"/>
        <v>CUST1751</v>
      </c>
      <c r="B1752">
        <v>24</v>
      </c>
      <c r="C1752" t="s">
        <v>25</v>
      </c>
      <c r="D1752" t="s">
        <v>50</v>
      </c>
      <c r="E1752" t="s">
        <v>9</v>
      </c>
      <c r="F1752">
        <v>0</v>
      </c>
      <c r="G1752" t="s">
        <v>14</v>
      </c>
      <c r="H1752" t="s">
        <v>15</v>
      </c>
      <c r="I1752" t="s">
        <v>16</v>
      </c>
      <c r="J1752" t="s">
        <v>38</v>
      </c>
      <c r="K1752">
        <v>8</v>
      </c>
      <c r="L1752">
        <v>110868</v>
      </c>
      <c r="M1752">
        <v>41939</v>
      </c>
      <c r="N1752" s="1">
        <f t="shared" si="82"/>
        <v>0.09</v>
      </c>
      <c r="O1752">
        <v>33048</v>
      </c>
      <c r="P1752">
        <v>0.46803855348151602</v>
      </c>
      <c r="Q1752" t="s">
        <v>20</v>
      </c>
      <c r="R1752" t="str">
        <f t="shared" si="83"/>
        <v>Approved</v>
      </c>
      <c r="S1752">
        <v>696</v>
      </c>
      <c r="U1752" t="s">
        <v>22</v>
      </c>
      <c r="V1752" t="s">
        <v>23</v>
      </c>
    </row>
    <row r="1753" spans="1:22" x14ac:dyDescent="0.3">
      <c r="A1753" t="str">
        <f t="shared" si="81"/>
        <v>CUST1752</v>
      </c>
      <c r="B1753">
        <v>49</v>
      </c>
      <c r="C1753" t="s">
        <v>7</v>
      </c>
      <c r="D1753" t="s">
        <v>18</v>
      </c>
      <c r="E1753" t="s">
        <v>27</v>
      </c>
      <c r="F1753">
        <v>0</v>
      </c>
      <c r="G1753" t="s">
        <v>24</v>
      </c>
      <c r="H1753" t="s">
        <v>24</v>
      </c>
      <c r="I1753" t="s">
        <v>16</v>
      </c>
      <c r="J1753" t="s">
        <v>11</v>
      </c>
      <c r="K1753">
        <v>0</v>
      </c>
      <c r="L1753">
        <v>27899</v>
      </c>
      <c r="M1753">
        <v>19835</v>
      </c>
      <c r="N1753" s="1">
        <f t="shared" si="82"/>
        <v>0.09</v>
      </c>
      <c r="O1753">
        <v>133200</v>
      </c>
      <c r="P1753">
        <v>0.20394337445584401</v>
      </c>
      <c r="Q1753" t="s">
        <v>20</v>
      </c>
      <c r="R1753" t="str">
        <f t="shared" si="83"/>
        <v>Rejected</v>
      </c>
      <c r="S1753">
        <v>693</v>
      </c>
      <c r="T1753">
        <v>0</v>
      </c>
      <c r="U1753" t="s">
        <v>22</v>
      </c>
      <c r="V1753" t="s">
        <v>13</v>
      </c>
    </row>
    <row r="1754" spans="1:22" x14ac:dyDescent="0.3">
      <c r="A1754" t="str">
        <f t="shared" si="81"/>
        <v>CUST1753</v>
      </c>
      <c r="B1754">
        <v>47</v>
      </c>
      <c r="C1754" t="s">
        <v>25</v>
      </c>
      <c r="D1754" t="s">
        <v>18</v>
      </c>
      <c r="E1754" t="s">
        <v>9</v>
      </c>
      <c r="F1754">
        <v>3</v>
      </c>
      <c r="G1754" t="s">
        <v>29</v>
      </c>
      <c r="H1754" t="s">
        <v>30</v>
      </c>
      <c r="I1754" t="s">
        <v>16</v>
      </c>
      <c r="J1754" t="s">
        <v>38</v>
      </c>
      <c r="K1754">
        <v>4</v>
      </c>
      <c r="L1754">
        <v>92869</v>
      </c>
      <c r="M1754">
        <v>43038</v>
      </c>
      <c r="N1754" s="1">
        <f t="shared" si="82"/>
        <v>0.09</v>
      </c>
      <c r="O1754">
        <v>49858</v>
      </c>
      <c r="P1754">
        <v>0.37988803183905701</v>
      </c>
      <c r="Q1754" t="s">
        <v>10</v>
      </c>
      <c r="R1754" t="str">
        <f t="shared" si="83"/>
        <v>Approved</v>
      </c>
      <c r="S1754">
        <v>690</v>
      </c>
      <c r="T1754">
        <v>3</v>
      </c>
      <c r="U1754" t="s">
        <v>39</v>
      </c>
      <c r="V1754" t="s">
        <v>13</v>
      </c>
    </row>
    <row r="1755" spans="1:22" x14ac:dyDescent="0.3">
      <c r="A1755" t="str">
        <f t="shared" si="81"/>
        <v>CUST1754</v>
      </c>
      <c r="B1755">
        <v>30</v>
      </c>
      <c r="C1755" t="s">
        <v>17</v>
      </c>
      <c r="D1755" t="s">
        <v>26</v>
      </c>
      <c r="E1755" t="s">
        <v>46</v>
      </c>
      <c r="F1755">
        <v>1</v>
      </c>
      <c r="G1755" t="s">
        <v>33</v>
      </c>
      <c r="H1755" t="s">
        <v>34</v>
      </c>
      <c r="I1755" t="s">
        <v>16</v>
      </c>
      <c r="J1755" t="s">
        <v>11</v>
      </c>
      <c r="K1755">
        <v>15</v>
      </c>
      <c r="L1755">
        <v>107493</v>
      </c>
      <c r="M1755">
        <v>6274</v>
      </c>
      <c r="N1755" s="1">
        <f t="shared" si="82"/>
        <v>0.15</v>
      </c>
      <c r="P1755">
        <v>0.123205378686227</v>
      </c>
      <c r="Q1755" t="s">
        <v>31</v>
      </c>
      <c r="R1755" t="str">
        <f t="shared" si="83"/>
        <v>Rejected</v>
      </c>
      <c r="T1755">
        <v>3</v>
      </c>
      <c r="U1755" t="s">
        <v>12</v>
      </c>
      <c r="V1755" t="s">
        <v>23</v>
      </c>
    </row>
    <row r="1756" spans="1:22" x14ac:dyDescent="0.3">
      <c r="A1756" t="str">
        <f t="shared" si="81"/>
        <v>CUST1755</v>
      </c>
      <c r="B1756">
        <v>49</v>
      </c>
      <c r="C1756" t="s">
        <v>17</v>
      </c>
      <c r="D1756" t="s">
        <v>18</v>
      </c>
      <c r="E1756" t="s">
        <v>27</v>
      </c>
      <c r="F1756">
        <v>0</v>
      </c>
      <c r="G1756" t="s">
        <v>35</v>
      </c>
      <c r="H1756" t="s">
        <v>36</v>
      </c>
      <c r="I1756" t="s">
        <v>16</v>
      </c>
      <c r="J1756" t="s">
        <v>38</v>
      </c>
      <c r="K1756">
        <v>3</v>
      </c>
      <c r="L1756">
        <v>105913</v>
      </c>
      <c r="M1756">
        <v>22990</v>
      </c>
      <c r="N1756" s="1">
        <f t="shared" si="82"/>
        <v>0.06</v>
      </c>
      <c r="O1756">
        <v>98493</v>
      </c>
      <c r="P1756">
        <v>0.487125520971254</v>
      </c>
      <c r="Q1756" t="s">
        <v>10</v>
      </c>
      <c r="R1756" t="str">
        <f t="shared" si="83"/>
        <v>Approved</v>
      </c>
      <c r="S1756">
        <v>766</v>
      </c>
      <c r="U1756" t="s">
        <v>32</v>
      </c>
      <c r="V1756" t="s">
        <v>49</v>
      </c>
    </row>
    <row r="1757" spans="1:22" x14ac:dyDescent="0.3">
      <c r="A1757" t="str">
        <f t="shared" si="81"/>
        <v>CUST1756</v>
      </c>
      <c r="B1757">
        <v>48</v>
      </c>
      <c r="C1757" t="s">
        <v>25</v>
      </c>
      <c r="D1757" t="s">
        <v>50</v>
      </c>
      <c r="E1757" t="s">
        <v>19</v>
      </c>
      <c r="F1757">
        <v>0</v>
      </c>
      <c r="G1757" t="s">
        <v>37</v>
      </c>
      <c r="H1757" t="s">
        <v>15</v>
      </c>
      <c r="I1757" t="s">
        <v>16</v>
      </c>
      <c r="J1757" t="s">
        <v>38</v>
      </c>
      <c r="K1757">
        <v>17</v>
      </c>
      <c r="L1757">
        <v>27591</v>
      </c>
      <c r="M1757">
        <v>46001</v>
      </c>
      <c r="N1757" s="1">
        <f t="shared" si="82"/>
        <v>0.06</v>
      </c>
      <c r="O1757">
        <v>103922</v>
      </c>
      <c r="P1757">
        <v>0.215244359850227</v>
      </c>
      <c r="Q1757" t="s">
        <v>20</v>
      </c>
      <c r="R1757" t="str">
        <f t="shared" si="83"/>
        <v>Rejected</v>
      </c>
      <c r="S1757">
        <v>772</v>
      </c>
      <c r="T1757">
        <v>0</v>
      </c>
      <c r="U1757" t="s">
        <v>39</v>
      </c>
      <c r="V1757" t="s">
        <v>13</v>
      </c>
    </row>
    <row r="1758" spans="1:22" x14ac:dyDescent="0.3">
      <c r="A1758" t="str">
        <f t="shared" si="81"/>
        <v>CUST1757</v>
      </c>
      <c r="B1758">
        <v>35</v>
      </c>
      <c r="C1758" t="s">
        <v>25</v>
      </c>
      <c r="D1758" t="s">
        <v>18</v>
      </c>
      <c r="E1758" t="s">
        <v>19</v>
      </c>
      <c r="F1758">
        <v>1</v>
      </c>
      <c r="G1758" t="s">
        <v>40</v>
      </c>
      <c r="H1758" t="s">
        <v>41</v>
      </c>
      <c r="I1758" t="s">
        <v>16</v>
      </c>
      <c r="J1758" t="s">
        <v>38</v>
      </c>
      <c r="K1758">
        <v>1</v>
      </c>
      <c r="L1758">
        <v>36983</v>
      </c>
      <c r="N1758" s="1">
        <f t="shared" si="82"/>
        <v>0.09</v>
      </c>
      <c r="O1758">
        <v>202519</v>
      </c>
      <c r="P1758">
        <v>0.32063954534273498</v>
      </c>
      <c r="Q1758" t="s">
        <v>10</v>
      </c>
      <c r="R1758" t="str">
        <f t="shared" si="83"/>
        <v>Approved</v>
      </c>
      <c r="S1758">
        <v>681</v>
      </c>
      <c r="T1758">
        <v>4</v>
      </c>
      <c r="U1758" t="s">
        <v>22</v>
      </c>
      <c r="V1758" t="s">
        <v>13</v>
      </c>
    </row>
    <row r="1759" spans="1:22" x14ac:dyDescent="0.3">
      <c r="A1759" t="str">
        <f t="shared" si="81"/>
        <v>CUST1758</v>
      </c>
      <c r="B1759">
        <v>33</v>
      </c>
      <c r="C1759" t="s">
        <v>7</v>
      </c>
      <c r="D1759" t="s">
        <v>26</v>
      </c>
      <c r="E1759" t="s">
        <v>46</v>
      </c>
      <c r="F1759">
        <v>3</v>
      </c>
      <c r="G1759" t="s">
        <v>42</v>
      </c>
      <c r="H1759" t="s">
        <v>43</v>
      </c>
      <c r="I1759" t="s">
        <v>16</v>
      </c>
      <c r="J1759" t="s">
        <v>21</v>
      </c>
      <c r="K1759">
        <v>17</v>
      </c>
      <c r="L1759">
        <v>106973</v>
      </c>
      <c r="M1759">
        <v>20218</v>
      </c>
      <c r="N1759" s="1">
        <f t="shared" si="82"/>
        <v>0.06</v>
      </c>
      <c r="O1759">
        <v>56347</v>
      </c>
      <c r="P1759">
        <v>0.55540224715201103</v>
      </c>
      <c r="Q1759" t="s">
        <v>31</v>
      </c>
      <c r="R1759" t="str">
        <f t="shared" si="83"/>
        <v>Approved</v>
      </c>
      <c r="S1759">
        <v>799</v>
      </c>
      <c r="U1759" t="s">
        <v>32</v>
      </c>
      <c r="V1759" t="s">
        <v>23</v>
      </c>
    </row>
    <row r="1760" spans="1:22" x14ac:dyDescent="0.3">
      <c r="A1760" t="str">
        <f t="shared" si="81"/>
        <v>CUST1759</v>
      </c>
      <c r="B1760">
        <v>52</v>
      </c>
      <c r="C1760" t="s">
        <v>7</v>
      </c>
      <c r="D1760" t="s">
        <v>8</v>
      </c>
      <c r="E1760" t="s">
        <v>19</v>
      </c>
      <c r="F1760">
        <v>1</v>
      </c>
      <c r="G1760" t="s">
        <v>44</v>
      </c>
      <c r="H1760" t="s">
        <v>45</v>
      </c>
      <c r="I1760" t="s">
        <v>16</v>
      </c>
      <c r="J1760" t="s">
        <v>38</v>
      </c>
      <c r="K1760">
        <v>4</v>
      </c>
      <c r="L1760">
        <v>109627</v>
      </c>
      <c r="M1760">
        <v>29660</v>
      </c>
      <c r="N1760" s="1">
        <f t="shared" si="82"/>
        <v>0.09</v>
      </c>
      <c r="O1760">
        <v>63982</v>
      </c>
      <c r="P1760">
        <v>0.28012511633641102</v>
      </c>
      <c r="Q1760" t="s">
        <v>10</v>
      </c>
      <c r="R1760" t="str">
        <f t="shared" si="83"/>
        <v>Approved</v>
      </c>
      <c r="S1760">
        <v>698</v>
      </c>
      <c r="T1760">
        <v>0</v>
      </c>
      <c r="U1760" t="s">
        <v>12</v>
      </c>
      <c r="V1760" t="s">
        <v>13</v>
      </c>
    </row>
    <row r="1761" spans="1:22" x14ac:dyDescent="0.3">
      <c r="A1761" t="str">
        <f t="shared" si="81"/>
        <v>CUST1760</v>
      </c>
      <c r="B1761">
        <v>42</v>
      </c>
      <c r="C1761" t="s">
        <v>25</v>
      </c>
      <c r="D1761" t="s">
        <v>50</v>
      </c>
      <c r="E1761" t="s">
        <v>46</v>
      </c>
      <c r="F1761">
        <v>0</v>
      </c>
      <c r="G1761" t="s">
        <v>47</v>
      </c>
      <c r="H1761" t="s">
        <v>48</v>
      </c>
      <c r="I1761" t="s">
        <v>16</v>
      </c>
      <c r="J1761" t="s">
        <v>11</v>
      </c>
      <c r="K1761">
        <v>16</v>
      </c>
      <c r="L1761">
        <v>39887</v>
      </c>
      <c r="M1761">
        <v>27528</v>
      </c>
      <c r="N1761" s="1">
        <f t="shared" si="82"/>
        <v>0.06</v>
      </c>
      <c r="O1761">
        <v>127435</v>
      </c>
      <c r="P1761">
        <v>0.192973785633612</v>
      </c>
      <c r="Q1761" t="s">
        <v>20</v>
      </c>
      <c r="R1761" t="str">
        <f t="shared" si="83"/>
        <v>Approved</v>
      </c>
      <c r="S1761">
        <v>788</v>
      </c>
      <c r="T1761">
        <v>0</v>
      </c>
      <c r="U1761" t="s">
        <v>12</v>
      </c>
      <c r="V1761" t="s">
        <v>23</v>
      </c>
    </row>
    <row r="1762" spans="1:22" x14ac:dyDescent="0.3">
      <c r="A1762" t="str">
        <f t="shared" si="81"/>
        <v>CUST1761</v>
      </c>
      <c r="B1762">
        <v>39</v>
      </c>
      <c r="C1762" t="s">
        <v>25</v>
      </c>
      <c r="D1762" t="s">
        <v>8</v>
      </c>
      <c r="E1762" t="s">
        <v>27</v>
      </c>
      <c r="F1762">
        <v>0</v>
      </c>
      <c r="G1762" t="s">
        <v>14</v>
      </c>
      <c r="H1762" t="s">
        <v>15</v>
      </c>
      <c r="I1762" t="s">
        <v>16</v>
      </c>
      <c r="J1762" t="s">
        <v>21</v>
      </c>
      <c r="K1762">
        <v>6</v>
      </c>
      <c r="M1762">
        <v>29116</v>
      </c>
      <c r="N1762" s="1">
        <f t="shared" si="82"/>
        <v>0.12</v>
      </c>
      <c r="O1762">
        <v>59754</v>
      </c>
      <c r="P1762">
        <v>0.14677024991836099</v>
      </c>
      <c r="Q1762" t="s">
        <v>10</v>
      </c>
      <c r="R1762" t="str">
        <f t="shared" si="83"/>
        <v>Rejected</v>
      </c>
      <c r="S1762">
        <v>626</v>
      </c>
      <c r="T1762">
        <v>2</v>
      </c>
      <c r="U1762" t="s">
        <v>32</v>
      </c>
      <c r="V1762" t="s">
        <v>13</v>
      </c>
    </row>
    <row r="1763" spans="1:22" x14ac:dyDescent="0.3">
      <c r="A1763" t="str">
        <f t="shared" si="81"/>
        <v>CUST1762</v>
      </c>
      <c r="B1763">
        <v>27</v>
      </c>
      <c r="C1763" t="s">
        <v>7</v>
      </c>
      <c r="D1763" t="s">
        <v>8</v>
      </c>
      <c r="E1763" t="s">
        <v>19</v>
      </c>
      <c r="F1763">
        <v>3</v>
      </c>
      <c r="G1763" t="s">
        <v>24</v>
      </c>
      <c r="H1763" t="s">
        <v>24</v>
      </c>
      <c r="I1763" t="s">
        <v>16</v>
      </c>
      <c r="J1763" t="s">
        <v>21</v>
      </c>
      <c r="K1763">
        <v>2</v>
      </c>
      <c r="L1763">
        <v>98179</v>
      </c>
      <c r="M1763">
        <v>19138</v>
      </c>
      <c r="N1763" s="1">
        <f t="shared" si="82"/>
        <v>0.12</v>
      </c>
      <c r="O1763">
        <v>89284</v>
      </c>
      <c r="P1763">
        <v>0.49803356241147001</v>
      </c>
      <c r="Q1763" t="s">
        <v>28</v>
      </c>
      <c r="R1763" t="str">
        <f t="shared" si="83"/>
        <v>Rejected</v>
      </c>
      <c r="S1763">
        <v>616</v>
      </c>
      <c r="T1763">
        <v>2</v>
      </c>
      <c r="U1763" t="s">
        <v>12</v>
      </c>
      <c r="V1763" t="s">
        <v>13</v>
      </c>
    </row>
    <row r="1764" spans="1:22" x14ac:dyDescent="0.3">
      <c r="A1764" t="str">
        <f t="shared" si="81"/>
        <v>CUST1763</v>
      </c>
      <c r="B1764">
        <v>29</v>
      </c>
      <c r="C1764" t="s">
        <v>7</v>
      </c>
      <c r="D1764" t="s">
        <v>8</v>
      </c>
      <c r="E1764" t="s">
        <v>9</v>
      </c>
      <c r="F1764">
        <v>4</v>
      </c>
      <c r="G1764" t="s">
        <v>29</v>
      </c>
      <c r="H1764" t="s">
        <v>30</v>
      </c>
      <c r="I1764" t="s">
        <v>16</v>
      </c>
      <c r="J1764" t="s">
        <v>11</v>
      </c>
      <c r="K1764">
        <v>18</v>
      </c>
      <c r="L1764">
        <v>49652</v>
      </c>
      <c r="M1764">
        <v>27812</v>
      </c>
      <c r="N1764" s="1">
        <f t="shared" si="82"/>
        <v>0.09</v>
      </c>
      <c r="O1764">
        <v>87153</v>
      </c>
      <c r="P1764">
        <v>0.311423504614674</v>
      </c>
      <c r="Q1764" t="s">
        <v>28</v>
      </c>
      <c r="R1764" t="str">
        <f t="shared" si="83"/>
        <v>Approved</v>
      </c>
      <c r="S1764">
        <v>730</v>
      </c>
      <c r="T1764">
        <v>1</v>
      </c>
      <c r="U1764" t="s">
        <v>12</v>
      </c>
      <c r="V1764" t="s">
        <v>23</v>
      </c>
    </row>
    <row r="1765" spans="1:22" x14ac:dyDescent="0.3">
      <c r="A1765" t="str">
        <f t="shared" si="81"/>
        <v>CUST1764</v>
      </c>
      <c r="B1765">
        <v>38</v>
      </c>
      <c r="C1765" t="s">
        <v>25</v>
      </c>
      <c r="D1765" t="s">
        <v>26</v>
      </c>
      <c r="E1765" t="s">
        <v>9</v>
      </c>
      <c r="G1765" t="s">
        <v>33</v>
      </c>
      <c r="H1765" t="s">
        <v>34</v>
      </c>
      <c r="I1765" t="s">
        <v>16</v>
      </c>
      <c r="J1765" t="s">
        <v>11</v>
      </c>
      <c r="K1765">
        <v>18</v>
      </c>
      <c r="L1765">
        <v>22470</v>
      </c>
      <c r="M1765">
        <v>31471</v>
      </c>
      <c r="N1765" s="1">
        <f t="shared" si="82"/>
        <v>0.15</v>
      </c>
      <c r="O1765">
        <v>87200</v>
      </c>
      <c r="P1765">
        <v>0.15087297833986801</v>
      </c>
      <c r="Q1765" t="s">
        <v>20</v>
      </c>
      <c r="R1765" t="str">
        <f t="shared" si="83"/>
        <v>Rejected</v>
      </c>
      <c r="T1765">
        <v>3</v>
      </c>
      <c r="U1765" t="s">
        <v>39</v>
      </c>
      <c r="V1765" t="s">
        <v>13</v>
      </c>
    </row>
    <row r="1766" spans="1:22" x14ac:dyDescent="0.3">
      <c r="A1766" t="str">
        <f t="shared" si="81"/>
        <v>CUST1765</v>
      </c>
      <c r="B1766">
        <v>56</v>
      </c>
      <c r="C1766" t="s">
        <v>25</v>
      </c>
      <c r="D1766" t="s">
        <v>8</v>
      </c>
      <c r="E1766" t="s">
        <v>27</v>
      </c>
      <c r="F1766">
        <v>3</v>
      </c>
      <c r="G1766" t="s">
        <v>35</v>
      </c>
      <c r="H1766" t="s">
        <v>36</v>
      </c>
      <c r="I1766" t="s">
        <v>16</v>
      </c>
      <c r="J1766" t="s">
        <v>38</v>
      </c>
      <c r="K1766">
        <v>6</v>
      </c>
      <c r="L1766">
        <v>58930</v>
      </c>
      <c r="N1766" s="1">
        <f t="shared" si="82"/>
        <v>0.12</v>
      </c>
      <c r="O1766">
        <v>272905</v>
      </c>
      <c r="P1766">
        <v>0.297697707241801</v>
      </c>
      <c r="Q1766" t="s">
        <v>31</v>
      </c>
      <c r="R1766" t="str">
        <f t="shared" si="83"/>
        <v>Rejected</v>
      </c>
      <c r="S1766">
        <v>610</v>
      </c>
      <c r="T1766">
        <v>2</v>
      </c>
      <c r="U1766" t="s">
        <v>12</v>
      </c>
      <c r="V1766" t="s">
        <v>49</v>
      </c>
    </row>
    <row r="1767" spans="1:22" x14ac:dyDescent="0.3">
      <c r="A1767" t="str">
        <f t="shared" si="81"/>
        <v>CUST1766</v>
      </c>
      <c r="B1767">
        <v>34</v>
      </c>
      <c r="C1767" t="s">
        <v>7</v>
      </c>
      <c r="D1767" t="s">
        <v>18</v>
      </c>
      <c r="E1767" t="s">
        <v>46</v>
      </c>
      <c r="F1767">
        <v>3</v>
      </c>
      <c r="G1767" t="s">
        <v>37</v>
      </c>
      <c r="H1767" t="s">
        <v>15</v>
      </c>
      <c r="I1767" t="s">
        <v>16</v>
      </c>
      <c r="J1767" t="s">
        <v>21</v>
      </c>
      <c r="K1767">
        <v>5</v>
      </c>
      <c r="L1767">
        <v>80379</v>
      </c>
      <c r="M1767">
        <v>7475</v>
      </c>
      <c r="N1767" s="1">
        <f t="shared" si="82"/>
        <v>0.15</v>
      </c>
      <c r="O1767">
        <v>44350</v>
      </c>
      <c r="P1767">
        <v>0.21574162582919801</v>
      </c>
      <c r="Q1767" t="s">
        <v>10</v>
      </c>
      <c r="R1767" t="str">
        <f t="shared" si="83"/>
        <v>Rejected</v>
      </c>
      <c r="T1767">
        <v>0</v>
      </c>
      <c r="U1767" t="s">
        <v>12</v>
      </c>
      <c r="V1767" t="s">
        <v>23</v>
      </c>
    </row>
    <row r="1768" spans="1:22" x14ac:dyDescent="0.3">
      <c r="A1768" t="str">
        <f t="shared" si="81"/>
        <v>CUST1767</v>
      </c>
      <c r="B1768">
        <v>62</v>
      </c>
      <c r="C1768" t="s">
        <v>25</v>
      </c>
      <c r="D1768" t="s">
        <v>8</v>
      </c>
      <c r="E1768" t="s">
        <v>9</v>
      </c>
      <c r="G1768" t="s">
        <v>40</v>
      </c>
      <c r="H1768" t="s">
        <v>41</v>
      </c>
      <c r="I1768" t="s">
        <v>16</v>
      </c>
      <c r="J1768" t="s">
        <v>38</v>
      </c>
      <c r="K1768">
        <v>13</v>
      </c>
      <c r="L1768">
        <v>60409</v>
      </c>
      <c r="M1768">
        <v>47582</v>
      </c>
      <c r="N1768" s="1">
        <f t="shared" si="82"/>
        <v>0.09</v>
      </c>
      <c r="O1768">
        <v>271471</v>
      </c>
      <c r="P1768">
        <v>0.135521228246581</v>
      </c>
      <c r="Q1768" t="s">
        <v>28</v>
      </c>
      <c r="R1768" t="str">
        <f t="shared" si="83"/>
        <v>Approved</v>
      </c>
      <c r="S1768">
        <v>672</v>
      </c>
      <c r="U1768" t="s">
        <v>39</v>
      </c>
      <c r="V1768" t="s">
        <v>23</v>
      </c>
    </row>
    <row r="1769" spans="1:22" x14ac:dyDescent="0.3">
      <c r="A1769" t="str">
        <f t="shared" si="81"/>
        <v>CUST1768</v>
      </c>
      <c r="B1769">
        <v>18</v>
      </c>
      <c r="C1769" t="s">
        <v>7</v>
      </c>
      <c r="D1769" t="s">
        <v>26</v>
      </c>
      <c r="E1769" t="s">
        <v>19</v>
      </c>
      <c r="F1769">
        <v>4</v>
      </c>
      <c r="G1769" t="s">
        <v>42</v>
      </c>
      <c r="H1769" t="s">
        <v>43</v>
      </c>
      <c r="I1769" t="s">
        <v>16</v>
      </c>
      <c r="J1769" t="s">
        <v>21</v>
      </c>
      <c r="K1769">
        <v>0</v>
      </c>
      <c r="L1769">
        <v>46930</v>
      </c>
      <c r="M1769">
        <v>41036</v>
      </c>
      <c r="N1769" s="1">
        <f t="shared" si="82"/>
        <v>0.09</v>
      </c>
      <c r="O1769">
        <v>254285</v>
      </c>
      <c r="P1769">
        <v>0.11630026716219601</v>
      </c>
      <c r="Q1769" t="s">
        <v>31</v>
      </c>
      <c r="R1769" t="str">
        <f t="shared" si="83"/>
        <v>Approved</v>
      </c>
      <c r="S1769">
        <v>724</v>
      </c>
      <c r="T1769">
        <v>2</v>
      </c>
      <c r="U1769" t="s">
        <v>32</v>
      </c>
      <c r="V1769" t="s">
        <v>23</v>
      </c>
    </row>
    <row r="1770" spans="1:22" x14ac:dyDescent="0.3">
      <c r="A1770" t="str">
        <f t="shared" si="81"/>
        <v>CUST1769</v>
      </c>
      <c r="B1770">
        <v>66</v>
      </c>
      <c r="C1770" t="s">
        <v>17</v>
      </c>
      <c r="D1770" t="s">
        <v>26</v>
      </c>
      <c r="E1770" t="s">
        <v>46</v>
      </c>
      <c r="F1770">
        <v>2</v>
      </c>
      <c r="G1770" t="s">
        <v>44</v>
      </c>
      <c r="H1770" t="s">
        <v>45</v>
      </c>
      <c r="I1770" t="s">
        <v>16</v>
      </c>
      <c r="J1770" t="s">
        <v>11</v>
      </c>
      <c r="K1770">
        <v>3</v>
      </c>
      <c r="L1770">
        <v>101196</v>
      </c>
      <c r="M1770">
        <v>21492</v>
      </c>
      <c r="N1770" s="1">
        <f t="shared" si="82"/>
        <v>0.15</v>
      </c>
      <c r="O1770">
        <v>132364</v>
      </c>
      <c r="P1770">
        <v>0.29299600361004902</v>
      </c>
      <c r="Q1770" t="s">
        <v>31</v>
      </c>
      <c r="R1770" t="str">
        <f t="shared" si="83"/>
        <v>Rejected</v>
      </c>
      <c r="U1770" t="s">
        <v>39</v>
      </c>
      <c r="V1770" t="s">
        <v>13</v>
      </c>
    </row>
    <row r="1771" spans="1:22" x14ac:dyDescent="0.3">
      <c r="A1771" t="str">
        <f t="shared" si="81"/>
        <v>CUST1770</v>
      </c>
      <c r="B1771">
        <v>46</v>
      </c>
      <c r="C1771" t="s">
        <v>17</v>
      </c>
      <c r="D1771" t="s">
        <v>26</v>
      </c>
      <c r="E1771" t="s">
        <v>27</v>
      </c>
      <c r="F1771">
        <v>2</v>
      </c>
      <c r="G1771" t="s">
        <v>47</v>
      </c>
      <c r="H1771" t="s">
        <v>48</v>
      </c>
      <c r="I1771" t="s">
        <v>16</v>
      </c>
      <c r="J1771" t="s">
        <v>11</v>
      </c>
      <c r="K1771">
        <v>5</v>
      </c>
      <c r="L1771">
        <v>50448</v>
      </c>
      <c r="M1771">
        <v>32235</v>
      </c>
      <c r="N1771" s="1">
        <f t="shared" si="82"/>
        <v>0.15</v>
      </c>
      <c r="O1771">
        <v>206162</v>
      </c>
      <c r="P1771">
        <v>0.44052550113939498</v>
      </c>
      <c r="Q1771" t="s">
        <v>28</v>
      </c>
      <c r="R1771" t="str">
        <f t="shared" si="83"/>
        <v>Rejected</v>
      </c>
      <c r="T1771">
        <v>4</v>
      </c>
      <c r="U1771" t="s">
        <v>39</v>
      </c>
      <c r="V1771" t="s">
        <v>23</v>
      </c>
    </row>
    <row r="1772" spans="1:22" x14ac:dyDescent="0.3">
      <c r="A1772" t="str">
        <f t="shared" si="81"/>
        <v>CUST1771</v>
      </c>
      <c r="B1772">
        <v>53</v>
      </c>
      <c r="C1772" t="s">
        <v>7</v>
      </c>
      <c r="D1772" t="s">
        <v>18</v>
      </c>
      <c r="E1772" t="s">
        <v>27</v>
      </c>
      <c r="F1772">
        <v>3</v>
      </c>
      <c r="G1772" t="s">
        <v>14</v>
      </c>
      <c r="H1772" t="s">
        <v>15</v>
      </c>
      <c r="I1772" t="s">
        <v>16</v>
      </c>
      <c r="J1772" t="s">
        <v>21</v>
      </c>
      <c r="K1772">
        <v>17</v>
      </c>
      <c r="N1772" s="1">
        <f t="shared" si="82"/>
        <v>0.15</v>
      </c>
      <c r="O1772">
        <v>193128</v>
      </c>
      <c r="P1772">
        <v>0.42329095891887802</v>
      </c>
      <c r="Q1772" t="s">
        <v>31</v>
      </c>
      <c r="R1772" t="str">
        <f t="shared" si="83"/>
        <v>Rejected</v>
      </c>
      <c r="U1772" t="s">
        <v>12</v>
      </c>
      <c r="V1772" t="s">
        <v>13</v>
      </c>
    </row>
    <row r="1773" spans="1:22" x14ac:dyDescent="0.3">
      <c r="A1773" t="str">
        <f t="shared" si="81"/>
        <v>CUST1772</v>
      </c>
      <c r="B1773">
        <v>50</v>
      </c>
      <c r="C1773" t="s">
        <v>25</v>
      </c>
      <c r="D1773" t="s">
        <v>26</v>
      </c>
      <c r="E1773" t="s">
        <v>27</v>
      </c>
      <c r="F1773">
        <v>1</v>
      </c>
      <c r="G1773" t="s">
        <v>24</v>
      </c>
      <c r="H1773" t="s">
        <v>24</v>
      </c>
      <c r="I1773" t="s">
        <v>16</v>
      </c>
      <c r="J1773" t="s">
        <v>21</v>
      </c>
      <c r="K1773">
        <v>7</v>
      </c>
      <c r="L1773">
        <v>50027</v>
      </c>
      <c r="M1773">
        <v>17003</v>
      </c>
      <c r="N1773" s="1">
        <f t="shared" si="82"/>
        <v>0.12</v>
      </c>
      <c r="P1773">
        <v>0.33415804480247902</v>
      </c>
      <c r="Q1773" t="s">
        <v>20</v>
      </c>
      <c r="R1773" t="str">
        <f t="shared" si="83"/>
        <v>Rejected</v>
      </c>
      <c r="S1773">
        <v>608</v>
      </c>
      <c r="U1773" t="s">
        <v>22</v>
      </c>
      <c r="V1773" t="s">
        <v>49</v>
      </c>
    </row>
    <row r="1774" spans="1:22" x14ac:dyDescent="0.3">
      <c r="A1774" t="str">
        <f t="shared" si="81"/>
        <v>CUST1773</v>
      </c>
      <c r="B1774">
        <v>41</v>
      </c>
      <c r="C1774" t="s">
        <v>17</v>
      </c>
      <c r="D1774" t="s">
        <v>8</v>
      </c>
      <c r="E1774" t="s">
        <v>9</v>
      </c>
      <c r="F1774">
        <v>1</v>
      </c>
      <c r="G1774" t="s">
        <v>29</v>
      </c>
      <c r="H1774" t="s">
        <v>30</v>
      </c>
      <c r="I1774" t="s">
        <v>16</v>
      </c>
      <c r="J1774" t="s">
        <v>21</v>
      </c>
      <c r="K1774">
        <v>0</v>
      </c>
      <c r="L1774">
        <v>43386</v>
      </c>
      <c r="M1774">
        <v>7178</v>
      </c>
      <c r="N1774" s="1">
        <f t="shared" si="82"/>
        <v>0.12</v>
      </c>
      <c r="O1774">
        <v>199685</v>
      </c>
      <c r="P1774">
        <v>0.336005043902665</v>
      </c>
      <c r="Q1774" t="s">
        <v>31</v>
      </c>
      <c r="R1774" t="str">
        <f t="shared" si="83"/>
        <v>Rejected</v>
      </c>
      <c r="S1774">
        <v>610</v>
      </c>
      <c r="U1774" t="s">
        <v>32</v>
      </c>
      <c r="V1774" t="s">
        <v>13</v>
      </c>
    </row>
    <row r="1775" spans="1:22" x14ac:dyDescent="0.3">
      <c r="A1775" t="str">
        <f t="shared" si="81"/>
        <v>CUST1774</v>
      </c>
      <c r="B1775">
        <v>38</v>
      </c>
      <c r="C1775" t="s">
        <v>17</v>
      </c>
      <c r="D1775" t="s">
        <v>18</v>
      </c>
      <c r="E1775" t="s">
        <v>9</v>
      </c>
      <c r="F1775">
        <v>0</v>
      </c>
      <c r="G1775" t="s">
        <v>33</v>
      </c>
      <c r="H1775" t="s">
        <v>34</v>
      </c>
      <c r="I1775" t="s">
        <v>16</v>
      </c>
      <c r="J1775" t="s">
        <v>21</v>
      </c>
      <c r="K1775">
        <v>9</v>
      </c>
      <c r="L1775">
        <v>47675</v>
      </c>
      <c r="M1775">
        <v>9892</v>
      </c>
      <c r="N1775" s="1">
        <f t="shared" si="82"/>
        <v>0.06</v>
      </c>
      <c r="O1775">
        <v>249442</v>
      </c>
      <c r="P1775">
        <v>0.54994252087469797</v>
      </c>
      <c r="Q1775" t="s">
        <v>20</v>
      </c>
      <c r="R1775" t="str">
        <f t="shared" si="83"/>
        <v>Approved</v>
      </c>
      <c r="S1775">
        <v>779</v>
      </c>
      <c r="T1775">
        <v>0</v>
      </c>
      <c r="U1775" t="s">
        <v>32</v>
      </c>
      <c r="V1775" t="s">
        <v>23</v>
      </c>
    </row>
    <row r="1776" spans="1:22" x14ac:dyDescent="0.3">
      <c r="A1776" t="str">
        <f t="shared" si="81"/>
        <v>CUST1775</v>
      </c>
      <c r="B1776">
        <v>58</v>
      </c>
      <c r="C1776" t="s">
        <v>17</v>
      </c>
      <c r="D1776" t="s">
        <v>8</v>
      </c>
      <c r="E1776" t="s">
        <v>27</v>
      </c>
      <c r="F1776">
        <v>2</v>
      </c>
      <c r="G1776" t="s">
        <v>35</v>
      </c>
      <c r="H1776" t="s">
        <v>36</v>
      </c>
      <c r="I1776" t="s">
        <v>16</v>
      </c>
      <c r="J1776" t="s">
        <v>21</v>
      </c>
      <c r="K1776">
        <v>0</v>
      </c>
      <c r="L1776">
        <v>111378</v>
      </c>
      <c r="N1776" s="1">
        <f t="shared" si="82"/>
        <v>0.12</v>
      </c>
      <c r="O1776">
        <v>23489</v>
      </c>
      <c r="P1776">
        <v>0.29857027888611598</v>
      </c>
      <c r="Q1776" t="s">
        <v>10</v>
      </c>
      <c r="R1776" t="str">
        <f t="shared" si="83"/>
        <v>Rejected</v>
      </c>
      <c r="S1776">
        <v>631</v>
      </c>
      <c r="T1776">
        <v>0</v>
      </c>
      <c r="U1776" t="s">
        <v>22</v>
      </c>
      <c r="V1776" t="s">
        <v>13</v>
      </c>
    </row>
    <row r="1777" spans="1:22" x14ac:dyDescent="0.3">
      <c r="A1777" t="str">
        <f t="shared" si="81"/>
        <v>CUST1776</v>
      </c>
      <c r="B1777">
        <v>60</v>
      </c>
      <c r="C1777" t="s">
        <v>7</v>
      </c>
      <c r="D1777" t="s">
        <v>18</v>
      </c>
      <c r="E1777" t="s">
        <v>46</v>
      </c>
      <c r="F1777">
        <v>2</v>
      </c>
      <c r="G1777" t="s">
        <v>37</v>
      </c>
      <c r="H1777" t="s">
        <v>15</v>
      </c>
      <c r="I1777" t="s">
        <v>16</v>
      </c>
      <c r="J1777" t="s">
        <v>11</v>
      </c>
      <c r="K1777">
        <v>9</v>
      </c>
      <c r="L1777">
        <v>103213</v>
      </c>
      <c r="M1777">
        <v>15895</v>
      </c>
      <c r="N1777" s="1">
        <f t="shared" si="82"/>
        <v>0.12</v>
      </c>
      <c r="O1777">
        <v>107322</v>
      </c>
      <c r="P1777">
        <v>0.424424196267356</v>
      </c>
      <c r="Q1777" t="s">
        <v>20</v>
      </c>
      <c r="R1777" t="str">
        <f t="shared" si="83"/>
        <v>Rejected</v>
      </c>
      <c r="S1777">
        <v>638</v>
      </c>
      <c r="T1777">
        <v>4</v>
      </c>
      <c r="U1777" t="s">
        <v>39</v>
      </c>
      <c r="V1777" t="s">
        <v>23</v>
      </c>
    </row>
    <row r="1778" spans="1:22" x14ac:dyDescent="0.3">
      <c r="A1778" t="str">
        <f t="shared" si="81"/>
        <v>CUST1777</v>
      </c>
      <c r="B1778">
        <v>68</v>
      </c>
      <c r="C1778" t="s">
        <v>7</v>
      </c>
      <c r="D1778" t="s">
        <v>18</v>
      </c>
      <c r="E1778" t="s">
        <v>27</v>
      </c>
      <c r="G1778" t="s">
        <v>40</v>
      </c>
      <c r="H1778" t="s">
        <v>41</v>
      </c>
      <c r="I1778" t="s">
        <v>16</v>
      </c>
      <c r="J1778" t="s">
        <v>11</v>
      </c>
      <c r="K1778">
        <v>3</v>
      </c>
      <c r="M1778">
        <v>8315</v>
      </c>
      <c r="N1778" s="1">
        <f t="shared" si="82"/>
        <v>0.15</v>
      </c>
      <c r="O1778">
        <v>95606</v>
      </c>
      <c r="P1778">
        <v>0.32256323518612101</v>
      </c>
      <c r="Q1778" t="s">
        <v>28</v>
      </c>
      <c r="R1778" t="str">
        <f t="shared" si="83"/>
        <v>Rejected</v>
      </c>
      <c r="T1778">
        <v>2</v>
      </c>
      <c r="U1778" t="s">
        <v>39</v>
      </c>
      <c r="V1778" t="s">
        <v>23</v>
      </c>
    </row>
    <row r="1779" spans="1:22" x14ac:dyDescent="0.3">
      <c r="A1779" t="str">
        <f t="shared" si="81"/>
        <v>CUST1778</v>
      </c>
      <c r="B1779">
        <v>67</v>
      </c>
      <c r="C1779" t="s">
        <v>17</v>
      </c>
      <c r="D1779" t="s">
        <v>8</v>
      </c>
      <c r="E1779" t="s">
        <v>9</v>
      </c>
      <c r="F1779">
        <v>1</v>
      </c>
      <c r="G1779" t="s">
        <v>42</v>
      </c>
      <c r="H1779" t="s">
        <v>43</v>
      </c>
      <c r="I1779" t="s">
        <v>16</v>
      </c>
      <c r="J1779" t="s">
        <v>21</v>
      </c>
      <c r="K1779">
        <v>17</v>
      </c>
      <c r="L1779">
        <v>105701</v>
      </c>
      <c r="M1779">
        <v>42506</v>
      </c>
      <c r="N1779" s="1">
        <f t="shared" si="82"/>
        <v>0.09</v>
      </c>
      <c r="O1779">
        <v>288062</v>
      </c>
      <c r="P1779">
        <v>0.202549950817037</v>
      </c>
      <c r="Q1779" t="s">
        <v>10</v>
      </c>
      <c r="R1779" t="str">
        <f t="shared" si="83"/>
        <v>Approved</v>
      </c>
      <c r="S1779">
        <v>737</v>
      </c>
      <c r="T1779">
        <v>1</v>
      </c>
      <c r="U1779" t="s">
        <v>22</v>
      </c>
      <c r="V1779" t="s">
        <v>13</v>
      </c>
    </row>
    <row r="1780" spans="1:22" x14ac:dyDescent="0.3">
      <c r="A1780" t="str">
        <f t="shared" si="81"/>
        <v>CUST1779</v>
      </c>
      <c r="B1780">
        <v>58</v>
      </c>
      <c r="C1780" t="s">
        <v>17</v>
      </c>
      <c r="D1780" t="s">
        <v>8</v>
      </c>
      <c r="E1780" t="s">
        <v>9</v>
      </c>
      <c r="F1780">
        <v>4</v>
      </c>
      <c r="G1780" t="s">
        <v>44</v>
      </c>
      <c r="H1780" t="s">
        <v>45</v>
      </c>
      <c r="I1780" t="s">
        <v>16</v>
      </c>
      <c r="J1780" t="s">
        <v>21</v>
      </c>
      <c r="K1780">
        <v>6</v>
      </c>
      <c r="L1780">
        <v>101098</v>
      </c>
      <c r="M1780">
        <v>42771</v>
      </c>
      <c r="N1780" s="1">
        <f t="shared" si="82"/>
        <v>0.09</v>
      </c>
      <c r="P1780">
        <v>0.50234726963028997</v>
      </c>
      <c r="Q1780" t="s">
        <v>28</v>
      </c>
      <c r="R1780" t="str">
        <f t="shared" si="83"/>
        <v>Approved</v>
      </c>
      <c r="S1780">
        <v>745</v>
      </c>
      <c r="T1780">
        <v>2</v>
      </c>
      <c r="U1780" t="s">
        <v>32</v>
      </c>
      <c r="V1780" t="s">
        <v>13</v>
      </c>
    </row>
    <row r="1781" spans="1:22" x14ac:dyDescent="0.3">
      <c r="A1781" t="str">
        <f t="shared" si="81"/>
        <v>CUST1780</v>
      </c>
      <c r="B1781">
        <v>56</v>
      </c>
      <c r="C1781" t="s">
        <v>17</v>
      </c>
      <c r="D1781" t="s">
        <v>8</v>
      </c>
      <c r="E1781" t="s">
        <v>46</v>
      </c>
      <c r="G1781" t="s">
        <v>47</v>
      </c>
      <c r="H1781" t="s">
        <v>48</v>
      </c>
      <c r="I1781" t="s">
        <v>16</v>
      </c>
      <c r="J1781" t="s">
        <v>21</v>
      </c>
      <c r="K1781">
        <v>17</v>
      </c>
      <c r="L1781">
        <v>23974</v>
      </c>
      <c r="N1781" s="1">
        <f t="shared" si="82"/>
        <v>0.06</v>
      </c>
      <c r="O1781">
        <v>259128</v>
      </c>
      <c r="P1781">
        <v>0.55424530024168805</v>
      </c>
      <c r="Q1781" t="s">
        <v>28</v>
      </c>
      <c r="R1781" t="str">
        <f t="shared" si="83"/>
        <v>Rejected</v>
      </c>
      <c r="S1781">
        <v>790</v>
      </c>
      <c r="T1781">
        <v>2</v>
      </c>
      <c r="U1781" t="s">
        <v>39</v>
      </c>
      <c r="V1781" t="s">
        <v>23</v>
      </c>
    </row>
    <row r="1782" spans="1:22" x14ac:dyDescent="0.3">
      <c r="A1782" t="str">
        <f t="shared" si="81"/>
        <v>CUST1781</v>
      </c>
      <c r="B1782">
        <v>26</v>
      </c>
      <c r="C1782" t="s">
        <v>25</v>
      </c>
      <c r="D1782" t="s">
        <v>18</v>
      </c>
      <c r="E1782" t="s">
        <v>27</v>
      </c>
      <c r="F1782">
        <v>1</v>
      </c>
      <c r="G1782" t="s">
        <v>14</v>
      </c>
      <c r="H1782" t="s">
        <v>15</v>
      </c>
      <c r="I1782" t="s">
        <v>16</v>
      </c>
      <c r="J1782" t="s">
        <v>38</v>
      </c>
      <c r="K1782">
        <v>15</v>
      </c>
      <c r="M1782">
        <v>40837</v>
      </c>
      <c r="N1782" s="1">
        <f t="shared" si="82"/>
        <v>0.09</v>
      </c>
      <c r="P1782">
        <v>0.52397809206318302</v>
      </c>
      <c r="Q1782" t="s">
        <v>10</v>
      </c>
      <c r="R1782" t="str">
        <f t="shared" si="83"/>
        <v>Rejected</v>
      </c>
      <c r="S1782">
        <v>708</v>
      </c>
      <c r="T1782">
        <v>4</v>
      </c>
      <c r="U1782" t="s">
        <v>12</v>
      </c>
      <c r="V1782" t="s">
        <v>13</v>
      </c>
    </row>
    <row r="1783" spans="1:22" x14ac:dyDescent="0.3">
      <c r="A1783" t="str">
        <f t="shared" si="81"/>
        <v>CUST1782</v>
      </c>
      <c r="B1783">
        <v>68</v>
      </c>
      <c r="C1783" t="s">
        <v>17</v>
      </c>
      <c r="D1783" t="s">
        <v>50</v>
      </c>
      <c r="E1783" t="s">
        <v>19</v>
      </c>
      <c r="F1783">
        <v>4</v>
      </c>
      <c r="G1783" t="s">
        <v>24</v>
      </c>
      <c r="H1783" t="s">
        <v>24</v>
      </c>
      <c r="I1783" t="s">
        <v>16</v>
      </c>
      <c r="J1783" t="s">
        <v>11</v>
      </c>
      <c r="K1783">
        <v>9</v>
      </c>
      <c r="M1783">
        <v>49505</v>
      </c>
      <c r="N1783" s="1">
        <f t="shared" si="82"/>
        <v>0.15</v>
      </c>
      <c r="O1783">
        <v>72436</v>
      </c>
      <c r="P1783">
        <v>0.40205617822734502</v>
      </c>
      <c r="Q1783" t="s">
        <v>20</v>
      </c>
      <c r="R1783" t="str">
        <f t="shared" si="83"/>
        <v>Rejected</v>
      </c>
      <c r="T1783">
        <v>2</v>
      </c>
      <c r="U1783" t="s">
        <v>39</v>
      </c>
      <c r="V1783" t="s">
        <v>23</v>
      </c>
    </row>
    <row r="1784" spans="1:22" x14ac:dyDescent="0.3">
      <c r="A1784" t="str">
        <f t="shared" si="81"/>
        <v>CUST1783</v>
      </c>
      <c r="B1784">
        <v>27</v>
      </c>
      <c r="C1784" t="s">
        <v>7</v>
      </c>
      <c r="D1784" t="s">
        <v>8</v>
      </c>
      <c r="E1784" t="s">
        <v>19</v>
      </c>
      <c r="F1784">
        <v>0</v>
      </c>
      <c r="G1784" t="s">
        <v>29</v>
      </c>
      <c r="H1784" t="s">
        <v>30</v>
      </c>
      <c r="I1784" t="s">
        <v>16</v>
      </c>
      <c r="J1784" t="s">
        <v>38</v>
      </c>
      <c r="K1784">
        <v>16</v>
      </c>
      <c r="L1784">
        <v>92084</v>
      </c>
      <c r="M1784">
        <v>28481</v>
      </c>
      <c r="N1784" s="1">
        <f t="shared" si="82"/>
        <v>0.12</v>
      </c>
      <c r="O1784">
        <v>236953</v>
      </c>
      <c r="P1784">
        <v>0.51430335112067704</v>
      </c>
      <c r="Q1784" t="s">
        <v>20</v>
      </c>
      <c r="R1784" t="str">
        <f t="shared" si="83"/>
        <v>Rejected</v>
      </c>
      <c r="S1784">
        <v>603</v>
      </c>
      <c r="T1784">
        <v>1</v>
      </c>
      <c r="U1784" t="s">
        <v>22</v>
      </c>
      <c r="V1784" t="s">
        <v>13</v>
      </c>
    </row>
    <row r="1785" spans="1:22" x14ac:dyDescent="0.3">
      <c r="A1785" t="str">
        <f t="shared" si="81"/>
        <v>CUST1784</v>
      </c>
      <c r="B1785">
        <v>47</v>
      </c>
      <c r="C1785" t="s">
        <v>25</v>
      </c>
      <c r="D1785" t="s">
        <v>18</v>
      </c>
      <c r="E1785" t="s">
        <v>9</v>
      </c>
      <c r="F1785">
        <v>3</v>
      </c>
      <c r="G1785" t="s">
        <v>33</v>
      </c>
      <c r="H1785" t="s">
        <v>34</v>
      </c>
      <c r="I1785" t="s">
        <v>16</v>
      </c>
      <c r="J1785" t="s">
        <v>38</v>
      </c>
      <c r="K1785">
        <v>3</v>
      </c>
      <c r="L1785">
        <v>78650</v>
      </c>
      <c r="M1785">
        <v>18328</v>
      </c>
      <c r="N1785" s="1">
        <f t="shared" si="82"/>
        <v>0.12</v>
      </c>
      <c r="P1785">
        <v>0.55726330981462202</v>
      </c>
      <c r="Q1785" t="s">
        <v>20</v>
      </c>
      <c r="R1785" t="str">
        <f t="shared" si="83"/>
        <v>Rejected</v>
      </c>
      <c r="S1785">
        <v>649</v>
      </c>
      <c r="U1785" t="s">
        <v>32</v>
      </c>
      <c r="V1785" t="s">
        <v>13</v>
      </c>
    </row>
    <row r="1786" spans="1:22" x14ac:dyDescent="0.3">
      <c r="A1786" t="str">
        <f t="shared" si="81"/>
        <v>CUST1785</v>
      </c>
      <c r="B1786">
        <v>38</v>
      </c>
      <c r="C1786" t="s">
        <v>7</v>
      </c>
      <c r="D1786" t="s">
        <v>18</v>
      </c>
      <c r="E1786" t="s">
        <v>27</v>
      </c>
      <c r="F1786">
        <v>0</v>
      </c>
      <c r="G1786" t="s">
        <v>35</v>
      </c>
      <c r="H1786" t="s">
        <v>36</v>
      </c>
      <c r="I1786" t="s">
        <v>16</v>
      </c>
      <c r="J1786" t="s">
        <v>11</v>
      </c>
      <c r="K1786">
        <v>10</v>
      </c>
      <c r="L1786">
        <v>63856</v>
      </c>
      <c r="M1786">
        <v>12503</v>
      </c>
      <c r="N1786" s="1">
        <f t="shared" si="82"/>
        <v>0.12</v>
      </c>
      <c r="O1786">
        <v>127586</v>
      </c>
      <c r="P1786">
        <v>0.10261851831511901</v>
      </c>
      <c r="Q1786" t="s">
        <v>28</v>
      </c>
      <c r="R1786" t="str">
        <f t="shared" si="83"/>
        <v>Rejected</v>
      </c>
      <c r="S1786">
        <v>620</v>
      </c>
      <c r="T1786">
        <v>3</v>
      </c>
      <c r="U1786" t="s">
        <v>12</v>
      </c>
      <c r="V1786" t="s">
        <v>23</v>
      </c>
    </row>
    <row r="1787" spans="1:22" x14ac:dyDescent="0.3">
      <c r="A1787" t="str">
        <f t="shared" si="81"/>
        <v>CUST1786</v>
      </c>
      <c r="B1787">
        <v>62</v>
      </c>
      <c r="C1787" t="s">
        <v>17</v>
      </c>
      <c r="D1787" t="s">
        <v>50</v>
      </c>
      <c r="E1787" t="s">
        <v>27</v>
      </c>
      <c r="F1787">
        <v>2</v>
      </c>
      <c r="G1787" t="s">
        <v>37</v>
      </c>
      <c r="H1787" t="s">
        <v>15</v>
      </c>
      <c r="I1787" t="s">
        <v>16</v>
      </c>
      <c r="J1787" t="s">
        <v>21</v>
      </c>
      <c r="K1787">
        <v>18</v>
      </c>
      <c r="L1787">
        <v>72195</v>
      </c>
      <c r="M1787">
        <v>45477</v>
      </c>
      <c r="N1787" s="1">
        <f t="shared" si="82"/>
        <v>0.12</v>
      </c>
      <c r="O1787">
        <v>70114</v>
      </c>
      <c r="P1787">
        <v>0.21503387464531901</v>
      </c>
      <c r="Q1787" t="s">
        <v>31</v>
      </c>
      <c r="R1787" t="str">
        <f t="shared" si="83"/>
        <v>Rejected</v>
      </c>
      <c r="S1787">
        <v>606</v>
      </c>
      <c r="T1787">
        <v>1</v>
      </c>
      <c r="U1787" t="s">
        <v>12</v>
      </c>
      <c r="V1787" t="s">
        <v>49</v>
      </c>
    </row>
    <row r="1788" spans="1:22" x14ac:dyDescent="0.3">
      <c r="A1788" t="str">
        <f t="shared" si="81"/>
        <v>CUST1787</v>
      </c>
      <c r="B1788">
        <v>67</v>
      </c>
      <c r="C1788" t="s">
        <v>17</v>
      </c>
      <c r="D1788" t="s">
        <v>26</v>
      </c>
      <c r="E1788" t="s">
        <v>46</v>
      </c>
      <c r="F1788">
        <v>3</v>
      </c>
      <c r="G1788" t="s">
        <v>40</v>
      </c>
      <c r="H1788" t="s">
        <v>41</v>
      </c>
      <c r="I1788" t="s">
        <v>16</v>
      </c>
      <c r="J1788" t="s">
        <v>38</v>
      </c>
      <c r="K1788">
        <v>8</v>
      </c>
      <c r="L1788">
        <v>87752</v>
      </c>
      <c r="M1788">
        <v>17359</v>
      </c>
      <c r="N1788" s="1">
        <f t="shared" si="82"/>
        <v>0.15</v>
      </c>
      <c r="O1788">
        <v>242241</v>
      </c>
      <c r="P1788">
        <v>0.24109055443018201</v>
      </c>
      <c r="Q1788" t="s">
        <v>20</v>
      </c>
      <c r="R1788" t="str">
        <f t="shared" si="83"/>
        <v>Rejected</v>
      </c>
      <c r="T1788">
        <v>2</v>
      </c>
      <c r="U1788" t="s">
        <v>39</v>
      </c>
      <c r="V1788" t="s">
        <v>23</v>
      </c>
    </row>
    <row r="1789" spans="1:22" x14ac:dyDescent="0.3">
      <c r="A1789" t="str">
        <f t="shared" si="81"/>
        <v>CUST1788</v>
      </c>
      <c r="B1789">
        <v>32</v>
      </c>
      <c r="C1789" t="s">
        <v>25</v>
      </c>
      <c r="D1789" t="s">
        <v>18</v>
      </c>
      <c r="E1789" t="s">
        <v>9</v>
      </c>
      <c r="F1789">
        <v>0</v>
      </c>
      <c r="G1789" t="s">
        <v>42</v>
      </c>
      <c r="H1789" t="s">
        <v>43</v>
      </c>
      <c r="I1789" t="s">
        <v>16</v>
      </c>
      <c r="J1789" t="s">
        <v>38</v>
      </c>
      <c r="K1789">
        <v>4</v>
      </c>
      <c r="N1789" s="1">
        <f t="shared" si="82"/>
        <v>0.09</v>
      </c>
      <c r="O1789">
        <v>132555</v>
      </c>
      <c r="P1789">
        <v>0.27846398787736898</v>
      </c>
      <c r="Q1789" t="s">
        <v>31</v>
      </c>
      <c r="R1789" t="str">
        <f t="shared" si="83"/>
        <v>Rejected</v>
      </c>
      <c r="S1789">
        <v>658</v>
      </c>
      <c r="T1789">
        <v>4</v>
      </c>
      <c r="U1789" t="s">
        <v>39</v>
      </c>
      <c r="V1789" t="s">
        <v>13</v>
      </c>
    </row>
    <row r="1790" spans="1:22" x14ac:dyDescent="0.3">
      <c r="A1790" t="str">
        <f t="shared" si="81"/>
        <v>CUST1789</v>
      </c>
      <c r="B1790">
        <v>22</v>
      </c>
      <c r="C1790" t="s">
        <v>25</v>
      </c>
      <c r="D1790" t="s">
        <v>50</v>
      </c>
      <c r="E1790" t="s">
        <v>9</v>
      </c>
      <c r="F1790">
        <v>0</v>
      </c>
      <c r="G1790" t="s">
        <v>44</v>
      </c>
      <c r="H1790" t="s">
        <v>45</v>
      </c>
      <c r="I1790" t="s">
        <v>16</v>
      </c>
      <c r="J1790" t="s">
        <v>21</v>
      </c>
      <c r="K1790">
        <v>11</v>
      </c>
      <c r="L1790">
        <v>62916</v>
      </c>
      <c r="M1790">
        <v>37888</v>
      </c>
      <c r="N1790" s="1">
        <f t="shared" si="82"/>
        <v>0.06</v>
      </c>
      <c r="O1790">
        <v>88134</v>
      </c>
      <c r="P1790">
        <v>0.379817045266028</v>
      </c>
      <c r="Q1790" t="s">
        <v>20</v>
      </c>
      <c r="R1790" t="str">
        <f t="shared" si="83"/>
        <v>Approved</v>
      </c>
      <c r="S1790">
        <v>765</v>
      </c>
      <c r="T1790">
        <v>3</v>
      </c>
      <c r="U1790" t="s">
        <v>22</v>
      </c>
      <c r="V1790" t="s">
        <v>13</v>
      </c>
    </row>
    <row r="1791" spans="1:22" x14ac:dyDescent="0.3">
      <c r="A1791" t="str">
        <f t="shared" si="81"/>
        <v>CUST1790</v>
      </c>
      <c r="B1791">
        <v>51</v>
      </c>
      <c r="C1791" t="s">
        <v>25</v>
      </c>
      <c r="D1791" t="s">
        <v>8</v>
      </c>
      <c r="E1791" t="s">
        <v>19</v>
      </c>
      <c r="F1791">
        <v>4</v>
      </c>
      <c r="G1791" t="s">
        <v>47</v>
      </c>
      <c r="H1791" t="s">
        <v>48</v>
      </c>
      <c r="I1791" t="s">
        <v>16</v>
      </c>
      <c r="J1791" t="s">
        <v>21</v>
      </c>
      <c r="K1791">
        <v>0</v>
      </c>
      <c r="L1791">
        <v>21268</v>
      </c>
      <c r="M1791">
        <v>26761</v>
      </c>
      <c r="N1791" s="1">
        <f t="shared" si="82"/>
        <v>0.09</v>
      </c>
      <c r="O1791">
        <v>186485</v>
      </c>
      <c r="P1791">
        <v>0.54055093754815797</v>
      </c>
      <c r="Q1791" t="s">
        <v>31</v>
      </c>
      <c r="R1791" t="str">
        <f t="shared" si="83"/>
        <v>Rejected</v>
      </c>
      <c r="S1791">
        <v>722</v>
      </c>
      <c r="T1791">
        <v>0</v>
      </c>
      <c r="U1791" t="s">
        <v>39</v>
      </c>
      <c r="V1791" t="s">
        <v>13</v>
      </c>
    </row>
    <row r="1792" spans="1:22" x14ac:dyDescent="0.3">
      <c r="A1792" t="str">
        <f t="shared" si="81"/>
        <v>CUST1791</v>
      </c>
      <c r="B1792">
        <v>43</v>
      </c>
      <c r="C1792" t="s">
        <v>17</v>
      </c>
      <c r="D1792" t="s">
        <v>50</v>
      </c>
      <c r="E1792" t="s">
        <v>9</v>
      </c>
      <c r="F1792">
        <v>1</v>
      </c>
      <c r="G1792" t="s">
        <v>14</v>
      </c>
      <c r="H1792" t="s">
        <v>15</v>
      </c>
      <c r="I1792" t="s">
        <v>16</v>
      </c>
      <c r="J1792" t="s">
        <v>11</v>
      </c>
      <c r="K1792">
        <v>1</v>
      </c>
      <c r="L1792">
        <v>32069</v>
      </c>
      <c r="M1792">
        <v>15985</v>
      </c>
      <c r="N1792" s="1">
        <f t="shared" si="82"/>
        <v>0.09</v>
      </c>
      <c r="O1792">
        <v>177407</v>
      </c>
      <c r="P1792">
        <v>0.459868189498015</v>
      </c>
      <c r="Q1792" t="s">
        <v>10</v>
      </c>
      <c r="R1792" t="str">
        <f t="shared" si="83"/>
        <v>Approved</v>
      </c>
      <c r="S1792">
        <v>675</v>
      </c>
      <c r="T1792">
        <v>3</v>
      </c>
      <c r="U1792" t="s">
        <v>39</v>
      </c>
      <c r="V1792" t="s">
        <v>49</v>
      </c>
    </row>
    <row r="1793" spans="1:22" x14ac:dyDescent="0.3">
      <c r="A1793" t="str">
        <f t="shared" si="81"/>
        <v>CUST1792</v>
      </c>
      <c r="B1793">
        <v>25</v>
      </c>
      <c r="C1793" t="s">
        <v>25</v>
      </c>
      <c r="D1793" t="s">
        <v>50</v>
      </c>
      <c r="E1793" t="s">
        <v>46</v>
      </c>
      <c r="F1793">
        <v>1</v>
      </c>
      <c r="G1793" t="s">
        <v>24</v>
      </c>
      <c r="H1793" t="s">
        <v>24</v>
      </c>
      <c r="I1793" t="s">
        <v>16</v>
      </c>
      <c r="J1793" t="s">
        <v>38</v>
      </c>
      <c r="K1793">
        <v>15</v>
      </c>
      <c r="L1793">
        <v>58795</v>
      </c>
      <c r="M1793">
        <v>20706</v>
      </c>
      <c r="N1793" s="1">
        <f t="shared" si="82"/>
        <v>0.09</v>
      </c>
      <c r="O1793">
        <v>100455</v>
      </c>
      <c r="P1793">
        <v>0.426923558650463</v>
      </c>
      <c r="Q1793" t="s">
        <v>20</v>
      </c>
      <c r="R1793" t="str">
        <f t="shared" si="83"/>
        <v>Approved</v>
      </c>
      <c r="S1793">
        <v>654</v>
      </c>
      <c r="T1793">
        <v>4</v>
      </c>
      <c r="U1793" t="s">
        <v>22</v>
      </c>
      <c r="V1793" t="s">
        <v>23</v>
      </c>
    </row>
    <row r="1794" spans="1:22" x14ac:dyDescent="0.3">
      <c r="A1794" t="str">
        <f t="shared" ref="A1794:A1857" si="84">"CUST" &amp; TEXT(ROW()-1,"0000")</f>
        <v>CUST1793</v>
      </c>
      <c r="B1794">
        <v>53</v>
      </c>
      <c r="C1794" t="s">
        <v>17</v>
      </c>
      <c r="D1794" t="s">
        <v>18</v>
      </c>
      <c r="E1794" t="s">
        <v>9</v>
      </c>
      <c r="F1794">
        <v>4</v>
      </c>
      <c r="G1794" t="s">
        <v>29</v>
      </c>
      <c r="H1794" t="s">
        <v>30</v>
      </c>
      <c r="I1794" t="s">
        <v>16</v>
      </c>
      <c r="J1794" t="s">
        <v>38</v>
      </c>
      <c r="K1794">
        <v>6</v>
      </c>
      <c r="M1794">
        <v>34209</v>
      </c>
      <c r="N1794" s="1">
        <f t="shared" ref="N1794:N1857" si="85">IF(S1794&gt;750,0.06,IF(S1794&gt;650,0.09,IF(S1794&gt;550,0.12,0.15)))</f>
        <v>0.06</v>
      </c>
      <c r="O1794">
        <v>102944</v>
      </c>
      <c r="P1794">
        <v>0.41526479054222898</v>
      </c>
      <c r="Q1794" t="s">
        <v>31</v>
      </c>
      <c r="R1794" t="str">
        <f t="shared" ref="R1794:R1857" si="86">IF(AND(S1794&gt;650,L1794&gt;30000),"Approved","Rejected")</f>
        <v>Rejected</v>
      </c>
      <c r="S1794">
        <v>787</v>
      </c>
      <c r="T1794">
        <v>0</v>
      </c>
      <c r="U1794" t="s">
        <v>39</v>
      </c>
      <c r="V1794" t="s">
        <v>13</v>
      </c>
    </row>
    <row r="1795" spans="1:22" x14ac:dyDescent="0.3">
      <c r="A1795" t="str">
        <f t="shared" si="84"/>
        <v>CUST1794</v>
      </c>
      <c r="B1795">
        <v>36</v>
      </c>
      <c r="C1795" t="s">
        <v>25</v>
      </c>
      <c r="D1795" t="s">
        <v>8</v>
      </c>
      <c r="E1795" t="s">
        <v>46</v>
      </c>
      <c r="F1795">
        <v>4</v>
      </c>
      <c r="G1795" t="s">
        <v>33</v>
      </c>
      <c r="H1795" t="s">
        <v>34</v>
      </c>
      <c r="I1795" t="s">
        <v>16</v>
      </c>
      <c r="J1795" t="s">
        <v>11</v>
      </c>
      <c r="K1795">
        <v>13</v>
      </c>
      <c r="L1795">
        <v>111472</v>
      </c>
      <c r="M1795">
        <v>21973</v>
      </c>
      <c r="N1795" s="1">
        <f t="shared" si="85"/>
        <v>0.06</v>
      </c>
      <c r="O1795">
        <v>238478</v>
      </c>
      <c r="P1795">
        <v>0.45181135602925099</v>
      </c>
      <c r="Q1795" t="s">
        <v>28</v>
      </c>
      <c r="R1795" t="str">
        <f t="shared" si="86"/>
        <v>Approved</v>
      </c>
      <c r="S1795">
        <v>761</v>
      </c>
      <c r="T1795">
        <v>1</v>
      </c>
      <c r="U1795" t="s">
        <v>22</v>
      </c>
      <c r="V1795" t="s">
        <v>13</v>
      </c>
    </row>
    <row r="1796" spans="1:22" x14ac:dyDescent="0.3">
      <c r="A1796" t="str">
        <f t="shared" si="84"/>
        <v>CUST1795</v>
      </c>
      <c r="B1796">
        <v>37</v>
      </c>
      <c r="C1796" t="s">
        <v>7</v>
      </c>
      <c r="D1796" t="s">
        <v>18</v>
      </c>
      <c r="E1796" t="s">
        <v>46</v>
      </c>
      <c r="F1796">
        <v>3</v>
      </c>
      <c r="G1796" t="s">
        <v>35</v>
      </c>
      <c r="H1796" t="s">
        <v>36</v>
      </c>
      <c r="I1796" t="s">
        <v>16</v>
      </c>
      <c r="J1796" t="s">
        <v>11</v>
      </c>
      <c r="K1796">
        <v>3</v>
      </c>
      <c r="M1796">
        <v>34013</v>
      </c>
      <c r="N1796" s="1">
        <f t="shared" si="85"/>
        <v>0.09</v>
      </c>
      <c r="O1796">
        <v>217100</v>
      </c>
      <c r="P1796">
        <v>0.53088432378734496</v>
      </c>
      <c r="Q1796" t="s">
        <v>10</v>
      </c>
      <c r="R1796" t="str">
        <f t="shared" si="86"/>
        <v>Rejected</v>
      </c>
      <c r="S1796">
        <v>688</v>
      </c>
      <c r="T1796">
        <v>4</v>
      </c>
      <c r="U1796" t="s">
        <v>12</v>
      </c>
      <c r="V1796" t="s">
        <v>13</v>
      </c>
    </row>
    <row r="1797" spans="1:22" x14ac:dyDescent="0.3">
      <c r="A1797" t="str">
        <f t="shared" si="84"/>
        <v>CUST1796</v>
      </c>
      <c r="B1797">
        <v>40</v>
      </c>
      <c r="C1797" t="s">
        <v>7</v>
      </c>
      <c r="D1797" t="s">
        <v>50</v>
      </c>
      <c r="E1797" t="s">
        <v>19</v>
      </c>
      <c r="F1797">
        <v>4</v>
      </c>
      <c r="G1797" t="s">
        <v>37</v>
      </c>
      <c r="H1797" t="s">
        <v>15</v>
      </c>
      <c r="I1797" t="s">
        <v>16</v>
      </c>
      <c r="J1797" t="s">
        <v>21</v>
      </c>
      <c r="K1797">
        <v>14</v>
      </c>
      <c r="L1797">
        <v>71142</v>
      </c>
      <c r="M1797">
        <v>14303</v>
      </c>
      <c r="N1797" s="1">
        <f t="shared" si="85"/>
        <v>0.06</v>
      </c>
      <c r="O1797">
        <v>254216</v>
      </c>
      <c r="P1797">
        <v>0.206515144376378</v>
      </c>
      <c r="Q1797" t="s">
        <v>10</v>
      </c>
      <c r="R1797" t="str">
        <f t="shared" si="86"/>
        <v>Approved</v>
      </c>
      <c r="S1797">
        <v>777</v>
      </c>
      <c r="T1797">
        <v>4</v>
      </c>
      <c r="U1797" t="s">
        <v>32</v>
      </c>
      <c r="V1797" t="s">
        <v>13</v>
      </c>
    </row>
    <row r="1798" spans="1:22" x14ac:dyDescent="0.3">
      <c r="A1798" t="str">
        <f t="shared" si="84"/>
        <v>CUST1797</v>
      </c>
      <c r="B1798">
        <v>49</v>
      </c>
      <c r="C1798" t="s">
        <v>7</v>
      </c>
      <c r="D1798" t="s">
        <v>50</v>
      </c>
      <c r="E1798" t="s">
        <v>27</v>
      </c>
      <c r="F1798">
        <v>1</v>
      </c>
      <c r="G1798" t="s">
        <v>40</v>
      </c>
      <c r="H1798" t="s">
        <v>41</v>
      </c>
      <c r="I1798" t="s">
        <v>16</v>
      </c>
      <c r="J1798" t="s">
        <v>38</v>
      </c>
      <c r="K1798">
        <v>12</v>
      </c>
      <c r="L1798">
        <v>99424</v>
      </c>
      <c r="M1798">
        <v>42772</v>
      </c>
      <c r="N1798" s="1">
        <f t="shared" si="85"/>
        <v>0.12</v>
      </c>
      <c r="O1798">
        <v>90804</v>
      </c>
      <c r="P1798">
        <v>0.188379023837246</v>
      </c>
      <c r="Q1798" t="s">
        <v>31</v>
      </c>
      <c r="R1798" t="str">
        <f t="shared" si="86"/>
        <v>Rejected</v>
      </c>
      <c r="S1798">
        <v>619</v>
      </c>
      <c r="U1798" t="s">
        <v>39</v>
      </c>
      <c r="V1798" t="s">
        <v>13</v>
      </c>
    </row>
    <row r="1799" spans="1:22" x14ac:dyDescent="0.3">
      <c r="A1799" t="str">
        <f t="shared" si="84"/>
        <v>CUST1798</v>
      </c>
      <c r="B1799">
        <v>35</v>
      </c>
      <c r="C1799" t="s">
        <v>17</v>
      </c>
      <c r="D1799" t="s">
        <v>26</v>
      </c>
      <c r="E1799" t="s">
        <v>27</v>
      </c>
      <c r="F1799">
        <v>1</v>
      </c>
      <c r="G1799" t="s">
        <v>42</v>
      </c>
      <c r="H1799" t="s">
        <v>43</v>
      </c>
      <c r="I1799" t="s">
        <v>16</v>
      </c>
      <c r="J1799" t="s">
        <v>11</v>
      </c>
      <c r="K1799">
        <v>18</v>
      </c>
      <c r="L1799">
        <v>95033</v>
      </c>
      <c r="M1799">
        <v>16206</v>
      </c>
      <c r="N1799" s="1">
        <f t="shared" si="85"/>
        <v>0.09</v>
      </c>
      <c r="O1799">
        <v>200482</v>
      </c>
      <c r="P1799">
        <v>0.29694825715523299</v>
      </c>
      <c r="Q1799" t="s">
        <v>31</v>
      </c>
      <c r="R1799" t="str">
        <f t="shared" si="86"/>
        <v>Approved</v>
      </c>
      <c r="S1799">
        <v>734</v>
      </c>
      <c r="T1799">
        <v>0</v>
      </c>
      <c r="U1799" t="s">
        <v>22</v>
      </c>
      <c r="V1799" t="s">
        <v>13</v>
      </c>
    </row>
    <row r="1800" spans="1:22" x14ac:dyDescent="0.3">
      <c r="A1800" t="str">
        <f t="shared" si="84"/>
        <v>CUST1799</v>
      </c>
      <c r="B1800">
        <v>69</v>
      </c>
      <c r="C1800" t="s">
        <v>7</v>
      </c>
      <c r="D1800" t="s">
        <v>26</v>
      </c>
      <c r="E1800" t="s">
        <v>19</v>
      </c>
      <c r="F1800">
        <v>3</v>
      </c>
      <c r="G1800" t="s">
        <v>44</v>
      </c>
      <c r="H1800" t="s">
        <v>45</v>
      </c>
      <c r="I1800" t="s">
        <v>16</v>
      </c>
      <c r="J1800" t="s">
        <v>11</v>
      </c>
      <c r="K1800">
        <v>16</v>
      </c>
      <c r="L1800">
        <v>77811</v>
      </c>
      <c r="N1800" s="1">
        <f t="shared" si="85"/>
        <v>0.09</v>
      </c>
      <c r="O1800">
        <v>287522</v>
      </c>
      <c r="P1800">
        <v>0.29155962442323802</v>
      </c>
      <c r="Q1800" t="s">
        <v>10</v>
      </c>
      <c r="R1800" t="str">
        <f t="shared" si="86"/>
        <v>Approved</v>
      </c>
      <c r="S1800">
        <v>682</v>
      </c>
      <c r="U1800" t="s">
        <v>22</v>
      </c>
      <c r="V1800" t="s">
        <v>23</v>
      </c>
    </row>
    <row r="1801" spans="1:22" x14ac:dyDescent="0.3">
      <c r="A1801" t="str">
        <f t="shared" si="84"/>
        <v>CUST1800</v>
      </c>
      <c r="B1801">
        <v>24</v>
      </c>
      <c r="C1801" t="s">
        <v>17</v>
      </c>
      <c r="D1801" t="s">
        <v>26</v>
      </c>
      <c r="E1801" t="s">
        <v>19</v>
      </c>
      <c r="F1801">
        <v>2</v>
      </c>
      <c r="G1801" t="s">
        <v>47</v>
      </c>
      <c r="H1801" t="s">
        <v>48</v>
      </c>
      <c r="I1801" t="s">
        <v>16</v>
      </c>
      <c r="J1801" t="s">
        <v>21</v>
      </c>
      <c r="K1801">
        <v>11</v>
      </c>
      <c r="L1801">
        <v>46657</v>
      </c>
      <c r="M1801">
        <v>20016</v>
      </c>
      <c r="N1801" s="1">
        <f t="shared" si="85"/>
        <v>0.15</v>
      </c>
      <c r="P1801">
        <v>0.58955031183774798</v>
      </c>
      <c r="Q1801" t="s">
        <v>20</v>
      </c>
      <c r="R1801" t="str">
        <f t="shared" si="86"/>
        <v>Rejected</v>
      </c>
      <c r="U1801" t="s">
        <v>22</v>
      </c>
      <c r="V1801" t="s">
        <v>23</v>
      </c>
    </row>
    <row r="1802" spans="1:22" x14ac:dyDescent="0.3">
      <c r="A1802" t="str">
        <f t="shared" si="84"/>
        <v>CUST1801</v>
      </c>
      <c r="B1802">
        <v>60</v>
      </c>
      <c r="C1802" t="s">
        <v>17</v>
      </c>
      <c r="D1802" t="s">
        <v>18</v>
      </c>
      <c r="E1802" t="s">
        <v>27</v>
      </c>
      <c r="F1802">
        <v>2</v>
      </c>
      <c r="G1802" t="s">
        <v>14</v>
      </c>
      <c r="H1802" t="s">
        <v>15</v>
      </c>
      <c r="I1802" t="s">
        <v>16</v>
      </c>
      <c r="J1802" t="s">
        <v>38</v>
      </c>
      <c r="K1802">
        <v>13</v>
      </c>
      <c r="L1802">
        <v>90559</v>
      </c>
      <c r="M1802">
        <v>32781</v>
      </c>
      <c r="N1802" s="1">
        <f t="shared" si="85"/>
        <v>0.09</v>
      </c>
      <c r="O1802">
        <v>27609</v>
      </c>
      <c r="P1802">
        <v>0.57225452786934905</v>
      </c>
      <c r="Q1802" t="s">
        <v>31</v>
      </c>
      <c r="R1802" t="str">
        <f t="shared" si="86"/>
        <v>Approved</v>
      </c>
      <c r="S1802">
        <v>704</v>
      </c>
      <c r="T1802">
        <v>4</v>
      </c>
      <c r="U1802" t="s">
        <v>32</v>
      </c>
      <c r="V1802" t="s">
        <v>13</v>
      </c>
    </row>
    <row r="1803" spans="1:22" x14ac:dyDescent="0.3">
      <c r="A1803" t="str">
        <f t="shared" si="84"/>
        <v>CUST1802</v>
      </c>
      <c r="B1803">
        <v>49</v>
      </c>
      <c r="C1803" t="s">
        <v>17</v>
      </c>
      <c r="D1803" t="s">
        <v>26</v>
      </c>
      <c r="E1803" t="s">
        <v>9</v>
      </c>
      <c r="G1803" t="s">
        <v>24</v>
      </c>
      <c r="H1803" t="s">
        <v>24</v>
      </c>
      <c r="I1803" t="s">
        <v>16</v>
      </c>
      <c r="J1803" t="s">
        <v>21</v>
      </c>
      <c r="K1803">
        <v>6</v>
      </c>
      <c r="L1803">
        <v>97066</v>
      </c>
      <c r="M1803">
        <v>32150</v>
      </c>
      <c r="N1803" s="1">
        <f t="shared" si="85"/>
        <v>0.09</v>
      </c>
      <c r="O1803">
        <v>241731</v>
      </c>
      <c r="P1803">
        <v>0.59296391223851996</v>
      </c>
      <c r="Q1803" t="s">
        <v>31</v>
      </c>
      <c r="R1803" t="str">
        <f t="shared" si="86"/>
        <v>Approved</v>
      </c>
      <c r="S1803">
        <v>735</v>
      </c>
      <c r="T1803">
        <v>2</v>
      </c>
      <c r="U1803" t="s">
        <v>39</v>
      </c>
      <c r="V1803" t="s">
        <v>13</v>
      </c>
    </row>
    <row r="1804" spans="1:22" x14ac:dyDescent="0.3">
      <c r="A1804" t="str">
        <f t="shared" si="84"/>
        <v>CUST1803</v>
      </c>
      <c r="B1804">
        <v>26</v>
      </c>
      <c r="C1804" t="s">
        <v>7</v>
      </c>
      <c r="D1804" t="s">
        <v>18</v>
      </c>
      <c r="E1804" t="s">
        <v>27</v>
      </c>
      <c r="G1804" t="s">
        <v>29</v>
      </c>
      <c r="H1804" t="s">
        <v>30</v>
      </c>
      <c r="I1804" t="s">
        <v>16</v>
      </c>
      <c r="J1804" t="s">
        <v>11</v>
      </c>
      <c r="K1804">
        <v>14</v>
      </c>
      <c r="L1804">
        <v>22482</v>
      </c>
      <c r="M1804">
        <v>11276</v>
      </c>
      <c r="N1804" s="1">
        <f t="shared" si="85"/>
        <v>0.06</v>
      </c>
      <c r="O1804">
        <v>296325</v>
      </c>
      <c r="P1804">
        <v>0.40711156659500403</v>
      </c>
      <c r="Q1804" t="s">
        <v>10</v>
      </c>
      <c r="R1804" t="str">
        <f t="shared" si="86"/>
        <v>Rejected</v>
      </c>
      <c r="S1804">
        <v>756</v>
      </c>
      <c r="T1804">
        <v>4</v>
      </c>
      <c r="U1804" t="s">
        <v>32</v>
      </c>
      <c r="V1804" t="s">
        <v>49</v>
      </c>
    </row>
    <row r="1805" spans="1:22" x14ac:dyDescent="0.3">
      <c r="A1805" t="str">
        <f t="shared" si="84"/>
        <v>CUST1804</v>
      </c>
      <c r="B1805">
        <v>32</v>
      </c>
      <c r="C1805" t="s">
        <v>7</v>
      </c>
      <c r="D1805" t="s">
        <v>26</v>
      </c>
      <c r="E1805" t="s">
        <v>27</v>
      </c>
      <c r="F1805">
        <v>2</v>
      </c>
      <c r="G1805" t="s">
        <v>33</v>
      </c>
      <c r="H1805" t="s">
        <v>34</v>
      </c>
      <c r="I1805" t="s">
        <v>16</v>
      </c>
      <c r="J1805" t="s">
        <v>21</v>
      </c>
      <c r="K1805">
        <v>12</v>
      </c>
      <c r="M1805">
        <v>7759</v>
      </c>
      <c r="N1805" s="1">
        <f t="shared" si="85"/>
        <v>0.12</v>
      </c>
      <c r="O1805">
        <v>289854</v>
      </c>
      <c r="P1805">
        <v>0.33926047397772202</v>
      </c>
      <c r="Q1805" t="s">
        <v>20</v>
      </c>
      <c r="R1805" t="str">
        <f t="shared" si="86"/>
        <v>Rejected</v>
      </c>
      <c r="S1805">
        <v>613</v>
      </c>
      <c r="T1805">
        <v>1</v>
      </c>
      <c r="U1805" t="s">
        <v>22</v>
      </c>
      <c r="V1805" t="s">
        <v>13</v>
      </c>
    </row>
    <row r="1806" spans="1:22" x14ac:dyDescent="0.3">
      <c r="A1806" t="str">
        <f t="shared" si="84"/>
        <v>CUST1805</v>
      </c>
      <c r="B1806">
        <v>46</v>
      </c>
      <c r="C1806" t="s">
        <v>17</v>
      </c>
      <c r="D1806" t="s">
        <v>26</v>
      </c>
      <c r="E1806" t="s">
        <v>27</v>
      </c>
      <c r="F1806">
        <v>0</v>
      </c>
      <c r="G1806" t="s">
        <v>35</v>
      </c>
      <c r="H1806" t="s">
        <v>36</v>
      </c>
      <c r="I1806" t="s">
        <v>16</v>
      </c>
      <c r="J1806" t="s">
        <v>11</v>
      </c>
      <c r="K1806">
        <v>5</v>
      </c>
      <c r="L1806">
        <v>83572</v>
      </c>
      <c r="M1806">
        <v>44820</v>
      </c>
      <c r="N1806" s="1">
        <f t="shared" si="85"/>
        <v>0.15</v>
      </c>
      <c r="O1806">
        <v>263415</v>
      </c>
      <c r="P1806">
        <v>0.22361179205384299</v>
      </c>
      <c r="Q1806" t="s">
        <v>31</v>
      </c>
      <c r="R1806" t="str">
        <f t="shared" si="86"/>
        <v>Rejected</v>
      </c>
      <c r="T1806">
        <v>0</v>
      </c>
      <c r="U1806" t="s">
        <v>32</v>
      </c>
      <c r="V1806" t="s">
        <v>23</v>
      </c>
    </row>
    <row r="1807" spans="1:22" x14ac:dyDescent="0.3">
      <c r="A1807" t="str">
        <f t="shared" si="84"/>
        <v>CUST1806</v>
      </c>
      <c r="B1807">
        <v>28</v>
      </c>
      <c r="C1807" t="s">
        <v>7</v>
      </c>
      <c r="D1807" t="s">
        <v>50</v>
      </c>
      <c r="E1807" t="s">
        <v>19</v>
      </c>
      <c r="F1807">
        <v>2</v>
      </c>
      <c r="G1807" t="s">
        <v>37</v>
      </c>
      <c r="H1807" t="s">
        <v>15</v>
      </c>
      <c r="I1807" t="s">
        <v>16</v>
      </c>
      <c r="J1807" t="s">
        <v>11</v>
      </c>
      <c r="K1807">
        <v>17</v>
      </c>
      <c r="L1807">
        <v>50755</v>
      </c>
      <c r="M1807">
        <v>20765</v>
      </c>
      <c r="N1807" s="1">
        <f t="shared" si="85"/>
        <v>0.06</v>
      </c>
      <c r="O1807">
        <v>217241</v>
      </c>
      <c r="P1807">
        <v>0.463917767593721</v>
      </c>
      <c r="Q1807" t="s">
        <v>10</v>
      </c>
      <c r="R1807" t="str">
        <f t="shared" si="86"/>
        <v>Approved</v>
      </c>
      <c r="S1807">
        <v>771</v>
      </c>
      <c r="T1807">
        <v>3</v>
      </c>
      <c r="U1807" t="s">
        <v>22</v>
      </c>
      <c r="V1807" t="s">
        <v>23</v>
      </c>
    </row>
    <row r="1808" spans="1:22" x14ac:dyDescent="0.3">
      <c r="A1808" t="str">
        <f t="shared" si="84"/>
        <v>CUST1807</v>
      </c>
      <c r="B1808">
        <v>66</v>
      </c>
      <c r="C1808" t="s">
        <v>7</v>
      </c>
      <c r="D1808" t="s">
        <v>50</v>
      </c>
      <c r="E1808" t="s">
        <v>46</v>
      </c>
      <c r="F1808">
        <v>1</v>
      </c>
      <c r="G1808" t="s">
        <v>40</v>
      </c>
      <c r="H1808" t="s">
        <v>41</v>
      </c>
      <c r="I1808" t="s">
        <v>16</v>
      </c>
      <c r="J1808" t="s">
        <v>11</v>
      </c>
      <c r="K1808">
        <v>12</v>
      </c>
      <c r="L1808">
        <v>46592</v>
      </c>
      <c r="M1808">
        <v>31604</v>
      </c>
      <c r="N1808" s="1">
        <f t="shared" si="85"/>
        <v>0.06</v>
      </c>
      <c r="O1808">
        <v>220891</v>
      </c>
      <c r="P1808">
        <v>0.383704339241979</v>
      </c>
      <c r="Q1808" t="s">
        <v>10</v>
      </c>
      <c r="R1808" t="str">
        <f t="shared" si="86"/>
        <v>Approved</v>
      </c>
      <c r="S1808">
        <v>788</v>
      </c>
      <c r="U1808" t="s">
        <v>32</v>
      </c>
      <c r="V1808" t="s">
        <v>23</v>
      </c>
    </row>
    <row r="1809" spans="1:22" x14ac:dyDescent="0.3">
      <c r="A1809" t="str">
        <f t="shared" si="84"/>
        <v>CUST1808</v>
      </c>
      <c r="B1809">
        <v>66</v>
      </c>
      <c r="C1809" t="s">
        <v>17</v>
      </c>
      <c r="D1809" t="s">
        <v>18</v>
      </c>
      <c r="E1809" t="s">
        <v>46</v>
      </c>
      <c r="F1809">
        <v>0</v>
      </c>
      <c r="G1809" t="s">
        <v>42</v>
      </c>
      <c r="H1809" t="s">
        <v>43</v>
      </c>
      <c r="I1809" t="s">
        <v>16</v>
      </c>
      <c r="J1809" t="s">
        <v>11</v>
      </c>
      <c r="K1809">
        <v>8</v>
      </c>
      <c r="L1809">
        <v>98681</v>
      </c>
      <c r="M1809">
        <v>32620</v>
      </c>
      <c r="N1809" s="1">
        <f t="shared" si="85"/>
        <v>0.09</v>
      </c>
      <c r="O1809">
        <v>210498</v>
      </c>
      <c r="P1809">
        <v>0.45572803622401797</v>
      </c>
      <c r="Q1809" t="s">
        <v>28</v>
      </c>
      <c r="R1809" t="str">
        <f t="shared" si="86"/>
        <v>Approved</v>
      </c>
      <c r="S1809">
        <v>748</v>
      </c>
      <c r="T1809">
        <v>4</v>
      </c>
      <c r="U1809" t="s">
        <v>22</v>
      </c>
      <c r="V1809" t="s">
        <v>23</v>
      </c>
    </row>
    <row r="1810" spans="1:22" x14ac:dyDescent="0.3">
      <c r="A1810" t="str">
        <f t="shared" si="84"/>
        <v>CUST1809</v>
      </c>
      <c r="B1810">
        <v>47</v>
      </c>
      <c r="C1810" t="s">
        <v>25</v>
      </c>
      <c r="D1810" t="s">
        <v>26</v>
      </c>
      <c r="E1810" t="s">
        <v>46</v>
      </c>
      <c r="F1810">
        <v>4</v>
      </c>
      <c r="G1810" t="s">
        <v>44</v>
      </c>
      <c r="H1810" t="s">
        <v>45</v>
      </c>
      <c r="I1810" t="s">
        <v>16</v>
      </c>
      <c r="J1810" t="s">
        <v>11</v>
      </c>
      <c r="K1810">
        <v>12</v>
      </c>
      <c r="L1810">
        <v>108057</v>
      </c>
      <c r="M1810">
        <v>41713</v>
      </c>
      <c r="N1810" s="1">
        <f t="shared" si="85"/>
        <v>0.09</v>
      </c>
      <c r="O1810">
        <v>55193</v>
      </c>
      <c r="P1810">
        <v>0.38973943294903302</v>
      </c>
      <c r="Q1810" t="s">
        <v>31</v>
      </c>
      <c r="R1810" t="str">
        <f t="shared" si="86"/>
        <v>Approved</v>
      </c>
      <c r="S1810">
        <v>704</v>
      </c>
      <c r="U1810" t="s">
        <v>12</v>
      </c>
      <c r="V1810" t="s">
        <v>23</v>
      </c>
    </row>
    <row r="1811" spans="1:22" x14ac:dyDescent="0.3">
      <c r="A1811" t="str">
        <f t="shared" si="84"/>
        <v>CUST1810</v>
      </c>
      <c r="B1811">
        <v>33</v>
      </c>
      <c r="C1811" t="s">
        <v>17</v>
      </c>
      <c r="D1811" t="s">
        <v>26</v>
      </c>
      <c r="E1811" t="s">
        <v>27</v>
      </c>
      <c r="F1811">
        <v>2</v>
      </c>
      <c r="G1811" t="s">
        <v>47</v>
      </c>
      <c r="H1811" t="s">
        <v>48</v>
      </c>
      <c r="I1811" t="s">
        <v>16</v>
      </c>
      <c r="J1811" t="s">
        <v>38</v>
      </c>
      <c r="K1811">
        <v>2</v>
      </c>
      <c r="L1811">
        <v>71782</v>
      </c>
      <c r="M1811">
        <v>36109</v>
      </c>
      <c r="N1811" s="1">
        <f t="shared" si="85"/>
        <v>0.12</v>
      </c>
      <c r="O1811">
        <v>167331</v>
      </c>
      <c r="P1811">
        <v>0.19603804704830999</v>
      </c>
      <c r="Q1811" t="s">
        <v>28</v>
      </c>
      <c r="R1811" t="str">
        <f t="shared" si="86"/>
        <v>Rejected</v>
      </c>
      <c r="S1811">
        <v>629</v>
      </c>
      <c r="T1811">
        <v>0</v>
      </c>
      <c r="U1811" t="s">
        <v>22</v>
      </c>
      <c r="V1811" t="s">
        <v>13</v>
      </c>
    </row>
    <row r="1812" spans="1:22" x14ac:dyDescent="0.3">
      <c r="A1812" t="str">
        <f t="shared" si="84"/>
        <v>CUST1811</v>
      </c>
      <c r="B1812">
        <v>57</v>
      </c>
      <c r="C1812" t="s">
        <v>17</v>
      </c>
      <c r="D1812" t="s">
        <v>18</v>
      </c>
      <c r="E1812" t="s">
        <v>46</v>
      </c>
      <c r="F1812">
        <v>1</v>
      </c>
      <c r="G1812" t="s">
        <v>14</v>
      </c>
      <c r="H1812" t="s">
        <v>15</v>
      </c>
      <c r="I1812" t="s">
        <v>16</v>
      </c>
      <c r="J1812" t="s">
        <v>21</v>
      </c>
      <c r="K1812">
        <v>1</v>
      </c>
      <c r="L1812">
        <v>52976</v>
      </c>
      <c r="M1812">
        <v>16224</v>
      </c>
      <c r="N1812" s="1">
        <f t="shared" si="85"/>
        <v>0.09</v>
      </c>
      <c r="O1812">
        <v>92158</v>
      </c>
      <c r="P1812">
        <v>0.22004905719032999</v>
      </c>
      <c r="Q1812" t="s">
        <v>28</v>
      </c>
      <c r="R1812" t="str">
        <f t="shared" si="86"/>
        <v>Approved</v>
      </c>
      <c r="S1812">
        <v>744</v>
      </c>
      <c r="T1812">
        <v>2</v>
      </c>
      <c r="U1812" t="s">
        <v>12</v>
      </c>
      <c r="V1812" t="s">
        <v>49</v>
      </c>
    </row>
    <row r="1813" spans="1:22" x14ac:dyDescent="0.3">
      <c r="A1813" t="str">
        <f t="shared" si="84"/>
        <v>CUST1812</v>
      </c>
      <c r="B1813">
        <v>55</v>
      </c>
      <c r="C1813" t="s">
        <v>17</v>
      </c>
      <c r="D1813" t="s">
        <v>18</v>
      </c>
      <c r="E1813" t="s">
        <v>27</v>
      </c>
      <c r="F1813">
        <v>0</v>
      </c>
      <c r="G1813" t="s">
        <v>24</v>
      </c>
      <c r="H1813" t="s">
        <v>24</v>
      </c>
      <c r="I1813" t="s">
        <v>16</v>
      </c>
      <c r="J1813" t="s">
        <v>21</v>
      </c>
      <c r="K1813">
        <v>16</v>
      </c>
      <c r="L1813">
        <v>45939</v>
      </c>
      <c r="N1813" s="1">
        <f t="shared" si="85"/>
        <v>0.09</v>
      </c>
      <c r="O1813">
        <v>47106</v>
      </c>
      <c r="P1813">
        <v>0.44129931469488698</v>
      </c>
      <c r="Q1813" t="s">
        <v>31</v>
      </c>
      <c r="R1813" t="str">
        <f t="shared" si="86"/>
        <v>Approved</v>
      </c>
      <c r="S1813">
        <v>708</v>
      </c>
      <c r="T1813">
        <v>0</v>
      </c>
      <c r="U1813" t="s">
        <v>12</v>
      </c>
      <c r="V1813" t="s">
        <v>49</v>
      </c>
    </row>
    <row r="1814" spans="1:22" x14ac:dyDescent="0.3">
      <c r="A1814" t="str">
        <f t="shared" si="84"/>
        <v>CUST1813</v>
      </c>
      <c r="B1814">
        <v>45</v>
      </c>
      <c r="C1814" t="s">
        <v>25</v>
      </c>
      <c r="D1814" t="s">
        <v>50</v>
      </c>
      <c r="E1814" t="s">
        <v>9</v>
      </c>
      <c r="F1814">
        <v>1</v>
      </c>
      <c r="G1814" t="s">
        <v>29</v>
      </c>
      <c r="H1814" t="s">
        <v>30</v>
      </c>
      <c r="I1814" t="s">
        <v>16</v>
      </c>
      <c r="J1814" t="s">
        <v>21</v>
      </c>
      <c r="K1814">
        <v>0</v>
      </c>
      <c r="L1814">
        <v>52803</v>
      </c>
      <c r="M1814">
        <v>11029</v>
      </c>
      <c r="N1814" s="1">
        <f t="shared" si="85"/>
        <v>0.09</v>
      </c>
      <c r="P1814">
        <v>0.24958070003535399</v>
      </c>
      <c r="Q1814" t="s">
        <v>20</v>
      </c>
      <c r="R1814" t="str">
        <f t="shared" si="86"/>
        <v>Approved</v>
      </c>
      <c r="S1814">
        <v>747</v>
      </c>
      <c r="T1814">
        <v>0</v>
      </c>
      <c r="U1814" t="s">
        <v>12</v>
      </c>
      <c r="V1814" t="s">
        <v>49</v>
      </c>
    </row>
    <row r="1815" spans="1:22" x14ac:dyDescent="0.3">
      <c r="A1815" t="str">
        <f t="shared" si="84"/>
        <v>CUST1814</v>
      </c>
      <c r="B1815">
        <v>24</v>
      </c>
      <c r="C1815" t="s">
        <v>7</v>
      </c>
      <c r="D1815" t="s">
        <v>50</v>
      </c>
      <c r="E1815" t="s">
        <v>46</v>
      </c>
      <c r="F1815">
        <v>1</v>
      </c>
      <c r="G1815" t="s">
        <v>33</v>
      </c>
      <c r="H1815" t="s">
        <v>34</v>
      </c>
      <c r="I1815" t="s">
        <v>16</v>
      </c>
      <c r="J1815" t="s">
        <v>11</v>
      </c>
      <c r="K1815">
        <v>1</v>
      </c>
      <c r="L1815">
        <v>55006</v>
      </c>
      <c r="M1815">
        <v>21578</v>
      </c>
      <c r="N1815" s="1">
        <f t="shared" si="85"/>
        <v>0.15</v>
      </c>
      <c r="O1815">
        <v>176648</v>
      </c>
      <c r="P1815">
        <v>0.46560421977630201</v>
      </c>
      <c r="Q1815" t="s">
        <v>31</v>
      </c>
      <c r="R1815" t="str">
        <f t="shared" si="86"/>
        <v>Rejected</v>
      </c>
      <c r="U1815" t="s">
        <v>39</v>
      </c>
      <c r="V1815" t="s">
        <v>23</v>
      </c>
    </row>
    <row r="1816" spans="1:22" x14ac:dyDescent="0.3">
      <c r="A1816" t="str">
        <f t="shared" si="84"/>
        <v>CUST1815</v>
      </c>
      <c r="B1816">
        <v>23</v>
      </c>
      <c r="C1816" t="s">
        <v>17</v>
      </c>
      <c r="D1816" t="s">
        <v>50</v>
      </c>
      <c r="E1816" t="s">
        <v>9</v>
      </c>
      <c r="G1816" t="s">
        <v>35</v>
      </c>
      <c r="H1816" t="s">
        <v>36</v>
      </c>
      <c r="I1816" t="s">
        <v>16</v>
      </c>
      <c r="J1816" t="s">
        <v>38</v>
      </c>
      <c r="K1816">
        <v>0</v>
      </c>
      <c r="L1816">
        <v>35523</v>
      </c>
      <c r="M1816">
        <v>8664</v>
      </c>
      <c r="N1816" s="1">
        <f t="shared" si="85"/>
        <v>0.09</v>
      </c>
      <c r="O1816">
        <v>58554</v>
      </c>
      <c r="P1816">
        <v>0.23632837872454701</v>
      </c>
      <c r="Q1816" t="s">
        <v>10</v>
      </c>
      <c r="R1816" t="str">
        <f t="shared" si="86"/>
        <v>Approved</v>
      </c>
      <c r="S1816">
        <v>667</v>
      </c>
      <c r="T1816">
        <v>4</v>
      </c>
      <c r="U1816" t="s">
        <v>22</v>
      </c>
      <c r="V1816" t="s">
        <v>13</v>
      </c>
    </row>
    <row r="1817" spans="1:22" x14ac:dyDescent="0.3">
      <c r="A1817" t="str">
        <f t="shared" si="84"/>
        <v>CUST1816</v>
      </c>
      <c r="B1817">
        <v>52</v>
      </c>
      <c r="C1817" t="s">
        <v>25</v>
      </c>
      <c r="D1817" t="s">
        <v>50</v>
      </c>
      <c r="E1817" t="s">
        <v>46</v>
      </c>
      <c r="F1817">
        <v>3</v>
      </c>
      <c r="G1817" t="s">
        <v>37</v>
      </c>
      <c r="H1817" t="s">
        <v>15</v>
      </c>
      <c r="I1817" t="s">
        <v>16</v>
      </c>
      <c r="J1817" t="s">
        <v>11</v>
      </c>
      <c r="K1817">
        <v>1</v>
      </c>
      <c r="L1817">
        <v>61644</v>
      </c>
      <c r="M1817">
        <v>15552</v>
      </c>
      <c r="N1817" s="1">
        <f t="shared" si="85"/>
        <v>0.12</v>
      </c>
      <c r="P1817">
        <v>0.27683193649340598</v>
      </c>
      <c r="Q1817" t="s">
        <v>28</v>
      </c>
      <c r="R1817" t="str">
        <f t="shared" si="86"/>
        <v>Rejected</v>
      </c>
      <c r="S1817">
        <v>609</v>
      </c>
      <c r="T1817">
        <v>0</v>
      </c>
      <c r="U1817" t="s">
        <v>12</v>
      </c>
      <c r="V1817" t="s">
        <v>49</v>
      </c>
    </row>
    <row r="1818" spans="1:22" x14ac:dyDescent="0.3">
      <c r="A1818" t="str">
        <f t="shared" si="84"/>
        <v>CUST1817</v>
      </c>
      <c r="B1818">
        <v>33</v>
      </c>
      <c r="C1818" t="s">
        <v>17</v>
      </c>
      <c r="D1818" t="s">
        <v>26</v>
      </c>
      <c r="E1818" t="s">
        <v>46</v>
      </c>
      <c r="F1818">
        <v>1</v>
      </c>
      <c r="G1818" t="s">
        <v>40</v>
      </c>
      <c r="H1818" t="s">
        <v>41</v>
      </c>
      <c r="I1818" t="s">
        <v>16</v>
      </c>
      <c r="J1818" t="s">
        <v>38</v>
      </c>
      <c r="K1818">
        <v>3</v>
      </c>
      <c r="L1818">
        <v>72716</v>
      </c>
      <c r="M1818">
        <v>41726</v>
      </c>
      <c r="N1818" s="1">
        <f t="shared" si="85"/>
        <v>0.12</v>
      </c>
      <c r="O1818">
        <v>218186</v>
      </c>
      <c r="P1818">
        <v>0.53140195913622001</v>
      </c>
      <c r="Q1818" t="s">
        <v>10</v>
      </c>
      <c r="R1818" t="str">
        <f t="shared" si="86"/>
        <v>Rejected</v>
      </c>
      <c r="S1818">
        <v>623</v>
      </c>
      <c r="T1818">
        <v>2</v>
      </c>
      <c r="U1818" t="s">
        <v>39</v>
      </c>
      <c r="V1818" t="s">
        <v>23</v>
      </c>
    </row>
    <row r="1819" spans="1:22" x14ac:dyDescent="0.3">
      <c r="A1819" t="str">
        <f t="shared" si="84"/>
        <v>CUST1818</v>
      </c>
      <c r="B1819">
        <v>51</v>
      </c>
      <c r="C1819" t="s">
        <v>7</v>
      </c>
      <c r="D1819" t="s">
        <v>50</v>
      </c>
      <c r="E1819" t="s">
        <v>9</v>
      </c>
      <c r="F1819">
        <v>2</v>
      </c>
      <c r="G1819" t="s">
        <v>42</v>
      </c>
      <c r="H1819" t="s">
        <v>43</v>
      </c>
      <c r="I1819" t="s">
        <v>16</v>
      </c>
      <c r="J1819" t="s">
        <v>11</v>
      </c>
      <c r="K1819">
        <v>8</v>
      </c>
      <c r="L1819">
        <v>104977</v>
      </c>
      <c r="M1819">
        <v>16830</v>
      </c>
      <c r="N1819" s="1">
        <f t="shared" si="85"/>
        <v>0.12</v>
      </c>
      <c r="O1819">
        <v>239965</v>
      </c>
      <c r="P1819">
        <v>0.45107931953783398</v>
      </c>
      <c r="Q1819" t="s">
        <v>10</v>
      </c>
      <c r="R1819" t="str">
        <f t="shared" si="86"/>
        <v>Rejected</v>
      </c>
      <c r="S1819">
        <v>602</v>
      </c>
      <c r="T1819">
        <v>0</v>
      </c>
      <c r="U1819" t="s">
        <v>12</v>
      </c>
      <c r="V1819" t="s">
        <v>13</v>
      </c>
    </row>
    <row r="1820" spans="1:22" x14ac:dyDescent="0.3">
      <c r="A1820" t="str">
        <f t="shared" si="84"/>
        <v>CUST1819</v>
      </c>
      <c r="B1820">
        <v>58</v>
      </c>
      <c r="C1820" t="s">
        <v>17</v>
      </c>
      <c r="D1820" t="s">
        <v>26</v>
      </c>
      <c r="E1820" t="s">
        <v>27</v>
      </c>
      <c r="F1820">
        <v>2</v>
      </c>
      <c r="G1820" t="s">
        <v>44</v>
      </c>
      <c r="H1820" t="s">
        <v>45</v>
      </c>
      <c r="I1820" t="s">
        <v>16</v>
      </c>
      <c r="J1820" t="s">
        <v>21</v>
      </c>
      <c r="K1820">
        <v>5</v>
      </c>
      <c r="L1820">
        <v>100875</v>
      </c>
      <c r="M1820">
        <v>23390</v>
      </c>
      <c r="N1820" s="1">
        <f t="shared" si="85"/>
        <v>0.06</v>
      </c>
      <c r="O1820">
        <v>191899</v>
      </c>
      <c r="P1820">
        <v>0.348750274465078</v>
      </c>
      <c r="Q1820" t="s">
        <v>28</v>
      </c>
      <c r="R1820" t="str">
        <f t="shared" si="86"/>
        <v>Approved</v>
      </c>
      <c r="S1820">
        <v>781</v>
      </c>
      <c r="T1820">
        <v>3</v>
      </c>
      <c r="U1820" t="s">
        <v>22</v>
      </c>
      <c r="V1820" t="s">
        <v>13</v>
      </c>
    </row>
    <row r="1821" spans="1:22" x14ac:dyDescent="0.3">
      <c r="A1821" t="str">
        <f t="shared" si="84"/>
        <v>CUST1820</v>
      </c>
      <c r="B1821">
        <v>65</v>
      </c>
      <c r="C1821" t="s">
        <v>25</v>
      </c>
      <c r="D1821" t="s">
        <v>26</v>
      </c>
      <c r="E1821" t="s">
        <v>19</v>
      </c>
      <c r="G1821" t="s">
        <v>47</v>
      </c>
      <c r="H1821" t="s">
        <v>48</v>
      </c>
      <c r="I1821" t="s">
        <v>16</v>
      </c>
      <c r="J1821" t="s">
        <v>11</v>
      </c>
      <c r="K1821">
        <v>2</v>
      </c>
      <c r="M1821">
        <v>9237</v>
      </c>
      <c r="N1821" s="1">
        <f t="shared" si="85"/>
        <v>0.09</v>
      </c>
      <c r="O1821">
        <v>271541</v>
      </c>
      <c r="P1821">
        <v>0.59631120153054995</v>
      </c>
      <c r="Q1821" t="s">
        <v>31</v>
      </c>
      <c r="R1821" t="str">
        <f t="shared" si="86"/>
        <v>Rejected</v>
      </c>
      <c r="S1821">
        <v>702</v>
      </c>
      <c r="T1821">
        <v>1</v>
      </c>
      <c r="U1821" t="s">
        <v>39</v>
      </c>
      <c r="V1821" t="s">
        <v>13</v>
      </c>
    </row>
    <row r="1822" spans="1:22" x14ac:dyDescent="0.3">
      <c r="A1822" t="str">
        <f t="shared" si="84"/>
        <v>CUST1821</v>
      </c>
      <c r="B1822">
        <v>32</v>
      </c>
      <c r="C1822" t="s">
        <v>7</v>
      </c>
      <c r="D1822" t="s">
        <v>8</v>
      </c>
      <c r="E1822" t="s">
        <v>19</v>
      </c>
      <c r="F1822">
        <v>3</v>
      </c>
      <c r="G1822" t="s">
        <v>14</v>
      </c>
      <c r="H1822" t="s">
        <v>15</v>
      </c>
      <c r="I1822" t="s">
        <v>16</v>
      </c>
      <c r="J1822" t="s">
        <v>38</v>
      </c>
      <c r="K1822">
        <v>0</v>
      </c>
      <c r="M1822">
        <v>29218</v>
      </c>
      <c r="N1822" s="1">
        <f t="shared" si="85"/>
        <v>0.06</v>
      </c>
      <c r="O1822">
        <v>262529</v>
      </c>
      <c r="P1822">
        <v>0.54114162402562804</v>
      </c>
      <c r="Q1822" t="s">
        <v>10</v>
      </c>
      <c r="R1822" t="str">
        <f t="shared" si="86"/>
        <v>Rejected</v>
      </c>
      <c r="S1822">
        <v>793</v>
      </c>
      <c r="T1822">
        <v>1</v>
      </c>
      <c r="U1822" t="s">
        <v>22</v>
      </c>
      <c r="V1822" t="s">
        <v>23</v>
      </c>
    </row>
    <row r="1823" spans="1:22" x14ac:dyDescent="0.3">
      <c r="A1823" t="str">
        <f t="shared" si="84"/>
        <v>CUST1822</v>
      </c>
      <c r="B1823">
        <v>36</v>
      </c>
      <c r="C1823" t="s">
        <v>7</v>
      </c>
      <c r="D1823" t="s">
        <v>8</v>
      </c>
      <c r="E1823" t="s">
        <v>46</v>
      </c>
      <c r="F1823">
        <v>3</v>
      </c>
      <c r="G1823" t="s">
        <v>24</v>
      </c>
      <c r="H1823" t="s">
        <v>24</v>
      </c>
      <c r="I1823" t="s">
        <v>16</v>
      </c>
      <c r="J1823" t="s">
        <v>21</v>
      </c>
      <c r="K1823">
        <v>0</v>
      </c>
      <c r="M1823">
        <v>21376</v>
      </c>
      <c r="N1823" s="1">
        <f t="shared" si="85"/>
        <v>0.15</v>
      </c>
      <c r="O1823">
        <v>140445</v>
      </c>
      <c r="P1823">
        <v>0.51623204864382699</v>
      </c>
      <c r="Q1823" t="s">
        <v>28</v>
      </c>
      <c r="R1823" t="str">
        <f t="shared" si="86"/>
        <v>Rejected</v>
      </c>
      <c r="U1823" t="s">
        <v>12</v>
      </c>
      <c r="V1823" t="s">
        <v>23</v>
      </c>
    </row>
    <row r="1824" spans="1:22" x14ac:dyDescent="0.3">
      <c r="A1824" t="str">
        <f t="shared" si="84"/>
        <v>CUST1823</v>
      </c>
      <c r="B1824">
        <v>47</v>
      </c>
      <c r="C1824" t="s">
        <v>7</v>
      </c>
      <c r="D1824" t="s">
        <v>18</v>
      </c>
      <c r="E1824" t="s">
        <v>9</v>
      </c>
      <c r="F1824">
        <v>1</v>
      </c>
      <c r="G1824" t="s">
        <v>29</v>
      </c>
      <c r="H1824" t="s">
        <v>30</v>
      </c>
      <c r="I1824" t="s">
        <v>16</v>
      </c>
      <c r="J1824" t="s">
        <v>38</v>
      </c>
      <c r="K1824">
        <v>7</v>
      </c>
      <c r="L1824">
        <v>29554</v>
      </c>
      <c r="M1824">
        <v>44358</v>
      </c>
      <c r="N1824" s="1">
        <f t="shared" si="85"/>
        <v>0.06</v>
      </c>
      <c r="O1824">
        <v>158696</v>
      </c>
      <c r="P1824">
        <v>0.38741397518804299</v>
      </c>
      <c r="Q1824" t="s">
        <v>28</v>
      </c>
      <c r="R1824" t="str">
        <f t="shared" si="86"/>
        <v>Rejected</v>
      </c>
      <c r="S1824">
        <v>780</v>
      </c>
      <c r="U1824" t="s">
        <v>32</v>
      </c>
      <c r="V1824" t="s">
        <v>13</v>
      </c>
    </row>
    <row r="1825" spans="1:22" x14ac:dyDescent="0.3">
      <c r="A1825" t="str">
        <f t="shared" si="84"/>
        <v>CUST1824</v>
      </c>
      <c r="B1825">
        <v>27</v>
      </c>
      <c r="C1825" t="s">
        <v>17</v>
      </c>
      <c r="D1825" t="s">
        <v>26</v>
      </c>
      <c r="E1825" t="s">
        <v>27</v>
      </c>
      <c r="F1825">
        <v>2</v>
      </c>
      <c r="G1825" t="s">
        <v>33</v>
      </c>
      <c r="H1825" t="s">
        <v>34</v>
      </c>
      <c r="I1825" t="s">
        <v>16</v>
      </c>
      <c r="J1825" t="s">
        <v>21</v>
      </c>
      <c r="K1825">
        <v>4</v>
      </c>
      <c r="L1825">
        <v>59865</v>
      </c>
      <c r="N1825" s="1">
        <f t="shared" si="85"/>
        <v>0.15</v>
      </c>
      <c r="O1825">
        <v>182365</v>
      </c>
      <c r="P1825">
        <v>0.17632459140066201</v>
      </c>
      <c r="Q1825" t="s">
        <v>31</v>
      </c>
      <c r="R1825" t="str">
        <f t="shared" si="86"/>
        <v>Rejected</v>
      </c>
      <c r="T1825">
        <v>0</v>
      </c>
      <c r="U1825" t="s">
        <v>22</v>
      </c>
      <c r="V1825" t="s">
        <v>23</v>
      </c>
    </row>
    <row r="1826" spans="1:22" x14ac:dyDescent="0.3">
      <c r="A1826" t="str">
        <f t="shared" si="84"/>
        <v>CUST1825</v>
      </c>
      <c r="B1826">
        <v>41</v>
      </c>
      <c r="C1826" t="s">
        <v>7</v>
      </c>
      <c r="D1826" t="s">
        <v>26</v>
      </c>
      <c r="E1826" t="s">
        <v>27</v>
      </c>
      <c r="F1826">
        <v>2</v>
      </c>
      <c r="G1826" t="s">
        <v>35</v>
      </c>
      <c r="H1826" t="s">
        <v>36</v>
      </c>
      <c r="I1826" t="s">
        <v>16</v>
      </c>
      <c r="J1826" t="s">
        <v>11</v>
      </c>
      <c r="K1826">
        <v>18</v>
      </c>
      <c r="L1826">
        <v>20744</v>
      </c>
      <c r="M1826">
        <v>15683</v>
      </c>
      <c r="N1826" s="1">
        <f t="shared" si="85"/>
        <v>0.06</v>
      </c>
      <c r="O1826">
        <v>29370</v>
      </c>
      <c r="P1826">
        <v>0.30674569196753598</v>
      </c>
      <c r="Q1826" t="s">
        <v>31</v>
      </c>
      <c r="R1826" t="str">
        <f t="shared" si="86"/>
        <v>Rejected</v>
      </c>
      <c r="S1826">
        <v>773</v>
      </c>
      <c r="T1826">
        <v>4</v>
      </c>
      <c r="U1826" t="s">
        <v>32</v>
      </c>
      <c r="V1826" t="s">
        <v>23</v>
      </c>
    </row>
    <row r="1827" spans="1:22" x14ac:dyDescent="0.3">
      <c r="A1827" t="str">
        <f t="shared" si="84"/>
        <v>CUST1826</v>
      </c>
      <c r="B1827">
        <v>40</v>
      </c>
      <c r="C1827" t="s">
        <v>17</v>
      </c>
      <c r="D1827" t="s">
        <v>50</v>
      </c>
      <c r="E1827" t="s">
        <v>46</v>
      </c>
      <c r="F1827">
        <v>1</v>
      </c>
      <c r="G1827" t="s">
        <v>37</v>
      </c>
      <c r="H1827" t="s">
        <v>15</v>
      </c>
      <c r="I1827" t="s">
        <v>16</v>
      </c>
      <c r="J1827" t="s">
        <v>11</v>
      </c>
      <c r="K1827">
        <v>3</v>
      </c>
      <c r="L1827">
        <v>76831</v>
      </c>
      <c r="N1827" s="1">
        <f t="shared" si="85"/>
        <v>0.09</v>
      </c>
      <c r="O1827">
        <v>146206</v>
      </c>
      <c r="P1827">
        <v>0.43914397966086699</v>
      </c>
      <c r="Q1827" t="s">
        <v>28</v>
      </c>
      <c r="R1827" t="str">
        <f t="shared" si="86"/>
        <v>Approved</v>
      </c>
      <c r="S1827">
        <v>674</v>
      </c>
      <c r="U1827" t="s">
        <v>12</v>
      </c>
      <c r="V1827" t="s">
        <v>13</v>
      </c>
    </row>
    <row r="1828" spans="1:22" x14ac:dyDescent="0.3">
      <c r="A1828" t="str">
        <f t="shared" si="84"/>
        <v>CUST1827</v>
      </c>
      <c r="B1828">
        <v>62</v>
      </c>
      <c r="C1828" t="s">
        <v>7</v>
      </c>
      <c r="D1828" t="s">
        <v>8</v>
      </c>
      <c r="E1828" t="s">
        <v>19</v>
      </c>
      <c r="F1828">
        <v>3</v>
      </c>
      <c r="G1828" t="s">
        <v>40</v>
      </c>
      <c r="H1828" t="s">
        <v>41</v>
      </c>
      <c r="I1828" t="s">
        <v>16</v>
      </c>
      <c r="J1828" t="s">
        <v>11</v>
      </c>
      <c r="K1828">
        <v>16</v>
      </c>
      <c r="L1828">
        <v>50482</v>
      </c>
      <c r="M1828">
        <v>36953</v>
      </c>
      <c r="N1828" s="1">
        <f t="shared" si="85"/>
        <v>0.12</v>
      </c>
      <c r="O1828">
        <v>214017</v>
      </c>
      <c r="P1828">
        <v>0.45885366301917102</v>
      </c>
      <c r="Q1828" t="s">
        <v>20</v>
      </c>
      <c r="R1828" t="str">
        <f t="shared" si="86"/>
        <v>Rejected</v>
      </c>
      <c r="S1828">
        <v>608</v>
      </c>
      <c r="T1828">
        <v>1</v>
      </c>
      <c r="U1828" t="s">
        <v>12</v>
      </c>
      <c r="V1828" t="s">
        <v>13</v>
      </c>
    </row>
    <row r="1829" spans="1:22" x14ac:dyDescent="0.3">
      <c r="A1829" t="str">
        <f t="shared" si="84"/>
        <v>CUST1828</v>
      </c>
      <c r="B1829">
        <v>45</v>
      </c>
      <c r="C1829" t="s">
        <v>17</v>
      </c>
      <c r="D1829" t="s">
        <v>18</v>
      </c>
      <c r="E1829" t="s">
        <v>46</v>
      </c>
      <c r="F1829">
        <v>2</v>
      </c>
      <c r="G1829" t="s">
        <v>42</v>
      </c>
      <c r="H1829" t="s">
        <v>43</v>
      </c>
      <c r="I1829" t="s">
        <v>16</v>
      </c>
      <c r="J1829" t="s">
        <v>38</v>
      </c>
      <c r="K1829">
        <v>3</v>
      </c>
      <c r="L1829">
        <v>96968</v>
      </c>
      <c r="M1829">
        <v>41273</v>
      </c>
      <c r="N1829" s="1">
        <f t="shared" si="85"/>
        <v>0.09</v>
      </c>
      <c r="O1829">
        <v>103094</v>
      </c>
      <c r="P1829">
        <v>0.37389380301024699</v>
      </c>
      <c r="Q1829" t="s">
        <v>31</v>
      </c>
      <c r="R1829" t="str">
        <f t="shared" si="86"/>
        <v>Approved</v>
      </c>
      <c r="S1829">
        <v>692</v>
      </c>
      <c r="T1829">
        <v>0</v>
      </c>
      <c r="U1829" t="s">
        <v>39</v>
      </c>
      <c r="V1829" t="s">
        <v>13</v>
      </c>
    </row>
    <row r="1830" spans="1:22" x14ac:dyDescent="0.3">
      <c r="A1830" t="str">
        <f t="shared" si="84"/>
        <v>CUST1829</v>
      </c>
      <c r="B1830">
        <v>31</v>
      </c>
      <c r="C1830" t="s">
        <v>25</v>
      </c>
      <c r="D1830" t="s">
        <v>26</v>
      </c>
      <c r="E1830" t="s">
        <v>27</v>
      </c>
      <c r="F1830">
        <v>3</v>
      </c>
      <c r="G1830" t="s">
        <v>44</v>
      </c>
      <c r="H1830" t="s">
        <v>45</v>
      </c>
      <c r="I1830" t="s">
        <v>16</v>
      </c>
      <c r="J1830" t="s">
        <v>21</v>
      </c>
      <c r="K1830">
        <v>12</v>
      </c>
      <c r="L1830">
        <v>68786</v>
      </c>
      <c r="M1830">
        <v>28173</v>
      </c>
      <c r="N1830" s="1">
        <f t="shared" si="85"/>
        <v>0.12</v>
      </c>
      <c r="P1830">
        <v>0.44790750064858498</v>
      </c>
      <c r="Q1830" t="s">
        <v>20</v>
      </c>
      <c r="R1830" t="str">
        <f t="shared" si="86"/>
        <v>Rejected</v>
      </c>
      <c r="S1830">
        <v>603</v>
      </c>
      <c r="T1830">
        <v>3</v>
      </c>
      <c r="U1830" t="s">
        <v>32</v>
      </c>
      <c r="V1830" t="s">
        <v>13</v>
      </c>
    </row>
    <row r="1831" spans="1:22" x14ac:dyDescent="0.3">
      <c r="A1831" t="str">
        <f t="shared" si="84"/>
        <v>CUST1830</v>
      </c>
      <c r="B1831">
        <v>32</v>
      </c>
      <c r="C1831" t="s">
        <v>17</v>
      </c>
      <c r="D1831" t="s">
        <v>8</v>
      </c>
      <c r="E1831" t="s">
        <v>27</v>
      </c>
      <c r="F1831">
        <v>4</v>
      </c>
      <c r="G1831" t="s">
        <v>47</v>
      </c>
      <c r="H1831" t="s">
        <v>48</v>
      </c>
      <c r="I1831" t="s">
        <v>16</v>
      </c>
      <c r="J1831" t="s">
        <v>38</v>
      </c>
      <c r="K1831">
        <v>16</v>
      </c>
      <c r="L1831">
        <v>99003</v>
      </c>
      <c r="N1831" s="1">
        <f t="shared" si="85"/>
        <v>0.12</v>
      </c>
      <c r="O1831">
        <v>177754</v>
      </c>
      <c r="P1831">
        <v>0.27175657755079402</v>
      </c>
      <c r="Q1831" t="s">
        <v>31</v>
      </c>
      <c r="R1831" t="str">
        <f t="shared" si="86"/>
        <v>Rejected</v>
      </c>
      <c r="S1831">
        <v>618</v>
      </c>
      <c r="T1831">
        <v>4</v>
      </c>
      <c r="U1831" t="s">
        <v>32</v>
      </c>
      <c r="V1831" t="s">
        <v>13</v>
      </c>
    </row>
    <row r="1832" spans="1:22" x14ac:dyDescent="0.3">
      <c r="A1832" t="str">
        <f t="shared" si="84"/>
        <v>CUST1831</v>
      </c>
      <c r="B1832">
        <v>65</v>
      </c>
      <c r="C1832" t="s">
        <v>7</v>
      </c>
      <c r="D1832" t="s">
        <v>26</v>
      </c>
      <c r="E1832" t="s">
        <v>27</v>
      </c>
      <c r="F1832">
        <v>1</v>
      </c>
      <c r="G1832" t="s">
        <v>14</v>
      </c>
      <c r="H1832" t="s">
        <v>15</v>
      </c>
      <c r="I1832" t="s">
        <v>16</v>
      </c>
      <c r="J1832" t="s">
        <v>38</v>
      </c>
      <c r="K1832">
        <v>18</v>
      </c>
      <c r="M1832">
        <v>37917</v>
      </c>
      <c r="N1832" s="1">
        <f t="shared" si="85"/>
        <v>0.09</v>
      </c>
      <c r="O1832">
        <v>146496</v>
      </c>
      <c r="P1832">
        <v>0.31497855872819402</v>
      </c>
      <c r="Q1832" t="s">
        <v>20</v>
      </c>
      <c r="R1832" t="str">
        <f t="shared" si="86"/>
        <v>Rejected</v>
      </c>
      <c r="S1832">
        <v>717</v>
      </c>
      <c r="T1832">
        <v>0</v>
      </c>
      <c r="U1832" t="s">
        <v>12</v>
      </c>
      <c r="V1832" t="s">
        <v>13</v>
      </c>
    </row>
    <row r="1833" spans="1:22" x14ac:dyDescent="0.3">
      <c r="A1833" t="str">
        <f t="shared" si="84"/>
        <v>CUST1832</v>
      </c>
      <c r="B1833">
        <v>39</v>
      </c>
      <c r="C1833" t="s">
        <v>17</v>
      </c>
      <c r="D1833" t="s">
        <v>26</v>
      </c>
      <c r="E1833" t="s">
        <v>46</v>
      </c>
      <c r="F1833">
        <v>2</v>
      </c>
      <c r="G1833" t="s">
        <v>24</v>
      </c>
      <c r="H1833" t="s">
        <v>24</v>
      </c>
      <c r="I1833" t="s">
        <v>16</v>
      </c>
      <c r="J1833" t="s">
        <v>38</v>
      </c>
      <c r="K1833">
        <v>5</v>
      </c>
      <c r="L1833">
        <v>42135</v>
      </c>
      <c r="M1833">
        <v>38338</v>
      </c>
      <c r="N1833" s="1">
        <f t="shared" si="85"/>
        <v>0.12</v>
      </c>
      <c r="O1833">
        <v>205999</v>
      </c>
      <c r="P1833">
        <v>0.253933168043319</v>
      </c>
      <c r="Q1833" t="s">
        <v>28</v>
      </c>
      <c r="R1833" t="str">
        <f t="shared" si="86"/>
        <v>Rejected</v>
      </c>
      <c r="S1833">
        <v>632</v>
      </c>
      <c r="U1833" t="s">
        <v>32</v>
      </c>
      <c r="V1833" t="s">
        <v>13</v>
      </c>
    </row>
    <row r="1834" spans="1:22" x14ac:dyDescent="0.3">
      <c r="A1834" t="str">
        <f t="shared" si="84"/>
        <v>CUST1833</v>
      </c>
      <c r="B1834">
        <v>27</v>
      </c>
      <c r="C1834" t="s">
        <v>17</v>
      </c>
      <c r="D1834" t="s">
        <v>18</v>
      </c>
      <c r="E1834" t="s">
        <v>19</v>
      </c>
      <c r="F1834">
        <v>0</v>
      </c>
      <c r="G1834" t="s">
        <v>29</v>
      </c>
      <c r="H1834" t="s">
        <v>30</v>
      </c>
      <c r="I1834" t="s">
        <v>16</v>
      </c>
      <c r="J1834" t="s">
        <v>11</v>
      </c>
      <c r="K1834">
        <v>18</v>
      </c>
      <c r="M1834">
        <v>31982</v>
      </c>
      <c r="N1834" s="1">
        <f t="shared" si="85"/>
        <v>0.09</v>
      </c>
      <c r="O1834">
        <v>63664</v>
      </c>
      <c r="P1834">
        <v>0.324467141861216</v>
      </c>
      <c r="Q1834" t="s">
        <v>28</v>
      </c>
      <c r="R1834" t="str">
        <f t="shared" si="86"/>
        <v>Rejected</v>
      </c>
      <c r="S1834">
        <v>669</v>
      </c>
      <c r="T1834">
        <v>0</v>
      </c>
      <c r="U1834" t="s">
        <v>12</v>
      </c>
      <c r="V1834" t="s">
        <v>13</v>
      </c>
    </row>
    <row r="1835" spans="1:22" x14ac:dyDescent="0.3">
      <c r="A1835" t="str">
        <f t="shared" si="84"/>
        <v>CUST1834</v>
      </c>
      <c r="B1835">
        <v>48</v>
      </c>
      <c r="C1835" t="s">
        <v>17</v>
      </c>
      <c r="D1835" t="s">
        <v>18</v>
      </c>
      <c r="E1835" t="s">
        <v>19</v>
      </c>
      <c r="F1835">
        <v>2</v>
      </c>
      <c r="G1835" t="s">
        <v>33</v>
      </c>
      <c r="H1835" t="s">
        <v>34</v>
      </c>
      <c r="I1835" t="s">
        <v>16</v>
      </c>
      <c r="J1835" t="s">
        <v>11</v>
      </c>
      <c r="K1835">
        <v>12</v>
      </c>
      <c r="L1835">
        <v>63677</v>
      </c>
      <c r="M1835">
        <v>18217</v>
      </c>
      <c r="N1835" s="1">
        <f t="shared" si="85"/>
        <v>0.09</v>
      </c>
      <c r="O1835">
        <v>208309</v>
      </c>
      <c r="P1835">
        <v>0.29923381524196802</v>
      </c>
      <c r="Q1835" t="s">
        <v>10</v>
      </c>
      <c r="R1835" t="str">
        <f t="shared" si="86"/>
        <v>Approved</v>
      </c>
      <c r="S1835">
        <v>682</v>
      </c>
      <c r="T1835">
        <v>1</v>
      </c>
      <c r="U1835" t="s">
        <v>32</v>
      </c>
      <c r="V1835" t="s">
        <v>13</v>
      </c>
    </row>
    <row r="1836" spans="1:22" x14ac:dyDescent="0.3">
      <c r="A1836" t="str">
        <f t="shared" si="84"/>
        <v>CUST1835</v>
      </c>
      <c r="B1836">
        <v>52</v>
      </c>
      <c r="C1836" t="s">
        <v>7</v>
      </c>
      <c r="D1836" t="s">
        <v>50</v>
      </c>
      <c r="E1836" t="s">
        <v>27</v>
      </c>
      <c r="F1836">
        <v>4</v>
      </c>
      <c r="G1836" t="s">
        <v>35</v>
      </c>
      <c r="H1836" t="s">
        <v>36</v>
      </c>
      <c r="I1836" t="s">
        <v>16</v>
      </c>
      <c r="J1836" t="s">
        <v>38</v>
      </c>
      <c r="K1836">
        <v>10</v>
      </c>
      <c r="L1836">
        <v>109336</v>
      </c>
      <c r="M1836">
        <v>20556</v>
      </c>
      <c r="N1836" s="1">
        <f t="shared" si="85"/>
        <v>0.06</v>
      </c>
      <c r="O1836">
        <v>193255</v>
      </c>
      <c r="P1836">
        <v>0.46010270070041598</v>
      </c>
      <c r="Q1836" t="s">
        <v>20</v>
      </c>
      <c r="R1836" t="str">
        <f t="shared" si="86"/>
        <v>Approved</v>
      </c>
      <c r="S1836">
        <v>772</v>
      </c>
      <c r="T1836">
        <v>0</v>
      </c>
      <c r="U1836" t="s">
        <v>32</v>
      </c>
      <c r="V1836" t="s">
        <v>23</v>
      </c>
    </row>
    <row r="1837" spans="1:22" x14ac:dyDescent="0.3">
      <c r="A1837" t="str">
        <f t="shared" si="84"/>
        <v>CUST1836</v>
      </c>
      <c r="B1837">
        <v>69</v>
      </c>
      <c r="C1837" t="s">
        <v>25</v>
      </c>
      <c r="D1837" t="s">
        <v>18</v>
      </c>
      <c r="E1837" t="s">
        <v>19</v>
      </c>
      <c r="F1837">
        <v>1</v>
      </c>
      <c r="G1837" t="s">
        <v>37</v>
      </c>
      <c r="H1837" t="s">
        <v>15</v>
      </c>
      <c r="I1837" t="s">
        <v>16</v>
      </c>
      <c r="J1837" t="s">
        <v>38</v>
      </c>
      <c r="K1837">
        <v>2</v>
      </c>
      <c r="L1837">
        <v>21316</v>
      </c>
      <c r="M1837">
        <v>7148</v>
      </c>
      <c r="N1837" s="1">
        <f t="shared" si="85"/>
        <v>0.15</v>
      </c>
      <c r="O1837">
        <v>145472</v>
      </c>
      <c r="P1837">
        <v>0.443430408116473</v>
      </c>
      <c r="Q1837" t="s">
        <v>10</v>
      </c>
      <c r="R1837" t="str">
        <f t="shared" si="86"/>
        <v>Rejected</v>
      </c>
      <c r="T1837">
        <v>4</v>
      </c>
      <c r="U1837" t="s">
        <v>39</v>
      </c>
      <c r="V1837" t="s">
        <v>49</v>
      </c>
    </row>
    <row r="1838" spans="1:22" x14ac:dyDescent="0.3">
      <c r="A1838" t="str">
        <f t="shared" si="84"/>
        <v>CUST1837</v>
      </c>
      <c r="B1838">
        <v>68</v>
      </c>
      <c r="C1838" t="s">
        <v>7</v>
      </c>
      <c r="D1838" t="s">
        <v>18</v>
      </c>
      <c r="E1838" t="s">
        <v>19</v>
      </c>
      <c r="F1838">
        <v>2</v>
      </c>
      <c r="G1838" t="s">
        <v>40</v>
      </c>
      <c r="H1838" t="s">
        <v>41</v>
      </c>
      <c r="I1838" t="s">
        <v>16</v>
      </c>
      <c r="J1838" t="s">
        <v>38</v>
      </c>
      <c r="K1838">
        <v>2</v>
      </c>
      <c r="M1838">
        <v>43512</v>
      </c>
      <c r="N1838" s="1">
        <f t="shared" si="85"/>
        <v>0.09</v>
      </c>
      <c r="O1838">
        <v>189342</v>
      </c>
      <c r="P1838">
        <v>0.546881088703987</v>
      </c>
      <c r="Q1838" t="s">
        <v>10</v>
      </c>
      <c r="R1838" t="str">
        <f t="shared" si="86"/>
        <v>Rejected</v>
      </c>
      <c r="S1838">
        <v>658</v>
      </c>
      <c r="T1838">
        <v>3</v>
      </c>
      <c r="U1838" t="s">
        <v>12</v>
      </c>
      <c r="V1838" t="s">
        <v>13</v>
      </c>
    </row>
    <row r="1839" spans="1:22" x14ac:dyDescent="0.3">
      <c r="A1839" t="str">
        <f t="shared" si="84"/>
        <v>CUST1838</v>
      </c>
      <c r="B1839">
        <v>69</v>
      </c>
      <c r="C1839" t="s">
        <v>25</v>
      </c>
      <c r="D1839" t="s">
        <v>18</v>
      </c>
      <c r="E1839" t="s">
        <v>27</v>
      </c>
      <c r="F1839">
        <v>2</v>
      </c>
      <c r="G1839" t="s">
        <v>42</v>
      </c>
      <c r="H1839" t="s">
        <v>43</v>
      </c>
      <c r="I1839" t="s">
        <v>16</v>
      </c>
      <c r="J1839" t="s">
        <v>11</v>
      </c>
      <c r="K1839">
        <v>7</v>
      </c>
      <c r="L1839">
        <v>66586</v>
      </c>
      <c r="M1839">
        <v>22285</v>
      </c>
      <c r="N1839" s="1">
        <f t="shared" si="85"/>
        <v>0.06</v>
      </c>
      <c r="O1839">
        <v>23910</v>
      </c>
      <c r="P1839">
        <v>0.24982956761104699</v>
      </c>
      <c r="Q1839" t="s">
        <v>10</v>
      </c>
      <c r="R1839" t="str">
        <f t="shared" si="86"/>
        <v>Approved</v>
      </c>
      <c r="S1839">
        <v>787</v>
      </c>
      <c r="T1839">
        <v>4</v>
      </c>
      <c r="U1839" t="s">
        <v>12</v>
      </c>
      <c r="V1839" t="s">
        <v>13</v>
      </c>
    </row>
    <row r="1840" spans="1:22" x14ac:dyDescent="0.3">
      <c r="A1840" t="str">
        <f t="shared" si="84"/>
        <v>CUST1839</v>
      </c>
      <c r="B1840">
        <v>54</v>
      </c>
      <c r="C1840" t="s">
        <v>17</v>
      </c>
      <c r="D1840" t="s">
        <v>8</v>
      </c>
      <c r="E1840" t="s">
        <v>27</v>
      </c>
      <c r="F1840">
        <v>0</v>
      </c>
      <c r="G1840" t="s">
        <v>44</v>
      </c>
      <c r="H1840" t="s">
        <v>45</v>
      </c>
      <c r="I1840" t="s">
        <v>16</v>
      </c>
      <c r="J1840" t="s">
        <v>21</v>
      </c>
      <c r="K1840">
        <v>7</v>
      </c>
      <c r="L1840">
        <v>82919</v>
      </c>
      <c r="M1840">
        <v>46475</v>
      </c>
      <c r="N1840" s="1">
        <f t="shared" si="85"/>
        <v>0.06</v>
      </c>
      <c r="O1840">
        <v>266094</v>
      </c>
      <c r="P1840">
        <v>0.46793893364940398</v>
      </c>
      <c r="Q1840" t="s">
        <v>10</v>
      </c>
      <c r="R1840" t="str">
        <f t="shared" si="86"/>
        <v>Approved</v>
      </c>
      <c r="S1840">
        <v>753</v>
      </c>
      <c r="T1840">
        <v>4</v>
      </c>
      <c r="U1840" t="s">
        <v>39</v>
      </c>
      <c r="V1840" t="s">
        <v>13</v>
      </c>
    </row>
    <row r="1841" spans="1:22" x14ac:dyDescent="0.3">
      <c r="A1841" t="str">
        <f t="shared" si="84"/>
        <v>CUST1840</v>
      </c>
      <c r="B1841">
        <v>33</v>
      </c>
      <c r="C1841" t="s">
        <v>25</v>
      </c>
      <c r="D1841" t="s">
        <v>50</v>
      </c>
      <c r="E1841" t="s">
        <v>27</v>
      </c>
      <c r="F1841">
        <v>3</v>
      </c>
      <c r="G1841" t="s">
        <v>47</v>
      </c>
      <c r="H1841" t="s">
        <v>48</v>
      </c>
      <c r="I1841" t="s">
        <v>16</v>
      </c>
      <c r="J1841" t="s">
        <v>21</v>
      </c>
      <c r="K1841">
        <v>16</v>
      </c>
      <c r="L1841">
        <v>96019</v>
      </c>
      <c r="M1841">
        <v>46573</v>
      </c>
      <c r="N1841" s="1">
        <f t="shared" si="85"/>
        <v>0.12</v>
      </c>
      <c r="O1841">
        <v>247968</v>
      </c>
      <c r="P1841">
        <v>0.281862273525531</v>
      </c>
      <c r="Q1841" t="s">
        <v>20</v>
      </c>
      <c r="R1841" t="str">
        <f t="shared" si="86"/>
        <v>Rejected</v>
      </c>
      <c r="S1841">
        <v>648</v>
      </c>
      <c r="T1841">
        <v>1</v>
      </c>
      <c r="U1841" t="s">
        <v>22</v>
      </c>
      <c r="V1841" t="s">
        <v>23</v>
      </c>
    </row>
    <row r="1842" spans="1:22" x14ac:dyDescent="0.3">
      <c r="A1842" t="str">
        <f t="shared" si="84"/>
        <v>CUST1841</v>
      </c>
      <c r="B1842">
        <v>49</v>
      </c>
      <c r="C1842" t="s">
        <v>25</v>
      </c>
      <c r="D1842" t="s">
        <v>26</v>
      </c>
      <c r="E1842" t="s">
        <v>9</v>
      </c>
      <c r="G1842" t="s">
        <v>14</v>
      </c>
      <c r="H1842" t="s">
        <v>15</v>
      </c>
      <c r="I1842" t="s">
        <v>16</v>
      </c>
      <c r="J1842" t="s">
        <v>21</v>
      </c>
      <c r="K1842">
        <v>16</v>
      </c>
      <c r="M1842">
        <v>18494</v>
      </c>
      <c r="N1842" s="1">
        <f t="shared" si="85"/>
        <v>0.06</v>
      </c>
      <c r="O1842">
        <v>257297</v>
      </c>
      <c r="P1842">
        <v>0.52497033532883497</v>
      </c>
      <c r="Q1842" t="s">
        <v>10</v>
      </c>
      <c r="R1842" t="str">
        <f t="shared" si="86"/>
        <v>Rejected</v>
      </c>
      <c r="S1842">
        <v>799</v>
      </c>
      <c r="U1842" t="s">
        <v>39</v>
      </c>
      <c r="V1842" t="s">
        <v>13</v>
      </c>
    </row>
    <row r="1843" spans="1:22" x14ac:dyDescent="0.3">
      <c r="A1843" t="str">
        <f t="shared" si="84"/>
        <v>CUST1842</v>
      </c>
      <c r="B1843">
        <v>25</v>
      </c>
      <c r="C1843" t="s">
        <v>17</v>
      </c>
      <c r="D1843" t="s">
        <v>50</v>
      </c>
      <c r="E1843" t="s">
        <v>27</v>
      </c>
      <c r="F1843">
        <v>2</v>
      </c>
      <c r="G1843" t="s">
        <v>24</v>
      </c>
      <c r="H1843" t="s">
        <v>24</v>
      </c>
      <c r="I1843" t="s">
        <v>16</v>
      </c>
      <c r="J1843" t="s">
        <v>11</v>
      </c>
      <c r="K1843">
        <v>5</v>
      </c>
      <c r="L1843">
        <v>38616</v>
      </c>
      <c r="M1843">
        <v>20433</v>
      </c>
      <c r="N1843" s="1">
        <f t="shared" si="85"/>
        <v>0.09</v>
      </c>
      <c r="O1843">
        <v>86710</v>
      </c>
      <c r="P1843">
        <v>0.37556539581459097</v>
      </c>
      <c r="Q1843" t="s">
        <v>31</v>
      </c>
      <c r="R1843" t="str">
        <f t="shared" si="86"/>
        <v>Approved</v>
      </c>
      <c r="S1843">
        <v>652</v>
      </c>
      <c r="T1843">
        <v>1</v>
      </c>
      <c r="U1843" t="s">
        <v>12</v>
      </c>
      <c r="V1843" t="s">
        <v>23</v>
      </c>
    </row>
    <row r="1844" spans="1:22" x14ac:dyDescent="0.3">
      <c r="A1844" t="str">
        <f t="shared" si="84"/>
        <v>CUST1843</v>
      </c>
      <c r="B1844">
        <v>31</v>
      </c>
      <c r="C1844" t="s">
        <v>17</v>
      </c>
      <c r="D1844" t="s">
        <v>50</v>
      </c>
      <c r="E1844" t="s">
        <v>27</v>
      </c>
      <c r="F1844">
        <v>3</v>
      </c>
      <c r="G1844" t="s">
        <v>29</v>
      </c>
      <c r="H1844" t="s">
        <v>30</v>
      </c>
      <c r="I1844" t="s">
        <v>16</v>
      </c>
      <c r="J1844" t="s">
        <v>38</v>
      </c>
      <c r="K1844">
        <v>0</v>
      </c>
      <c r="L1844">
        <v>28800</v>
      </c>
      <c r="M1844">
        <v>33544</v>
      </c>
      <c r="N1844" s="1">
        <f t="shared" si="85"/>
        <v>0.09</v>
      </c>
      <c r="O1844">
        <v>183243</v>
      </c>
      <c r="P1844">
        <v>0.43119913373076102</v>
      </c>
      <c r="Q1844" t="s">
        <v>31</v>
      </c>
      <c r="R1844" t="str">
        <f t="shared" si="86"/>
        <v>Rejected</v>
      </c>
      <c r="S1844">
        <v>750</v>
      </c>
      <c r="T1844">
        <v>0</v>
      </c>
      <c r="U1844" t="s">
        <v>12</v>
      </c>
      <c r="V1844" t="s">
        <v>13</v>
      </c>
    </row>
    <row r="1845" spans="1:22" x14ac:dyDescent="0.3">
      <c r="A1845" t="str">
        <f t="shared" si="84"/>
        <v>CUST1844</v>
      </c>
      <c r="B1845">
        <v>43</v>
      </c>
      <c r="C1845" t="s">
        <v>7</v>
      </c>
      <c r="D1845" t="s">
        <v>18</v>
      </c>
      <c r="E1845" t="s">
        <v>46</v>
      </c>
      <c r="F1845">
        <v>2</v>
      </c>
      <c r="G1845" t="s">
        <v>33</v>
      </c>
      <c r="H1845" t="s">
        <v>34</v>
      </c>
      <c r="I1845" t="s">
        <v>16</v>
      </c>
      <c r="J1845" t="s">
        <v>21</v>
      </c>
      <c r="K1845">
        <v>2</v>
      </c>
      <c r="L1845">
        <v>56744</v>
      </c>
      <c r="M1845">
        <v>10628</v>
      </c>
      <c r="N1845" s="1">
        <f t="shared" si="85"/>
        <v>0.09</v>
      </c>
      <c r="O1845">
        <v>213447</v>
      </c>
      <c r="P1845">
        <v>0.44855875923619198</v>
      </c>
      <c r="Q1845" t="s">
        <v>10</v>
      </c>
      <c r="R1845" t="str">
        <f t="shared" si="86"/>
        <v>Approved</v>
      </c>
      <c r="S1845">
        <v>717</v>
      </c>
      <c r="T1845">
        <v>3</v>
      </c>
      <c r="U1845" t="s">
        <v>39</v>
      </c>
      <c r="V1845" t="s">
        <v>13</v>
      </c>
    </row>
    <row r="1846" spans="1:22" x14ac:dyDescent="0.3">
      <c r="A1846" t="str">
        <f t="shared" si="84"/>
        <v>CUST1845</v>
      </c>
      <c r="B1846">
        <v>24</v>
      </c>
      <c r="C1846" t="s">
        <v>17</v>
      </c>
      <c r="D1846" t="s">
        <v>26</v>
      </c>
      <c r="E1846" t="s">
        <v>46</v>
      </c>
      <c r="F1846">
        <v>1</v>
      </c>
      <c r="G1846" t="s">
        <v>35</v>
      </c>
      <c r="H1846" t="s">
        <v>36</v>
      </c>
      <c r="I1846" t="s">
        <v>16</v>
      </c>
      <c r="J1846" t="s">
        <v>11</v>
      </c>
      <c r="K1846">
        <v>15</v>
      </c>
      <c r="L1846">
        <v>56044</v>
      </c>
      <c r="M1846">
        <v>49550</v>
      </c>
      <c r="N1846" s="1">
        <f t="shared" si="85"/>
        <v>0.09</v>
      </c>
      <c r="P1846">
        <v>0.36261954579182498</v>
      </c>
      <c r="Q1846" t="s">
        <v>20</v>
      </c>
      <c r="R1846" t="str">
        <f t="shared" si="86"/>
        <v>Approved</v>
      </c>
      <c r="S1846">
        <v>723</v>
      </c>
      <c r="T1846">
        <v>1</v>
      </c>
      <c r="U1846" t="s">
        <v>32</v>
      </c>
      <c r="V1846" t="s">
        <v>13</v>
      </c>
    </row>
    <row r="1847" spans="1:22" x14ac:dyDescent="0.3">
      <c r="A1847" t="str">
        <f t="shared" si="84"/>
        <v>CUST1846</v>
      </c>
      <c r="B1847">
        <v>46</v>
      </c>
      <c r="C1847" t="s">
        <v>7</v>
      </c>
      <c r="D1847" t="s">
        <v>8</v>
      </c>
      <c r="E1847" t="s">
        <v>9</v>
      </c>
      <c r="F1847">
        <v>1</v>
      </c>
      <c r="G1847" t="s">
        <v>37</v>
      </c>
      <c r="H1847" t="s">
        <v>15</v>
      </c>
      <c r="I1847" t="s">
        <v>16</v>
      </c>
      <c r="J1847" t="s">
        <v>21</v>
      </c>
      <c r="K1847">
        <v>0</v>
      </c>
      <c r="L1847">
        <v>50353</v>
      </c>
      <c r="M1847">
        <v>14250</v>
      </c>
      <c r="N1847" s="1">
        <f t="shared" si="85"/>
        <v>0.09</v>
      </c>
      <c r="O1847">
        <v>104860</v>
      </c>
      <c r="P1847">
        <v>0.380921780978144</v>
      </c>
      <c r="Q1847" t="s">
        <v>20</v>
      </c>
      <c r="R1847" t="str">
        <f t="shared" si="86"/>
        <v>Approved</v>
      </c>
      <c r="S1847">
        <v>681</v>
      </c>
      <c r="T1847">
        <v>3</v>
      </c>
      <c r="U1847" t="s">
        <v>32</v>
      </c>
      <c r="V1847" t="s">
        <v>13</v>
      </c>
    </row>
    <row r="1848" spans="1:22" x14ac:dyDescent="0.3">
      <c r="A1848" t="str">
        <f t="shared" si="84"/>
        <v>CUST1847</v>
      </c>
      <c r="B1848">
        <v>32</v>
      </c>
      <c r="C1848" t="s">
        <v>25</v>
      </c>
      <c r="D1848" t="s">
        <v>26</v>
      </c>
      <c r="E1848" t="s">
        <v>19</v>
      </c>
      <c r="F1848">
        <v>2</v>
      </c>
      <c r="G1848" t="s">
        <v>40</v>
      </c>
      <c r="H1848" t="s">
        <v>41</v>
      </c>
      <c r="I1848" t="s">
        <v>16</v>
      </c>
      <c r="J1848" t="s">
        <v>38</v>
      </c>
      <c r="K1848">
        <v>17</v>
      </c>
      <c r="L1848">
        <v>85836</v>
      </c>
      <c r="M1848">
        <v>19312</v>
      </c>
      <c r="N1848" s="1">
        <f t="shared" si="85"/>
        <v>0.06</v>
      </c>
      <c r="O1848">
        <v>257342</v>
      </c>
      <c r="P1848">
        <v>0.34792475856640798</v>
      </c>
      <c r="Q1848" t="s">
        <v>31</v>
      </c>
      <c r="R1848" t="str">
        <f t="shared" si="86"/>
        <v>Approved</v>
      </c>
      <c r="S1848">
        <v>775</v>
      </c>
      <c r="T1848">
        <v>4</v>
      </c>
      <c r="U1848" t="s">
        <v>22</v>
      </c>
      <c r="V1848" t="s">
        <v>13</v>
      </c>
    </row>
    <row r="1849" spans="1:22" x14ac:dyDescent="0.3">
      <c r="A1849" t="str">
        <f t="shared" si="84"/>
        <v>CUST1848</v>
      </c>
      <c r="B1849">
        <v>21</v>
      </c>
      <c r="C1849" t="s">
        <v>25</v>
      </c>
      <c r="D1849" t="s">
        <v>18</v>
      </c>
      <c r="E1849" t="s">
        <v>19</v>
      </c>
      <c r="F1849">
        <v>3</v>
      </c>
      <c r="G1849" t="s">
        <v>42</v>
      </c>
      <c r="H1849" t="s">
        <v>43</v>
      </c>
      <c r="I1849" t="s">
        <v>16</v>
      </c>
      <c r="J1849" t="s">
        <v>38</v>
      </c>
      <c r="K1849">
        <v>9</v>
      </c>
      <c r="L1849">
        <v>42205</v>
      </c>
      <c r="N1849" s="1">
        <f t="shared" si="85"/>
        <v>0.12</v>
      </c>
      <c r="P1849">
        <v>0.546679413066677</v>
      </c>
      <c r="Q1849" t="s">
        <v>28</v>
      </c>
      <c r="R1849" t="str">
        <f t="shared" si="86"/>
        <v>Rejected</v>
      </c>
      <c r="S1849">
        <v>614</v>
      </c>
      <c r="U1849" t="s">
        <v>32</v>
      </c>
      <c r="V1849" t="s">
        <v>13</v>
      </c>
    </row>
    <row r="1850" spans="1:22" x14ac:dyDescent="0.3">
      <c r="A1850" t="str">
        <f t="shared" si="84"/>
        <v>CUST1849</v>
      </c>
      <c r="B1850">
        <v>53</v>
      </c>
      <c r="C1850" t="s">
        <v>25</v>
      </c>
      <c r="D1850" t="s">
        <v>8</v>
      </c>
      <c r="E1850" t="s">
        <v>19</v>
      </c>
      <c r="F1850">
        <v>4</v>
      </c>
      <c r="G1850" t="s">
        <v>44</v>
      </c>
      <c r="H1850" t="s">
        <v>45</v>
      </c>
      <c r="I1850" t="s">
        <v>16</v>
      </c>
      <c r="J1850" t="s">
        <v>11</v>
      </c>
      <c r="K1850">
        <v>11</v>
      </c>
      <c r="L1850">
        <v>73744</v>
      </c>
      <c r="M1850">
        <v>16908</v>
      </c>
      <c r="N1850" s="1">
        <f t="shared" si="85"/>
        <v>0.09</v>
      </c>
      <c r="O1850">
        <v>68814</v>
      </c>
      <c r="P1850">
        <v>0.44565991441019398</v>
      </c>
      <c r="Q1850" t="s">
        <v>20</v>
      </c>
      <c r="R1850" t="str">
        <f t="shared" si="86"/>
        <v>Approved</v>
      </c>
      <c r="S1850">
        <v>718</v>
      </c>
      <c r="T1850">
        <v>4</v>
      </c>
      <c r="U1850" t="s">
        <v>39</v>
      </c>
      <c r="V1850" t="s">
        <v>13</v>
      </c>
    </row>
    <row r="1851" spans="1:22" x14ac:dyDescent="0.3">
      <c r="A1851" t="str">
        <f t="shared" si="84"/>
        <v>CUST1850</v>
      </c>
      <c r="B1851">
        <v>28</v>
      </c>
      <c r="C1851" t="s">
        <v>7</v>
      </c>
      <c r="D1851" t="s">
        <v>26</v>
      </c>
      <c r="E1851" t="s">
        <v>46</v>
      </c>
      <c r="F1851">
        <v>0</v>
      </c>
      <c r="G1851" t="s">
        <v>47</v>
      </c>
      <c r="H1851" t="s">
        <v>48</v>
      </c>
      <c r="I1851" t="s">
        <v>16</v>
      </c>
      <c r="J1851" t="s">
        <v>11</v>
      </c>
      <c r="K1851">
        <v>5</v>
      </c>
      <c r="L1851">
        <v>114961</v>
      </c>
      <c r="M1851">
        <v>16323</v>
      </c>
      <c r="N1851" s="1">
        <f t="shared" si="85"/>
        <v>0.06</v>
      </c>
      <c r="O1851">
        <v>105224</v>
      </c>
      <c r="P1851">
        <v>0.353936484365035</v>
      </c>
      <c r="Q1851" t="s">
        <v>20</v>
      </c>
      <c r="R1851" t="str">
        <f t="shared" si="86"/>
        <v>Approved</v>
      </c>
      <c r="S1851">
        <v>781</v>
      </c>
      <c r="U1851" t="s">
        <v>12</v>
      </c>
      <c r="V1851" t="s">
        <v>13</v>
      </c>
    </row>
    <row r="1852" spans="1:22" x14ac:dyDescent="0.3">
      <c r="A1852" t="str">
        <f t="shared" si="84"/>
        <v>CUST1851</v>
      </c>
      <c r="B1852">
        <v>18</v>
      </c>
      <c r="C1852" t="s">
        <v>17</v>
      </c>
      <c r="D1852" t="s">
        <v>50</v>
      </c>
      <c r="E1852" t="s">
        <v>46</v>
      </c>
      <c r="G1852" t="s">
        <v>14</v>
      </c>
      <c r="H1852" t="s">
        <v>15</v>
      </c>
      <c r="I1852" t="s">
        <v>16</v>
      </c>
      <c r="J1852" t="s">
        <v>11</v>
      </c>
      <c r="K1852">
        <v>8</v>
      </c>
      <c r="L1852">
        <v>115320</v>
      </c>
      <c r="M1852">
        <v>11251</v>
      </c>
      <c r="N1852" s="1">
        <f t="shared" si="85"/>
        <v>0.06</v>
      </c>
      <c r="P1852">
        <v>0.41394164396265398</v>
      </c>
      <c r="Q1852" t="s">
        <v>28</v>
      </c>
      <c r="R1852" t="str">
        <f t="shared" si="86"/>
        <v>Approved</v>
      </c>
      <c r="S1852">
        <v>787</v>
      </c>
      <c r="T1852">
        <v>3</v>
      </c>
      <c r="U1852" t="s">
        <v>12</v>
      </c>
      <c r="V1852" t="s">
        <v>13</v>
      </c>
    </row>
    <row r="1853" spans="1:22" x14ac:dyDescent="0.3">
      <c r="A1853" t="str">
        <f t="shared" si="84"/>
        <v>CUST1852</v>
      </c>
      <c r="B1853">
        <v>34</v>
      </c>
      <c r="C1853" t="s">
        <v>17</v>
      </c>
      <c r="D1853" t="s">
        <v>18</v>
      </c>
      <c r="E1853" t="s">
        <v>27</v>
      </c>
      <c r="F1853">
        <v>2</v>
      </c>
      <c r="G1853" t="s">
        <v>24</v>
      </c>
      <c r="H1853" t="s">
        <v>24</v>
      </c>
      <c r="I1853" t="s">
        <v>16</v>
      </c>
      <c r="J1853" t="s">
        <v>21</v>
      </c>
      <c r="K1853">
        <v>0</v>
      </c>
      <c r="N1853" s="1">
        <f t="shared" si="85"/>
        <v>0.06</v>
      </c>
      <c r="O1853">
        <v>298066</v>
      </c>
      <c r="P1853">
        <v>0.41892110745498601</v>
      </c>
      <c r="Q1853" t="s">
        <v>10</v>
      </c>
      <c r="R1853" t="str">
        <f t="shared" si="86"/>
        <v>Rejected</v>
      </c>
      <c r="S1853">
        <v>771</v>
      </c>
      <c r="T1853">
        <v>4</v>
      </c>
      <c r="U1853" t="s">
        <v>32</v>
      </c>
      <c r="V1853" t="s">
        <v>13</v>
      </c>
    </row>
    <row r="1854" spans="1:22" x14ac:dyDescent="0.3">
      <c r="A1854" t="str">
        <f t="shared" si="84"/>
        <v>CUST1853</v>
      </c>
      <c r="B1854">
        <v>27</v>
      </c>
      <c r="C1854" t="s">
        <v>25</v>
      </c>
      <c r="D1854" t="s">
        <v>8</v>
      </c>
      <c r="E1854" t="s">
        <v>46</v>
      </c>
      <c r="F1854">
        <v>2</v>
      </c>
      <c r="G1854" t="s">
        <v>29</v>
      </c>
      <c r="H1854" t="s">
        <v>30</v>
      </c>
      <c r="I1854" t="s">
        <v>16</v>
      </c>
      <c r="J1854" t="s">
        <v>21</v>
      </c>
      <c r="K1854">
        <v>12</v>
      </c>
      <c r="L1854">
        <v>78958</v>
      </c>
      <c r="M1854">
        <v>21062</v>
      </c>
      <c r="N1854" s="1">
        <f t="shared" si="85"/>
        <v>0.12</v>
      </c>
      <c r="O1854">
        <v>82729</v>
      </c>
      <c r="P1854">
        <v>0.125130081624198</v>
      </c>
      <c r="Q1854" t="s">
        <v>10</v>
      </c>
      <c r="R1854" t="str">
        <f t="shared" si="86"/>
        <v>Rejected</v>
      </c>
      <c r="S1854">
        <v>618</v>
      </c>
      <c r="T1854">
        <v>0</v>
      </c>
      <c r="U1854" t="s">
        <v>39</v>
      </c>
      <c r="V1854" t="s">
        <v>23</v>
      </c>
    </row>
    <row r="1855" spans="1:22" x14ac:dyDescent="0.3">
      <c r="A1855" t="str">
        <f t="shared" si="84"/>
        <v>CUST1854</v>
      </c>
      <c r="B1855">
        <v>49</v>
      </c>
      <c r="C1855" t="s">
        <v>7</v>
      </c>
      <c r="D1855" t="s">
        <v>18</v>
      </c>
      <c r="E1855" t="s">
        <v>9</v>
      </c>
      <c r="F1855">
        <v>4</v>
      </c>
      <c r="G1855" t="s">
        <v>33</v>
      </c>
      <c r="H1855" t="s">
        <v>34</v>
      </c>
      <c r="I1855" t="s">
        <v>16</v>
      </c>
      <c r="J1855" t="s">
        <v>11</v>
      </c>
      <c r="K1855">
        <v>9</v>
      </c>
      <c r="L1855">
        <v>98885</v>
      </c>
      <c r="M1855">
        <v>21120</v>
      </c>
      <c r="N1855" s="1">
        <f t="shared" si="85"/>
        <v>0.06</v>
      </c>
      <c r="O1855">
        <v>219149</v>
      </c>
      <c r="P1855">
        <v>0.42462748387478</v>
      </c>
      <c r="Q1855" t="s">
        <v>28</v>
      </c>
      <c r="R1855" t="str">
        <f t="shared" si="86"/>
        <v>Approved</v>
      </c>
      <c r="S1855">
        <v>756</v>
      </c>
      <c r="T1855">
        <v>4</v>
      </c>
      <c r="U1855" t="s">
        <v>39</v>
      </c>
      <c r="V1855" t="s">
        <v>13</v>
      </c>
    </row>
    <row r="1856" spans="1:22" x14ac:dyDescent="0.3">
      <c r="A1856" t="str">
        <f t="shared" si="84"/>
        <v>CUST1855</v>
      </c>
      <c r="B1856">
        <v>56</v>
      </c>
      <c r="C1856" t="s">
        <v>25</v>
      </c>
      <c r="D1856" t="s">
        <v>50</v>
      </c>
      <c r="E1856" t="s">
        <v>19</v>
      </c>
      <c r="F1856">
        <v>1</v>
      </c>
      <c r="G1856" t="s">
        <v>35</v>
      </c>
      <c r="H1856" t="s">
        <v>36</v>
      </c>
      <c r="I1856" t="s">
        <v>16</v>
      </c>
      <c r="J1856" t="s">
        <v>11</v>
      </c>
      <c r="K1856">
        <v>18</v>
      </c>
      <c r="M1856">
        <v>32048</v>
      </c>
      <c r="N1856" s="1">
        <f t="shared" si="85"/>
        <v>0.15</v>
      </c>
      <c r="O1856">
        <v>218266</v>
      </c>
      <c r="P1856">
        <v>0.37672168552347801</v>
      </c>
      <c r="Q1856" t="s">
        <v>28</v>
      </c>
      <c r="R1856" t="str">
        <f t="shared" si="86"/>
        <v>Rejected</v>
      </c>
      <c r="T1856">
        <v>4</v>
      </c>
      <c r="U1856" t="s">
        <v>39</v>
      </c>
      <c r="V1856" t="s">
        <v>13</v>
      </c>
    </row>
    <row r="1857" spans="1:22" x14ac:dyDescent="0.3">
      <c r="A1857" t="str">
        <f t="shared" si="84"/>
        <v>CUST1856</v>
      </c>
      <c r="B1857">
        <v>19</v>
      </c>
      <c r="C1857" t="s">
        <v>7</v>
      </c>
      <c r="D1857" t="s">
        <v>8</v>
      </c>
      <c r="E1857" t="s">
        <v>27</v>
      </c>
      <c r="F1857">
        <v>0</v>
      </c>
      <c r="G1857" t="s">
        <v>37</v>
      </c>
      <c r="H1857" t="s">
        <v>15</v>
      </c>
      <c r="I1857" t="s">
        <v>16</v>
      </c>
      <c r="J1857" t="s">
        <v>38</v>
      </c>
      <c r="K1857">
        <v>13</v>
      </c>
      <c r="L1857">
        <v>23311</v>
      </c>
      <c r="M1857">
        <v>38518</v>
      </c>
      <c r="N1857" s="1">
        <f t="shared" si="85"/>
        <v>0.06</v>
      </c>
      <c r="O1857">
        <v>70281</v>
      </c>
      <c r="P1857">
        <v>0.37033857062389303</v>
      </c>
      <c r="Q1857" t="s">
        <v>28</v>
      </c>
      <c r="R1857" t="str">
        <f t="shared" si="86"/>
        <v>Rejected</v>
      </c>
      <c r="S1857">
        <v>759</v>
      </c>
      <c r="T1857">
        <v>1</v>
      </c>
      <c r="U1857" t="s">
        <v>12</v>
      </c>
      <c r="V1857" t="s">
        <v>23</v>
      </c>
    </row>
    <row r="1858" spans="1:22" x14ac:dyDescent="0.3">
      <c r="A1858" t="str">
        <f t="shared" ref="A1858:A1921" si="87">"CUST" &amp; TEXT(ROW()-1,"0000")</f>
        <v>CUST1857</v>
      </c>
      <c r="B1858">
        <v>19</v>
      </c>
      <c r="C1858" t="s">
        <v>25</v>
      </c>
      <c r="D1858" t="s">
        <v>50</v>
      </c>
      <c r="E1858" t="s">
        <v>9</v>
      </c>
      <c r="F1858">
        <v>2</v>
      </c>
      <c r="G1858" t="s">
        <v>40</v>
      </c>
      <c r="H1858" t="s">
        <v>41</v>
      </c>
      <c r="I1858" t="s">
        <v>16</v>
      </c>
      <c r="J1858" t="s">
        <v>11</v>
      </c>
      <c r="K1858">
        <v>8</v>
      </c>
      <c r="L1858">
        <v>107221</v>
      </c>
      <c r="M1858">
        <v>32574</v>
      </c>
      <c r="N1858" s="1">
        <f t="shared" ref="N1858:N1921" si="88">IF(S1858&gt;750,0.06,IF(S1858&gt;650,0.09,IF(S1858&gt;550,0.12,0.15)))</f>
        <v>0.09</v>
      </c>
      <c r="O1858">
        <v>92930</v>
      </c>
      <c r="P1858">
        <v>0.264276032728743</v>
      </c>
      <c r="Q1858" t="s">
        <v>20</v>
      </c>
      <c r="R1858" t="str">
        <f t="shared" ref="R1858:R1921" si="89">IF(AND(S1858&gt;650,L1858&gt;30000),"Approved","Rejected")</f>
        <v>Approved</v>
      </c>
      <c r="S1858">
        <v>686</v>
      </c>
      <c r="T1858">
        <v>0</v>
      </c>
      <c r="U1858" t="s">
        <v>39</v>
      </c>
      <c r="V1858" t="s">
        <v>13</v>
      </c>
    </row>
    <row r="1859" spans="1:22" x14ac:dyDescent="0.3">
      <c r="A1859" t="str">
        <f t="shared" si="87"/>
        <v>CUST1858</v>
      </c>
      <c r="B1859">
        <v>23</v>
      </c>
      <c r="C1859" t="s">
        <v>7</v>
      </c>
      <c r="D1859" t="s">
        <v>26</v>
      </c>
      <c r="E1859" t="s">
        <v>27</v>
      </c>
      <c r="G1859" t="s">
        <v>42</v>
      </c>
      <c r="H1859" t="s">
        <v>43</v>
      </c>
      <c r="I1859" t="s">
        <v>16</v>
      </c>
      <c r="J1859" t="s">
        <v>11</v>
      </c>
      <c r="K1859">
        <v>19</v>
      </c>
      <c r="L1859">
        <v>77467</v>
      </c>
      <c r="M1859">
        <v>44862</v>
      </c>
      <c r="N1859" s="1">
        <f t="shared" si="88"/>
        <v>0.09</v>
      </c>
      <c r="P1859">
        <v>0.335945873824742</v>
      </c>
      <c r="Q1859" t="s">
        <v>28</v>
      </c>
      <c r="R1859" t="str">
        <f t="shared" si="89"/>
        <v>Approved</v>
      </c>
      <c r="S1859">
        <v>678</v>
      </c>
      <c r="T1859">
        <v>4</v>
      </c>
      <c r="U1859" t="s">
        <v>32</v>
      </c>
      <c r="V1859" t="s">
        <v>13</v>
      </c>
    </row>
    <row r="1860" spans="1:22" x14ac:dyDescent="0.3">
      <c r="A1860" t="str">
        <f t="shared" si="87"/>
        <v>CUST1859</v>
      </c>
      <c r="B1860">
        <v>62</v>
      </c>
      <c r="C1860" t="s">
        <v>7</v>
      </c>
      <c r="D1860" t="s">
        <v>18</v>
      </c>
      <c r="E1860" t="s">
        <v>19</v>
      </c>
      <c r="F1860">
        <v>1</v>
      </c>
      <c r="G1860" t="s">
        <v>44</v>
      </c>
      <c r="H1860" t="s">
        <v>45</v>
      </c>
      <c r="I1860" t="s">
        <v>16</v>
      </c>
      <c r="J1860" t="s">
        <v>38</v>
      </c>
      <c r="K1860">
        <v>2</v>
      </c>
      <c r="L1860">
        <v>50431</v>
      </c>
      <c r="N1860" s="1">
        <f t="shared" si="88"/>
        <v>0.06</v>
      </c>
      <c r="P1860">
        <v>0.27663881292540898</v>
      </c>
      <c r="Q1860" t="s">
        <v>31</v>
      </c>
      <c r="R1860" t="str">
        <f t="shared" si="89"/>
        <v>Approved</v>
      </c>
      <c r="S1860">
        <v>784</v>
      </c>
      <c r="T1860">
        <v>0</v>
      </c>
      <c r="U1860" t="s">
        <v>39</v>
      </c>
      <c r="V1860" t="s">
        <v>23</v>
      </c>
    </row>
    <row r="1861" spans="1:22" x14ac:dyDescent="0.3">
      <c r="A1861" t="str">
        <f t="shared" si="87"/>
        <v>CUST1860</v>
      </c>
      <c r="B1861">
        <v>39</v>
      </c>
      <c r="C1861" t="s">
        <v>25</v>
      </c>
      <c r="D1861" t="s">
        <v>26</v>
      </c>
      <c r="E1861" t="s">
        <v>46</v>
      </c>
      <c r="F1861">
        <v>4</v>
      </c>
      <c r="G1861" t="s">
        <v>47</v>
      </c>
      <c r="H1861" t="s">
        <v>48</v>
      </c>
      <c r="I1861" t="s">
        <v>16</v>
      </c>
      <c r="J1861" t="s">
        <v>11</v>
      </c>
      <c r="K1861">
        <v>9</v>
      </c>
      <c r="L1861">
        <v>58459</v>
      </c>
      <c r="M1861">
        <v>21482</v>
      </c>
      <c r="N1861" s="1">
        <f t="shared" si="88"/>
        <v>0.09</v>
      </c>
      <c r="O1861">
        <v>215696</v>
      </c>
      <c r="P1861">
        <v>0.241816854157343</v>
      </c>
      <c r="Q1861" t="s">
        <v>31</v>
      </c>
      <c r="R1861" t="str">
        <f t="shared" si="89"/>
        <v>Approved</v>
      </c>
      <c r="S1861">
        <v>680</v>
      </c>
      <c r="T1861">
        <v>3</v>
      </c>
      <c r="U1861" t="s">
        <v>22</v>
      </c>
      <c r="V1861" t="s">
        <v>23</v>
      </c>
    </row>
    <row r="1862" spans="1:22" x14ac:dyDescent="0.3">
      <c r="A1862" t="str">
        <f t="shared" si="87"/>
        <v>CUST1861</v>
      </c>
      <c r="B1862">
        <v>25</v>
      </c>
      <c r="C1862" t="s">
        <v>25</v>
      </c>
      <c r="D1862" t="s">
        <v>8</v>
      </c>
      <c r="E1862" t="s">
        <v>27</v>
      </c>
      <c r="G1862" t="s">
        <v>14</v>
      </c>
      <c r="H1862" t="s">
        <v>15</v>
      </c>
      <c r="I1862" t="s">
        <v>16</v>
      </c>
      <c r="J1862" t="s">
        <v>38</v>
      </c>
      <c r="K1862">
        <v>0</v>
      </c>
      <c r="L1862">
        <v>24352</v>
      </c>
      <c r="M1862">
        <v>24154</v>
      </c>
      <c r="N1862" s="1">
        <f t="shared" si="88"/>
        <v>0.06</v>
      </c>
      <c r="O1862">
        <v>299826</v>
      </c>
      <c r="P1862">
        <v>0.25763470243914599</v>
      </c>
      <c r="Q1862" t="s">
        <v>10</v>
      </c>
      <c r="R1862" t="str">
        <f t="shared" si="89"/>
        <v>Rejected</v>
      </c>
      <c r="S1862">
        <v>795</v>
      </c>
      <c r="U1862" t="s">
        <v>12</v>
      </c>
      <c r="V1862" t="s">
        <v>13</v>
      </c>
    </row>
    <row r="1863" spans="1:22" x14ac:dyDescent="0.3">
      <c r="A1863" t="str">
        <f t="shared" si="87"/>
        <v>CUST1862</v>
      </c>
      <c r="B1863">
        <v>47</v>
      </c>
      <c r="C1863" t="s">
        <v>7</v>
      </c>
      <c r="D1863" t="s">
        <v>8</v>
      </c>
      <c r="E1863" t="s">
        <v>9</v>
      </c>
      <c r="F1863">
        <v>2</v>
      </c>
      <c r="G1863" t="s">
        <v>24</v>
      </c>
      <c r="H1863" t="s">
        <v>24</v>
      </c>
      <c r="I1863" t="s">
        <v>16</v>
      </c>
      <c r="J1863" t="s">
        <v>11</v>
      </c>
      <c r="K1863">
        <v>12</v>
      </c>
      <c r="L1863">
        <v>117519</v>
      </c>
      <c r="N1863" s="1">
        <f t="shared" si="88"/>
        <v>0.09</v>
      </c>
      <c r="P1863">
        <v>0.49062879844637097</v>
      </c>
      <c r="Q1863" t="s">
        <v>28</v>
      </c>
      <c r="R1863" t="str">
        <f t="shared" si="89"/>
        <v>Approved</v>
      </c>
      <c r="S1863">
        <v>713</v>
      </c>
      <c r="T1863">
        <v>2</v>
      </c>
      <c r="U1863" t="s">
        <v>32</v>
      </c>
      <c r="V1863" t="s">
        <v>23</v>
      </c>
    </row>
    <row r="1864" spans="1:22" x14ac:dyDescent="0.3">
      <c r="A1864" t="str">
        <f t="shared" si="87"/>
        <v>CUST1863</v>
      </c>
      <c r="B1864">
        <v>36</v>
      </c>
      <c r="C1864" t="s">
        <v>25</v>
      </c>
      <c r="D1864" t="s">
        <v>8</v>
      </c>
      <c r="E1864" t="s">
        <v>9</v>
      </c>
      <c r="F1864">
        <v>2</v>
      </c>
      <c r="G1864" t="s">
        <v>29</v>
      </c>
      <c r="H1864" t="s">
        <v>30</v>
      </c>
      <c r="I1864" t="s">
        <v>16</v>
      </c>
      <c r="J1864" t="s">
        <v>11</v>
      </c>
      <c r="K1864">
        <v>4</v>
      </c>
      <c r="L1864">
        <v>90783</v>
      </c>
      <c r="M1864">
        <v>30893</v>
      </c>
      <c r="N1864" s="1">
        <f t="shared" si="88"/>
        <v>0.06</v>
      </c>
      <c r="O1864">
        <v>286901</v>
      </c>
      <c r="P1864">
        <v>0.44345083115193201</v>
      </c>
      <c r="Q1864" t="s">
        <v>20</v>
      </c>
      <c r="R1864" t="str">
        <f t="shared" si="89"/>
        <v>Approved</v>
      </c>
      <c r="S1864">
        <v>772</v>
      </c>
      <c r="U1864" t="s">
        <v>39</v>
      </c>
      <c r="V1864" t="s">
        <v>49</v>
      </c>
    </row>
    <row r="1865" spans="1:22" x14ac:dyDescent="0.3">
      <c r="A1865" t="str">
        <f t="shared" si="87"/>
        <v>CUST1864</v>
      </c>
      <c r="B1865">
        <v>42</v>
      </c>
      <c r="C1865" t="s">
        <v>25</v>
      </c>
      <c r="D1865" t="s">
        <v>50</v>
      </c>
      <c r="E1865" t="s">
        <v>46</v>
      </c>
      <c r="F1865">
        <v>4</v>
      </c>
      <c r="G1865" t="s">
        <v>33</v>
      </c>
      <c r="H1865" t="s">
        <v>34</v>
      </c>
      <c r="I1865" t="s">
        <v>16</v>
      </c>
      <c r="J1865" t="s">
        <v>11</v>
      </c>
      <c r="K1865">
        <v>6</v>
      </c>
      <c r="L1865">
        <v>117932</v>
      </c>
      <c r="M1865">
        <v>31254</v>
      </c>
      <c r="N1865" s="1">
        <f t="shared" si="88"/>
        <v>0.09</v>
      </c>
      <c r="O1865">
        <v>295888</v>
      </c>
      <c r="P1865">
        <v>0.318476155664279</v>
      </c>
      <c r="Q1865" t="s">
        <v>31</v>
      </c>
      <c r="R1865" t="str">
        <f t="shared" si="89"/>
        <v>Approved</v>
      </c>
      <c r="S1865">
        <v>707</v>
      </c>
      <c r="T1865">
        <v>2</v>
      </c>
      <c r="U1865" t="s">
        <v>32</v>
      </c>
      <c r="V1865" t="s">
        <v>49</v>
      </c>
    </row>
    <row r="1866" spans="1:22" x14ac:dyDescent="0.3">
      <c r="A1866" t="str">
        <f t="shared" si="87"/>
        <v>CUST1865</v>
      </c>
      <c r="B1866">
        <v>34</v>
      </c>
      <c r="C1866" t="s">
        <v>17</v>
      </c>
      <c r="D1866" t="s">
        <v>8</v>
      </c>
      <c r="E1866" t="s">
        <v>46</v>
      </c>
      <c r="F1866">
        <v>3</v>
      </c>
      <c r="G1866" t="s">
        <v>35</v>
      </c>
      <c r="H1866" t="s">
        <v>36</v>
      </c>
      <c r="I1866" t="s">
        <v>16</v>
      </c>
      <c r="J1866" t="s">
        <v>11</v>
      </c>
      <c r="K1866">
        <v>2</v>
      </c>
      <c r="L1866">
        <v>45499</v>
      </c>
      <c r="M1866">
        <v>44082</v>
      </c>
      <c r="N1866" s="1">
        <f t="shared" si="88"/>
        <v>0.09</v>
      </c>
      <c r="O1866">
        <v>218626</v>
      </c>
      <c r="P1866">
        <v>0.43494544420315101</v>
      </c>
      <c r="Q1866" t="s">
        <v>28</v>
      </c>
      <c r="R1866" t="str">
        <f t="shared" si="89"/>
        <v>Approved</v>
      </c>
      <c r="S1866">
        <v>742</v>
      </c>
      <c r="T1866">
        <v>4</v>
      </c>
      <c r="U1866" t="s">
        <v>39</v>
      </c>
      <c r="V1866" t="s">
        <v>13</v>
      </c>
    </row>
    <row r="1867" spans="1:22" x14ac:dyDescent="0.3">
      <c r="A1867" t="str">
        <f t="shared" si="87"/>
        <v>CUST1866</v>
      </c>
      <c r="B1867">
        <v>42</v>
      </c>
      <c r="C1867" t="s">
        <v>17</v>
      </c>
      <c r="D1867" t="s">
        <v>50</v>
      </c>
      <c r="E1867" t="s">
        <v>19</v>
      </c>
      <c r="F1867">
        <v>4</v>
      </c>
      <c r="G1867" t="s">
        <v>37</v>
      </c>
      <c r="H1867" t="s">
        <v>15</v>
      </c>
      <c r="I1867" t="s">
        <v>16</v>
      </c>
      <c r="J1867" t="s">
        <v>38</v>
      </c>
      <c r="K1867">
        <v>8</v>
      </c>
      <c r="L1867">
        <v>66921</v>
      </c>
      <c r="M1867">
        <v>44482</v>
      </c>
      <c r="N1867" s="1">
        <f t="shared" si="88"/>
        <v>0.15</v>
      </c>
      <c r="O1867">
        <v>155380</v>
      </c>
      <c r="P1867">
        <v>0.377966993044001</v>
      </c>
      <c r="Q1867" t="s">
        <v>10</v>
      </c>
      <c r="R1867" t="str">
        <f t="shared" si="89"/>
        <v>Rejected</v>
      </c>
      <c r="T1867">
        <v>3</v>
      </c>
      <c r="U1867" t="s">
        <v>12</v>
      </c>
      <c r="V1867" t="s">
        <v>23</v>
      </c>
    </row>
    <row r="1868" spans="1:22" x14ac:dyDescent="0.3">
      <c r="A1868" t="str">
        <f t="shared" si="87"/>
        <v>CUST1867</v>
      </c>
      <c r="B1868">
        <v>20</v>
      </c>
      <c r="C1868" t="s">
        <v>25</v>
      </c>
      <c r="D1868" t="s">
        <v>50</v>
      </c>
      <c r="E1868" t="s">
        <v>19</v>
      </c>
      <c r="F1868">
        <v>3</v>
      </c>
      <c r="G1868" t="s">
        <v>40</v>
      </c>
      <c r="H1868" t="s">
        <v>41</v>
      </c>
      <c r="I1868" t="s">
        <v>16</v>
      </c>
      <c r="J1868" t="s">
        <v>38</v>
      </c>
      <c r="K1868">
        <v>10</v>
      </c>
      <c r="M1868">
        <v>46936</v>
      </c>
      <c r="N1868" s="1">
        <f t="shared" si="88"/>
        <v>0.09</v>
      </c>
      <c r="O1868">
        <v>86558</v>
      </c>
      <c r="P1868">
        <v>0.29487509308624699</v>
      </c>
      <c r="Q1868" t="s">
        <v>28</v>
      </c>
      <c r="R1868" t="str">
        <f t="shared" si="89"/>
        <v>Rejected</v>
      </c>
      <c r="S1868">
        <v>697</v>
      </c>
      <c r="T1868">
        <v>0</v>
      </c>
      <c r="U1868" t="s">
        <v>12</v>
      </c>
      <c r="V1868" t="s">
        <v>23</v>
      </c>
    </row>
    <row r="1869" spans="1:22" x14ac:dyDescent="0.3">
      <c r="A1869" t="str">
        <f t="shared" si="87"/>
        <v>CUST1868</v>
      </c>
      <c r="B1869">
        <v>53</v>
      </c>
      <c r="C1869" t="s">
        <v>25</v>
      </c>
      <c r="D1869" t="s">
        <v>50</v>
      </c>
      <c r="E1869" t="s">
        <v>46</v>
      </c>
      <c r="F1869">
        <v>1</v>
      </c>
      <c r="G1869" t="s">
        <v>42</v>
      </c>
      <c r="H1869" t="s">
        <v>43</v>
      </c>
      <c r="I1869" t="s">
        <v>16</v>
      </c>
      <c r="J1869" t="s">
        <v>21</v>
      </c>
      <c r="K1869">
        <v>11</v>
      </c>
      <c r="L1869">
        <v>26589</v>
      </c>
      <c r="M1869">
        <v>49934</v>
      </c>
      <c r="N1869" s="1">
        <f t="shared" si="88"/>
        <v>0.12</v>
      </c>
      <c r="O1869">
        <v>165073</v>
      </c>
      <c r="P1869">
        <v>0.194404897272383</v>
      </c>
      <c r="Q1869" t="s">
        <v>20</v>
      </c>
      <c r="R1869" t="str">
        <f t="shared" si="89"/>
        <v>Rejected</v>
      </c>
      <c r="S1869">
        <v>626</v>
      </c>
      <c r="T1869">
        <v>2</v>
      </c>
      <c r="U1869" t="s">
        <v>22</v>
      </c>
      <c r="V1869" t="s">
        <v>13</v>
      </c>
    </row>
    <row r="1870" spans="1:22" x14ac:dyDescent="0.3">
      <c r="A1870" t="str">
        <f t="shared" si="87"/>
        <v>CUST1869</v>
      </c>
      <c r="B1870">
        <v>62</v>
      </c>
      <c r="C1870" t="s">
        <v>7</v>
      </c>
      <c r="D1870" t="s">
        <v>18</v>
      </c>
      <c r="E1870" t="s">
        <v>9</v>
      </c>
      <c r="F1870">
        <v>1</v>
      </c>
      <c r="G1870" t="s">
        <v>44</v>
      </c>
      <c r="H1870" t="s">
        <v>45</v>
      </c>
      <c r="I1870" t="s">
        <v>16</v>
      </c>
      <c r="J1870" t="s">
        <v>38</v>
      </c>
      <c r="K1870">
        <v>16</v>
      </c>
      <c r="L1870">
        <v>34947</v>
      </c>
      <c r="M1870">
        <v>20034</v>
      </c>
      <c r="N1870" s="1">
        <f t="shared" si="88"/>
        <v>0.06</v>
      </c>
      <c r="O1870">
        <v>188504</v>
      </c>
      <c r="P1870">
        <v>0.52411953916482301</v>
      </c>
      <c r="Q1870" t="s">
        <v>20</v>
      </c>
      <c r="R1870" t="str">
        <f t="shared" si="89"/>
        <v>Approved</v>
      </c>
      <c r="S1870">
        <v>788</v>
      </c>
      <c r="T1870">
        <v>4</v>
      </c>
      <c r="U1870" t="s">
        <v>39</v>
      </c>
      <c r="V1870" t="s">
        <v>23</v>
      </c>
    </row>
    <row r="1871" spans="1:22" x14ac:dyDescent="0.3">
      <c r="A1871" t="str">
        <f t="shared" si="87"/>
        <v>CUST1870</v>
      </c>
      <c r="B1871">
        <v>42</v>
      </c>
      <c r="C1871" t="s">
        <v>7</v>
      </c>
      <c r="D1871" t="s">
        <v>50</v>
      </c>
      <c r="E1871" t="s">
        <v>27</v>
      </c>
      <c r="F1871">
        <v>4</v>
      </c>
      <c r="G1871" t="s">
        <v>47</v>
      </c>
      <c r="H1871" t="s">
        <v>48</v>
      </c>
      <c r="I1871" t="s">
        <v>16</v>
      </c>
      <c r="J1871" t="s">
        <v>11</v>
      </c>
      <c r="K1871">
        <v>8</v>
      </c>
      <c r="L1871">
        <v>95439</v>
      </c>
      <c r="M1871">
        <v>48360</v>
      </c>
      <c r="N1871" s="1">
        <f t="shared" si="88"/>
        <v>0.12</v>
      </c>
      <c r="O1871">
        <v>226623</v>
      </c>
      <c r="P1871">
        <v>0.40368875324245501</v>
      </c>
      <c r="Q1871" t="s">
        <v>10</v>
      </c>
      <c r="R1871" t="str">
        <f t="shared" si="89"/>
        <v>Rejected</v>
      </c>
      <c r="S1871">
        <v>602</v>
      </c>
      <c r="T1871">
        <v>0</v>
      </c>
      <c r="U1871" t="s">
        <v>12</v>
      </c>
      <c r="V1871" t="s">
        <v>49</v>
      </c>
    </row>
    <row r="1872" spans="1:22" x14ac:dyDescent="0.3">
      <c r="A1872" t="str">
        <f t="shared" si="87"/>
        <v>CUST1871</v>
      </c>
      <c r="B1872">
        <v>61</v>
      </c>
      <c r="C1872" t="s">
        <v>7</v>
      </c>
      <c r="D1872" t="s">
        <v>18</v>
      </c>
      <c r="E1872" t="s">
        <v>9</v>
      </c>
      <c r="F1872">
        <v>1</v>
      </c>
      <c r="G1872" t="s">
        <v>14</v>
      </c>
      <c r="H1872" t="s">
        <v>15</v>
      </c>
      <c r="I1872" t="s">
        <v>16</v>
      </c>
      <c r="J1872" t="s">
        <v>38</v>
      </c>
      <c r="K1872">
        <v>2</v>
      </c>
      <c r="L1872">
        <v>38631</v>
      </c>
      <c r="M1872">
        <v>41968</v>
      </c>
      <c r="N1872" s="1">
        <f t="shared" si="88"/>
        <v>0.12</v>
      </c>
      <c r="O1872">
        <v>150512</v>
      </c>
      <c r="P1872">
        <v>0.16231902132752399</v>
      </c>
      <c r="Q1872" t="s">
        <v>10</v>
      </c>
      <c r="R1872" t="str">
        <f t="shared" si="89"/>
        <v>Rejected</v>
      </c>
      <c r="S1872">
        <v>642</v>
      </c>
      <c r="T1872">
        <v>3</v>
      </c>
      <c r="U1872" t="s">
        <v>39</v>
      </c>
      <c r="V1872" t="s">
        <v>13</v>
      </c>
    </row>
    <row r="1873" spans="1:22" x14ac:dyDescent="0.3">
      <c r="A1873" t="str">
        <f t="shared" si="87"/>
        <v>CUST1872</v>
      </c>
      <c r="B1873">
        <v>42</v>
      </c>
      <c r="C1873" t="s">
        <v>17</v>
      </c>
      <c r="D1873" t="s">
        <v>50</v>
      </c>
      <c r="E1873" t="s">
        <v>27</v>
      </c>
      <c r="F1873">
        <v>2</v>
      </c>
      <c r="G1873" t="s">
        <v>24</v>
      </c>
      <c r="H1873" t="s">
        <v>24</v>
      </c>
      <c r="I1873" t="s">
        <v>16</v>
      </c>
      <c r="J1873" t="s">
        <v>21</v>
      </c>
      <c r="K1873">
        <v>16</v>
      </c>
      <c r="L1873">
        <v>114266</v>
      </c>
      <c r="M1873">
        <v>8781</v>
      </c>
      <c r="N1873" s="1">
        <f t="shared" si="88"/>
        <v>0.09</v>
      </c>
      <c r="O1873">
        <v>226364</v>
      </c>
      <c r="P1873">
        <v>0.128486713449913</v>
      </c>
      <c r="Q1873" t="s">
        <v>31</v>
      </c>
      <c r="R1873" t="str">
        <f t="shared" si="89"/>
        <v>Approved</v>
      </c>
      <c r="S1873">
        <v>656</v>
      </c>
      <c r="T1873">
        <v>0</v>
      </c>
      <c r="U1873" t="s">
        <v>32</v>
      </c>
      <c r="V1873" t="s">
        <v>13</v>
      </c>
    </row>
    <row r="1874" spans="1:22" x14ac:dyDescent="0.3">
      <c r="A1874" t="str">
        <f t="shared" si="87"/>
        <v>CUST1873</v>
      </c>
      <c r="B1874">
        <v>29</v>
      </c>
      <c r="C1874" t="s">
        <v>25</v>
      </c>
      <c r="D1874" t="s">
        <v>18</v>
      </c>
      <c r="E1874" t="s">
        <v>27</v>
      </c>
      <c r="F1874">
        <v>2</v>
      </c>
      <c r="G1874" t="s">
        <v>29</v>
      </c>
      <c r="H1874" t="s">
        <v>30</v>
      </c>
      <c r="I1874" t="s">
        <v>16</v>
      </c>
      <c r="J1874" t="s">
        <v>21</v>
      </c>
      <c r="K1874">
        <v>17</v>
      </c>
      <c r="L1874">
        <v>70659</v>
      </c>
      <c r="M1874">
        <v>47256</v>
      </c>
      <c r="N1874" s="1">
        <f t="shared" si="88"/>
        <v>0.09</v>
      </c>
      <c r="O1874">
        <v>130345</v>
      </c>
      <c r="P1874">
        <v>0.29699970276642401</v>
      </c>
      <c r="Q1874" t="s">
        <v>31</v>
      </c>
      <c r="R1874" t="str">
        <f t="shared" si="89"/>
        <v>Approved</v>
      </c>
      <c r="S1874">
        <v>672</v>
      </c>
      <c r="T1874">
        <v>1</v>
      </c>
      <c r="U1874" t="s">
        <v>32</v>
      </c>
      <c r="V1874" t="s">
        <v>13</v>
      </c>
    </row>
    <row r="1875" spans="1:22" x14ac:dyDescent="0.3">
      <c r="A1875" t="str">
        <f t="shared" si="87"/>
        <v>CUST1874</v>
      </c>
      <c r="B1875">
        <v>25</v>
      </c>
      <c r="C1875" t="s">
        <v>25</v>
      </c>
      <c r="D1875" t="s">
        <v>18</v>
      </c>
      <c r="E1875" t="s">
        <v>46</v>
      </c>
      <c r="F1875">
        <v>2</v>
      </c>
      <c r="G1875" t="s">
        <v>33</v>
      </c>
      <c r="H1875" t="s">
        <v>34</v>
      </c>
      <c r="I1875" t="s">
        <v>16</v>
      </c>
      <c r="J1875" t="s">
        <v>21</v>
      </c>
      <c r="K1875">
        <v>15</v>
      </c>
      <c r="L1875">
        <v>83253</v>
      </c>
      <c r="M1875">
        <v>15601</v>
      </c>
      <c r="N1875" s="1">
        <f t="shared" si="88"/>
        <v>0.09</v>
      </c>
      <c r="O1875">
        <v>289823</v>
      </c>
      <c r="P1875">
        <v>0.34464398289207498</v>
      </c>
      <c r="Q1875" t="s">
        <v>20</v>
      </c>
      <c r="R1875" t="str">
        <f t="shared" si="89"/>
        <v>Approved</v>
      </c>
      <c r="S1875">
        <v>715</v>
      </c>
      <c r="T1875">
        <v>0</v>
      </c>
      <c r="U1875" t="s">
        <v>12</v>
      </c>
      <c r="V1875" t="s">
        <v>23</v>
      </c>
    </row>
    <row r="1876" spans="1:22" x14ac:dyDescent="0.3">
      <c r="A1876" t="str">
        <f t="shared" si="87"/>
        <v>CUST1875</v>
      </c>
      <c r="B1876">
        <v>56</v>
      </c>
      <c r="C1876" t="s">
        <v>25</v>
      </c>
      <c r="D1876" t="s">
        <v>50</v>
      </c>
      <c r="E1876" t="s">
        <v>27</v>
      </c>
      <c r="F1876">
        <v>1</v>
      </c>
      <c r="G1876" t="s">
        <v>35</v>
      </c>
      <c r="H1876" t="s">
        <v>36</v>
      </c>
      <c r="I1876" t="s">
        <v>16</v>
      </c>
      <c r="J1876" t="s">
        <v>11</v>
      </c>
      <c r="K1876">
        <v>12</v>
      </c>
      <c r="L1876">
        <v>86156</v>
      </c>
      <c r="M1876">
        <v>16020</v>
      </c>
      <c r="N1876" s="1">
        <f t="shared" si="88"/>
        <v>0.06</v>
      </c>
      <c r="O1876">
        <v>185188</v>
      </c>
      <c r="P1876">
        <v>0.23959497085280301</v>
      </c>
      <c r="Q1876" t="s">
        <v>31</v>
      </c>
      <c r="R1876" t="str">
        <f t="shared" si="89"/>
        <v>Approved</v>
      </c>
      <c r="S1876">
        <v>762</v>
      </c>
      <c r="T1876">
        <v>0</v>
      </c>
      <c r="U1876" t="s">
        <v>32</v>
      </c>
      <c r="V1876" t="s">
        <v>23</v>
      </c>
    </row>
    <row r="1877" spans="1:22" x14ac:dyDescent="0.3">
      <c r="A1877" t="str">
        <f t="shared" si="87"/>
        <v>CUST1876</v>
      </c>
      <c r="B1877">
        <v>62</v>
      </c>
      <c r="C1877" t="s">
        <v>7</v>
      </c>
      <c r="D1877" t="s">
        <v>8</v>
      </c>
      <c r="E1877" t="s">
        <v>46</v>
      </c>
      <c r="F1877">
        <v>1</v>
      </c>
      <c r="G1877" t="s">
        <v>37</v>
      </c>
      <c r="H1877" t="s">
        <v>15</v>
      </c>
      <c r="I1877" t="s">
        <v>16</v>
      </c>
      <c r="J1877" t="s">
        <v>11</v>
      </c>
      <c r="K1877">
        <v>4</v>
      </c>
      <c r="L1877">
        <v>62642</v>
      </c>
      <c r="M1877">
        <v>35281</v>
      </c>
      <c r="N1877" s="1">
        <f t="shared" si="88"/>
        <v>0.06</v>
      </c>
      <c r="O1877">
        <v>45849</v>
      </c>
      <c r="P1877">
        <v>0.25125130363068598</v>
      </c>
      <c r="Q1877" t="s">
        <v>31</v>
      </c>
      <c r="R1877" t="str">
        <f t="shared" si="89"/>
        <v>Approved</v>
      </c>
      <c r="S1877">
        <v>794</v>
      </c>
      <c r="T1877">
        <v>1</v>
      </c>
      <c r="U1877" t="s">
        <v>32</v>
      </c>
      <c r="V1877" t="s">
        <v>13</v>
      </c>
    </row>
    <row r="1878" spans="1:22" x14ac:dyDescent="0.3">
      <c r="A1878" t="str">
        <f t="shared" si="87"/>
        <v>CUST1877</v>
      </c>
      <c r="B1878">
        <v>57</v>
      </c>
      <c r="C1878" t="s">
        <v>25</v>
      </c>
      <c r="D1878" t="s">
        <v>8</v>
      </c>
      <c r="E1878" t="s">
        <v>27</v>
      </c>
      <c r="G1878" t="s">
        <v>40</v>
      </c>
      <c r="H1878" t="s">
        <v>41</v>
      </c>
      <c r="I1878" t="s">
        <v>16</v>
      </c>
      <c r="J1878" t="s">
        <v>11</v>
      </c>
      <c r="K1878">
        <v>1</v>
      </c>
      <c r="L1878">
        <v>93563</v>
      </c>
      <c r="N1878" s="1">
        <f t="shared" si="88"/>
        <v>0.06</v>
      </c>
      <c r="O1878">
        <v>152949</v>
      </c>
      <c r="P1878">
        <v>0.48431100593568499</v>
      </c>
      <c r="Q1878" t="s">
        <v>10</v>
      </c>
      <c r="R1878" t="str">
        <f t="shared" si="89"/>
        <v>Approved</v>
      </c>
      <c r="S1878">
        <v>756</v>
      </c>
      <c r="T1878">
        <v>2</v>
      </c>
      <c r="U1878" t="s">
        <v>32</v>
      </c>
      <c r="V1878" t="s">
        <v>13</v>
      </c>
    </row>
    <row r="1879" spans="1:22" x14ac:dyDescent="0.3">
      <c r="A1879" t="str">
        <f t="shared" si="87"/>
        <v>CUST1878</v>
      </c>
      <c r="B1879">
        <v>56</v>
      </c>
      <c r="C1879" t="s">
        <v>7</v>
      </c>
      <c r="D1879" t="s">
        <v>50</v>
      </c>
      <c r="E1879" t="s">
        <v>9</v>
      </c>
      <c r="F1879">
        <v>1</v>
      </c>
      <c r="G1879" t="s">
        <v>42</v>
      </c>
      <c r="H1879" t="s">
        <v>43</v>
      </c>
      <c r="I1879" t="s">
        <v>16</v>
      </c>
      <c r="J1879" t="s">
        <v>38</v>
      </c>
      <c r="K1879">
        <v>7</v>
      </c>
      <c r="L1879">
        <v>54001</v>
      </c>
      <c r="N1879" s="1">
        <f t="shared" si="88"/>
        <v>0.12</v>
      </c>
      <c r="O1879">
        <v>31008</v>
      </c>
      <c r="P1879">
        <v>0.48286637046766401</v>
      </c>
      <c r="Q1879" t="s">
        <v>28</v>
      </c>
      <c r="R1879" t="str">
        <f t="shared" si="89"/>
        <v>Rejected</v>
      </c>
      <c r="S1879">
        <v>643</v>
      </c>
      <c r="T1879">
        <v>2</v>
      </c>
      <c r="U1879" t="s">
        <v>32</v>
      </c>
      <c r="V1879" t="s">
        <v>23</v>
      </c>
    </row>
    <row r="1880" spans="1:22" x14ac:dyDescent="0.3">
      <c r="A1880" t="str">
        <f t="shared" si="87"/>
        <v>CUST1879</v>
      </c>
      <c r="B1880">
        <v>69</v>
      </c>
      <c r="C1880" t="s">
        <v>25</v>
      </c>
      <c r="D1880" t="s">
        <v>26</v>
      </c>
      <c r="E1880" t="s">
        <v>19</v>
      </c>
      <c r="F1880">
        <v>3</v>
      </c>
      <c r="G1880" t="s">
        <v>44</v>
      </c>
      <c r="H1880" t="s">
        <v>45</v>
      </c>
      <c r="I1880" t="s">
        <v>16</v>
      </c>
      <c r="J1880" t="s">
        <v>11</v>
      </c>
      <c r="K1880">
        <v>18</v>
      </c>
      <c r="L1880">
        <v>32911</v>
      </c>
      <c r="M1880">
        <v>13796</v>
      </c>
      <c r="N1880" s="1">
        <f t="shared" si="88"/>
        <v>0.12</v>
      </c>
      <c r="O1880">
        <v>230957</v>
      </c>
      <c r="P1880">
        <v>0.51999866688709895</v>
      </c>
      <c r="Q1880" t="s">
        <v>10</v>
      </c>
      <c r="R1880" t="str">
        <f t="shared" si="89"/>
        <v>Rejected</v>
      </c>
      <c r="S1880">
        <v>600</v>
      </c>
      <c r="U1880" t="s">
        <v>22</v>
      </c>
      <c r="V1880" t="s">
        <v>23</v>
      </c>
    </row>
    <row r="1881" spans="1:22" x14ac:dyDescent="0.3">
      <c r="A1881" t="str">
        <f t="shared" si="87"/>
        <v>CUST1880</v>
      </c>
      <c r="B1881">
        <v>50</v>
      </c>
      <c r="C1881" t="s">
        <v>7</v>
      </c>
      <c r="D1881" t="s">
        <v>8</v>
      </c>
      <c r="E1881" t="s">
        <v>9</v>
      </c>
      <c r="F1881">
        <v>3</v>
      </c>
      <c r="G1881" t="s">
        <v>47</v>
      </c>
      <c r="H1881" t="s">
        <v>48</v>
      </c>
      <c r="I1881" t="s">
        <v>16</v>
      </c>
      <c r="J1881" t="s">
        <v>11</v>
      </c>
      <c r="K1881">
        <v>7</v>
      </c>
      <c r="L1881">
        <v>83910</v>
      </c>
      <c r="M1881">
        <v>43085</v>
      </c>
      <c r="N1881" s="1">
        <f t="shared" si="88"/>
        <v>0.15</v>
      </c>
      <c r="O1881">
        <v>101827</v>
      </c>
      <c r="P1881">
        <v>0.21073173264013201</v>
      </c>
      <c r="Q1881" t="s">
        <v>31</v>
      </c>
      <c r="R1881" t="str">
        <f t="shared" si="89"/>
        <v>Rejected</v>
      </c>
      <c r="T1881">
        <v>0</v>
      </c>
      <c r="U1881" t="s">
        <v>39</v>
      </c>
      <c r="V1881" t="s">
        <v>13</v>
      </c>
    </row>
    <row r="1882" spans="1:22" x14ac:dyDescent="0.3">
      <c r="A1882" t="str">
        <f t="shared" si="87"/>
        <v>CUST1881</v>
      </c>
      <c r="B1882">
        <v>44</v>
      </c>
      <c r="C1882" t="s">
        <v>7</v>
      </c>
      <c r="D1882" t="s">
        <v>18</v>
      </c>
      <c r="E1882" t="s">
        <v>9</v>
      </c>
      <c r="G1882" t="s">
        <v>14</v>
      </c>
      <c r="H1882" t="s">
        <v>15</v>
      </c>
      <c r="I1882" t="s">
        <v>16</v>
      </c>
      <c r="J1882" t="s">
        <v>21</v>
      </c>
      <c r="K1882">
        <v>10</v>
      </c>
      <c r="M1882">
        <v>41584</v>
      </c>
      <c r="N1882" s="1">
        <f t="shared" si="88"/>
        <v>0.06</v>
      </c>
      <c r="O1882">
        <v>183246</v>
      </c>
      <c r="P1882">
        <v>0.1388564824379</v>
      </c>
      <c r="Q1882" t="s">
        <v>10</v>
      </c>
      <c r="R1882" t="str">
        <f t="shared" si="89"/>
        <v>Rejected</v>
      </c>
      <c r="S1882">
        <v>766</v>
      </c>
      <c r="U1882" t="s">
        <v>39</v>
      </c>
      <c r="V1882" t="s">
        <v>13</v>
      </c>
    </row>
    <row r="1883" spans="1:22" x14ac:dyDescent="0.3">
      <c r="A1883" t="str">
        <f t="shared" si="87"/>
        <v>CUST1882</v>
      </c>
      <c r="B1883">
        <v>29</v>
      </c>
      <c r="C1883" t="s">
        <v>7</v>
      </c>
      <c r="D1883" t="s">
        <v>50</v>
      </c>
      <c r="E1883" t="s">
        <v>9</v>
      </c>
      <c r="F1883">
        <v>0</v>
      </c>
      <c r="G1883" t="s">
        <v>24</v>
      </c>
      <c r="H1883" t="s">
        <v>24</v>
      </c>
      <c r="I1883" t="s">
        <v>16</v>
      </c>
      <c r="J1883" t="s">
        <v>11</v>
      </c>
      <c r="K1883">
        <v>2</v>
      </c>
      <c r="L1883">
        <v>23684</v>
      </c>
      <c r="M1883">
        <v>25058</v>
      </c>
      <c r="N1883" s="1">
        <f t="shared" si="88"/>
        <v>0.12</v>
      </c>
      <c r="O1883">
        <v>264964</v>
      </c>
      <c r="P1883">
        <v>0.50241891523888305</v>
      </c>
      <c r="Q1883" t="s">
        <v>31</v>
      </c>
      <c r="R1883" t="str">
        <f t="shared" si="89"/>
        <v>Rejected</v>
      </c>
      <c r="S1883">
        <v>650</v>
      </c>
      <c r="T1883">
        <v>1</v>
      </c>
      <c r="U1883" t="s">
        <v>12</v>
      </c>
      <c r="V1883" t="s">
        <v>13</v>
      </c>
    </row>
    <row r="1884" spans="1:22" x14ac:dyDescent="0.3">
      <c r="A1884" t="str">
        <f t="shared" si="87"/>
        <v>CUST1883</v>
      </c>
      <c r="B1884">
        <v>34</v>
      </c>
      <c r="C1884" t="s">
        <v>25</v>
      </c>
      <c r="D1884" t="s">
        <v>50</v>
      </c>
      <c r="E1884" t="s">
        <v>19</v>
      </c>
      <c r="G1884" t="s">
        <v>29</v>
      </c>
      <c r="H1884" t="s">
        <v>30</v>
      </c>
      <c r="I1884" t="s">
        <v>16</v>
      </c>
      <c r="J1884" t="s">
        <v>11</v>
      </c>
      <c r="K1884">
        <v>19</v>
      </c>
      <c r="L1884">
        <v>50086</v>
      </c>
      <c r="M1884">
        <v>25869</v>
      </c>
      <c r="N1884" s="1">
        <f t="shared" si="88"/>
        <v>0.06</v>
      </c>
      <c r="O1884">
        <v>89741</v>
      </c>
      <c r="P1884">
        <v>0.371022154032984</v>
      </c>
      <c r="Q1884" t="s">
        <v>20</v>
      </c>
      <c r="R1884" t="str">
        <f t="shared" si="89"/>
        <v>Approved</v>
      </c>
      <c r="S1884">
        <v>752</v>
      </c>
      <c r="T1884">
        <v>4</v>
      </c>
      <c r="U1884" t="s">
        <v>22</v>
      </c>
      <c r="V1884" t="s">
        <v>13</v>
      </c>
    </row>
    <row r="1885" spans="1:22" x14ac:dyDescent="0.3">
      <c r="A1885" t="str">
        <f t="shared" si="87"/>
        <v>CUST1884</v>
      </c>
      <c r="B1885">
        <v>38</v>
      </c>
      <c r="C1885" t="s">
        <v>7</v>
      </c>
      <c r="D1885" t="s">
        <v>18</v>
      </c>
      <c r="E1885" t="s">
        <v>46</v>
      </c>
      <c r="F1885">
        <v>2</v>
      </c>
      <c r="G1885" t="s">
        <v>33</v>
      </c>
      <c r="H1885" t="s">
        <v>34</v>
      </c>
      <c r="I1885" t="s">
        <v>16</v>
      </c>
      <c r="J1885" t="s">
        <v>11</v>
      </c>
      <c r="K1885">
        <v>8</v>
      </c>
      <c r="L1885">
        <v>65435</v>
      </c>
      <c r="M1885">
        <v>14322</v>
      </c>
      <c r="N1885" s="1">
        <f t="shared" si="88"/>
        <v>0.09</v>
      </c>
      <c r="O1885">
        <v>188116</v>
      </c>
      <c r="P1885">
        <v>0.38364732036702098</v>
      </c>
      <c r="Q1885" t="s">
        <v>28</v>
      </c>
      <c r="R1885" t="str">
        <f t="shared" si="89"/>
        <v>Approved</v>
      </c>
      <c r="S1885">
        <v>739</v>
      </c>
      <c r="T1885">
        <v>4</v>
      </c>
      <c r="U1885" t="s">
        <v>22</v>
      </c>
      <c r="V1885" t="s">
        <v>13</v>
      </c>
    </row>
    <row r="1886" spans="1:22" x14ac:dyDescent="0.3">
      <c r="A1886" t="str">
        <f t="shared" si="87"/>
        <v>CUST1885</v>
      </c>
      <c r="B1886">
        <v>68</v>
      </c>
      <c r="C1886" t="s">
        <v>17</v>
      </c>
      <c r="D1886" t="s">
        <v>26</v>
      </c>
      <c r="E1886" t="s">
        <v>46</v>
      </c>
      <c r="F1886">
        <v>4</v>
      </c>
      <c r="G1886" t="s">
        <v>35</v>
      </c>
      <c r="H1886" t="s">
        <v>36</v>
      </c>
      <c r="I1886" t="s">
        <v>16</v>
      </c>
      <c r="J1886" t="s">
        <v>21</v>
      </c>
      <c r="K1886">
        <v>12</v>
      </c>
      <c r="L1886">
        <v>99017</v>
      </c>
      <c r="M1886">
        <v>17040</v>
      </c>
      <c r="N1886" s="1">
        <f t="shared" si="88"/>
        <v>0.15</v>
      </c>
      <c r="O1886">
        <v>89209</v>
      </c>
      <c r="P1886">
        <v>0.175199154614437</v>
      </c>
      <c r="Q1886" t="s">
        <v>31</v>
      </c>
      <c r="R1886" t="str">
        <f t="shared" si="89"/>
        <v>Rejected</v>
      </c>
      <c r="T1886">
        <v>2</v>
      </c>
      <c r="U1886" t="s">
        <v>22</v>
      </c>
      <c r="V1886" t="s">
        <v>23</v>
      </c>
    </row>
    <row r="1887" spans="1:22" x14ac:dyDescent="0.3">
      <c r="A1887" t="str">
        <f t="shared" si="87"/>
        <v>CUST1886</v>
      </c>
      <c r="B1887">
        <v>59</v>
      </c>
      <c r="C1887" t="s">
        <v>25</v>
      </c>
      <c r="D1887" t="s">
        <v>8</v>
      </c>
      <c r="E1887" t="s">
        <v>19</v>
      </c>
      <c r="F1887">
        <v>0</v>
      </c>
      <c r="G1887" t="s">
        <v>37</v>
      </c>
      <c r="H1887" t="s">
        <v>15</v>
      </c>
      <c r="I1887" t="s">
        <v>16</v>
      </c>
      <c r="J1887" t="s">
        <v>21</v>
      </c>
      <c r="K1887">
        <v>9</v>
      </c>
      <c r="L1887">
        <v>96586</v>
      </c>
      <c r="M1887">
        <v>35375</v>
      </c>
      <c r="N1887" s="1">
        <f t="shared" si="88"/>
        <v>0.09</v>
      </c>
      <c r="O1887">
        <v>279968</v>
      </c>
      <c r="P1887">
        <v>0.30573030572042997</v>
      </c>
      <c r="Q1887" t="s">
        <v>20</v>
      </c>
      <c r="R1887" t="str">
        <f t="shared" si="89"/>
        <v>Approved</v>
      </c>
      <c r="S1887">
        <v>692</v>
      </c>
      <c r="T1887">
        <v>4</v>
      </c>
      <c r="U1887" t="s">
        <v>39</v>
      </c>
      <c r="V1887" t="s">
        <v>13</v>
      </c>
    </row>
    <row r="1888" spans="1:22" x14ac:dyDescent="0.3">
      <c r="A1888" t="str">
        <f t="shared" si="87"/>
        <v>CUST1887</v>
      </c>
      <c r="B1888">
        <v>30</v>
      </c>
      <c r="C1888" t="s">
        <v>25</v>
      </c>
      <c r="D1888" t="s">
        <v>18</v>
      </c>
      <c r="E1888" t="s">
        <v>19</v>
      </c>
      <c r="F1888">
        <v>3</v>
      </c>
      <c r="G1888" t="s">
        <v>40</v>
      </c>
      <c r="H1888" t="s">
        <v>41</v>
      </c>
      <c r="I1888" t="s">
        <v>16</v>
      </c>
      <c r="J1888" t="s">
        <v>11</v>
      </c>
      <c r="K1888">
        <v>13</v>
      </c>
      <c r="L1888">
        <v>49730</v>
      </c>
      <c r="M1888">
        <v>40791</v>
      </c>
      <c r="N1888" s="1">
        <f t="shared" si="88"/>
        <v>0.15</v>
      </c>
      <c r="O1888">
        <v>234199</v>
      </c>
      <c r="P1888">
        <v>0.44542511192581502</v>
      </c>
      <c r="Q1888" t="s">
        <v>20</v>
      </c>
      <c r="R1888" t="str">
        <f t="shared" si="89"/>
        <v>Rejected</v>
      </c>
      <c r="T1888">
        <v>4</v>
      </c>
      <c r="U1888" t="s">
        <v>39</v>
      </c>
      <c r="V1888" t="s">
        <v>49</v>
      </c>
    </row>
    <row r="1889" spans="1:22" x14ac:dyDescent="0.3">
      <c r="A1889" t="str">
        <f t="shared" si="87"/>
        <v>CUST1888</v>
      </c>
      <c r="B1889">
        <v>40</v>
      </c>
      <c r="C1889" t="s">
        <v>17</v>
      </c>
      <c r="D1889" t="s">
        <v>8</v>
      </c>
      <c r="E1889" t="s">
        <v>27</v>
      </c>
      <c r="F1889">
        <v>4</v>
      </c>
      <c r="G1889" t="s">
        <v>42</v>
      </c>
      <c r="H1889" t="s">
        <v>43</v>
      </c>
      <c r="I1889" t="s">
        <v>16</v>
      </c>
      <c r="J1889" t="s">
        <v>21</v>
      </c>
      <c r="K1889">
        <v>8</v>
      </c>
      <c r="L1889">
        <v>89678</v>
      </c>
      <c r="M1889">
        <v>22488</v>
      </c>
      <c r="N1889" s="1">
        <f t="shared" si="88"/>
        <v>0.09</v>
      </c>
      <c r="O1889">
        <v>203876</v>
      </c>
      <c r="P1889">
        <v>0.177373620025499</v>
      </c>
      <c r="Q1889" t="s">
        <v>28</v>
      </c>
      <c r="R1889" t="str">
        <f t="shared" si="89"/>
        <v>Approved</v>
      </c>
      <c r="S1889">
        <v>686</v>
      </c>
      <c r="T1889">
        <v>2</v>
      </c>
      <c r="U1889" t="s">
        <v>32</v>
      </c>
      <c r="V1889" t="s">
        <v>23</v>
      </c>
    </row>
    <row r="1890" spans="1:22" x14ac:dyDescent="0.3">
      <c r="A1890" t="str">
        <f t="shared" si="87"/>
        <v>CUST1889</v>
      </c>
      <c r="B1890">
        <v>48</v>
      </c>
      <c r="C1890" t="s">
        <v>7</v>
      </c>
      <c r="D1890" t="s">
        <v>8</v>
      </c>
      <c r="E1890" t="s">
        <v>27</v>
      </c>
      <c r="F1890">
        <v>4</v>
      </c>
      <c r="G1890" t="s">
        <v>44</v>
      </c>
      <c r="H1890" t="s">
        <v>45</v>
      </c>
      <c r="I1890" t="s">
        <v>16</v>
      </c>
      <c r="J1890" t="s">
        <v>11</v>
      </c>
      <c r="K1890">
        <v>3</v>
      </c>
      <c r="L1890">
        <v>54364</v>
      </c>
      <c r="M1890">
        <v>30420</v>
      </c>
      <c r="N1890" s="1">
        <f t="shared" si="88"/>
        <v>0.09</v>
      </c>
      <c r="O1890">
        <v>50927</v>
      </c>
      <c r="P1890">
        <v>0.27115315792904998</v>
      </c>
      <c r="Q1890" t="s">
        <v>31</v>
      </c>
      <c r="R1890" t="str">
        <f t="shared" si="89"/>
        <v>Approved</v>
      </c>
      <c r="S1890">
        <v>657</v>
      </c>
      <c r="T1890">
        <v>4</v>
      </c>
      <c r="U1890" t="s">
        <v>22</v>
      </c>
      <c r="V1890" t="s">
        <v>13</v>
      </c>
    </row>
    <row r="1891" spans="1:22" x14ac:dyDescent="0.3">
      <c r="A1891" t="str">
        <f t="shared" si="87"/>
        <v>CUST1890</v>
      </c>
      <c r="B1891">
        <v>68</v>
      </c>
      <c r="C1891" t="s">
        <v>17</v>
      </c>
      <c r="D1891" t="s">
        <v>26</v>
      </c>
      <c r="E1891" t="s">
        <v>19</v>
      </c>
      <c r="F1891">
        <v>0</v>
      </c>
      <c r="G1891" t="s">
        <v>47</v>
      </c>
      <c r="H1891" t="s">
        <v>48</v>
      </c>
      <c r="I1891" t="s">
        <v>16</v>
      </c>
      <c r="J1891" t="s">
        <v>11</v>
      </c>
      <c r="K1891">
        <v>13</v>
      </c>
      <c r="L1891">
        <v>29278</v>
      </c>
      <c r="M1891">
        <v>22363</v>
      </c>
      <c r="N1891" s="1">
        <f t="shared" si="88"/>
        <v>0.06</v>
      </c>
      <c r="O1891">
        <v>238941</v>
      </c>
      <c r="P1891">
        <v>0.21704021731498199</v>
      </c>
      <c r="Q1891" t="s">
        <v>31</v>
      </c>
      <c r="R1891" t="str">
        <f t="shared" si="89"/>
        <v>Rejected</v>
      </c>
      <c r="S1891">
        <v>788</v>
      </c>
      <c r="T1891">
        <v>2</v>
      </c>
      <c r="U1891" t="s">
        <v>32</v>
      </c>
      <c r="V1891" t="s">
        <v>13</v>
      </c>
    </row>
    <row r="1892" spans="1:22" x14ac:dyDescent="0.3">
      <c r="A1892" t="str">
        <f t="shared" si="87"/>
        <v>CUST1891</v>
      </c>
      <c r="B1892">
        <v>55</v>
      </c>
      <c r="C1892" t="s">
        <v>25</v>
      </c>
      <c r="D1892" t="s">
        <v>50</v>
      </c>
      <c r="E1892" t="s">
        <v>19</v>
      </c>
      <c r="F1892">
        <v>2</v>
      </c>
      <c r="G1892" t="s">
        <v>14</v>
      </c>
      <c r="H1892" t="s">
        <v>15</v>
      </c>
      <c r="I1892" t="s">
        <v>16</v>
      </c>
      <c r="J1892" t="s">
        <v>21</v>
      </c>
      <c r="K1892">
        <v>19</v>
      </c>
      <c r="L1892">
        <v>38706</v>
      </c>
      <c r="M1892">
        <v>12668</v>
      </c>
      <c r="N1892" s="1">
        <f t="shared" si="88"/>
        <v>0.15</v>
      </c>
      <c r="O1892">
        <v>265220</v>
      </c>
      <c r="P1892">
        <v>0.28295060141260597</v>
      </c>
      <c r="Q1892" t="s">
        <v>20</v>
      </c>
      <c r="R1892" t="str">
        <f t="shared" si="89"/>
        <v>Rejected</v>
      </c>
      <c r="T1892">
        <v>0</v>
      </c>
      <c r="U1892" t="s">
        <v>22</v>
      </c>
      <c r="V1892" t="s">
        <v>23</v>
      </c>
    </row>
    <row r="1893" spans="1:22" x14ac:dyDescent="0.3">
      <c r="A1893" t="str">
        <f t="shared" si="87"/>
        <v>CUST1892</v>
      </c>
      <c r="B1893">
        <v>69</v>
      </c>
      <c r="C1893" t="s">
        <v>17</v>
      </c>
      <c r="D1893" t="s">
        <v>26</v>
      </c>
      <c r="E1893" t="s">
        <v>19</v>
      </c>
      <c r="G1893" t="s">
        <v>24</v>
      </c>
      <c r="H1893" t="s">
        <v>24</v>
      </c>
      <c r="I1893" t="s">
        <v>16</v>
      </c>
      <c r="J1893" t="s">
        <v>11</v>
      </c>
      <c r="K1893">
        <v>19</v>
      </c>
      <c r="L1893">
        <v>72289</v>
      </c>
      <c r="N1893" s="1">
        <f t="shared" si="88"/>
        <v>0.09</v>
      </c>
      <c r="O1893">
        <v>39702</v>
      </c>
      <c r="P1893">
        <v>0.10416955000200299</v>
      </c>
      <c r="Q1893" t="s">
        <v>31</v>
      </c>
      <c r="R1893" t="str">
        <f t="shared" si="89"/>
        <v>Approved</v>
      </c>
      <c r="S1893">
        <v>704</v>
      </c>
      <c r="T1893">
        <v>2</v>
      </c>
      <c r="U1893" t="s">
        <v>12</v>
      </c>
      <c r="V1893" t="s">
        <v>23</v>
      </c>
    </row>
    <row r="1894" spans="1:22" x14ac:dyDescent="0.3">
      <c r="A1894" t="str">
        <f t="shared" si="87"/>
        <v>CUST1893</v>
      </c>
      <c r="B1894">
        <v>56</v>
      </c>
      <c r="C1894" t="s">
        <v>17</v>
      </c>
      <c r="D1894" t="s">
        <v>8</v>
      </c>
      <c r="E1894" t="s">
        <v>46</v>
      </c>
      <c r="F1894">
        <v>1</v>
      </c>
      <c r="G1894" t="s">
        <v>29</v>
      </c>
      <c r="H1894" t="s">
        <v>30</v>
      </c>
      <c r="I1894" t="s">
        <v>16</v>
      </c>
      <c r="J1894" t="s">
        <v>38</v>
      </c>
      <c r="K1894">
        <v>6</v>
      </c>
      <c r="L1894">
        <v>95028</v>
      </c>
      <c r="N1894" s="1">
        <f t="shared" si="88"/>
        <v>0.09</v>
      </c>
      <c r="O1894">
        <v>213183</v>
      </c>
      <c r="P1894">
        <v>0.161198476770714</v>
      </c>
      <c r="Q1894" t="s">
        <v>20</v>
      </c>
      <c r="R1894" t="str">
        <f t="shared" si="89"/>
        <v>Approved</v>
      </c>
      <c r="S1894">
        <v>722</v>
      </c>
      <c r="T1894">
        <v>0</v>
      </c>
      <c r="U1894" t="s">
        <v>32</v>
      </c>
      <c r="V1894" t="s">
        <v>13</v>
      </c>
    </row>
    <row r="1895" spans="1:22" x14ac:dyDescent="0.3">
      <c r="A1895" t="str">
        <f t="shared" si="87"/>
        <v>CUST1894</v>
      </c>
      <c r="B1895">
        <v>52</v>
      </c>
      <c r="C1895" t="s">
        <v>25</v>
      </c>
      <c r="D1895" t="s">
        <v>26</v>
      </c>
      <c r="E1895" t="s">
        <v>46</v>
      </c>
      <c r="F1895">
        <v>2</v>
      </c>
      <c r="G1895" t="s">
        <v>33</v>
      </c>
      <c r="H1895" t="s">
        <v>34</v>
      </c>
      <c r="I1895" t="s">
        <v>16</v>
      </c>
      <c r="J1895" t="s">
        <v>21</v>
      </c>
      <c r="K1895">
        <v>4</v>
      </c>
      <c r="L1895">
        <v>118077</v>
      </c>
      <c r="M1895">
        <v>44410</v>
      </c>
      <c r="N1895" s="1">
        <f t="shared" si="88"/>
        <v>0.06</v>
      </c>
      <c r="O1895">
        <v>69218</v>
      </c>
      <c r="P1895">
        <v>0.42630893772727901</v>
      </c>
      <c r="Q1895" t="s">
        <v>10</v>
      </c>
      <c r="R1895" t="str">
        <f t="shared" si="89"/>
        <v>Approved</v>
      </c>
      <c r="S1895">
        <v>798</v>
      </c>
      <c r="T1895">
        <v>1</v>
      </c>
      <c r="U1895" t="s">
        <v>32</v>
      </c>
      <c r="V1895" t="s">
        <v>23</v>
      </c>
    </row>
    <row r="1896" spans="1:22" x14ac:dyDescent="0.3">
      <c r="A1896" t="str">
        <f t="shared" si="87"/>
        <v>CUST1895</v>
      </c>
      <c r="B1896">
        <v>66</v>
      </c>
      <c r="C1896" t="s">
        <v>25</v>
      </c>
      <c r="D1896" t="s">
        <v>50</v>
      </c>
      <c r="E1896" t="s">
        <v>46</v>
      </c>
      <c r="F1896">
        <v>1</v>
      </c>
      <c r="G1896" t="s">
        <v>35</v>
      </c>
      <c r="H1896" t="s">
        <v>36</v>
      </c>
      <c r="I1896" t="s">
        <v>16</v>
      </c>
      <c r="J1896" t="s">
        <v>11</v>
      </c>
      <c r="K1896">
        <v>4</v>
      </c>
      <c r="L1896">
        <v>108534</v>
      </c>
      <c r="N1896" s="1">
        <f t="shared" si="88"/>
        <v>0.06</v>
      </c>
      <c r="O1896">
        <v>236598</v>
      </c>
      <c r="P1896">
        <v>0.50773715872312397</v>
      </c>
      <c r="Q1896" t="s">
        <v>28</v>
      </c>
      <c r="R1896" t="str">
        <f t="shared" si="89"/>
        <v>Approved</v>
      </c>
      <c r="S1896">
        <v>753</v>
      </c>
      <c r="T1896">
        <v>1</v>
      </c>
      <c r="U1896" t="s">
        <v>39</v>
      </c>
      <c r="V1896" t="s">
        <v>23</v>
      </c>
    </row>
    <row r="1897" spans="1:22" x14ac:dyDescent="0.3">
      <c r="A1897" t="str">
        <f t="shared" si="87"/>
        <v>CUST1896</v>
      </c>
      <c r="B1897">
        <v>31</v>
      </c>
      <c r="C1897" t="s">
        <v>25</v>
      </c>
      <c r="D1897" t="s">
        <v>8</v>
      </c>
      <c r="E1897" t="s">
        <v>27</v>
      </c>
      <c r="F1897">
        <v>4</v>
      </c>
      <c r="G1897" t="s">
        <v>37</v>
      </c>
      <c r="H1897" t="s">
        <v>15</v>
      </c>
      <c r="I1897" t="s">
        <v>16</v>
      </c>
      <c r="J1897" t="s">
        <v>21</v>
      </c>
      <c r="K1897">
        <v>9</v>
      </c>
      <c r="L1897">
        <v>94379</v>
      </c>
      <c r="M1897">
        <v>43785</v>
      </c>
      <c r="N1897" s="1">
        <f t="shared" si="88"/>
        <v>0.09</v>
      </c>
      <c r="O1897">
        <v>130219</v>
      </c>
      <c r="P1897">
        <v>0.56056952934887005</v>
      </c>
      <c r="Q1897" t="s">
        <v>20</v>
      </c>
      <c r="R1897" t="str">
        <f t="shared" si="89"/>
        <v>Approved</v>
      </c>
      <c r="S1897">
        <v>712</v>
      </c>
      <c r="T1897">
        <v>4</v>
      </c>
      <c r="U1897" t="s">
        <v>39</v>
      </c>
      <c r="V1897" t="s">
        <v>23</v>
      </c>
    </row>
    <row r="1898" spans="1:22" x14ac:dyDescent="0.3">
      <c r="A1898" t="str">
        <f t="shared" si="87"/>
        <v>CUST1897</v>
      </c>
      <c r="B1898">
        <v>38</v>
      </c>
      <c r="C1898" t="s">
        <v>25</v>
      </c>
      <c r="D1898" t="s">
        <v>50</v>
      </c>
      <c r="E1898" t="s">
        <v>27</v>
      </c>
      <c r="F1898">
        <v>4</v>
      </c>
      <c r="G1898" t="s">
        <v>40</v>
      </c>
      <c r="H1898" t="s">
        <v>41</v>
      </c>
      <c r="I1898" t="s">
        <v>16</v>
      </c>
      <c r="J1898" t="s">
        <v>11</v>
      </c>
      <c r="K1898">
        <v>17</v>
      </c>
      <c r="L1898">
        <v>107084</v>
      </c>
      <c r="M1898">
        <v>21771</v>
      </c>
      <c r="N1898" s="1">
        <f t="shared" si="88"/>
        <v>0.09</v>
      </c>
      <c r="O1898">
        <v>63686</v>
      </c>
      <c r="P1898">
        <v>0.39020710910829798</v>
      </c>
      <c r="Q1898" t="s">
        <v>31</v>
      </c>
      <c r="R1898" t="str">
        <f t="shared" si="89"/>
        <v>Approved</v>
      </c>
      <c r="S1898">
        <v>652</v>
      </c>
      <c r="T1898">
        <v>2</v>
      </c>
      <c r="U1898" t="s">
        <v>39</v>
      </c>
      <c r="V1898" t="s">
        <v>13</v>
      </c>
    </row>
    <row r="1899" spans="1:22" x14ac:dyDescent="0.3">
      <c r="A1899" t="str">
        <f t="shared" si="87"/>
        <v>CUST1898</v>
      </c>
      <c r="B1899">
        <v>40</v>
      </c>
      <c r="C1899" t="s">
        <v>7</v>
      </c>
      <c r="D1899" t="s">
        <v>26</v>
      </c>
      <c r="E1899" t="s">
        <v>19</v>
      </c>
      <c r="F1899">
        <v>2</v>
      </c>
      <c r="G1899" t="s">
        <v>42</v>
      </c>
      <c r="H1899" t="s">
        <v>43</v>
      </c>
      <c r="I1899" t="s">
        <v>16</v>
      </c>
      <c r="J1899" t="s">
        <v>11</v>
      </c>
      <c r="K1899">
        <v>11</v>
      </c>
      <c r="L1899">
        <v>38212</v>
      </c>
      <c r="M1899">
        <v>37235</v>
      </c>
      <c r="N1899" s="1">
        <f t="shared" si="88"/>
        <v>0.12</v>
      </c>
      <c r="O1899">
        <v>196624</v>
      </c>
      <c r="P1899">
        <v>0.27870644639109898</v>
      </c>
      <c r="Q1899" t="s">
        <v>28</v>
      </c>
      <c r="R1899" t="str">
        <f t="shared" si="89"/>
        <v>Rejected</v>
      </c>
      <c r="S1899">
        <v>633</v>
      </c>
      <c r="T1899">
        <v>2</v>
      </c>
      <c r="U1899" t="s">
        <v>39</v>
      </c>
      <c r="V1899" t="s">
        <v>13</v>
      </c>
    </row>
    <row r="1900" spans="1:22" x14ac:dyDescent="0.3">
      <c r="A1900" t="str">
        <f t="shared" si="87"/>
        <v>CUST1899</v>
      </c>
      <c r="B1900">
        <v>23</v>
      </c>
      <c r="C1900" t="s">
        <v>25</v>
      </c>
      <c r="D1900" t="s">
        <v>18</v>
      </c>
      <c r="E1900" t="s">
        <v>46</v>
      </c>
      <c r="F1900">
        <v>1</v>
      </c>
      <c r="G1900" t="s">
        <v>44</v>
      </c>
      <c r="H1900" t="s">
        <v>45</v>
      </c>
      <c r="I1900" t="s">
        <v>16</v>
      </c>
      <c r="J1900" t="s">
        <v>38</v>
      </c>
      <c r="K1900">
        <v>10</v>
      </c>
      <c r="L1900">
        <v>62399</v>
      </c>
      <c r="N1900" s="1">
        <f t="shared" si="88"/>
        <v>0.09</v>
      </c>
      <c r="O1900">
        <v>296325</v>
      </c>
      <c r="P1900">
        <v>0.44776462834200997</v>
      </c>
      <c r="Q1900" t="s">
        <v>10</v>
      </c>
      <c r="R1900" t="str">
        <f t="shared" si="89"/>
        <v>Approved</v>
      </c>
      <c r="S1900">
        <v>717</v>
      </c>
      <c r="T1900">
        <v>0</v>
      </c>
      <c r="U1900" t="s">
        <v>39</v>
      </c>
      <c r="V1900" t="s">
        <v>13</v>
      </c>
    </row>
    <row r="1901" spans="1:22" x14ac:dyDescent="0.3">
      <c r="A1901" t="str">
        <f t="shared" si="87"/>
        <v>CUST1900</v>
      </c>
      <c r="B1901">
        <v>51</v>
      </c>
      <c r="C1901" t="s">
        <v>7</v>
      </c>
      <c r="D1901" t="s">
        <v>26</v>
      </c>
      <c r="E1901" t="s">
        <v>46</v>
      </c>
      <c r="F1901">
        <v>0</v>
      </c>
      <c r="G1901" t="s">
        <v>47</v>
      </c>
      <c r="H1901" t="s">
        <v>48</v>
      </c>
      <c r="I1901" t="s">
        <v>16</v>
      </c>
      <c r="J1901" t="s">
        <v>21</v>
      </c>
      <c r="K1901">
        <v>15</v>
      </c>
      <c r="L1901">
        <v>42849</v>
      </c>
      <c r="M1901">
        <v>35666</v>
      </c>
      <c r="N1901" s="1">
        <f t="shared" si="88"/>
        <v>0.12</v>
      </c>
      <c r="O1901">
        <v>142782</v>
      </c>
      <c r="P1901">
        <v>0.48913235285303602</v>
      </c>
      <c r="Q1901" t="s">
        <v>31</v>
      </c>
      <c r="R1901" t="str">
        <f t="shared" si="89"/>
        <v>Rejected</v>
      </c>
      <c r="S1901">
        <v>622</v>
      </c>
      <c r="T1901">
        <v>0</v>
      </c>
      <c r="U1901" t="s">
        <v>22</v>
      </c>
      <c r="V1901" t="s">
        <v>23</v>
      </c>
    </row>
    <row r="1902" spans="1:22" x14ac:dyDescent="0.3">
      <c r="A1902" t="str">
        <f t="shared" si="87"/>
        <v>CUST1901</v>
      </c>
      <c r="B1902">
        <v>51</v>
      </c>
      <c r="C1902" t="s">
        <v>7</v>
      </c>
      <c r="D1902" t="s">
        <v>18</v>
      </c>
      <c r="E1902" t="s">
        <v>9</v>
      </c>
      <c r="G1902" t="s">
        <v>14</v>
      </c>
      <c r="H1902" t="s">
        <v>15</v>
      </c>
      <c r="I1902" t="s">
        <v>16</v>
      </c>
      <c r="J1902" t="s">
        <v>21</v>
      </c>
      <c r="K1902">
        <v>8</v>
      </c>
      <c r="L1902">
        <v>28046</v>
      </c>
      <c r="M1902">
        <v>24807</v>
      </c>
      <c r="N1902" s="1">
        <f t="shared" si="88"/>
        <v>0.15</v>
      </c>
      <c r="O1902">
        <v>256602</v>
      </c>
      <c r="P1902">
        <v>0.40041837232475103</v>
      </c>
      <c r="Q1902" t="s">
        <v>28</v>
      </c>
      <c r="R1902" t="str">
        <f t="shared" si="89"/>
        <v>Rejected</v>
      </c>
      <c r="T1902">
        <v>1</v>
      </c>
      <c r="U1902" t="s">
        <v>39</v>
      </c>
      <c r="V1902" t="s">
        <v>13</v>
      </c>
    </row>
    <row r="1903" spans="1:22" x14ac:dyDescent="0.3">
      <c r="A1903" t="str">
        <f t="shared" si="87"/>
        <v>CUST1902</v>
      </c>
      <c r="B1903">
        <v>23</v>
      </c>
      <c r="C1903" t="s">
        <v>25</v>
      </c>
      <c r="D1903" t="s">
        <v>26</v>
      </c>
      <c r="E1903" t="s">
        <v>46</v>
      </c>
      <c r="F1903">
        <v>1</v>
      </c>
      <c r="G1903" t="s">
        <v>24</v>
      </c>
      <c r="H1903" t="s">
        <v>24</v>
      </c>
      <c r="I1903" t="s">
        <v>16</v>
      </c>
      <c r="J1903" t="s">
        <v>38</v>
      </c>
      <c r="K1903">
        <v>3</v>
      </c>
      <c r="L1903">
        <v>22792</v>
      </c>
      <c r="N1903" s="1">
        <f t="shared" si="88"/>
        <v>0.09</v>
      </c>
      <c r="O1903">
        <v>223130</v>
      </c>
      <c r="P1903">
        <v>0.43144451180607901</v>
      </c>
      <c r="Q1903" t="s">
        <v>20</v>
      </c>
      <c r="R1903" t="str">
        <f t="shared" si="89"/>
        <v>Rejected</v>
      </c>
      <c r="S1903">
        <v>697</v>
      </c>
      <c r="T1903">
        <v>1</v>
      </c>
      <c r="U1903" t="s">
        <v>39</v>
      </c>
      <c r="V1903" t="s">
        <v>13</v>
      </c>
    </row>
    <row r="1904" spans="1:22" x14ac:dyDescent="0.3">
      <c r="A1904" t="str">
        <f t="shared" si="87"/>
        <v>CUST1903</v>
      </c>
      <c r="B1904">
        <v>54</v>
      </c>
      <c r="C1904" t="s">
        <v>25</v>
      </c>
      <c r="D1904" t="s">
        <v>50</v>
      </c>
      <c r="E1904" t="s">
        <v>19</v>
      </c>
      <c r="F1904">
        <v>4</v>
      </c>
      <c r="G1904" t="s">
        <v>29</v>
      </c>
      <c r="H1904" t="s">
        <v>30</v>
      </c>
      <c r="I1904" t="s">
        <v>16</v>
      </c>
      <c r="J1904" t="s">
        <v>11</v>
      </c>
      <c r="K1904">
        <v>11</v>
      </c>
      <c r="L1904">
        <v>75721</v>
      </c>
      <c r="M1904">
        <v>38125</v>
      </c>
      <c r="N1904" s="1">
        <f t="shared" si="88"/>
        <v>0.15</v>
      </c>
      <c r="O1904">
        <v>282281</v>
      </c>
      <c r="P1904">
        <v>0.54543564207527095</v>
      </c>
      <c r="Q1904" t="s">
        <v>28</v>
      </c>
      <c r="R1904" t="str">
        <f t="shared" si="89"/>
        <v>Rejected</v>
      </c>
      <c r="T1904">
        <v>4</v>
      </c>
      <c r="U1904" t="s">
        <v>32</v>
      </c>
      <c r="V1904" t="s">
        <v>23</v>
      </c>
    </row>
    <row r="1905" spans="1:22" x14ac:dyDescent="0.3">
      <c r="A1905" t="str">
        <f t="shared" si="87"/>
        <v>CUST1904</v>
      </c>
      <c r="B1905">
        <v>68</v>
      </c>
      <c r="C1905" t="s">
        <v>25</v>
      </c>
      <c r="D1905" t="s">
        <v>8</v>
      </c>
      <c r="E1905" t="s">
        <v>46</v>
      </c>
      <c r="F1905">
        <v>3</v>
      </c>
      <c r="G1905" t="s">
        <v>33</v>
      </c>
      <c r="H1905" t="s">
        <v>34</v>
      </c>
      <c r="I1905" t="s">
        <v>16</v>
      </c>
      <c r="J1905" t="s">
        <v>38</v>
      </c>
      <c r="K1905">
        <v>5</v>
      </c>
      <c r="M1905">
        <v>30822</v>
      </c>
      <c r="N1905" s="1">
        <f t="shared" si="88"/>
        <v>0.09</v>
      </c>
      <c r="O1905">
        <v>250583</v>
      </c>
      <c r="P1905">
        <v>0.54480721395170295</v>
      </c>
      <c r="Q1905" t="s">
        <v>20</v>
      </c>
      <c r="R1905" t="str">
        <f t="shared" si="89"/>
        <v>Rejected</v>
      </c>
      <c r="S1905">
        <v>744</v>
      </c>
      <c r="T1905">
        <v>2</v>
      </c>
      <c r="U1905" t="s">
        <v>22</v>
      </c>
      <c r="V1905" t="s">
        <v>13</v>
      </c>
    </row>
    <row r="1906" spans="1:22" x14ac:dyDescent="0.3">
      <c r="A1906" t="str">
        <f t="shared" si="87"/>
        <v>CUST1905</v>
      </c>
      <c r="B1906">
        <v>24</v>
      </c>
      <c r="C1906" t="s">
        <v>17</v>
      </c>
      <c r="D1906" t="s">
        <v>26</v>
      </c>
      <c r="E1906" t="s">
        <v>46</v>
      </c>
      <c r="F1906">
        <v>2</v>
      </c>
      <c r="G1906" t="s">
        <v>35</v>
      </c>
      <c r="H1906" t="s">
        <v>36</v>
      </c>
      <c r="I1906" t="s">
        <v>16</v>
      </c>
      <c r="J1906" t="s">
        <v>11</v>
      </c>
      <c r="K1906">
        <v>19</v>
      </c>
      <c r="M1906">
        <v>42910</v>
      </c>
      <c r="N1906" s="1">
        <f t="shared" si="88"/>
        <v>0.12</v>
      </c>
      <c r="O1906">
        <v>283358</v>
      </c>
      <c r="P1906">
        <v>0.59504964741884203</v>
      </c>
      <c r="Q1906" t="s">
        <v>31</v>
      </c>
      <c r="R1906" t="str">
        <f t="shared" si="89"/>
        <v>Rejected</v>
      </c>
      <c r="S1906">
        <v>635</v>
      </c>
      <c r="T1906">
        <v>2</v>
      </c>
      <c r="U1906" t="s">
        <v>22</v>
      </c>
      <c r="V1906" t="s">
        <v>13</v>
      </c>
    </row>
    <row r="1907" spans="1:22" x14ac:dyDescent="0.3">
      <c r="A1907" t="str">
        <f t="shared" si="87"/>
        <v>CUST1906</v>
      </c>
      <c r="B1907">
        <v>49</v>
      </c>
      <c r="C1907" t="s">
        <v>7</v>
      </c>
      <c r="D1907" t="s">
        <v>26</v>
      </c>
      <c r="E1907" t="s">
        <v>9</v>
      </c>
      <c r="F1907">
        <v>2</v>
      </c>
      <c r="G1907" t="s">
        <v>37</v>
      </c>
      <c r="H1907" t="s">
        <v>15</v>
      </c>
      <c r="I1907" t="s">
        <v>16</v>
      </c>
      <c r="J1907" t="s">
        <v>38</v>
      </c>
      <c r="K1907">
        <v>13</v>
      </c>
      <c r="L1907">
        <v>106677</v>
      </c>
      <c r="M1907">
        <v>17823</v>
      </c>
      <c r="N1907" s="1">
        <f t="shared" si="88"/>
        <v>0.06</v>
      </c>
      <c r="O1907">
        <v>210645</v>
      </c>
      <c r="P1907">
        <v>0.25402733944838002</v>
      </c>
      <c r="Q1907" t="s">
        <v>10</v>
      </c>
      <c r="R1907" t="str">
        <f t="shared" si="89"/>
        <v>Approved</v>
      </c>
      <c r="S1907">
        <v>762</v>
      </c>
      <c r="T1907">
        <v>0</v>
      </c>
      <c r="U1907" t="s">
        <v>32</v>
      </c>
      <c r="V1907" t="s">
        <v>13</v>
      </c>
    </row>
    <row r="1908" spans="1:22" x14ac:dyDescent="0.3">
      <c r="A1908" t="str">
        <f t="shared" si="87"/>
        <v>CUST1907</v>
      </c>
      <c r="B1908">
        <v>36</v>
      </c>
      <c r="C1908" t="s">
        <v>7</v>
      </c>
      <c r="D1908" t="s">
        <v>26</v>
      </c>
      <c r="E1908" t="s">
        <v>19</v>
      </c>
      <c r="F1908">
        <v>1</v>
      </c>
      <c r="G1908" t="s">
        <v>40</v>
      </c>
      <c r="H1908" t="s">
        <v>41</v>
      </c>
      <c r="I1908" t="s">
        <v>16</v>
      </c>
      <c r="J1908" t="s">
        <v>38</v>
      </c>
      <c r="K1908">
        <v>10</v>
      </c>
      <c r="M1908">
        <v>24412</v>
      </c>
      <c r="N1908" s="1">
        <f t="shared" si="88"/>
        <v>0.06</v>
      </c>
      <c r="P1908">
        <v>0.26609993579991997</v>
      </c>
      <c r="Q1908" t="s">
        <v>31</v>
      </c>
      <c r="R1908" t="str">
        <f t="shared" si="89"/>
        <v>Rejected</v>
      </c>
      <c r="S1908">
        <v>788</v>
      </c>
      <c r="T1908">
        <v>0</v>
      </c>
      <c r="U1908" t="s">
        <v>39</v>
      </c>
      <c r="V1908" t="s">
        <v>13</v>
      </c>
    </row>
    <row r="1909" spans="1:22" x14ac:dyDescent="0.3">
      <c r="A1909" t="str">
        <f t="shared" si="87"/>
        <v>CUST1908</v>
      </c>
      <c r="B1909">
        <v>52</v>
      </c>
      <c r="C1909" t="s">
        <v>25</v>
      </c>
      <c r="D1909" t="s">
        <v>26</v>
      </c>
      <c r="E1909" t="s">
        <v>9</v>
      </c>
      <c r="F1909">
        <v>1</v>
      </c>
      <c r="G1909" t="s">
        <v>42</v>
      </c>
      <c r="H1909" t="s">
        <v>43</v>
      </c>
      <c r="I1909" t="s">
        <v>16</v>
      </c>
      <c r="J1909" t="s">
        <v>21</v>
      </c>
      <c r="K1909">
        <v>4</v>
      </c>
      <c r="L1909">
        <v>44118</v>
      </c>
      <c r="M1909">
        <v>28082</v>
      </c>
      <c r="N1909" s="1">
        <f t="shared" si="88"/>
        <v>0.12</v>
      </c>
      <c r="O1909">
        <v>83503</v>
      </c>
      <c r="P1909">
        <v>0.383994239775579</v>
      </c>
      <c r="Q1909" t="s">
        <v>28</v>
      </c>
      <c r="R1909" t="str">
        <f t="shared" si="89"/>
        <v>Rejected</v>
      </c>
      <c r="S1909">
        <v>630</v>
      </c>
      <c r="U1909" t="s">
        <v>22</v>
      </c>
      <c r="V1909" t="s">
        <v>23</v>
      </c>
    </row>
    <row r="1910" spans="1:22" x14ac:dyDescent="0.3">
      <c r="A1910" t="str">
        <f t="shared" si="87"/>
        <v>CUST1909</v>
      </c>
      <c r="B1910">
        <v>45</v>
      </c>
      <c r="C1910" t="s">
        <v>25</v>
      </c>
      <c r="D1910" t="s">
        <v>18</v>
      </c>
      <c r="E1910" t="s">
        <v>27</v>
      </c>
      <c r="F1910">
        <v>3</v>
      </c>
      <c r="G1910" t="s">
        <v>44</v>
      </c>
      <c r="H1910" t="s">
        <v>45</v>
      </c>
      <c r="I1910" t="s">
        <v>16</v>
      </c>
      <c r="J1910" t="s">
        <v>11</v>
      </c>
      <c r="K1910">
        <v>2</v>
      </c>
      <c r="L1910">
        <v>89201</v>
      </c>
      <c r="M1910">
        <v>34603</v>
      </c>
      <c r="N1910" s="1">
        <f t="shared" si="88"/>
        <v>0.06</v>
      </c>
      <c r="O1910">
        <v>271038</v>
      </c>
      <c r="P1910">
        <v>0.32254918671462601</v>
      </c>
      <c r="Q1910" t="s">
        <v>31</v>
      </c>
      <c r="R1910" t="str">
        <f t="shared" si="89"/>
        <v>Approved</v>
      </c>
      <c r="S1910">
        <v>756</v>
      </c>
      <c r="T1910">
        <v>2</v>
      </c>
      <c r="U1910" t="s">
        <v>32</v>
      </c>
      <c r="V1910" t="s">
        <v>13</v>
      </c>
    </row>
    <row r="1911" spans="1:22" x14ac:dyDescent="0.3">
      <c r="A1911" t="str">
        <f t="shared" si="87"/>
        <v>CUST1910</v>
      </c>
      <c r="B1911">
        <v>41</v>
      </c>
      <c r="C1911" t="s">
        <v>17</v>
      </c>
      <c r="D1911" t="s">
        <v>26</v>
      </c>
      <c r="E1911" t="s">
        <v>9</v>
      </c>
      <c r="F1911">
        <v>2</v>
      </c>
      <c r="G1911" t="s">
        <v>47</v>
      </c>
      <c r="H1911" t="s">
        <v>48</v>
      </c>
      <c r="I1911" t="s">
        <v>16</v>
      </c>
      <c r="J1911" t="s">
        <v>21</v>
      </c>
      <c r="K1911">
        <v>18</v>
      </c>
      <c r="L1911">
        <v>55848</v>
      </c>
      <c r="M1911">
        <v>18559</v>
      </c>
      <c r="N1911" s="1">
        <f t="shared" si="88"/>
        <v>0.15</v>
      </c>
      <c r="P1911">
        <v>0.57571950239417002</v>
      </c>
      <c r="Q1911" t="s">
        <v>20</v>
      </c>
      <c r="R1911" t="str">
        <f t="shared" si="89"/>
        <v>Rejected</v>
      </c>
      <c r="U1911" t="s">
        <v>12</v>
      </c>
      <c r="V1911" t="s">
        <v>49</v>
      </c>
    </row>
    <row r="1912" spans="1:22" x14ac:dyDescent="0.3">
      <c r="A1912" t="str">
        <f t="shared" si="87"/>
        <v>CUST1911</v>
      </c>
      <c r="B1912">
        <v>26</v>
      </c>
      <c r="C1912" t="s">
        <v>7</v>
      </c>
      <c r="D1912" t="s">
        <v>18</v>
      </c>
      <c r="E1912" t="s">
        <v>46</v>
      </c>
      <c r="F1912">
        <v>3</v>
      </c>
      <c r="G1912" t="s">
        <v>14</v>
      </c>
      <c r="H1912" t="s">
        <v>15</v>
      </c>
      <c r="I1912" t="s">
        <v>16</v>
      </c>
      <c r="J1912" t="s">
        <v>11</v>
      </c>
      <c r="K1912">
        <v>4</v>
      </c>
      <c r="L1912">
        <v>28177</v>
      </c>
      <c r="M1912">
        <v>32971</v>
      </c>
      <c r="N1912" s="1">
        <f t="shared" si="88"/>
        <v>0.06</v>
      </c>
      <c r="O1912">
        <v>150411</v>
      </c>
      <c r="P1912">
        <v>0.18198802818451301</v>
      </c>
      <c r="Q1912" t="s">
        <v>31</v>
      </c>
      <c r="R1912" t="str">
        <f t="shared" si="89"/>
        <v>Rejected</v>
      </c>
      <c r="S1912">
        <v>751</v>
      </c>
      <c r="T1912">
        <v>0</v>
      </c>
      <c r="U1912" t="s">
        <v>39</v>
      </c>
      <c r="V1912" t="s">
        <v>13</v>
      </c>
    </row>
    <row r="1913" spans="1:22" x14ac:dyDescent="0.3">
      <c r="A1913" t="str">
        <f t="shared" si="87"/>
        <v>CUST1912</v>
      </c>
      <c r="B1913">
        <v>21</v>
      </c>
      <c r="C1913" t="s">
        <v>25</v>
      </c>
      <c r="D1913" t="s">
        <v>8</v>
      </c>
      <c r="E1913" t="s">
        <v>27</v>
      </c>
      <c r="G1913" t="s">
        <v>24</v>
      </c>
      <c r="H1913" t="s">
        <v>24</v>
      </c>
      <c r="I1913" t="s">
        <v>16</v>
      </c>
      <c r="J1913" t="s">
        <v>11</v>
      </c>
      <c r="K1913">
        <v>17</v>
      </c>
      <c r="L1913">
        <v>50692</v>
      </c>
      <c r="M1913">
        <v>48664</v>
      </c>
      <c r="N1913" s="1">
        <f t="shared" si="88"/>
        <v>0.15</v>
      </c>
      <c r="O1913">
        <v>73341</v>
      </c>
      <c r="P1913">
        <v>0.119670657026899</v>
      </c>
      <c r="Q1913" t="s">
        <v>28</v>
      </c>
      <c r="R1913" t="str">
        <f t="shared" si="89"/>
        <v>Rejected</v>
      </c>
      <c r="T1913">
        <v>1</v>
      </c>
      <c r="U1913" t="s">
        <v>32</v>
      </c>
      <c r="V1913" t="s">
        <v>23</v>
      </c>
    </row>
    <row r="1914" spans="1:22" x14ac:dyDescent="0.3">
      <c r="A1914" t="str">
        <f t="shared" si="87"/>
        <v>CUST1913</v>
      </c>
      <c r="B1914">
        <v>55</v>
      </c>
      <c r="C1914" t="s">
        <v>17</v>
      </c>
      <c r="D1914" t="s">
        <v>50</v>
      </c>
      <c r="E1914" t="s">
        <v>46</v>
      </c>
      <c r="G1914" t="s">
        <v>29</v>
      </c>
      <c r="H1914" t="s">
        <v>30</v>
      </c>
      <c r="I1914" t="s">
        <v>16</v>
      </c>
      <c r="J1914" t="s">
        <v>21</v>
      </c>
      <c r="K1914">
        <v>2</v>
      </c>
      <c r="M1914">
        <v>13779</v>
      </c>
      <c r="N1914" s="1">
        <f t="shared" si="88"/>
        <v>0.09</v>
      </c>
      <c r="P1914">
        <v>0.34617892179950599</v>
      </c>
      <c r="Q1914" t="s">
        <v>20</v>
      </c>
      <c r="R1914" t="str">
        <f t="shared" si="89"/>
        <v>Rejected</v>
      </c>
      <c r="S1914">
        <v>748</v>
      </c>
      <c r="T1914">
        <v>1</v>
      </c>
      <c r="U1914" t="s">
        <v>39</v>
      </c>
      <c r="V1914" t="s">
        <v>49</v>
      </c>
    </row>
    <row r="1915" spans="1:22" x14ac:dyDescent="0.3">
      <c r="A1915" t="str">
        <f t="shared" si="87"/>
        <v>CUST1914</v>
      </c>
      <c r="B1915">
        <v>59</v>
      </c>
      <c r="C1915" t="s">
        <v>7</v>
      </c>
      <c r="D1915" t="s">
        <v>50</v>
      </c>
      <c r="E1915" t="s">
        <v>27</v>
      </c>
      <c r="F1915">
        <v>1</v>
      </c>
      <c r="G1915" t="s">
        <v>33</v>
      </c>
      <c r="H1915" t="s">
        <v>34</v>
      </c>
      <c r="I1915" t="s">
        <v>16</v>
      </c>
      <c r="J1915" t="s">
        <v>11</v>
      </c>
      <c r="K1915">
        <v>16</v>
      </c>
      <c r="L1915">
        <v>54488</v>
      </c>
      <c r="M1915">
        <v>27969</v>
      </c>
      <c r="N1915" s="1">
        <f t="shared" si="88"/>
        <v>0.15</v>
      </c>
      <c r="O1915">
        <v>45044</v>
      </c>
      <c r="P1915">
        <v>0.308685914271842</v>
      </c>
      <c r="Q1915" t="s">
        <v>31</v>
      </c>
      <c r="R1915" t="str">
        <f t="shared" si="89"/>
        <v>Rejected</v>
      </c>
      <c r="U1915" t="s">
        <v>39</v>
      </c>
      <c r="V1915" t="s">
        <v>13</v>
      </c>
    </row>
    <row r="1916" spans="1:22" x14ac:dyDescent="0.3">
      <c r="A1916" t="str">
        <f t="shared" si="87"/>
        <v>CUST1915</v>
      </c>
      <c r="B1916">
        <v>67</v>
      </c>
      <c r="C1916" t="s">
        <v>25</v>
      </c>
      <c r="D1916" t="s">
        <v>50</v>
      </c>
      <c r="E1916" t="s">
        <v>9</v>
      </c>
      <c r="F1916">
        <v>2</v>
      </c>
      <c r="G1916" t="s">
        <v>35</v>
      </c>
      <c r="H1916" t="s">
        <v>36</v>
      </c>
      <c r="I1916" t="s">
        <v>16</v>
      </c>
      <c r="J1916" t="s">
        <v>11</v>
      </c>
      <c r="K1916">
        <v>7</v>
      </c>
      <c r="L1916">
        <v>77326</v>
      </c>
      <c r="N1916" s="1">
        <f t="shared" si="88"/>
        <v>0.12</v>
      </c>
      <c r="O1916">
        <v>132885</v>
      </c>
      <c r="P1916">
        <v>0.47791090789985302</v>
      </c>
      <c r="Q1916" t="s">
        <v>10</v>
      </c>
      <c r="R1916" t="str">
        <f t="shared" si="89"/>
        <v>Rejected</v>
      </c>
      <c r="S1916">
        <v>610</v>
      </c>
      <c r="T1916">
        <v>2</v>
      </c>
      <c r="U1916" t="s">
        <v>22</v>
      </c>
      <c r="V1916" t="s">
        <v>13</v>
      </c>
    </row>
    <row r="1917" spans="1:22" x14ac:dyDescent="0.3">
      <c r="A1917" t="str">
        <f t="shared" si="87"/>
        <v>CUST1916</v>
      </c>
      <c r="B1917">
        <v>53</v>
      </c>
      <c r="C1917" t="s">
        <v>25</v>
      </c>
      <c r="D1917" t="s">
        <v>18</v>
      </c>
      <c r="E1917" t="s">
        <v>27</v>
      </c>
      <c r="F1917">
        <v>4</v>
      </c>
      <c r="G1917" t="s">
        <v>37</v>
      </c>
      <c r="H1917" t="s">
        <v>15</v>
      </c>
      <c r="I1917" t="s">
        <v>16</v>
      </c>
      <c r="J1917" t="s">
        <v>21</v>
      </c>
      <c r="K1917">
        <v>12</v>
      </c>
      <c r="L1917">
        <v>110452</v>
      </c>
      <c r="M1917">
        <v>25601</v>
      </c>
      <c r="N1917" s="1">
        <f t="shared" si="88"/>
        <v>0.09</v>
      </c>
      <c r="P1917">
        <v>0.10396258810341499</v>
      </c>
      <c r="Q1917" t="s">
        <v>31</v>
      </c>
      <c r="R1917" t="str">
        <f t="shared" si="89"/>
        <v>Approved</v>
      </c>
      <c r="S1917">
        <v>721</v>
      </c>
      <c r="T1917">
        <v>3</v>
      </c>
      <c r="U1917" t="s">
        <v>39</v>
      </c>
      <c r="V1917" t="s">
        <v>13</v>
      </c>
    </row>
    <row r="1918" spans="1:22" x14ac:dyDescent="0.3">
      <c r="A1918" t="str">
        <f t="shared" si="87"/>
        <v>CUST1917</v>
      </c>
      <c r="B1918">
        <v>68</v>
      </c>
      <c r="C1918" t="s">
        <v>25</v>
      </c>
      <c r="D1918" t="s">
        <v>8</v>
      </c>
      <c r="E1918" t="s">
        <v>9</v>
      </c>
      <c r="F1918">
        <v>0</v>
      </c>
      <c r="G1918" t="s">
        <v>40</v>
      </c>
      <c r="H1918" t="s">
        <v>41</v>
      </c>
      <c r="I1918" t="s">
        <v>16</v>
      </c>
      <c r="J1918" t="s">
        <v>38</v>
      </c>
      <c r="K1918">
        <v>6</v>
      </c>
      <c r="L1918">
        <v>62864</v>
      </c>
      <c r="M1918">
        <v>47311</v>
      </c>
      <c r="N1918" s="1">
        <f t="shared" si="88"/>
        <v>0.09</v>
      </c>
      <c r="O1918">
        <v>176305</v>
      </c>
      <c r="P1918">
        <v>0.48700461249008198</v>
      </c>
      <c r="Q1918" t="s">
        <v>31</v>
      </c>
      <c r="R1918" t="str">
        <f t="shared" si="89"/>
        <v>Approved</v>
      </c>
      <c r="S1918">
        <v>699</v>
      </c>
      <c r="T1918">
        <v>4</v>
      </c>
      <c r="U1918" t="s">
        <v>32</v>
      </c>
      <c r="V1918" t="s">
        <v>13</v>
      </c>
    </row>
    <row r="1919" spans="1:22" x14ac:dyDescent="0.3">
      <c r="A1919" t="str">
        <f t="shared" si="87"/>
        <v>CUST1918</v>
      </c>
      <c r="B1919">
        <v>59</v>
      </c>
      <c r="C1919" t="s">
        <v>7</v>
      </c>
      <c r="D1919" t="s">
        <v>18</v>
      </c>
      <c r="E1919" t="s">
        <v>9</v>
      </c>
      <c r="F1919">
        <v>1</v>
      </c>
      <c r="G1919" t="s">
        <v>42</v>
      </c>
      <c r="H1919" t="s">
        <v>43</v>
      </c>
      <c r="I1919" t="s">
        <v>16</v>
      </c>
      <c r="J1919" t="s">
        <v>38</v>
      </c>
      <c r="K1919">
        <v>4</v>
      </c>
      <c r="M1919">
        <v>33781</v>
      </c>
      <c r="N1919" s="1">
        <f t="shared" si="88"/>
        <v>0.09</v>
      </c>
      <c r="O1919">
        <v>192840</v>
      </c>
      <c r="P1919">
        <v>0.38285511889195001</v>
      </c>
      <c r="Q1919" t="s">
        <v>20</v>
      </c>
      <c r="R1919" t="str">
        <f t="shared" si="89"/>
        <v>Rejected</v>
      </c>
      <c r="S1919">
        <v>694</v>
      </c>
      <c r="T1919">
        <v>2</v>
      </c>
      <c r="U1919" t="s">
        <v>32</v>
      </c>
      <c r="V1919" t="s">
        <v>13</v>
      </c>
    </row>
    <row r="1920" spans="1:22" x14ac:dyDescent="0.3">
      <c r="A1920" t="str">
        <f t="shared" si="87"/>
        <v>CUST1919</v>
      </c>
      <c r="B1920">
        <v>23</v>
      </c>
      <c r="C1920" t="s">
        <v>25</v>
      </c>
      <c r="D1920" t="s">
        <v>26</v>
      </c>
      <c r="E1920" t="s">
        <v>19</v>
      </c>
      <c r="F1920">
        <v>1</v>
      </c>
      <c r="G1920" t="s">
        <v>44</v>
      </c>
      <c r="H1920" t="s">
        <v>45</v>
      </c>
      <c r="I1920" t="s">
        <v>16</v>
      </c>
      <c r="J1920" t="s">
        <v>11</v>
      </c>
      <c r="K1920">
        <v>3</v>
      </c>
      <c r="L1920">
        <v>117398</v>
      </c>
      <c r="M1920">
        <v>38138</v>
      </c>
      <c r="N1920" s="1">
        <f t="shared" si="88"/>
        <v>0.15</v>
      </c>
      <c r="P1920">
        <v>0.39351104484018301</v>
      </c>
      <c r="Q1920" t="s">
        <v>28</v>
      </c>
      <c r="R1920" t="str">
        <f t="shared" si="89"/>
        <v>Rejected</v>
      </c>
      <c r="U1920" t="s">
        <v>22</v>
      </c>
      <c r="V1920" t="s">
        <v>13</v>
      </c>
    </row>
    <row r="1921" spans="1:22" x14ac:dyDescent="0.3">
      <c r="A1921" t="str">
        <f t="shared" si="87"/>
        <v>CUST1920</v>
      </c>
      <c r="B1921">
        <v>28</v>
      </c>
      <c r="C1921" t="s">
        <v>25</v>
      </c>
      <c r="D1921" t="s">
        <v>8</v>
      </c>
      <c r="E1921" t="s">
        <v>46</v>
      </c>
      <c r="F1921">
        <v>0</v>
      </c>
      <c r="G1921" t="s">
        <v>47</v>
      </c>
      <c r="H1921" t="s">
        <v>48</v>
      </c>
      <c r="I1921" t="s">
        <v>16</v>
      </c>
      <c r="J1921" t="s">
        <v>11</v>
      </c>
      <c r="K1921">
        <v>12</v>
      </c>
      <c r="L1921">
        <v>39072</v>
      </c>
      <c r="M1921">
        <v>13847</v>
      </c>
      <c r="N1921" s="1">
        <f t="shared" si="88"/>
        <v>0.12</v>
      </c>
      <c r="P1921">
        <v>0.48288251712574598</v>
      </c>
      <c r="Q1921" t="s">
        <v>20</v>
      </c>
      <c r="R1921" t="str">
        <f t="shared" si="89"/>
        <v>Rejected</v>
      </c>
      <c r="S1921">
        <v>616</v>
      </c>
      <c r="T1921">
        <v>4</v>
      </c>
      <c r="U1921" t="s">
        <v>32</v>
      </c>
      <c r="V1921" t="s">
        <v>13</v>
      </c>
    </row>
    <row r="1922" spans="1:22" x14ac:dyDescent="0.3">
      <c r="A1922" t="str">
        <f t="shared" ref="A1922:A1985" si="90">"CUST" &amp; TEXT(ROW()-1,"0000")</f>
        <v>CUST1921</v>
      </c>
      <c r="B1922">
        <v>45</v>
      </c>
      <c r="C1922" t="s">
        <v>7</v>
      </c>
      <c r="D1922" t="s">
        <v>26</v>
      </c>
      <c r="E1922" t="s">
        <v>27</v>
      </c>
      <c r="G1922" t="s">
        <v>14</v>
      </c>
      <c r="H1922" t="s">
        <v>15</v>
      </c>
      <c r="I1922" t="s">
        <v>16</v>
      </c>
      <c r="J1922" t="s">
        <v>38</v>
      </c>
      <c r="K1922">
        <v>4</v>
      </c>
      <c r="L1922">
        <v>107108</v>
      </c>
      <c r="N1922" s="1">
        <f t="shared" ref="N1922:N1985" si="91">IF(S1922&gt;750,0.06,IF(S1922&gt;650,0.09,IF(S1922&gt;550,0.12,0.15)))</f>
        <v>0.06</v>
      </c>
      <c r="O1922">
        <v>202956</v>
      </c>
      <c r="P1922">
        <v>0.323339990316377</v>
      </c>
      <c r="Q1922" t="s">
        <v>20</v>
      </c>
      <c r="R1922" t="str">
        <f t="shared" ref="R1922:R1985" si="92">IF(AND(S1922&gt;650,L1922&gt;30000),"Approved","Rejected")</f>
        <v>Approved</v>
      </c>
      <c r="S1922">
        <v>782</v>
      </c>
      <c r="T1922">
        <v>2</v>
      </c>
      <c r="U1922" t="s">
        <v>22</v>
      </c>
      <c r="V1922" t="s">
        <v>23</v>
      </c>
    </row>
    <row r="1923" spans="1:22" x14ac:dyDescent="0.3">
      <c r="A1923" t="str">
        <f t="shared" si="90"/>
        <v>CUST1922</v>
      </c>
      <c r="B1923">
        <v>18</v>
      </c>
      <c r="C1923" t="s">
        <v>25</v>
      </c>
      <c r="D1923" t="s">
        <v>26</v>
      </c>
      <c r="E1923" t="s">
        <v>19</v>
      </c>
      <c r="G1923" t="s">
        <v>24</v>
      </c>
      <c r="H1923" t="s">
        <v>24</v>
      </c>
      <c r="I1923" t="s">
        <v>16</v>
      </c>
      <c r="J1923" t="s">
        <v>21</v>
      </c>
      <c r="K1923">
        <v>18</v>
      </c>
      <c r="M1923">
        <v>17616</v>
      </c>
      <c r="N1923" s="1">
        <f t="shared" si="91"/>
        <v>0.06</v>
      </c>
      <c r="O1923">
        <v>257783</v>
      </c>
      <c r="P1923">
        <v>0.15155542466225699</v>
      </c>
      <c r="Q1923" t="s">
        <v>20</v>
      </c>
      <c r="R1923" t="str">
        <f t="shared" si="92"/>
        <v>Rejected</v>
      </c>
      <c r="S1923">
        <v>779</v>
      </c>
      <c r="T1923">
        <v>1</v>
      </c>
      <c r="U1923" t="s">
        <v>32</v>
      </c>
      <c r="V1923" t="s">
        <v>49</v>
      </c>
    </row>
    <row r="1924" spans="1:22" x14ac:dyDescent="0.3">
      <c r="A1924" t="str">
        <f t="shared" si="90"/>
        <v>CUST1923</v>
      </c>
      <c r="B1924">
        <v>59</v>
      </c>
      <c r="C1924" t="s">
        <v>25</v>
      </c>
      <c r="D1924" t="s">
        <v>18</v>
      </c>
      <c r="E1924" t="s">
        <v>27</v>
      </c>
      <c r="F1924">
        <v>3</v>
      </c>
      <c r="G1924" t="s">
        <v>29</v>
      </c>
      <c r="H1924" t="s">
        <v>30</v>
      </c>
      <c r="I1924" t="s">
        <v>16</v>
      </c>
      <c r="J1924" t="s">
        <v>11</v>
      </c>
      <c r="K1924">
        <v>2</v>
      </c>
      <c r="L1924">
        <v>45852</v>
      </c>
      <c r="M1924">
        <v>26757</v>
      </c>
      <c r="N1924" s="1">
        <f t="shared" si="91"/>
        <v>0.09</v>
      </c>
      <c r="O1924">
        <v>254547</v>
      </c>
      <c r="P1924">
        <v>0.31586586839053699</v>
      </c>
      <c r="Q1924" t="s">
        <v>28</v>
      </c>
      <c r="R1924" t="str">
        <f t="shared" si="92"/>
        <v>Approved</v>
      </c>
      <c r="S1924">
        <v>747</v>
      </c>
      <c r="U1924" t="s">
        <v>22</v>
      </c>
      <c r="V1924" t="s">
        <v>23</v>
      </c>
    </row>
    <row r="1925" spans="1:22" x14ac:dyDescent="0.3">
      <c r="A1925" t="str">
        <f t="shared" si="90"/>
        <v>CUST1924</v>
      </c>
      <c r="B1925">
        <v>60</v>
      </c>
      <c r="C1925" t="s">
        <v>7</v>
      </c>
      <c r="D1925" t="s">
        <v>50</v>
      </c>
      <c r="E1925" t="s">
        <v>9</v>
      </c>
      <c r="G1925" t="s">
        <v>33</v>
      </c>
      <c r="H1925" t="s">
        <v>34</v>
      </c>
      <c r="I1925" t="s">
        <v>16</v>
      </c>
      <c r="J1925" t="s">
        <v>38</v>
      </c>
      <c r="K1925">
        <v>2</v>
      </c>
      <c r="L1925">
        <v>55963</v>
      </c>
      <c r="M1925">
        <v>35900</v>
      </c>
      <c r="N1925" s="1">
        <f t="shared" si="91"/>
        <v>0.09</v>
      </c>
      <c r="O1925">
        <v>121623</v>
      </c>
      <c r="P1925">
        <v>0.51516327864047695</v>
      </c>
      <c r="Q1925" t="s">
        <v>28</v>
      </c>
      <c r="R1925" t="str">
        <f t="shared" si="92"/>
        <v>Approved</v>
      </c>
      <c r="S1925">
        <v>738</v>
      </c>
      <c r="T1925">
        <v>0</v>
      </c>
      <c r="U1925" t="s">
        <v>12</v>
      </c>
      <c r="V1925" t="s">
        <v>23</v>
      </c>
    </row>
    <row r="1926" spans="1:22" x14ac:dyDescent="0.3">
      <c r="A1926" t="str">
        <f t="shared" si="90"/>
        <v>CUST1925</v>
      </c>
      <c r="B1926">
        <v>61</v>
      </c>
      <c r="C1926" t="s">
        <v>25</v>
      </c>
      <c r="D1926" t="s">
        <v>26</v>
      </c>
      <c r="E1926" t="s">
        <v>27</v>
      </c>
      <c r="F1926">
        <v>4</v>
      </c>
      <c r="G1926" t="s">
        <v>35</v>
      </c>
      <c r="H1926" t="s">
        <v>36</v>
      </c>
      <c r="I1926" t="s">
        <v>16</v>
      </c>
      <c r="J1926" t="s">
        <v>11</v>
      </c>
      <c r="K1926">
        <v>17</v>
      </c>
      <c r="L1926">
        <v>87147</v>
      </c>
      <c r="M1926">
        <v>17052</v>
      </c>
      <c r="N1926" s="1">
        <f t="shared" si="91"/>
        <v>0.06</v>
      </c>
      <c r="O1926">
        <v>136931</v>
      </c>
      <c r="P1926">
        <v>0.12506376729640301</v>
      </c>
      <c r="Q1926" t="s">
        <v>31</v>
      </c>
      <c r="R1926" t="str">
        <f t="shared" si="92"/>
        <v>Approved</v>
      </c>
      <c r="S1926">
        <v>753</v>
      </c>
      <c r="T1926">
        <v>2</v>
      </c>
      <c r="U1926" t="s">
        <v>22</v>
      </c>
      <c r="V1926" t="s">
        <v>49</v>
      </c>
    </row>
    <row r="1927" spans="1:22" x14ac:dyDescent="0.3">
      <c r="A1927" t="str">
        <f t="shared" si="90"/>
        <v>CUST1926</v>
      </c>
      <c r="B1927">
        <v>47</v>
      </c>
      <c r="C1927" t="s">
        <v>25</v>
      </c>
      <c r="D1927" t="s">
        <v>18</v>
      </c>
      <c r="E1927" t="s">
        <v>19</v>
      </c>
      <c r="F1927">
        <v>1</v>
      </c>
      <c r="G1927" t="s">
        <v>37</v>
      </c>
      <c r="H1927" t="s">
        <v>15</v>
      </c>
      <c r="I1927" t="s">
        <v>16</v>
      </c>
      <c r="J1927" t="s">
        <v>38</v>
      </c>
      <c r="K1927">
        <v>2</v>
      </c>
      <c r="L1927">
        <v>66434</v>
      </c>
      <c r="M1927">
        <v>32632</v>
      </c>
      <c r="N1927" s="1">
        <f t="shared" si="91"/>
        <v>0.12</v>
      </c>
      <c r="P1927">
        <v>0.54958147120739298</v>
      </c>
      <c r="Q1927" t="s">
        <v>31</v>
      </c>
      <c r="R1927" t="str">
        <f t="shared" si="92"/>
        <v>Rejected</v>
      </c>
      <c r="S1927">
        <v>627</v>
      </c>
      <c r="T1927">
        <v>0</v>
      </c>
      <c r="U1927" t="s">
        <v>39</v>
      </c>
      <c r="V1927" t="s">
        <v>13</v>
      </c>
    </row>
    <row r="1928" spans="1:22" x14ac:dyDescent="0.3">
      <c r="A1928" t="str">
        <f t="shared" si="90"/>
        <v>CUST1927</v>
      </c>
      <c r="B1928">
        <v>30</v>
      </c>
      <c r="C1928" t="s">
        <v>17</v>
      </c>
      <c r="D1928" t="s">
        <v>18</v>
      </c>
      <c r="E1928" t="s">
        <v>46</v>
      </c>
      <c r="F1928">
        <v>1</v>
      </c>
      <c r="G1928" t="s">
        <v>40</v>
      </c>
      <c r="H1928" t="s">
        <v>41</v>
      </c>
      <c r="I1928" t="s">
        <v>16</v>
      </c>
      <c r="J1928" t="s">
        <v>38</v>
      </c>
      <c r="K1928">
        <v>5</v>
      </c>
      <c r="L1928">
        <v>60542</v>
      </c>
      <c r="M1928">
        <v>20102</v>
      </c>
      <c r="N1928" s="1">
        <f t="shared" si="91"/>
        <v>0.09</v>
      </c>
      <c r="O1928">
        <v>115906</v>
      </c>
      <c r="P1928">
        <v>0.14931049129362201</v>
      </c>
      <c r="Q1928" t="s">
        <v>10</v>
      </c>
      <c r="R1928" t="str">
        <f t="shared" si="92"/>
        <v>Approved</v>
      </c>
      <c r="S1928">
        <v>706</v>
      </c>
      <c r="U1928" t="s">
        <v>32</v>
      </c>
      <c r="V1928" t="s">
        <v>49</v>
      </c>
    </row>
    <row r="1929" spans="1:22" x14ac:dyDescent="0.3">
      <c r="A1929" t="str">
        <f t="shared" si="90"/>
        <v>CUST1928</v>
      </c>
      <c r="B1929">
        <v>20</v>
      </c>
      <c r="C1929" t="s">
        <v>17</v>
      </c>
      <c r="D1929" t="s">
        <v>18</v>
      </c>
      <c r="E1929" t="s">
        <v>27</v>
      </c>
      <c r="G1929" t="s">
        <v>42</v>
      </c>
      <c r="H1929" t="s">
        <v>43</v>
      </c>
      <c r="I1929" t="s">
        <v>16</v>
      </c>
      <c r="J1929" t="s">
        <v>21</v>
      </c>
      <c r="K1929">
        <v>4</v>
      </c>
      <c r="L1929">
        <v>77956</v>
      </c>
      <c r="N1929" s="1">
        <f t="shared" si="91"/>
        <v>0.12</v>
      </c>
      <c r="O1929">
        <v>113111</v>
      </c>
      <c r="P1929">
        <v>0.32032377880778801</v>
      </c>
      <c r="Q1929" t="s">
        <v>28</v>
      </c>
      <c r="R1929" t="str">
        <f t="shared" si="92"/>
        <v>Rejected</v>
      </c>
      <c r="S1929">
        <v>643</v>
      </c>
      <c r="T1929">
        <v>2</v>
      </c>
      <c r="U1929" t="s">
        <v>22</v>
      </c>
      <c r="V1929" t="s">
        <v>23</v>
      </c>
    </row>
    <row r="1930" spans="1:22" x14ac:dyDescent="0.3">
      <c r="A1930" t="str">
        <f t="shared" si="90"/>
        <v>CUST1929</v>
      </c>
      <c r="B1930">
        <v>45</v>
      </c>
      <c r="C1930" t="s">
        <v>17</v>
      </c>
      <c r="D1930" t="s">
        <v>18</v>
      </c>
      <c r="E1930" t="s">
        <v>46</v>
      </c>
      <c r="F1930">
        <v>4</v>
      </c>
      <c r="G1930" t="s">
        <v>44</v>
      </c>
      <c r="H1930" t="s">
        <v>45</v>
      </c>
      <c r="I1930" t="s">
        <v>16</v>
      </c>
      <c r="J1930" t="s">
        <v>21</v>
      </c>
      <c r="K1930">
        <v>4</v>
      </c>
      <c r="L1930">
        <v>75333</v>
      </c>
      <c r="M1930">
        <v>39173</v>
      </c>
      <c r="N1930" s="1">
        <f t="shared" si="91"/>
        <v>0.09</v>
      </c>
      <c r="O1930">
        <v>45207</v>
      </c>
      <c r="P1930">
        <v>0.14176313721404801</v>
      </c>
      <c r="Q1930" t="s">
        <v>28</v>
      </c>
      <c r="R1930" t="str">
        <f t="shared" si="92"/>
        <v>Approved</v>
      </c>
      <c r="S1930">
        <v>671</v>
      </c>
      <c r="T1930">
        <v>2</v>
      </c>
      <c r="U1930" t="s">
        <v>39</v>
      </c>
      <c r="V1930" t="s">
        <v>13</v>
      </c>
    </row>
    <row r="1931" spans="1:22" x14ac:dyDescent="0.3">
      <c r="A1931" t="str">
        <f t="shared" si="90"/>
        <v>CUST1930</v>
      </c>
      <c r="B1931">
        <v>50</v>
      </c>
      <c r="C1931" t="s">
        <v>25</v>
      </c>
      <c r="D1931" t="s">
        <v>50</v>
      </c>
      <c r="E1931" t="s">
        <v>9</v>
      </c>
      <c r="F1931">
        <v>0</v>
      </c>
      <c r="G1931" t="s">
        <v>47</v>
      </c>
      <c r="H1931" t="s">
        <v>48</v>
      </c>
      <c r="I1931" t="s">
        <v>16</v>
      </c>
      <c r="J1931" t="s">
        <v>11</v>
      </c>
      <c r="K1931">
        <v>4</v>
      </c>
      <c r="L1931">
        <v>21454</v>
      </c>
      <c r="M1931">
        <v>42817</v>
      </c>
      <c r="N1931" s="1">
        <f t="shared" si="91"/>
        <v>0.06</v>
      </c>
      <c r="O1931">
        <v>288913</v>
      </c>
      <c r="P1931">
        <v>0.51935624040158801</v>
      </c>
      <c r="Q1931" t="s">
        <v>20</v>
      </c>
      <c r="R1931" t="str">
        <f t="shared" si="92"/>
        <v>Rejected</v>
      </c>
      <c r="S1931">
        <v>761</v>
      </c>
      <c r="T1931">
        <v>3</v>
      </c>
      <c r="U1931" t="s">
        <v>12</v>
      </c>
      <c r="V1931" t="s">
        <v>13</v>
      </c>
    </row>
    <row r="1932" spans="1:22" x14ac:dyDescent="0.3">
      <c r="A1932" t="str">
        <f t="shared" si="90"/>
        <v>CUST1931</v>
      </c>
      <c r="B1932">
        <v>66</v>
      </c>
      <c r="C1932" t="s">
        <v>17</v>
      </c>
      <c r="D1932" t="s">
        <v>26</v>
      </c>
      <c r="E1932" t="s">
        <v>46</v>
      </c>
      <c r="F1932">
        <v>0</v>
      </c>
      <c r="G1932" t="s">
        <v>14</v>
      </c>
      <c r="H1932" t="s">
        <v>15</v>
      </c>
      <c r="I1932" t="s">
        <v>16</v>
      </c>
      <c r="J1932" t="s">
        <v>21</v>
      </c>
      <c r="K1932">
        <v>0</v>
      </c>
      <c r="L1932">
        <v>113530</v>
      </c>
      <c r="M1932">
        <v>16410</v>
      </c>
      <c r="N1932" s="1">
        <f t="shared" si="91"/>
        <v>0.15</v>
      </c>
      <c r="P1932">
        <v>0.172978417071495</v>
      </c>
      <c r="Q1932" t="s">
        <v>20</v>
      </c>
      <c r="R1932" t="str">
        <f t="shared" si="92"/>
        <v>Rejected</v>
      </c>
      <c r="U1932" t="s">
        <v>12</v>
      </c>
      <c r="V1932" t="s">
        <v>23</v>
      </c>
    </row>
    <row r="1933" spans="1:22" x14ac:dyDescent="0.3">
      <c r="A1933" t="str">
        <f t="shared" si="90"/>
        <v>CUST1932</v>
      </c>
      <c r="B1933">
        <v>58</v>
      </c>
      <c r="C1933" t="s">
        <v>25</v>
      </c>
      <c r="D1933" t="s">
        <v>18</v>
      </c>
      <c r="E1933" t="s">
        <v>9</v>
      </c>
      <c r="G1933" t="s">
        <v>24</v>
      </c>
      <c r="H1933" t="s">
        <v>24</v>
      </c>
      <c r="I1933" t="s">
        <v>16</v>
      </c>
      <c r="J1933" t="s">
        <v>38</v>
      </c>
      <c r="K1933">
        <v>17</v>
      </c>
      <c r="L1933">
        <v>83379</v>
      </c>
      <c r="M1933">
        <v>43672</v>
      </c>
      <c r="N1933" s="1">
        <f t="shared" si="91"/>
        <v>0.09</v>
      </c>
      <c r="P1933">
        <v>0.49614548675053699</v>
      </c>
      <c r="Q1933" t="s">
        <v>28</v>
      </c>
      <c r="R1933" t="str">
        <f t="shared" si="92"/>
        <v>Approved</v>
      </c>
      <c r="S1933">
        <v>741</v>
      </c>
      <c r="T1933">
        <v>2</v>
      </c>
      <c r="U1933" t="s">
        <v>12</v>
      </c>
      <c r="V1933" t="s">
        <v>13</v>
      </c>
    </row>
    <row r="1934" spans="1:22" x14ac:dyDescent="0.3">
      <c r="A1934" t="str">
        <f t="shared" si="90"/>
        <v>CUST1933</v>
      </c>
      <c r="B1934">
        <v>19</v>
      </c>
      <c r="C1934" t="s">
        <v>17</v>
      </c>
      <c r="D1934" t="s">
        <v>26</v>
      </c>
      <c r="E1934" t="s">
        <v>9</v>
      </c>
      <c r="F1934">
        <v>4</v>
      </c>
      <c r="G1934" t="s">
        <v>29</v>
      </c>
      <c r="H1934" t="s">
        <v>30</v>
      </c>
      <c r="I1934" t="s">
        <v>16</v>
      </c>
      <c r="J1934" t="s">
        <v>11</v>
      </c>
      <c r="K1934">
        <v>14</v>
      </c>
      <c r="L1934">
        <v>101120</v>
      </c>
      <c r="M1934">
        <v>43733</v>
      </c>
      <c r="N1934" s="1">
        <f t="shared" si="91"/>
        <v>0.09</v>
      </c>
      <c r="O1934">
        <v>183594</v>
      </c>
      <c r="P1934">
        <v>0.11331186934823299</v>
      </c>
      <c r="Q1934" t="s">
        <v>28</v>
      </c>
      <c r="R1934" t="str">
        <f t="shared" si="92"/>
        <v>Approved</v>
      </c>
      <c r="S1934">
        <v>728</v>
      </c>
      <c r="T1934">
        <v>0</v>
      </c>
      <c r="U1934" t="s">
        <v>12</v>
      </c>
      <c r="V1934" t="s">
        <v>13</v>
      </c>
    </row>
    <row r="1935" spans="1:22" x14ac:dyDescent="0.3">
      <c r="A1935" t="str">
        <f t="shared" si="90"/>
        <v>CUST1934</v>
      </c>
      <c r="B1935">
        <v>51</v>
      </c>
      <c r="C1935" t="s">
        <v>25</v>
      </c>
      <c r="D1935" t="s">
        <v>8</v>
      </c>
      <c r="E1935" t="s">
        <v>27</v>
      </c>
      <c r="F1935">
        <v>2</v>
      </c>
      <c r="G1935" t="s">
        <v>33</v>
      </c>
      <c r="H1935" t="s">
        <v>34</v>
      </c>
      <c r="I1935" t="s">
        <v>16</v>
      </c>
      <c r="J1935" t="s">
        <v>38</v>
      </c>
      <c r="K1935">
        <v>5</v>
      </c>
      <c r="L1935">
        <v>51070</v>
      </c>
      <c r="M1935">
        <v>16442</v>
      </c>
      <c r="N1935" s="1">
        <f t="shared" si="91"/>
        <v>0.09</v>
      </c>
      <c r="P1935">
        <v>0.56370816090110099</v>
      </c>
      <c r="Q1935" t="s">
        <v>10</v>
      </c>
      <c r="R1935" t="str">
        <f t="shared" si="92"/>
        <v>Approved</v>
      </c>
      <c r="S1935">
        <v>654</v>
      </c>
      <c r="U1935" t="s">
        <v>32</v>
      </c>
      <c r="V1935" t="s">
        <v>23</v>
      </c>
    </row>
    <row r="1936" spans="1:22" x14ac:dyDescent="0.3">
      <c r="A1936" t="str">
        <f t="shared" si="90"/>
        <v>CUST1935</v>
      </c>
      <c r="B1936">
        <v>50</v>
      </c>
      <c r="C1936" t="s">
        <v>25</v>
      </c>
      <c r="D1936" t="s">
        <v>8</v>
      </c>
      <c r="E1936" t="s">
        <v>19</v>
      </c>
      <c r="F1936">
        <v>2</v>
      </c>
      <c r="G1936" t="s">
        <v>35</v>
      </c>
      <c r="H1936" t="s">
        <v>36</v>
      </c>
      <c r="I1936" t="s">
        <v>16</v>
      </c>
      <c r="J1936" t="s">
        <v>11</v>
      </c>
      <c r="K1936">
        <v>5</v>
      </c>
      <c r="L1936">
        <v>35225</v>
      </c>
      <c r="M1936">
        <v>42644</v>
      </c>
      <c r="N1936" s="1">
        <f t="shared" si="91"/>
        <v>0.09</v>
      </c>
      <c r="O1936">
        <v>88733</v>
      </c>
      <c r="P1936">
        <v>0.276108126183713</v>
      </c>
      <c r="Q1936" t="s">
        <v>31</v>
      </c>
      <c r="R1936" t="str">
        <f t="shared" si="92"/>
        <v>Approved</v>
      </c>
      <c r="S1936">
        <v>652</v>
      </c>
      <c r="T1936">
        <v>4</v>
      </c>
      <c r="U1936" t="s">
        <v>22</v>
      </c>
      <c r="V1936" t="s">
        <v>13</v>
      </c>
    </row>
    <row r="1937" spans="1:22" x14ac:dyDescent="0.3">
      <c r="A1937" t="str">
        <f t="shared" si="90"/>
        <v>CUST1936</v>
      </c>
      <c r="B1937">
        <v>62</v>
      </c>
      <c r="C1937" t="s">
        <v>25</v>
      </c>
      <c r="D1937" t="s">
        <v>18</v>
      </c>
      <c r="E1937" t="s">
        <v>46</v>
      </c>
      <c r="F1937">
        <v>4</v>
      </c>
      <c r="G1937" t="s">
        <v>37</v>
      </c>
      <c r="H1937" t="s">
        <v>15</v>
      </c>
      <c r="I1937" t="s">
        <v>16</v>
      </c>
      <c r="J1937" t="s">
        <v>38</v>
      </c>
      <c r="K1937">
        <v>0</v>
      </c>
      <c r="N1937" s="1">
        <f t="shared" si="91"/>
        <v>0.09</v>
      </c>
      <c r="P1937">
        <v>0.168529508629673</v>
      </c>
      <c r="Q1937" t="s">
        <v>20</v>
      </c>
      <c r="R1937" t="str">
        <f t="shared" si="92"/>
        <v>Rejected</v>
      </c>
      <c r="S1937">
        <v>652</v>
      </c>
      <c r="T1937">
        <v>2</v>
      </c>
      <c r="U1937" t="s">
        <v>22</v>
      </c>
      <c r="V1937" t="s">
        <v>49</v>
      </c>
    </row>
    <row r="1938" spans="1:22" x14ac:dyDescent="0.3">
      <c r="A1938" t="str">
        <f t="shared" si="90"/>
        <v>CUST1937</v>
      </c>
      <c r="B1938">
        <v>68</v>
      </c>
      <c r="C1938" t="s">
        <v>25</v>
      </c>
      <c r="D1938" t="s">
        <v>8</v>
      </c>
      <c r="E1938" t="s">
        <v>27</v>
      </c>
      <c r="F1938">
        <v>0</v>
      </c>
      <c r="G1938" t="s">
        <v>40</v>
      </c>
      <c r="H1938" t="s">
        <v>41</v>
      </c>
      <c r="I1938" t="s">
        <v>16</v>
      </c>
      <c r="J1938" t="s">
        <v>21</v>
      </c>
      <c r="K1938">
        <v>17</v>
      </c>
      <c r="L1938">
        <v>119854</v>
      </c>
      <c r="M1938">
        <v>31886</v>
      </c>
      <c r="N1938" s="1">
        <f t="shared" si="91"/>
        <v>0.06</v>
      </c>
      <c r="O1938">
        <v>88004</v>
      </c>
      <c r="P1938">
        <v>0.32369767186403903</v>
      </c>
      <c r="Q1938" t="s">
        <v>20</v>
      </c>
      <c r="R1938" t="str">
        <f t="shared" si="92"/>
        <v>Approved</v>
      </c>
      <c r="S1938">
        <v>788</v>
      </c>
      <c r="T1938">
        <v>0</v>
      </c>
      <c r="U1938" t="s">
        <v>32</v>
      </c>
      <c r="V1938" t="s">
        <v>13</v>
      </c>
    </row>
    <row r="1939" spans="1:22" x14ac:dyDescent="0.3">
      <c r="A1939" t="str">
        <f t="shared" si="90"/>
        <v>CUST1938</v>
      </c>
      <c r="B1939">
        <v>69</v>
      </c>
      <c r="C1939" t="s">
        <v>17</v>
      </c>
      <c r="D1939" t="s">
        <v>26</v>
      </c>
      <c r="E1939" t="s">
        <v>46</v>
      </c>
      <c r="F1939">
        <v>0</v>
      </c>
      <c r="G1939" t="s">
        <v>42</v>
      </c>
      <c r="H1939" t="s">
        <v>43</v>
      </c>
      <c r="I1939" t="s">
        <v>16</v>
      </c>
      <c r="J1939" t="s">
        <v>11</v>
      </c>
      <c r="K1939">
        <v>1</v>
      </c>
      <c r="L1939">
        <v>25443</v>
      </c>
      <c r="M1939">
        <v>45227</v>
      </c>
      <c r="N1939" s="1">
        <f t="shared" si="91"/>
        <v>0.06</v>
      </c>
      <c r="O1939">
        <v>84119</v>
      </c>
      <c r="P1939">
        <v>0.27092631940443201</v>
      </c>
      <c r="Q1939" t="s">
        <v>10</v>
      </c>
      <c r="R1939" t="str">
        <f t="shared" si="92"/>
        <v>Rejected</v>
      </c>
      <c r="S1939">
        <v>777</v>
      </c>
      <c r="T1939">
        <v>4</v>
      </c>
      <c r="U1939" t="s">
        <v>32</v>
      </c>
      <c r="V1939" t="s">
        <v>13</v>
      </c>
    </row>
    <row r="1940" spans="1:22" x14ac:dyDescent="0.3">
      <c r="A1940" t="str">
        <f t="shared" si="90"/>
        <v>CUST1939</v>
      </c>
      <c r="B1940">
        <v>68</v>
      </c>
      <c r="C1940" t="s">
        <v>17</v>
      </c>
      <c r="D1940" t="s">
        <v>18</v>
      </c>
      <c r="E1940" t="s">
        <v>46</v>
      </c>
      <c r="F1940">
        <v>1</v>
      </c>
      <c r="G1940" t="s">
        <v>44</v>
      </c>
      <c r="H1940" t="s">
        <v>45</v>
      </c>
      <c r="I1940" t="s">
        <v>16</v>
      </c>
      <c r="J1940" t="s">
        <v>38</v>
      </c>
      <c r="K1940">
        <v>4</v>
      </c>
      <c r="L1940">
        <v>115668</v>
      </c>
      <c r="N1940" s="1">
        <f t="shared" si="91"/>
        <v>0.15</v>
      </c>
      <c r="O1940">
        <v>64342</v>
      </c>
      <c r="P1940">
        <v>0.48618198730261503</v>
      </c>
      <c r="Q1940" t="s">
        <v>31</v>
      </c>
      <c r="R1940" t="str">
        <f t="shared" si="92"/>
        <v>Rejected</v>
      </c>
      <c r="T1940">
        <v>0</v>
      </c>
      <c r="U1940" t="s">
        <v>39</v>
      </c>
      <c r="V1940" t="s">
        <v>13</v>
      </c>
    </row>
    <row r="1941" spans="1:22" x14ac:dyDescent="0.3">
      <c r="A1941" t="str">
        <f t="shared" si="90"/>
        <v>CUST1940</v>
      </c>
      <c r="B1941">
        <v>67</v>
      </c>
      <c r="C1941" t="s">
        <v>17</v>
      </c>
      <c r="D1941" t="s">
        <v>18</v>
      </c>
      <c r="E1941" t="s">
        <v>19</v>
      </c>
      <c r="F1941">
        <v>2</v>
      </c>
      <c r="G1941" t="s">
        <v>47</v>
      </c>
      <c r="H1941" t="s">
        <v>48</v>
      </c>
      <c r="I1941" t="s">
        <v>16</v>
      </c>
      <c r="J1941" t="s">
        <v>38</v>
      </c>
      <c r="K1941">
        <v>6</v>
      </c>
      <c r="L1941">
        <v>110011</v>
      </c>
      <c r="N1941" s="1">
        <f t="shared" si="91"/>
        <v>0.15</v>
      </c>
      <c r="O1941">
        <v>189079</v>
      </c>
      <c r="P1941">
        <v>0.54240070634498105</v>
      </c>
      <c r="Q1941" t="s">
        <v>28</v>
      </c>
      <c r="R1941" t="str">
        <f t="shared" si="92"/>
        <v>Rejected</v>
      </c>
      <c r="T1941">
        <v>3</v>
      </c>
      <c r="U1941" t="s">
        <v>12</v>
      </c>
      <c r="V1941" t="s">
        <v>23</v>
      </c>
    </row>
    <row r="1942" spans="1:22" x14ac:dyDescent="0.3">
      <c r="A1942" t="str">
        <f t="shared" si="90"/>
        <v>CUST1941</v>
      </c>
      <c r="B1942">
        <v>59</v>
      </c>
      <c r="C1942" t="s">
        <v>7</v>
      </c>
      <c r="D1942" t="s">
        <v>26</v>
      </c>
      <c r="E1942" t="s">
        <v>19</v>
      </c>
      <c r="G1942" t="s">
        <v>14</v>
      </c>
      <c r="H1942" t="s">
        <v>15</v>
      </c>
      <c r="I1942" t="s">
        <v>16</v>
      </c>
      <c r="J1942" t="s">
        <v>11</v>
      </c>
      <c r="K1942">
        <v>15</v>
      </c>
      <c r="L1942">
        <v>90477</v>
      </c>
      <c r="N1942" s="1">
        <f t="shared" si="91"/>
        <v>0.09</v>
      </c>
      <c r="P1942">
        <v>0.370738362850077</v>
      </c>
      <c r="Q1942" t="s">
        <v>31</v>
      </c>
      <c r="R1942" t="str">
        <f t="shared" si="92"/>
        <v>Approved</v>
      </c>
      <c r="S1942">
        <v>724</v>
      </c>
      <c r="T1942">
        <v>1</v>
      </c>
      <c r="U1942" t="s">
        <v>12</v>
      </c>
      <c r="V1942" t="s">
        <v>23</v>
      </c>
    </row>
    <row r="1943" spans="1:22" x14ac:dyDescent="0.3">
      <c r="A1943" t="str">
        <f t="shared" si="90"/>
        <v>CUST1942</v>
      </c>
      <c r="B1943">
        <v>45</v>
      </c>
      <c r="C1943" t="s">
        <v>25</v>
      </c>
      <c r="D1943" t="s">
        <v>8</v>
      </c>
      <c r="E1943" t="s">
        <v>9</v>
      </c>
      <c r="F1943">
        <v>0</v>
      </c>
      <c r="G1943" t="s">
        <v>24</v>
      </c>
      <c r="H1943" t="s">
        <v>24</v>
      </c>
      <c r="I1943" t="s">
        <v>16</v>
      </c>
      <c r="J1943" t="s">
        <v>38</v>
      </c>
      <c r="K1943">
        <v>8</v>
      </c>
      <c r="L1943">
        <v>88590</v>
      </c>
      <c r="M1943">
        <v>42908</v>
      </c>
      <c r="N1943" s="1">
        <f t="shared" si="91"/>
        <v>0.06</v>
      </c>
      <c r="O1943">
        <v>204821</v>
      </c>
      <c r="P1943">
        <v>0.371337590288839</v>
      </c>
      <c r="Q1943" t="s">
        <v>28</v>
      </c>
      <c r="R1943" t="str">
        <f t="shared" si="92"/>
        <v>Approved</v>
      </c>
      <c r="S1943">
        <v>779</v>
      </c>
      <c r="T1943">
        <v>0</v>
      </c>
      <c r="U1943" t="s">
        <v>22</v>
      </c>
      <c r="V1943" t="s">
        <v>23</v>
      </c>
    </row>
    <row r="1944" spans="1:22" x14ac:dyDescent="0.3">
      <c r="A1944" t="str">
        <f t="shared" si="90"/>
        <v>CUST1943</v>
      </c>
      <c r="B1944">
        <v>58</v>
      </c>
      <c r="C1944" t="s">
        <v>17</v>
      </c>
      <c r="D1944" t="s">
        <v>8</v>
      </c>
      <c r="E1944" t="s">
        <v>27</v>
      </c>
      <c r="F1944">
        <v>4</v>
      </c>
      <c r="G1944" t="s">
        <v>29</v>
      </c>
      <c r="H1944" t="s">
        <v>30</v>
      </c>
      <c r="I1944" t="s">
        <v>16</v>
      </c>
      <c r="J1944" t="s">
        <v>21</v>
      </c>
      <c r="K1944">
        <v>18</v>
      </c>
      <c r="L1944">
        <v>31148</v>
      </c>
      <c r="M1944">
        <v>45816</v>
      </c>
      <c r="N1944" s="1">
        <f t="shared" si="91"/>
        <v>0.09</v>
      </c>
      <c r="P1944">
        <v>0.35426580330565099</v>
      </c>
      <c r="Q1944" t="s">
        <v>20</v>
      </c>
      <c r="R1944" t="str">
        <f t="shared" si="92"/>
        <v>Approved</v>
      </c>
      <c r="S1944">
        <v>728</v>
      </c>
      <c r="T1944">
        <v>4</v>
      </c>
      <c r="U1944" t="s">
        <v>32</v>
      </c>
      <c r="V1944" t="s">
        <v>13</v>
      </c>
    </row>
    <row r="1945" spans="1:22" x14ac:dyDescent="0.3">
      <c r="A1945" t="str">
        <f t="shared" si="90"/>
        <v>CUST1944</v>
      </c>
      <c r="B1945">
        <v>60</v>
      </c>
      <c r="C1945" t="s">
        <v>25</v>
      </c>
      <c r="D1945" t="s">
        <v>8</v>
      </c>
      <c r="E1945" t="s">
        <v>19</v>
      </c>
      <c r="F1945">
        <v>2</v>
      </c>
      <c r="G1945" t="s">
        <v>33</v>
      </c>
      <c r="H1945" t="s">
        <v>34</v>
      </c>
      <c r="I1945" t="s">
        <v>16</v>
      </c>
      <c r="J1945" t="s">
        <v>21</v>
      </c>
      <c r="K1945">
        <v>0</v>
      </c>
      <c r="L1945">
        <v>97281</v>
      </c>
      <c r="M1945">
        <v>17849</v>
      </c>
      <c r="N1945" s="1">
        <f t="shared" si="91"/>
        <v>0.09</v>
      </c>
      <c r="O1945">
        <v>166976</v>
      </c>
      <c r="P1945">
        <v>0.16471565277323799</v>
      </c>
      <c r="Q1945" t="s">
        <v>10</v>
      </c>
      <c r="R1945" t="str">
        <f t="shared" si="92"/>
        <v>Approved</v>
      </c>
      <c r="S1945">
        <v>702</v>
      </c>
      <c r="U1945" t="s">
        <v>32</v>
      </c>
      <c r="V1945" t="s">
        <v>13</v>
      </c>
    </row>
    <row r="1946" spans="1:22" x14ac:dyDescent="0.3">
      <c r="A1946" t="str">
        <f t="shared" si="90"/>
        <v>CUST1945</v>
      </c>
      <c r="B1946">
        <v>61</v>
      </c>
      <c r="C1946" t="s">
        <v>17</v>
      </c>
      <c r="D1946" t="s">
        <v>8</v>
      </c>
      <c r="E1946" t="s">
        <v>27</v>
      </c>
      <c r="G1946" t="s">
        <v>35</v>
      </c>
      <c r="H1946" t="s">
        <v>36</v>
      </c>
      <c r="I1946" t="s">
        <v>16</v>
      </c>
      <c r="J1946" t="s">
        <v>38</v>
      </c>
      <c r="K1946">
        <v>10</v>
      </c>
      <c r="L1946">
        <v>107218</v>
      </c>
      <c r="M1946">
        <v>26265</v>
      </c>
      <c r="N1946" s="1">
        <f t="shared" si="91"/>
        <v>0.12</v>
      </c>
      <c r="O1946">
        <v>246169</v>
      </c>
      <c r="P1946">
        <v>0.49231019579812502</v>
      </c>
      <c r="Q1946" t="s">
        <v>31</v>
      </c>
      <c r="R1946" t="str">
        <f t="shared" si="92"/>
        <v>Rejected</v>
      </c>
      <c r="S1946">
        <v>606</v>
      </c>
      <c r="T1946">
        <v>0</v>
      </c>
      <c r="U1946" t="s">
        <v>12</v>
      </c>
      <c r="V1946" t="s">
        <v>13</v>
      </c>
    </row>
    <row r="1947" spans="1:22" x14ac:dyDescent="0.3">
      <c r="A1947" t="str">
        <f t="shared" si="90"/>
        <v>CUST1946</v>
      </c>
      <c r="B1947">
        <v>55</v>
      </c>
      <c r="C1947" t="s">
        <v>7</v>
      </c>
      <c r="D1947" t="s">
        <v>26</v>
      </c>
      <c r="E1947" t="s">
        <v>46</v>
      </c>
      <c r="F1947">
        <v>3</v>
      </c>
      <c r="G1947" t="s">
        <v>37</v>
      </c>
      <c r="H1947" t="s">
        <v>15</v>
      </c>
      <c r="I1947" t="s">
        <v>16</v>
      </c>
      <c r="J1947" t="s">
        <v>38</v>
      </c>
      <c r="K1947">
        <v>2</v>
      </c>
      <c r="L1947">
        <v>74210</v>
      </c>
      <c r="M1947">
        <v>10871</v>
      </c>
      <c r="N1947" s="1">
        <f t="shared" si="91"/>
        <v>0.09</v>
      </c>
      <c r="P1947">
        <v>0.37088947179145598</v>
      </c>
      <c r="Q1947" t="s">
        <v>28</v>
      </c>
      <c r="R1947" t="str">
        <f t="shared" si="92"/>
        <v>Approved</v>
      </c>
      <c r="S1947">
        <v>655</v>
      </c>
      <c r="U1947" t="s">
        <v>39</v>
      </c>
      <c r="V1947" t="s">
        <v>13</v>
      </c>
    </row>
    <row r="1948" spans="1:22" x14ac:dyDescent="0.3">
      <c r="A1948" t="str">
        <f t="shared" si="90"/>
        <v>CUST1947</v>
      </c>
      <c r="B1948">
        <v>39</v>
      </c>
      <c r="C1948" t="s">
        <v>25</v>
      </c>
      <c r="D1948" t="s">
        <v>26</v>
      </c>
      <c r="E1948" t="s">
        <v>27</v>
      </c>
      <c r="F1948">
        <v>4</v>
      </c>
      <c r="G1948" t="s">
        <v>40</v>
      </c>
      <c r="H1948" t="s">
        <v>41</v>
      </c>
      <c r="I1948" t="s">
        <v>16</v>
      </c>
      <c r="J1948" t="s">
        <v>21</v>
      </c>
      <c r="K1948">
        <v>10</v>
      </c>
      <c r="L1948">
        <v>24965</v>
      </c>
      <c r="M1948">
        <v>30741</v>
      </c>
      <c r="N1948" s="1">
        <f t="shared" si="91"/>
        <v>0.09</v>
      </c>
      <c r="O1948">
        <v>183859</v>
      </c>
      <c r="P1948">
        <v>0.36581157938574499</v>
      </c>
      <c r="Q1948" t="s">
        <v>20</v>
      </c>
      <c r="R1948" t="str">
        <f t="shared" si="92"/>
        <v>Rejected</v>
      </c>
      <c r="S1948">
        <v>673</v>
      </c>
      <c r="U1948" t="s">
        <v>22</v>
      </c>
      <c r="V1948" t="s">
        <v>13</v>
      </c>
    </row>
    <row r="1949" spans="1:22" x14ac:dyDescent="0.3">
      <c r="A1949" t="str">
        <f t="shared" si="90"/>
        <v>CUST1948</v>
      </c>
      <c r="B1949">
        <v>32</v>
      </c>
      <c r="C1949" t="s">
        <v>7</v>
      </c>
      <c r="D1949" t="s">
        <v>18</v>
      </c>
      <c r="E1949" t="s">
        <v>27</v>
      </c>
      <c r="F1949">
        <v>2</v>
      </c>
      <c r="G1949" t="s">
        <v>42</v>
      </c>
      <c r="H1949" t="s">
        <v>43</v>
      </c>
      <c r="I1949" t="s">
        <v>16</v>
      </c>
      <c r="J1949" t="s">
        <v>11</v>
      </c>
      <c r="K1949">
        <v>3</v>
      </c>
      <c r="L1949">
        <v>35770</v>
      </c>
      <c r="M1949">
        <v>12870</v>
      </c>
      <c r="N1949" s="1">
        <f t="shared" si="91"/>
        <v>0.15</v>
      </c>
      <c r="O1949">
        <v>155517</v>
      </c>
      <c r="P1949">
        <v>0.30443052211854199</v>
      </c>
      <c r="Q1949" t="s">
        <v>28</v>
      </c>
      <c r="R1949" t="str">
        <f t="shared" si="92"/>
        <v>Rejected</v>
      </c>
      <c r="T1949">
        <v>3</v>
      </c>
      <c r="U1949" t="s">
        <v>22</v>
      </c>
      <c r="V1949" t="s">
        <v>49</v>
      </c>
    </row>
    <row r="1950" spans="1:22" x14ac:dyDescent="0.3">
      <c r="A1950" t="str">
        <f t="shared" si="90"/>
        <v>CUST1949</v>
      </c>
      <c r="B1950">
        <v>27</v>
      </c>
      <c r="C1950" t="s">
        <v>17</v>
      </c>
      <c r="D1950" t="s">
        <v>50</v>
      </c>
      <c r="E1950" t="s">
        <v>9</v>
      </c>
      <c r="F1950">
        <v>2</v>
      </c>
      <c r="G1950" t="s">
        <v>44</v>
      </c>
      <c r="H1950" t="s">
        <v>45</v>
      </c>
      <c r="I1950" t="s">
        <v>16</v>
      </c>
      <c r="J1950" t="s">
        <v>21</v>
      </c>
      <c r="K1950">
        <v>16</v>
      </c>
      <c r="M1950">
        <v>21005</v>
      </c>
      <c r="N1950" s="1">
        <f t="shared" si="91"/>
        <v>0.09</v>
      </c>
      <c r="O1950">
        <v>286322</v>
      </c>
      <c r="P1950">
        <v>0.20281080998464501</v>
      </c>
      <c r="Q1950" t="s">
        <v>31</v>
      </c>
      <c r="R1950" t="str">
        <f t="shared" si="92"/>
        <v>Rejected</v>
      </c>
      <c r="S1950">
        <v>704</v>
      </c>
      <c r="U1950" t="s">
        <v>39</v>
      </c>
      <c r="V1950" t="s">
        <v>23</v>
      </c>
    </row>
    <row r="1951" spans="1:22" x14ac:dyDescent="0.3">
      <c r="A1951" t="str">
        <f t="shared" si="90"/>
        <v>CUST1950</v>
      </c>
      <c r="B1951">
        <v>22</v>
      </c>
      <c r="C1951" t="s">
        <v>17</v>
      </c>
      <c r="D1951" t="s">
        <v>26</v>
      </c>
      <c r="E1951" t="s">
        <v>46</v>
      </c>
      <c r="F1951">
        <v>3</v>
      </c>
      <c r="G1951" t="s">
        <v>47</v>
      </c>
      <c r="H1951" t="s">
        <v>48</v>
      </c>
      <c r="I1951" t="s">
        <v>16</v>
      </c>
      <c r="J1951" t="s">
        <v>38</v>
      </c>
      <c r="K1951">
        <v>12</v>
      </c>
      <c r="L1951">
        <v>43810</v>
      </c>
      <c r="M1951">
        <v>38010</v>
      </c>
      <c r="N1951" s="1">
        <f t="shared" si="91"/>
        <v>0.09</v>
      </c>
      <c r="O1951">
        <v>185672</v>
      </c>
      <c r="P1951">
        <v>0.26999935531263403</v>
      </c>
      <c r="Q1951" t="s">
        <v>31</v>
      </c>
      <c r="R1951" t="str">
        <f t="shared" si="92"/>
        <v>Approved</v>
      </c>
      <c r="S1951">
        <v>678</v>
      </c>
      <c r="T1951">
        <v>0</v>
      </c>
      <c r="U1951" t="s">
        <v>39</v>
      </c>
      <c r="V1951" t="s">
        <v>49</v>
      </c>
    </row>
    <row r="1952" spans="1:22" x14ac:dyDescent="0.3">
      <c r="A1952" t="str">
        <f t="shared" si="90"/>
        <v>CUST1951</v>
      </c>
      <c r="B1952">
        <v>21</v>
      </c>
      <c r="C1952" t="s">
        <v>25</v>
      </c>
      <c r="D1952" t="s">
        <v>8</v>
      </c>
      <c r="E1952" t="s">
        <v>46</v>
      </c>
      <c r="F1952">
        <v>1</v>
      </c>
      <c r="G1952" t="s">
        <v>14</v>
      </c>
      <c r="H1952" t="s">
        <v>15</v>
      </c>
      <c r="I1952" t="s">
        <v>16</v>
      </c>
      <c r="J1952" t="s">
        <v>21</v>
      </c>
      <c r="K1952">
        <v>9</v>
      </c>
      <c r="L1952">
        <v>23657</v>
      </c>
      <c r="M1952">
        <v>29017</v>
      </c>
      <c r="N1952" s="1">
        <f t="shared" si="91"/>
        <v>0.09</v>
      </c>
      <c r="O1952">
        <v>25405</v>
      </c>
      <c r="P1952">
        <v>0.19231109954033901</v>
      </c>
      <c r="Q1952" t="s">
        <v>31</v>
      </c>
      <c r="R1952" t="str">
        <f t="shared" si="92"/>
        <v>Rejected</v>
      </c>
      <c r="S1952">
        <v>705</v>
      </c>
      <c r="T1952">
        <v>1</v>
      </c>
      <c r="U1952" t="s">
        <v>32</v>
      </c>
      <c r="V1952" t="s">
        <v>23</v>
      </c>
    </row>
    <row r="1953" spans="1:22" x14ac:dyDescent="0.3">
      <c r="A1953" t="str">
        <f t="shared" si="90"/>
        <v>CUST1952</v>
      </c>
      <c r="B1953">
        <v>53</v>
      </c>
      <c r="C1953" t="s">
        <v>25</v>
      </c>
      <c r="D1953" t="s">
        <v>8</v>
      </c>
      <c r="E1953" t="s">
        <v>9</v>
      </c>
      <c r="F1953">
        <v>1</v>
      </c>
      <c r="G1953" t="s">
        <v>24</v>
      </c>
      <c r="H1953" t="s">
        <v>24</v>
      </c>
      <c r="I1953" t="s">
        <v>16</v>
      </c>
      <c r="J1953" t="s">
        <v>38</v>
      </c>
      <c r="K1953">
        <v>15</v>
      </c>
      <c r="L1953">
        <v>52352</v>
      </c>
      <c r="M1953">
        <v>36937</v>
      </c>
      <c r="N1953" s="1">
        <f t="shared" si="91"/>
        <v>0.15</v>
      </c>
      <c r="O1953">
        <v>235271</v>
      </c>
      <c r="P1953">
        <v>0.176692975769114</v>
      </c>
      <c r="Q1953" t="s">
        <v>31</v>
      </c>
      <c r="R1953" t="str">
        <f t="shared" si="92"/>
        <v>Rejected</v>
      </c>
      <c r="T1953">
        <v>0</v>
      </c>
      <c r="U1953" t="s">
        <v>22</v>
      </c>
      <c r="V1953" t="s">
        <v>13</v>
      </c>
    </row>
    <row r="1954" spans="1:22" x14ac:dyDescent="0.3">
      <c r="A1954" t="str">
        <f t="shared" si="90"/>
        <v>CUST1953</v>
      </c>
      <c r="B1954">
        <v>42</v>
      </c>
      <c r="C1954" t="s">
        <v>7</v>
      </c>
      <c r="D1954" t="s">
        <v>50</v>
      </c>
      <c r="E1954" t="s">
        <v>9</v>
      </c>
      <c r="F1954">
        <v>0</v>
      </c>
      <c r="G1954" t="s">
        <v>29</v>
      </c>
      <c r="H1954" t="s">
        <v>30</v>
      </c>
      <c r="I1954" t="s">
        <v>16</v>
      </c>
      <c r="J1954" t="s">
        <v>21</v>
      </c>
      <c r="K1954">
        <v>10</v>
      </c>
      <c r="L1954">
        <v>23484</v>
      </c>
      <c r="M1954">
        <v>9388</v>
      </c>
      <c r="N1954" s="1">
        <f t="shared" si="91"/>
        <v>0.09</v>
      </c>
      <c r="O1954">
        <v>33019</v>
      </c>
      <c r="P1954">
        <v>0.56074759176506195</v>
      </c>
      <c r="Q1954" t="s">
        <v>31</v>
      </c>
      <c r="R1954" t="str">
        <f t="shared" si="92"/>
        <v>Rejected</v>
      </c>
      <c r="S1954">
        <v>703</v>
      </c>
      <c r="T1954">
        <v>1</v>
      </c>
      <c r="U1954" t="s">
        <v>39</v>
      </c>
      <c r="V1954" t="s">
        <v>13</v>
      </c>
    </row>
    <row r="1955" spans="1:22" x14ac:dyDescent="0.3">
      <c r="A1955" t="str">
        <f t="shared" si="90"/>
        <v>CUST1954</v>
      </c>
      <c r="B1955">
        <v>19</v>
      </c>
      <c r="C1955" t="s">
        <v>17</v>
      </c>
      <c r="D1955" t="s">
        <v>8</v>
      </c>
      <c r="E1955" t="s">
        <v>9</v>
      </c>
      <c r="G1955" t="s">
        <v>33</v>
      </c>
      <c r="H1955" t="s">
        <v>34</v>
      </c>
      <c r="I1955" t="s">
        <v>16</v>
      </c>
      <c r="J1955" t="s">
        <v>11</v>
      </c>
      <c r="K1955">
        <v>5</v>
      </c>
      <c r="L1955">
        <v>21354</v>
      </c>
      <c r="N1955" s="1">
        <f t="shared" si="91"/>
        <v>0.09</v>
      </c>
      <c r="O1955">
        <v>174987</v>
      </c>
      <c r="P1955">
        <v>0.53652387780276101</v>
      </c>
      <c r="Q1955" t="s">
        <v>28</v>
      </c>
      <c r="R1955" t="str">
        <f t="shared" si="92"/>
        <v>Rejected</v>
      </c>
      <c r="S1955">
        <v>747</v>
      </c>
      <c r="T1955">
        <v>2</v>
      </c>
      <c r="U1955" t="s">
        <v>12</v>
      </c>
      <c r="V1955" t="s">
        <v>13</v>
      </c>
    </row>
    <row r="1956" spans="1:22" x14ac:dyDescent="0.3">
      <c r="A1956" t="str">
        <f t="shared" si="90"/>
        <v>CUST1955</v>
      </c>
      <c r="B1956">
        <v>35</v>
      </c>
      <c r="C1956" t="s">
        <v>7</v>
      </c>
      <c r="D1956" t="s">
        <v>8</v>
      </c>
      <c r="E1956" t="s">
        <v>27</v>
      </c>
      <c r="G1956" t="s">
        <v>35</v>
      </c>
      <c r="H1956" t="s">
        <v>36</v>
      </c>
      <c r="I1956" t="s">
        <v>16</v>
      </c>
      <c r="J1956" t="s">
        <v>38</v>
      </c>
      <c r="K1956">
        <v>5</v>
      </c>
      <c r="L1956">
        <v>41427</v>
      </c>
      <c r="M1956">
        <v>25486</v>
      </c>
      <c r="N1956" s="1">
        <f t="shared" si="91"/>
        <v>0.06</v>
      </c>
      <c r="O1956">
        <v>180714</v>
      </c>
      <c r="P1956">
        <v>0.33300010289103199</v>
      </c>
      <c r="Q1956" t="s">
        <v>10</v>
      </c>
      <c r="R1956" t="str">
        <f t="shared" si="92"/>
        <v>Approved</v>
      </c>
      <c r="S1956">
        <v>788</v>
      </c>
      <c r="T1956">
        <v>2</v>
      </c>
      <c r="U1956" t="s">
        <v>22</v>
      </c>
      <c r="V1956" t="s">
        <v>23</v>
      </c>
    </row>
    <row r="1957" spans="1:22" x14ac:dyDescent="0.3">
      <c r="A1957" t="str">
        <f t="shared" si="90"/>
        <v>CUST1956</v>
      </c>
      <c r="B1957">
        <v>33</v>
      </c>
      <c r="C1957" t="s">
        <v>25</v>
      </c>
      <c r="D1957" t="s">
        <v>18</v>
      </c>
      <c r="E1957" t="s">
        <v>19</v>
      </c>
      <c r="F1957">
        <v>1</v>
      </c>
      <c r="G1957" t="s">
        <v>37</v>
      </c>
      <c r="H1957" t="s">
        <v>15</v>
      </c>
      <c r="I1957" t="s">
        <v>16</v>
      </c>
      <c r="J1957" t="s">
        <v>21</v>
      </c>
      <c r="K1957">
        <v>13</v>
      </c>
      <c r="L1957">
        <v>57630</v>
      </c>
      <c r="N1957" s="1">
        <f t="shared" si="91"/>
        <v>0.12</v>
      </c>
      <c r="O1957">
        <v>131872</v>
      </c>
      <c r="P1957">
        <v>0.29861261336815498</v>
      </c>
      <c r="Q1957" t="s">
        <v>10</v>
      </c>
      <c r="R1957" t="str">
        <f t="shared" si="92"/>
        <v>Rejected</v>
      </c>
      <c r="S1957">
        <v>604</v>
      </c>
      <c r="T1957">
        <v>4</v>
      </c>
      <c r="U1957" t="s">
        <v>12</v>
      </c>
      <c r="V1957" t="s">
        <v>23</v>
      </c>
    </row>
    <row r="1958" spans="1:22" x14ac:dyDescent="0.3">
      <c r="A1958" t="str">
        <f t="shared" si="90"/>
        <v>CUST1957</v>
      </c>
      <c r="B1958">
        <v>31</v>
      </c>
      <c r="C1958" t="s">
        <v>17</v>
      </c>
      <c r="D1958" t="s">
        <v>50</v>
      </c>
      <c r="E1958" t="s">
        <v>19</v>
      </c>
      <c r="F1958">
        <v>0</v>
      </c>
      <c r="G1958" t="s">
        <v>40</v>
      </c>
      <c r="H1958" t="s">
        <v>41</v>
      </c>
      <c r="I1958" t="s">
        <v>16</v>
      </c>
      <c r="J1958" t="s">
        <v>38</v>
      </c>
      <c r="K1958">
        <v>0</v>
      </c>
      <c r="L1958">
        <v>26895</v>
      </c>
      <c r="M1958">
        <v>6136</v>
      </c>
      <c r="N1958" s="1">
        <f t="shared" si="91"/>
        <v>0.12</v>
      </c>
      <c r="O1958">
        <v>147095</v>
      </c>
      <c r="P1958">
        <v>0.25352419184476799</v>
      </c>
      <c r="Q1958" t="s">
        <v>20</v>
      </c>
      <c r="R1958" t="str">
        <f t="shared" si="92"/>
        <v>Rejected</v>
      </c>
      <c r="S1958">
        <v>608</v>
      </c>
      <c r="T1958">
        <v>0</v>
      </c>
      <c r="U1958" t="s">
        <v>22</v>
      </c>
      <c r="V1958" t="s">
        <v>13</v>
      </c>
    </row>
    <row r="1959" spans="1:22" x14ac:dyDescent="0.3">
      <c r="A1959" t="str">
        <f t="shared" si="90"/>
        <v>CUST1958</v>
      </c>
      <c r="B1959">
        <v>41</v>
      </c>
      <c r="C1959" t="s">
        <v>17</v>
      </c>
      <c r="D1959" t="s">
        <v>8</v>
      </c>
      <c r="E1959" t="s">
        <v>19</v>
      </c>
      <c r="F1959">
        <v>1</v>
      </c>
      <c r="G1959" t="s">
        <v>42</v>
      </c>
      <c r="H1959" t="s">
        <v>43</v>
      </c>
      <c r="I1959" t="s">
        <v>16</v>
      </c>
      <c r="J1959" t="s">
        <v>21</v>
      </c>
      <c r="K1959">
        <v>11</v>
      </c>
      <c r="L1959">
        <v>33654</v>
      </c>
      <c r="M1959">
        <v>46889</v>
      </c>
      <c r="N1959" s="1">
        <f t="shared" si="91"/>
        <v>0.15</v>
      </c>
      <c r="O1959">
        <v>69176</v>
      </c>
      <c r="P1959">
        <v>0.57387046642917205</v>
      </c>
      <c r="Q1959" t="s">
        <v>10</v>
      </c>
      <c r="R1959" t="str">
        <f t="shared" si="92"/>
        <v>Rejected</v>
      </c>
      <c r="U1959" t="s">
        <v>12</v>
      </c>
      <c r="V1959" t="s">
        <v>13</v>
      </c>
    </row>
    <row r="1960" spans="1:22" x14ac:dyDescent="0.3">
      <c r="A1960" t="str">
        <f t="shared" si="90"/>
        <v>CUST1959</v>
      </c>
      <c r="B1960">
        <v>28</v>
      </c>
      <c r="C1960" t="s">
        <v>25</v>
      </c>
      <c r="D1960" t="s">
        <v>8</v>
      </c>
      <c r="E1960" t="s">
        <v>46</v>
      </c>
      <c r="F1960">
        <v>2</v>
      </c>
      <c r="G1960" t="s">
        <v>44</v>
      </c>
      <c r="H1960" t="s">
        <v>45</v>
      </c>
      <c r="I1960" t="s">
        <v>16</v>
      </c>
      <c r="J1960" t="s">
        <v>11</v>
      </c>
      <c r="K1960">
        <v>8</v>
      </c>
      <c r="L1960">
        <v>53556</v>
      </c>
      <c r="M1960">
        <v>22928</v>
      </c>
      <c r="N1960" s="1">
        <f t="shared" si="91"/>
        <v>0.15</v>
      </c>
      <c r="O1960">
        <v>232064</v>
      </c>
      <c r="P1960">
        <v>0.51401838148127599</v>
      </c>
      <c r="Q1960" t="s">
        <v>28</v>
      </c>
      <c r="R1960" t="str">
        <f t="shared" si="92"/>
        <v>Rejected</v>
      </c>
      <c r="T1960">
        <v>1</v>
      </c>
      <c r="U1960" t="s">
        <v>22</v>
      </c>
      <c r="V1960" t="s">
        <v>13</v>
      </c>
    </row>
    <row r="1961" spans="1:22" x14ac:dyDescent="0.3">
      <c r="A1961" t="str">
        <f t="shared" si="90"/>
        <v>CUST1960</v>
      </c>
      <c r="B1961">
        <v>42</v>
      </c>
      <c r="C1961" t="s">
        <v>25</v>
      </c>
      <c r="D1961" t="s">
        <v>8</v>
      </c>
      <c r="E1961" t="s">
        <v>19</v>
      </c>
      <c r="F1961">
        <v>2</v>
      </c>
      <c r="G1961" t="s">
        <v>47</v>
      </c>
      <c r="H1961" t="s">
        <v>48</v>
      </c>
      <c r="I1961" t="s">
        <v>16</v>
      </c>
      <c r="J1961" t="s">
        <v>21</v>
      </c>
      <c r="K1961">
        <v>4</v>
      </c>
      <c r="L1961">
        <v>115973</v>
      </c>
      <c r="M1961">
        <v>42342</v>
      </c>
      <c r="N1961" s="1">
        <f t="shared" si="91"/>
        <v>0.15</v>
      </c>
      <c r="O1961">
        <v>104157</v>
      </c>
      <c r="P1961">
        <v>0.240755467707017</v>
      </c>
      <c r="Q1961" t="s">
        <v>20</v>
      </c>
      <c r="R1961" t="str">
        <f t="shared" si="92"/>
        <v>Rejected</v>
      </c>
      <c r="T1961">
        <v>1</v>
      </c>
      <c r="U1961" t="s">
        <v>22</v>
      </c>
      <c r="V1961" t="s">
        <v>23</v>
      </c>
    </row>
    <row r="1962" spans="1:22" x14ac:dyDescent="0.3">
      <c r="A1962" t="str">
        <f t="shared" si="90"/>
        <v>CUST1961</v>
      </c>
      <c r="B1962">
        <v>60</v>
      </c>
      <c r="C1962" t="s">
        <v>25</v>
      </c>
      <c r="D1962" t="s">
        <v>50</v>
      </c>
      <c r="E1962" t="s">
        <v>9</v>
      </c>
      <c r="F1962">
        <v>4</v>
      </c>
      <c r="G1962" t="s">
        <v>14</v>
      </c>
      <c r="H1962" t="s">
        <v>15</v>
      </c>
      <c r="I1962" t="s">
        <v>16</v>
      </c>
      <c r="J1962" t="s">
        <v>11</v>
      </c>
      <c r="K1962">
        <v>4</v>
      </c>
      <c r="L1962">
        <v>99522</v>
      </c>
      <c r="N1962" s="1">
        <f t="shared" si="91"/>
        <v>0.09</v>
      </c>
      <c r="P1962">
        <v>0.39199673813709601</v>
      </c>
      <c r="Q1962" t="s">
        <v>28</v>
      </c>
      <c r="R1962" t="str">
        <f t="shared" si="92"/>
        <v>Approved</v>
      </c>
      <c r="S1962">
        <v>741</v>
      </c>
      <c r="T1962">
        <v>4</v>
      </c>
      <c r="U1962" t="s">
        <v>39</v>
      </c>
      <c r="V1962" t="s">
        <v>13</v>
      </c>
    </row>
    <row r="1963" spans="1:22" x14ac:dyDescent="0.3">
      <c r="A1963" t="str">
        <f t="shared" si="90"/>
        <v>CUST1962</v>
      </c>
      <c r="B1963">
        <v>43</v>
      </c>
      <c r="C1963" t="s">
        <v>17</v>
      </c>
      <c r="D1963" t="s">
        <v>50</v>
      </c>
      <c r="E1963" t="s">
        <v>19</v>
      </c>
      <c r="F1963">
        <v>1</v>
      </c>
      <c r="G1963" t="s">
        <v>24</v>
      </c>
      <c r="H1963" t="s">
        <v>24</v>
      </c>
      <c r="I1963" t="s">
        <v>16</v>
      </c>
      <c r="J1963" t="s">
        <v>38</v>
      </c>
      <c r="K1963">
        <v>16</v>
      </c>
      <c r="M1963">
        <v>35425</v>
      </c>
      <c r="N1963" s="1">
        <f t="shared" si="91"/>
        <v>0.06</v>
      </c>
      <c r="O1963">
        <v>117867</v>
      </c>
      <c r="P1963">
        <v>0.48574323056791202</v>
      </c>
      <c r="Q1963" t="s">
        <v>28</v>
      </c>
      <c r="R1963" t="str">
        <f t="shared" si="92"/>
        <v>Rejected</v>
      </c>
      <c r="S1963">
        <v>752</v>
      </c>
      <c r="T1963">
        <v>3</v>
      </c>
      <c r="U1963" t="s">
        <v>32</v>
      </c>
      <c r="V1963" t="s">
        <v>23</v>
      </c>
    </row>
    <row r="1964" spans="1:22" x14ac:dyDescent="0.3">
      <c r="A1964" t="str">
        <f t="shared" si="90"/>
        <v>CUST1963</v>
      </c>
      <c r="B1964">
        <v>46</v>
      </c>
      <c r="C1964" t="s">
        <v>7</v>
      </c>
      <c r="D1964" t="s">
        <v>8</v>
      </c>
      <c r="E1964" t="s">
        <v>9</v>
      </c>
      <c r="F1964">
        <v>1</v>
      </c>
      <c r="G1964" t="s">
        <v>29</v>
      </c>
      <c r="H1964" t="s">
        <v>30</v>
      </c>
      <c r="I1964" t="s">
        <v>16</v>
      </c>
      <c r="J1964" t="s">
        <v>11</v>
      </c>
      <c r="K1964">
        <v>0</v>
      </c>
      <c r="L1964">
        <v>71697</v>
      </c>
      <c r="M1964">
        <v>32870</v>
      </c>
      <c r="N1964" s="1">
        <f t="shared" si="91"/>
        <v>0.09</v>
      </c>
      <c r="O1964">
        <v>132237</v>
      </c>
      <c r="P1964">
        <v>0.14660558008208099</v>
      </c>
      <c r="Q1964" t="s">
        <v>20</v>
      </c>
      <c r="R1964" t="str">
        <f t="shared" si="92"/>
        <v>Approved</v>
      </c>
      <c r="S1964">
        <v>682</v>
      </c>
      <c r="T1964">
        <v>2</v>
      </c>
      <c r="U1964" t="s">
        <v>32</v>
      </c>
      <c r="V1964" t="s">
        <v>23</v>
      </c>
    </row>
    <row r="1965" spans="1:22" x14ac:dyDescent="0.3">
      <c r="A1965" t="str">
        <f t="shared" si="90"/>
        <v>CUST1964</v>
      </c>
      <c r="B1965">
        <v>44</v>
      </c>
      <c r="C1965" t="s">
        <v>17</v>
      </c>
      <c r="D1965" t="s">
        <v>50</v>
      </c>
      <c r="E1965" t="s">
        <v>19</v>
      </c>
      <c r="F1965">
        <v>3</v>
      </c>
      <c r="G1965" t="s">
        <v>33</v>
      </c>
      <c r="H1965" t="s">
        <v>34</v>
      </c>
      <c r="I1965" t="s">
        <v>16</v>
      </c>
      <c r="J1965" t="s">
        <v>21</v>
      </c>
      <c r="K1965">
        <v>9</v>
      </c>
      <c r="L1965">
        <v>32363</v>
      </c>
      <c r="M1965">
        <v>30715</v>
      </c>
      <c r="N1965" s="1">
        <f t="shared" si="91"/>
        <v>0.15</v>
      </c>
      <c r="O1965">
        <v>215502</v>
      </c>
      <c r="P1965">
        <v>0.469769049771182</v>
      </c>
      <c r="Q1965" t="s">
        <v>10</v>
      </c>
      <c r="R1965" t="str">
        <f t="shared" si="92"/>
        <v>Rejected</v>
      </c>
      <c r="T1965">
        <v>4</v>
      </c>
      <c r="U1965" t="s">
        <v>22</v>
      </c>
      <c r="V1965" t="s">
        <v>13</v>
      </c>
    </row>
    <row r="1966" spans="1:22" x14ac:dyDescent="0.3">
      <c r="A1966" t="str">
        <f t="shared" si="90"/>
        <v>CUST1965</v>
      </c>
      <c r="B1966">
        <v>41</v>
      </c>
      <c r="C1966" t="s">
        <v>25</v>
      </c>
      <c r="D1966" t="s">
        <v>18</v>
      </c>
      <c r="E1966" t="s">
        <v>9</v>
      </c>
      <c r="F1966">
        <v>4</v>
      </c>
      <c r="G1966" t="s">
        <v>35</v>
      </c>
      <c r="H1966" t="s">
        <v>36</v>
      </c>
      <c r="I1966" t="s">
        <v>16</v>
      </c>
      <c r="J1966" t="s">
        <v>11</v>
      </c>
      <c r="K1966">
        <v>0</v>
      </c>
      <c r="L1966">
        <v>92102</v>
      </c>
      <c r="M1966">
        <v>19686</v>
      </c>
      <c r="N1966" s="1">
        <f t="shared" si="91"/>
        <v>0.09</v>
      </c>
      <c r="O1966">
        <v>125802</v>
      </c>
      <c r="P1966">
        <v>0.53021314615305604</v>
      </c>
      <c r="Q1966" t="s">
        <v>31</v>
      </c>
      <c r="R1966" t="str">
        <f t="shared" si="92"/>
        <v>Approved</v>
      </c>
      <c r="S1966">
        <v>651</v>
      </c>
      <c r="T1966">
        <v>4</v>
      </c>
      <c r="U1966" t="s">
        <v>22</v>
      </c>
      <c r="V1966" t="s">
        <v>13</v>
      </c>
    </row>
    <row r="1967" spans="1:22" x14ac:dyDescent="0.3">
      <c r="A1967" t="str">
        <f t="shared" si="90"/>
        <v>CUST1966</v>
      </c>
      <c r="B1967">
        <v>55</v>
      </c>
      <c r="C1967" t="s">
        <v>7</v>
      </c>
      <c r="D1967" t="s">
        <v>26</v>
      </c>
      <c r="E1967" t="s">
        <v>27</v>
      </c>
      <c r="F1967">
        <v>3</v>
      </c>
      <c r="G1967" t="s">
        <v>37</v>
      </c>
      <c r="H1967" t="s">
        <v>15</v>
      </c>
      <c r="I1967" t="s">
        <v>16</v>
      </c>
      <c r="J1967" t="s">
        <v>21</v>
      </c>
      <c r="K1967">
        <v>18</v>
      </c>
      <c r="L1967">
        <v>34497</v>
      </c>
      <c r="M1967">
        <v>23127</v>
      </c>
      <c r="N1967" s="1">
        <f t="shared" si="91"/>
        <v>0.15</v>
      </c>
      <c r="O1967">
        <v>126972</v>
      </c>
      <c r="P1967">
        <v>0.22145269343236401</v>
      </c>
      <c r="Q1967" t="s">
        <v>31</v>
      </c>
      <c r="R1967" t="str">
        <f t="shared" si="92"/>
        <v>Rejected</v>
      </c>
      <c r="U1967" t="s">
        <v>39</v>
      </c>
      <c r="V1967" t="s">
        <v>13</v>
      </c>
    </row>
    <row r="1968" spans="1:22" x14ac:dyDescent="0.3">
      <c r="A1968" t="str">
        <f t="shared" si="90"/>
        <v>CUST1967</v>
      </c>
      <c r="B1968">
        <v>18</v>
      </c>
      <c r="C1968" t="s">
        <v>7</v>
      </c>
      <c r="D1968" t="s">
        <v>18</v>
      </c>
      <c r="E1968" t="s">
        <v>19</v>
      </c>
      <c r="F1968">
        <v>0</v>
      </c>
      <c r="G1968" t="s">
        <v>40</v>
      </c>
      <c r="H1968" t="s">
        <v>41</v>
      </c>
      <c r="I1968" t="s">
        <v>16</v>
      </c>
      <c r="J1968" t="s">
        <v>21</v>
      </c>
      <c r="K1968">
        <v>8</v>
      </c>
      <c r="L1968">
        <v>54477</v>
      </c>
      <c r="N1968" s="1">
        <f t="shared" si="91"/>
        <v>0.12</v>
      </c>
      <c r="O1968">
        <v>281585</v>
      </c>
      <c r="P1968">
        <v>0.37271443205839999</v>
      </c>
      <c r="Q1968" t="s">
        <v>20</v>
      </c>
      <c r="R1968" t="str">
        <f t="shared" si="92"/>
        <v>Rejected</v>
      </c>
      <c r="S1968">
        <v>633</v>
      </c>
      <c r="T1968">
        <v>4</v>
      </c>
      <c r="U1968" t="s">
        <v>32</v>
      </c>
      <c r="V1968" t="s">
        <v>13</v>
      </c>
    </row>
    <row r="1969" spans="1:22" x14ac:dyDescent="0.3">
      <c r="A1969" t="str">
        <f t="shared" si="90"/>
        <v>CUST1968</v>
      </c>
      <c r="B1969">
        <v>39</v>
      </c>
      <c r="C1969" t="s">
        <v>7</v>
      </c>
      <c r="D1969" t="s">
        <v>18</v>
      </c>
      <c r="E1969" t="s">
        <v>27</v>
      </c>
      <c r="F1969">
        <v>1</v>
      </c>
      <c r="G1969" t="s">
        <v>42</v>
      </c>
      <c r="H1969" t="s">
        <v>43</v>
      </c>
      <c r="I1969" t="s">
        <v>16</v>
      </c>
      <c r="J1969" t="s">
        <v>38</v>
      </c>
      <c r="K1969">
        <v>16</v>
      </c>
      <c r="L1969">
        <v>63452</v>
      </c>
      <c r="M1969">
        <v>11243</v>
      </c>
      <c r="N1969" s="1">
        <f t="shared" si="91"/>
        <v>0.09</v>
      </c>
      <c r="P1969">
        <v>0.50639229583997003</v>
      </c>
      <c r="Q1969" t="s">
        <v>28</v>
      </c>
      <c r="R1969" t="str">
        <f t="shared" si="92"/>
        <v>Approved</v>
      </c>
      <c r="S1969">
        <v>718</v>
      </c>
      <c r="T1969">
        <v>0</v>
      </c>
      <c r="U1969" t="s">
        <v>39</v>
      </c>
      <c r="V1969" t="s">
        <v>23</v>
      </c>
    </row>
    <row r="1970" spans="1:22" x14ac:dyDescent="0.3">
      <c r="A1970" t="str">
        <f t="shared" si="90"/>
        <v>CUST1969</v>
      </c>
      <c r="B1970">
        <v>18</v>
      </c>
      <c r="C1970" t="s">
        <v>7</v>
      </c>
      <c r="D1970" t="s">
        <v>8</v>
      </c>
      <c r="E1970" t="s">
        <v>27</v>
      </c>
      <c r="G1970" t="s">
        <v>44</v>
      </c>
      <c r="H1970" t="s">
        <v>45</v>
      </c>
      <c r="I1970" t="s">
        <v>16</v>
      </c>
      <c r="J1970" t="s">
        <v>38</v>
      </c>
      <c r="K1970">
        <v>3</v>
      </c>
      <c r="L1970">
        <v>116371</v>
      </c>
      <c r="M1970">
        <v>27592</v>
      </c>
      <c r="N1970" s="1">
        <f t="shared" si="91"/>
        <v>0.12</v>
      </c>
      <c r="O1970">
        <v>160736</v>
      </c>
      <c r="P1970">
        <v>0.26091305617608901</v>
      </c>
      <c r="Q1970" t="s">
        <v>10</v>
      </c>
      <c r="R1970" t="str">
        <f t="shared" si="92"/>
        <v>Rejected</v>
      </c>
      <c r="S1970">
        <v>622</v>
      </c>
      <c r="T1970">
        <v>3</v>
      </c>
      <c r="U1970" t="s">
        <v>32</v>
      </c>
      <c r="V1970" t="s">
        <v>23</v>
      </c>
    </row>
    <row r="1971" spans="1:22" x14ac:dyDescent="0.3">
      <c r="A1971" t="str">
        <f t="shared" si="90"/>
        <v>CUST1970</v>
      </c>
      <c r="B1971">
        <v>30</v>
      </c>
      <c r="C1971" t="s">
        <v>7</v>
      </c>
      <c r="D1971" t="s">
        <v>8</v>
      </c>
      <c r="E1971" t="s">
        <v>19</v>
      </c>
      <c r="F1971">
        <v>3</v>
      </c>
      <c r="G1971" t="s">
        <v>47</v>
      </c>
      <c r="H1971" t="s">
        <v>48</v>
      </c>
      <c r="I1971" t="s">
        <v>16</v>
      </c>
      <c r="J1971" t="s">
        <v>11</v>
      </c>
      <c r="K1971">
        <v>14</v>
      </c>
      <c r="L1971">
        <v>113430</v>
      </c>
      <c r="M1971">
        <v>15704</v>
      </c>
      <c r="N1971" s="1">
        <f t="shared" si="91"/>
        <v>0.12</v>
      </c>
      <c r="O1971">
        <v>272906</v>
      </c>
      <c r="P1971">
        <v>0.34454931594819999</v>
      </c>
      <c r="Q1971" t="s">
        <v>10</v>
      </c>
      <c r="R1971" t="str">
        <f t="shared" si="92"/>
        <v>Rejected</v>
      </c>
      <c r="S1971">
        <v>623</v>
      </c>
      <c r="T1971">
        <v>2</v>
      </c>
      <c r="U1971" t="s">
        <v>22</v>
      </c>
      <c r="V1971" t="s">
        <v>13</v>
      </c>
    </row>
    <row r="1972" spans="1:22" x14ac:dyDescent="0.3">
      <c r="A1972" t="str">
        <f t="shared" si="90"/>
        <v>CUST1971</v>
      </c>
      <c r="B1972">
        <v>35</v>
      </c>
      <c r="C1972" t="s">
        <v>7</v>
      </c>
      <c r="D1972" t="s">
        <v>26</v>
      </c>
      <c r="E1972" t="s">
        <v>46</v>
      </c>
      <c r="G1972" t="s">
        <v>14</v>
      </c>
      <c r="H1972" t="s">
        <v>15</v>
      </c>
      <c r="I1972" t="s">
        <v>16</v>
      </c>
      <c r="J1972" t="s">
        <v>21</v>
      </c>
      <c r="K1972">
        <v>0</v>
      </c>
      <c r="L1972">
        <v>46221</v>
      </c>
      <c r="M1972">
        <v>39433</v>
      </c>
      <c r="N1972" s="1">
        <f t="shared" si="91"/>
        <v>0.06</v>
      </c>
      <c r="O1972">
        <v>78225</v>
      </c>
      <c r="P1972">
        <v>0.56342402422830395</v>
      </c>
      <c r="Q1972" t="s">
        <v>20</v>
      </c>
      <c r="R1972" t="str">
        <f t="shared" si="92"/>
        <v>Approved</v>
      </c>
      <c r="S1972">
        <v>759</v>
      </c>
      <c r="T1972">
        <v>4</v>
      </c>
      <c r="U1972" t="s">
        <v>32</v>
      </c>
      <c r="V1972" t="s">
        <v>23</v>
      </c>
    </row>
    <row r="1973" spans="1:22" x14ac:dyDescent="0.3">
      <c r="A1973" t="str">
        <f t="shared" si="90"/>
        <v>CUST1972</v>
      </c>
      <c r="B1973">
        <v>18</v>
      </c>
      <c r="C1973" t="s">
        <v>17</v>
      </c>
      <c r="D1973" t="s">
        <v>18</v>
      </c>
      <c r="E1973" t="s">
        <v>46</v>
      </c>
      <c r="G1973" t="s">
        <v>24</v>
      </c>
      <c r="H1973" t="s">
        <v>24</v>
      </c>
      <c r="I1973" t="s">
        <v>16</v>
      </c>
      <c r="J1973" t="s">
        <v>38</v>
      </c>
      <c r="K1973">
        <v>17</v>
      </c>
      <c r="L1973">
        <v>31231</v>
      </c>
      <c r="M1973">
        <v>14657</v>
      </c>
      <c r="N1973" s="1">
        <f t="shared" si="91"/>
        <v>0.06</v>
      </c>
      <c r="O1973">
        <v>50007</v>
      </c>
      <c r="P1973">
        <v>0.49772307252995301</v>
      </c>
      <c r="Q1973" t="s">
        <v>31</v>
      </c>
      <c r="R1973" t="str">
        <f t="shared" si="92"/>
        <v>Approved</v>
      </c>
      <c r="S1973">
        <v>757</v>
      </c>
      <c r="U1973" t="s">
        <v>32</v>
      </c>
      <c r="V1973" t="s">
        <v>13</v>
      </c>
    </row>
    <row r="1974" spans="1:22" x14ac:dyDescent="0.3">
      <c r="A1974" t="str">
        <f t="shared" si="90"/>
        <v>CUST1973</v>
      </c>
      <c r="B1974">
        <v>23</v>
      </c>
      <c r="C1974" t="s">
        <v>17</v>
      </c>
      <c r="D1974" t="s">
        <v>26</v>
      </c>
      <c r="E1974" t="s">
        <v>9</v>
      </c>
      <c r="F1974">
        <v>0</v>
      </c>
      <c r="G1974" t="s">
        <v>29</v>
      </c>
      <c r="H1974" t="s">
        <v>30</v>
      </c>
      <c r="I1974" t="s">
        <v>16</v>
      </c>
      <c r="J1974" t="s">
        <v>38</v>
      </c>
      <c r="K1974">
        <v>16</v>
      </c>
      <c r="L1974">
        <v>108782</v>
      </c>
      <c r="M1974">
        <v>18079</v>
      </c>
      <c r="N1974" s="1">
        <f t="shared" si="91"/>
        <v>0.06</v>
      </c>
      <c r="O1974">
        <v>278380</v>
      </c>
      <c r="P1974">
        <v>0.49059954862497501</v>
      </c>
      <c r="Q1974" t="s">
        <v>28</v>
      </c>
      <c r="R1974" t="str">
        <f t="shared" si="92"/>
        <v>Approved</v>
      </c>
      <c r="S1974">
        <v>775</v>
      </c>
      <c r="T1974">
        <v>0</v>
      </c>
      <c r="U1974" t="s">
        <v>22</v>
      </c>
      <c r="V1974" t="s">
        <v>13</v>
      </c>
    </row>
    <row r="1975" spans="1:22" x14ac:dyDescent="0.3">
      <c r="A1975" t="str">
        <f t="shared" si="90"/>
        <v>CUST1974</v>
      </c>
      <c r="B1975">
        <v>41</v>
      </c>
      <c r="C1975" t="s">
        <v>7</v>
      </c>
      <c r="D1975" t="s">
        <v>8</v>
      </c>
      <c r="E1975" t="s">
        <v>27</v>
      </c>
      <c r="F1975">
        <v>2</v>
      </c>
      <c r="G1975" t="s">
        <v>33</v>
      </c>
      <c r="H1975" t="s">
        <v>34</v>
      </c>
      <c r="I1975" t="s">
        <v>16</v>
      </c>
      <c r="J1975" t="s">
        <v>11</v>
      </c>
      <c r="K1975">
        <v>10</v>
      </c>
      <c r="L1975">
        <v>106314</v>
      </c>
      <c r="M1975">
        <v>36034</v>
      </c>
      <c r="N1975" s="1">
        <f t="shared" si="91"/>
        <v>0.06</v>
      </c>
      <c r="P1975">
        <v>0.564560693731464</v>
      </c>
      <c r="Q1975" t="s">
        <v>10</v>
      </c>
      <c r="R1975" t="str">
        <f t="shared" si="92"/>
        <v>Approved</v>
      </c>
      <c r="S1975">
        <v>769</v>
      </c>
      <c r="T1975">
        <v>0</v>
      </c>
      <c r="U1975" t="s">
        <v>12</v>
      </c>
      <c r="V1975" t="s">
        <v>13</v>
      </c>
    </row>
    <row r="1976" spans="1:22" x14ac:dyDescent="0.3">
      <c r="A1976" t="str">
        <f t="shared" si="90"/>
        <v>CUST1975</v>
      </c>
      <c r="B1976">
        <v>41</v>
      </c>
      <c r="C1976" t="s">
        <v>7</v>
      </c>
      <c r="D1976" t="s">
        <v>26</v>
      </c>
      <c r="E1976" t="s">
        <v>9</v>
      </c>
      <c r="F1976">
        <v>3</v>
      </c>
      <c r="G1976" t="s">
        <v>35</v>
      </c>
      <c r="H1976" t="s">
        <v>36</v>
      </c>
      <c r="I1976" t="s">
        <v>16</v>
      </c>
      <c r="J1976" t="s">
        <v>38</v>
      </c>
      <c r="K1976">
        <v>18</v>
      </c>
      <c r="M1976">
        <v>7692</v>
      </c>
      <c r="N1976" s="1">
        <f t="shared" si="91"/>
        <v>0.15</v>
      </c>
      <c r="O1976">
        <v>63981</v>
      </c>
      <c r="P1976">
        <v>0.26059837684530701</v>
      </c>
      <c r="Q1976" t="s">
        <v>31</v>
      </c>
      <c r="R1976" t="str">
        <f t="shared" si="92"/>
        <v>Rejected</v>
      </c>
      <c r="U1976" t="s">
        <v>22</v>
      </c>
      <c r="V1976" t="s">
        <v>13</v>
      </c>
    </row>
    <row r="1977" spans="1:22" x14ac:dyDescent="0.3">
      <c r="A1977" t="str">
        <f t="shared" si="90"/>
        <v>CUST1976</v>
      </c>
      <c r="B1977">
        <v>63</v>
      </c>
      <c r="C1977" t="s">
        <v>25</v>
      </c>
      <c r="D1977" t="s">
        <v>26</v>
      </c>
      <c r="E1977" t="s">
        <v>27</v>
      </c>
      <c r="F1977">
        <v>2</v>
      </c>
      <c r="G1977" t="s">
        <v>37</v>
      </c>
      <c r="H1977" t="s">
        <v>15</v>
      </c>
      <c r="I1977" t="s">
        <v>16</v>
      </c>
      <c r="J1977" t="s">
        <v>21</v>
      </c>
      <c r="K1977">
        <v>15</v>
      </c>
      <c r="L1977">
        <v>29236</v>
      </c>
      <c r="M1977">
        <v>31601</v>
      </c>
      <c r="N1977" s="1">
        <f t="shared" si="91"/>
        <v>0.09</v>
      </c>
      <c r="P1977">
        <v>0.119765580053739</v>
      </c>
      <c r="Q1977" t="s">
        <v>20</v>
      </c>
      <c r="R1977" t="str">
        <f t="shared" si="92"/>
        <v>Rejected</v>
      </c>
      <c r="S1977">
        <v>677</v>
      </c>
      <c r="T1977">
        <v>1</v>
      </c>
      <c r="U1977" t="s">
        <v>32</v>
      </c>
      <c r="V1977" t="s">
        <v>13</v>
      </c>
    </row>
    <row r="1978" spans="1:22" x14ac:dyDescent="0.3">
      <c r="A1978" t="str">
        <f t="shared" si="90"/>
        <v>CUST1977</v>
      </c>
      <c r="B1978">
        <v>29</v>
      </c>
      <c r="C1978" t="s">
        <v>17</v>
      </c>
      <c r="D1978" t="s">
        <v>18</v>
      </c>
      <c r="E1978" t="s">
        <v>27</v>
      </c>
      <c r="F1978">
        <v>1</v>
      </c>
      <c r="G1978" t="s">
        <v>40</v>
      </c>
      <c r="H1978" t="s">
        <v>41</v>
      </c>
      <c r="I1978" t="s">
        <v>16</v>
      </c>
      <c r="J1978" t="s">
        <v>11</v>
      </c>
      <c r="K1978">
        <v>11</v>
      </c>
      <c r="M1978">
        <v>32355</v>
      </c>
      <c r="N1978" s="1">
        <f t="shared" si="91"/>
        <v>0.12</v>
      </c>
      <c r="O1978">
        <v>21670</v>
      </c>
      <c r="P1978">
        <v>0.14523349055998</v>
      </c>
      <c r="Q1978" t="s">
        <v>20</v>
      </c>
      <c r="R1978" t="str">
        <f t="shared" si="92"/>
        <v>Rejected</v>
      </c>
      <c r="S1978">
        <v>634</v>
      </c>
      <c r="T1978">
        <v>0</v>
      </c>
      <c r="U1978" t="s">
        <v>22</v>
      </c>
      <c r="V1978" t="s">
        <v>13</v>
      </c>
    </row>
    <row r="1979" spans="1:22" x14ac:dyDescent="0.3">
      <c r="A1979" t="str">
        <f t="shared" si="90"/>
        <v>CUST1978</v>
      </c>
      <c r="B1979">
        <v>22</v>
      </c>
      <c r="C1979" t="s">
        <v>17</v>
      </c>
      <c r="D1979" t="s">
        <v>50</v>
      </c>
      <c r="E1979" t="s">
        <v>19</v>
      </c>
      <c r="F1979">
        <v>2</v>
      </c>
      <c r="G1979" t="s">
        <v>42</v>
      </c>
      <c r="H1979" t="s">
        <v>43</v>
      </c>
      <c r="I1979" t="s">
        <v>16</v>
      </c>
      <c r="J1979" t="s">
        <v>38</v>
      </c>
      <c r="K1979">
        <v>7</v>
      </c>
      <c r="L1979">
        <v>43519</v>
      </c>
      <c r="M1979">
        <v>36443</v>
      </c>
      <c r="N1979" s="1">
        <f t="shared" si="91"/>
        <v>0.09</v>
      </c>
      <c r="O1979">
        <v>144441</v>
      </c>
      <c r="P1979">
        <v>0.21267778079143601</v>
      </c>
      <c r="Q1979" t="s">
        <v>20</v>
      </c>
      <c r="R1979" t="str">
        <f t="shared" si="92"/>
        <v>Approved</v>
      </c>
      <c r="S1979">
        <v>739</v>
      </c>
      <c r="T1979">
        <v>0</v>
      </c>
      <c r="U1979" t="s">
        <v>12</v>
      </c>
      <c r="V1979" t="s">
        <v>23</v>
      </c>
    </row>
    <row r="1980" spans="1:22" x14ac:dyDescent="0.3">
      <c r="A1980" t="str">
        <f t="shared" si="90"/>
        <v>CUST1979</v>
      </c>
      <c r="B1980">
        <v>63</v>
      </c>
      <c r="C1980" t="s">
        <v>7</v>
      </c>
      <c r="D1980" t="s">
        <v>8</v>
      </c>
      <c r="E1980" t="s">
        <v>27</v>
      </c>
      <c r="F1980">
        <v>0</v>
      </c>
      <c r="G1980" t="s">
        <v>44</v>
      </c>
      <c r="H1980" t="s">
        <v>45</v>
      </c>
      <c r="I1980" t="s">
        <v>16</v>
      </c>
      <c r="J1980" t="s">
        <v>11</v>
      </c>
      <c r="K1980">
        <v>6</v>
      </c>
      <c r="M1980">
        <v>31809</v>
      </c>
      <c r="N1980" s="1">
        <f t="shared" si="91"/>
        <v>0.09</v>
      </c>
      <c r="O1980">
        <v>235496</v>
      </c>
      <c r="P1980">
        <v>0.29751943474790699</v>
      </c>
      <c r="Q1980" t="s">
        <v>31</v>
      </c>
      <c r="R1980" t="str">
        <f t="shared" si="92"/>
        <v>Rejected</v>
      </c>
      <c r="S1980">
        <v>672</v>
      </c>
      <c r="T1980">
        <v>4</v>
      </c>
      <c r="U1980" t="s">
        <v>22</v>
      </c>
      <c r="V1980" t="s">
        <v>13</v>
      </c>
    </row>
    <row r="1981" spans="1:22" x14ac:dyDescent="0.3">
      <c r="A1981" t="str">
        <f t="shared" si="90"/>
        <v>CUST1980</v>
      </c>
      <c r="B1981">
        <v>50</v>
      </c>
      <c r="C1981" t="s">
        <v>17</v>
      </c>
      <c r="D1981" t="s">
        <v>8</v>
      </c>
      <c r="E1981" t="s">
        <v>46</v>
      </c>
      <c r="F1981">
        <v>2</v>
      </c>
      <c r="G1981" t="s">
        <v>47</v>
      </c>
      <c r="H1981" t="s">
        <v>48</v>
      </c>
      <c r="I1981" t="s">
        <v>16</v>
      </c>
      <c r="J1981" t="s">
        <v>38</v>
      </c>
      <c r="K1981">
        <v>13</v>
      </c>
      <c r="M1981">
        <v>48322</v>
      </c>
      <c r="N1981" s="1">
        <f t="shared" si="91"/>
        <v>0.12</v>
      </c>
      <c r="O1981">
        <v>95201</v>
      </c>
      <c r="P1981">
        <v>0.19835494241743801</v>
      </c>
      <c r="Q1981" t="s">
        <v>20</v>
      </c>
      <c r="R1981" t="str">
        <f t="shared" si="92"/>
        <v>Rejected</v>
      </c>
      <c r="S1981">
        <v>624</v>
      </c>
      <c r="T1981">
        <v>4</v>
      </c>
      <c r="U1981" t="s">
        <v>32</v>
      </c>
      <c r="V1981" t="s">
        <v>23</v>
      </c>
    </row>
    <row r="1982" spans="1:22" x14ac:dyDescent="0.3">
      <c r="A1982" t="str">
        <f t="shared" si="90"/>
        <v>CUST1981</v>
      </c>
      <c r="B1982">
        <v>56</v>
      </c>
      <c r="C1982" t="s">
        <v>25</v>
      </c>
      <c r="D1982" t="s">
        <v>8</v>
      </c>
      <c r="E1982" t="s">
        <v>46</v>
      </c>
      <c r="F1982">
        <v>4</v>
      </c>
      <c r="G1982" t="s">
        <v>14</v>
      </c>
      <c r="H1982" t="s">
        <v>15</v>
      </c>
      <c r="I1982" t="s">
        <v>16</v>
      </c>
      <c r="J1982" t="s">
        <v>21</v>
      </c>
      <c r="K1982">
        <v>5</v>
      </c>
      <c r="L1982">
        <v>66212</v>
      </c>
      <c r="M1982">
        <v>20025</v>
      </c>
      <c r="N1982" s="1">
        <f t="shared" si="91"/>
        <v>0.09</v>
      </c>
      <c r="O1982">
        <v>293637</v>
      </c>
      <c r="P1982">
        <v>0.37868779643817102</v>
      </c>
      <c r="Q1982" t="s">
        <v>20</v>
      </c>
      <c r="R1982" t="str">
        <f t="shared" si="92"/>
        <v>Approved</v>
      </c>
      <c r="S1982">
        <v>704</v>
      </c>
      <c r="T1982">
        <v>0</v>
      </c>
      <c r="U1982" t="s">
        <v>22</v>
      </c>
      <c r="V1982" t="s">
        <v>23</v>
      </c>
    </row>
    <row r="1983" spans="1:22" x14ac:dyDescent="0.3">
      <c r="A1983" t="str">
        <f t="shared" si="90"/>
        <v>CUST1982</v>
      </c>
      <c r="B1983">
        <v>50</v>
      </c>
      <c r="C1983" t="s">
        <v>17</v>
      </c>
      <c r="D1983" t="s">
        <v>18</v>
      </c>
      <c r="E1983" t="s">
        <v>27</v>
      </c>
      <c r="F1983">
        <v>0</v>
      </c>
      <c r="G1983" t="s">
        <v>24</v>
      </c>
      <c r="H1983" t="s">
        <v>24</v>
      </c>
      <c r="I1983" t="s">
        <v>16</v>
      </c>
      <c r="J1983" t="s">
        <v>21</v>
      </c>
      <c r="K1983">
        <v>14</v>
      </c>
      <c r="L1983">
        <v>59181</v>
      </c>
      <c r="M1983">
        <v>44903</v>
      </c>
      <c r="N1983" s="1">
        <f t="shared" si="91"/>
        <v>0.09</v>
      </c>
      <c r="O1983">
        <v>206518</v>
      </c>
      <c r="P1983">
        <v>0.50321309998800101</v>
      </c>
      <c r="Q1983" t="s">
        <v>31</v>
      </c>
      <c r="R1983" t="str">
        <f t="shared" si="92"/>
        <v>Approved</v>
      </c>
      <c r="S1983">
        <v>695</v>
      </c>
      <c r="U1983" t="s">
        <v>22</v>
      </c>
      <c r="V1983" t="s">
        <v>13</v>
      </c>
    </row>
    <row r="1984" spans="1:22" x14ac:dyDescent="0.3">
      <c r="A1984" t="str">
        <f t="shared" si="90"/>
        <v>CUST1983</v>
      </c>
      <c r="B1984">
        <v>36</v>
      </c>
      <c r="C1984" t="s">
        <v>7</v>
      </c>
      <c r="D1984" t="s">
        <v>50</v>
      </c>
      <c r="E1984" t="s">
        <v>19</v>
      </c>
      <c r="F1984">
        <v>3</v>
      </c>
      <c r="G1984" t="s">
        <v>29</v>
      </c>
      <c r="H1984" t="s">
        <v>30</v>
      </c>
      <c r="I1984" t="s">
        <v>16</v>
      </c>
      <c r="J1984" t="s">
        <v>11</v>
      </c>
      <c r="K1984">
        <v>6</v>
      </c>
      <c r="L1984">
        <v>47426</v>
      </c>
      <c r="M1984">
        <v>32331</v>
      </c>
      <c r="N1984" s="1">
        <f t="shared" si="91"/>
        <v>0.06</v>
      </c>
      <c r="O1984">
        <v>111082</v>
      </c>
      <c r="P1984">
        <v>0.56306149297788699</v>
      </c>
      <c r="Q1984" t="s">
        <v>31</v>
      </c>
      <c r="R1984" t="str">
        <f t="shared" si="92"/>
        <v>Approved</v>
      </c>
      <c r="S1984">
        <v>795</v>
      </c>
      <c r="T1984">
        <v>3</v>
      </c>
      <c r="U1984" t="s">
        <v>22</v>
      </c>
      <c r="V1984" t="s">
        <v>13</v>
      </c>
    </row>
    <row r="1985" spans="1:22" x14ac:dyDescent="0.3">
      <c r="A1985" t="str">
        <f t="shared" si="90"/>
        <v>CUST1984</v>
      </c>
      <c r="B1985">
        <v>39</v>
      </c>
      <c r="C1985" t="s">
        <v>7</v>
      </c>
      <c r="D1985" t="s">
        <v>50</v>
      </c>
      <c r="E1985" t="s">
        <v>19</v>
      </c>
      <c r="G1985" t="s">
        <v>33</v>
      </c>
      <c r="H1985" t="s">
        <v>34</v>
      </c>
      <c r="I1985" t="s">
        <v>16</v>
      </c>
      <c r="J1985" t="s">
        <v>11</v>
      </c>
      <c r="K1985">
        <v>9</v>
      </c>
      <c r="L1985">
        <v>30002</v>
      </c>
      <c r="M1985">
        <v>7091</v>
      </c>
      <c r="N1985" s="1">
        <f t="shared" si="91"/>
        <v>0.09</v>
      </c>
      <c r="O1985">
        <v>207444</v>
      </c>
      <c r="P1985">
        <v>0.132334429748836</v>
      </c>
      <c r="Q1985" t="s">
        <v>20</v>
      </c>
      <c r="R1985" t="str">
        <f t="shared" si="92"/>
        <v>Approved</v>
      </c>
      <c r="S1985">
        <v>701</v>
      </c>
      <c r="T1985">
        <v>2</v>
      </c>
      <c r="U1985" t="s">
        <v>32</v>
      </c>
      <c r="V1985" t="s">
        <v>49</v>
      </c>
    </row>
    <row r="1986" spans="1:22" x14ac:dyDescent="0.3">
      <c r="A1986" t="str">
        <f t="shared" ref="A1986:A2049" si="93">"CUST" &amp; TEXT(ROW()-1,"0000")</f>
        <v>CUST1985</v>
      </c>
      <c r="B1986">
        <v>62</v>
      </c>
      <c r="C1986" t="s">
        <v>25</v>
      </c>
      <c r="D1986" t="s">
        <v>26</v>
      </c>
      <c r="E1986" t="s">
        <v>27</v>
      </c>
      <c r="F1986">
        <v>4</v>
      </c>
      <c r="G1986" t="s">
        <v>35</v>
      </c>
      <c r="H1986" t="s">
        <v>36</v>
      </c>
      <c r="I1986" t="s">
        <v>16</v>
      </c>
      <c r="J1986" t="s">
        <v>11</v>
      </c>
      <c r="K1986">
        <v>3</v>
      </c>
      <c r="L1986">
        <v>52525</v>
      </c>
      <c r="M1986">
        <v>43055</v>
      </c>
      <c r="N1986" s="1">
        <f t="shared" ref="N1986:N2049" si="94">IF(S1986&gt;750,0.06,IF(S1986&gt;650,0.09,IF(S1986&gt;550,0.12,0.15)))</f>
        <v>0.06</v>
      </c>
      <c r="O1986">
        <v>257469</v>
      </c>
      <c r="P1986">
        <v>0.33582100605801801</v>
      </c>
      <c r="Q1986" t="s">
        <v>10</v>
      </c>
      <c r="R1986" t="str">
        <f t="shared" ref="R1986:R2049" si="95">IF(AND(S1986&gt;650,L1986&gt;30000),"Approved","Rejected")</f>
        <v>Approved</v>
      </c>
      <c r="S1986">
        <v>771</v>
      </c>
      <c r="T1986">
        <v>1</v>
      </c>
      <c r="U1986" t="s">
        <v>12</v>
      </c>
      <c r="V1986" t="s">
        <v>13</v>
      </c>
    </row>
    <row r="1987" spans="1:22" x14ac:dyDescent="0.3">
      <c r="A1987" t="str">
        <f t="shared" si="93"/>
        <v>CUST1986</v>
      </c>
      <c r="B1987">
        <v>67</v>
      </c>
      <c r="C1987" t="s">
        <v>17</v>
      </c>
      <c r="D1987" t="s">
        <v>26</v>
      </c>
      <c r="E1987" t="s">
        <v>19</v>
      </c>
      <c r="F1987">
        <v>3</v>
      </c>
      <c r="G1987" t="s">
        <v>37</v>
      </c>
      <c r="H1987" t="s">
        <v>15</v>
      </c>
      <c r="I1987" t="s">
        <v>16</v>
      </c>
      <c r="J1987" t="s">
        <v>38</v>
      </c>
      <c r="K1987">
        <v>10</v>
      </c>
      <c r="L1987">
        <v>58491</v>
      </c>
      <c r="M1987">
        <v>19547</v>
      </c>
      <c r="N1987" s="1">
        <f t="shared" si="94"/>
        <v>0.09</v>
      </c>
      <c r="O1987">
        <v>290714</v>
      </c>
      <c r="P1987">
        <v>0.25729802200596003</v>
      </c>
      <c r="Q1987" t="s">
        <v>10</v>
      </c>
      <c r="R1987" t="str">
        <f t="shared" si="95"/>
        <v>Approved</v>
      </c>
      <c r="S1987">
        <v>682</v>
      </c>
      <c r="U1987" t="s">
        <v>32</v>
      </c>
      <c r="V1987" t="s">
        <v>13</v>
      </c>
    </row>
    <row r="1988" spans="1:22" x14ac:dyDescent="0.3">
      <c r="A1988" t="str">
        <f t="shared" si="93"/>
        <v>CUST1987</v>
      </c>
      <c r="B1988">
        <v>34</v>
      </c>
      <c r="C1988" t="s">
        <v>17</v>
      </c>
      <c r="D1988" t="s">
        <v>50</v>
      </c>
      <c r="E1988" t="s">
        <v>9</v>
      </c>
      <c r="F1988">
        <v>2</v>
      </c>
      <c r="G1988" t="s">
        <v>40</v>
      </c>
      <c r="H1988" t="s">
        <v>41</v>
      </c>
      <c r="I1988" t="s">
        <v>16</v>
      </c>
      <c r="J1988" t="s">
        <v>21</v>
      </c>
      <c r="K1988">
        <v>4</v>
      </c>
      <c r="L1988">
        <v>81779</v>
      </c>
      <c r="M1988">
        <v>35443</v>
      </c>
      <c r="N1988" s="1">
        <f t="shared" si="94"/>
        <v>0.09</v>
      </c>
      <c r="O1988">
        <v>273814</v>
      </c>
      <c r="P1988">
        <v>0.56155132649120998</v>
      </c>
      <c r="Q1988" t="s">
        <v>31</v>
      </c>
      <c r="R1988" t="str">
        <f t="shared" si="95"/>
        <v>Approved</v>
      </c>
      <c r="S1988">
        <v>727</v>
      </c>
      <c r="T1988">
        <v>3</v>
      </c>
      <c r="U1988" t="s">
        <v>12</v>
      </c>
      <c r="V1988" t="s">
        <v>13</v>
      </c>
    </row>
    <row r="1989" spans="1:22" x14ac:dyDescent="0.3">
      <c r="A1989" t="str">
        <f t="shared" si="93"/>
        <v>CUST1988</v>
      </c>
      <c r="B1989">
        <v>56</v>
      </c>
      <c r="C1989" t="s">
        <v>7</v>
      </c>
      <c r="D1989" t="s">
        <v>26</v>
      </c>
      <c r="E1989" t="s">
        <v>27</v>
      </c>
      <c r="F1989">
        <v>1</v>
      </c>
      <c r="G1989" t="s">
        <v>42</v>
      </c>
      <c r="H1989" t="s">
        <v>43</v>
      </c>
      <c r="I1989" t="s">
        <v>16</v>
      </c>
      <c r="J1989" t="s">
        <v>11</v>
      </c>
      <c r="K1989">
        <v>1</v>
      </c>
      <c r="L1989">
        <v>97303</v>
      </c>
      <c r="M1989">
        <v>9474</v>
      </c>
      <c r="N1989" s="1">
        <f t="shared" si="94"/>
        <v>0.12</v>
      </c>
      <c r="O1989">
        <v>53051</v>
      </c>
      <c r="P1989">
        <v>0.42402652429931498</v>
      </c>
      <c r="Q1989" t="s">
        <v>10</v>
      </c>
      <c r="R1989" t="str">
        <f t="shared" si="95"/>
        <v>Rejected</v>
      </c>
      <c r="S1989">
        <v>621</v>
      </c>
      <c r="T1989">
        <v>4</v>
      </c>
      <c r="U1989" t="s">
        <v>22</v>
      </c>
      <c r="V1989" t="s">
        <v>23</v>
      </c>
    </row>
    <row r="1990" spans="1:22" x14ac:dyDescent="0.3">
      <c r="A1990" t="str">
        <f t="shared" si="93"/>
        <v>CUST1989</v>
      </c>
      <c r="B1990">
        <v>65</v>
      </c>
      <c r="C1990" t="s">
        <v>17</v>
      </c>
      <c r="D1990" t="s">
        <v>50</v>
      </c>
      <c r="E1990" t="s">
        <v>19</v>
      </c>
      <c r="F1990">
        <v>1</v>
      </c>
      <c r="G1990" t="s">
        <v>44</v>
      </c>
      <c r="H1990" t="s">
        <v>45</v>
      </c>
      <c r="I1990" t="s">
        <v>16</v>
      </c>
      <c r="J1990" t="s">
        <v>38</v>
      </c>
      <c r="K1990">
        <v>4</v>
      </c>
      <c r="L1990">
        <v>96574</v>
      </c>
      <c r="M1990">
        <v>26874</v>
      </c>
      <c r="N1990" s="1">
        <f t="shared" si="94"/>
        <v>0.09</v>
      </c>
      <c r="O1990">
        <v>86534</v>
      </c>
      <c r="P1990">
        <v>0.212900056321432</v>
      </c>
      <c r="Q1990" t="s">
        <v>28</v>
      </c>
      <c r="R1990" t="str">
        <f t="shared" si="95"/>
        <v>Approved</v>
      </c>
      <c r="S1990">
        <v>745</v>
      </c>
      <c r="T1990">
        <v>2</v>
      </c>
      <c r="U1990" t="s">
        <v>32</v>
      </c>
      <c r="V1990" t="s">
        <v>13</v>
      </c>
    </row>
    <row r="1991" spans="1:22" x14ac:dyDescent="0.3">
      <c r="A1991" t="str">
        <f t="shared" si="93"/>
        <v>CUST1990</v>
      </c>
      <c r="B1991">
        <v>49</v>
      </c>
      <c r="C1991" t="s">
        <v>17</v>
      </c>
      <c r="D1991" t="s">
        <v>8</v>
      </c>
      <c r="E1991" t="s">
        <v>27</v>
      </c>
      <c r="F1991">
        <v>1</v>
      </c>
      <c r="G1991" t="s">
        <v>47</v>
      </c>
      <c r="H1991" t="s">
        <v>48</v>
      </c>
      <c r="I1991" t="s">
        <v>16</v>
      </c>
      <c r="J1991" t="s">
        <v>38</v>
      </c>
      <c r="K1991">
        <v>4</v>
      </c>
      <c r="L1991">
        <v>53443</v>
      </c>
      <c r="M1991">
        <v>26258</v>
      </c>
      <c r="N1991" s="1">
        <f t="shared" si="94"/>
        <v>0.12</v>
      </c>
      <c r="O1991">
        <v>84219</v>
      </c>
      <c r="P1991">
        <v>0.42115335272214999</v>
      </c>
      <c r="Q1991" t="s">
        <v>31</v>
      </c>
      <c r="R1991" t="str">
        <f t="shared" si="95"/>
        <v>Rejected</v>
      </c>
      <c r="S1991">
        <v>603</v>
      </c>
      <c r="T1991">
        <v>0</v>
      </c>
      <c r="U1991" t="s">
        <v>39</v>
      </c>
      <c r="V1991" t="s">
        <v>23</v>
      </c>
    </row>
    <row r="1992" spans="1:22" x14ac:dyDescent="0.3">
      <c r="A1992" t="str">
        <f t="shared" si="93"/>
        <v>CUST1991</v>
      </c>
      <c r="B1992">
        <v>33</v>
      </c>
      <c r="C1992" t="s">
        <v>17</v>
      </c>
      <c r="D1992" t="s">
        <v>26</v>
      </c>
      <c r="E1992" t="s">
        <v>9</v>
      </c>
      <c r="F1992">
        <v>0</v>
      </c>
      <c r="G1992" t="s">
        <v>14</v>
      </c>
      <c r="H1992" t="s">
        <v>15</v>
      </c>
      <c r="I1992" t="s">
        <v>16</v>
      </c>
      <c r="J1992" t="s">
        <v>21</v>
      </c>
      <c r="K1992">
        <v>6</v>
      </c>
      <c r="L1992">
        <v>85841</v>
      </c>
      <c r="M1992">
        <v>34073</v>
      </c>
      <c r="N1992" s="1">
        <f t="shared" si="94"/>
        <v>0.06</v>
      </c>
      <c r="O1992">
        <v>240756</v>
      </c>
      <c r="P1992">
        <v>0.25757379274892001</v>
      </c>
      <c r="Q1992" t="s">
        <v>31</v>
      </c>
      <c r="R1992" t="str">
        <f t="shared" si="95"/>
        <v>Approved</v>
      </c>
      <c r="S1992">
        <v>774</v>
      </c>
      <c r="U1992" t="s">
        <v>39</v>
      </c>
      <c r="V1992" t="s">
        <v>13</v>
      </c>
    </row>
    <row r="1993" spans="1:22" x14ac:dyDescent="0.3">
      <c r="A1993" t="str">
        <f t="shared" si="93"/>
        <v>CUST1992</v>
      </c>
      <c r="B1993">
        <v>18</v>
      </c>
      <c r="C1993" t="s">
        <v>25</v>
      </c>
      <c r="D1993" t="s">
        <v>26</v>
      </c>
      <c r="E1993" t="s">
        <v>46</v>
      </c>
      <c r="F1993">
        <v>4</v>
      </c>
      <c r="G1993" t="s">
        <v>24</v>
      </c>
      <c r="H1993" t="s">
        <v>24</v>
      </c>
      <c r="I1993" t="s">
        <v>16</v>
      </c>
      <c r="J1993" t="s">
        <v>21</v>
      </c>
      <c r="K1993">
        <v>6</v>
      </c>
      <c r="L1993">
        <v>116132</v>
      </c>
      <c r="M1993">
        <v>24949</v>
      </c>
      <c r="N1993" s="1">
        <f t="shared" si="94"/>
        <v>0.06</v>
      </c>
      <c r="P1993">
        <v>0.29088403913392502</v>
      </c>
      <c r="Q1993" t="s">
        <v>31</v>
      </c>
      <c r="R1993" t="str">
        <f t="shared" si="95"/>
        <v>Approved</v>
      </c>
      <c r="S1993">
        <v>751</v>
      </c>
      <c r="T1993">
        <v>0</v>
      </c>
      <c r="U1993" t="s">
        <v>12</v>
      </c>
      <c r="V1993" t="s">
        <v>49</v>
      </c>
    </row>
    <row r="1994" spans="1:22" x14ac:dyDescent="0.3">
      <c r="A1994" t="str">
        <f t="shared" si="93"/>
        <v>CUST1993</v>
      </c>
      <c r="B1994">
        <v>31</v>
      </c>
      <c r="C1994" t="s">
        <v>7</v>
      </c>
      <c r="D1994" t="s">
        <v>26</v>
      </c>
      <c r="E1994" t="s">
        <v>19</v>
      </c>
      <c r="G1994" t="s">
        <v>29</v>
      </c>
      <c r="H1994" t="s">
        <v>30</v>
      </c>
      <c r="I1994" t="s">
        <v>16</v>
      </c>
      <c r="J1994" t="s">
        <v>11</v>
      </c>
      <c r="K1994">
        <v>18</v>
      </c>
      <c r="M1994">
        <v>18461</v>
      </c>
      <c r="N1994" s="1">
        <f t="shared" si="94"/>
        <v>0.12</v>
      </c>
      <c r="O1994">
        <v>23295</v>
      </c>
      <c r="P1994">
        <v>0.52410984673525696</v>
      </c>
      <c r="Q1994" t="s">
        <v>31</v>
      </c>
      <c r="R1994" t="str">
        <f t="shared" si="95"/>
        <v>Rejected</v>
      </c>
      <c r="S1994">
        <v>648</v>
      </c>
      <c r="T1994">
        <v>1</v>
      </c>
      <c r="U1994" t="s">
        <v>12</v>
      </c>
      <c r="V1994" t="s">
        <v>49</v>
      </c>
    </row>
    <row r="1995" spans="1:22" x14ac:dyDescent="0.3">
      <c r="A1995" t="str">
        <f t="shared" si="93"/>
        <v>CUST1994</v>
      </c>
      <c r="B1995">
        <v>24</v>
      </c>
      <c r="C1995" t="s">
        <v>7</v>
      </c>
      <c r="D1995" t="s">
        <v>50</v>
      </c>
      <c r="E1995" t="s">
        <v>19</v>
      </c>
      <c r="F1995">
        <v>2</v>
      </c>
      <c r="G1995" t="s">
        <v>33</v>
      </c>
      <c r="H1995" t="s">
        <v>34</v>
      </c>
      <c r="I1995" t="s">
        <v>16</v>
      </c>
      <c r="J1995" t="s">
        <v>11</v>
      </c>
      <c r="K1995">
        <v>9</v>
      </c>
      <c r="L1995">
        <v>113515</v>
      </c>
      <c r="M1995">
        <v>16602</v>
      </c>
      <c r="N1995" s="1">
        <f t="shared" si="94"/>
        <v>0.06</v>
      </c>
      <c r="O1995">
        <v>270642</v>
      </c>
      <c r="P1995">
        <v>0.15721684963421501</v>
      </c>
      <c r="Q1995" t="s">
        <v>10</v>
      </c>
      <c r="R1995" t="str">
        <f t="shared" si="95"/>
        <v>Approved</v>
      </c>
      <c r="S1995">
        <v>792</v>
      </c>
      <c r="T1995">
        <v>1</v>
      </c>
      <c r="U1995" t="s">
        <v>39</v>
      </c>
      <c r="V1995" t="s">
        <v>13</v>
      </c>
    </row>
    <row r="1996" spans="1:22" x14ac:dyDescent="0.3">
      <c r="A1996" t="str">
        <f t="shared" si="93"/>
        <v>CUST1995</v>
      </c>
      <c r="B1996">
        <v>28</v>
      </c>
      <c r="C1996" t="s">
        <v>25</v>
      </c>
      <c r="D1996" t="s">
        <v>18</v>
      </c>
      <c r="E1996" t="s">
        <v>19</v>
      </c>
      <c r="F1996">
        <v>0</v>
      </c>
      <c r="G1996" t="s">
        <v>35</v>
      </c>
      <c r="H1996" t="s">
        <v>36</v>
      </c>
      <c r="I1996" t="s">
        <v>16</v>
      </c>
      <c r="J1996" t="s">
        <v>11</v>
      </c>
      <c r="K1996">
        <v>3</v>
      </c>
      <c r="L1996">
        <v>21821</v>
      </c>
      <c r="M1996">
        <v>35101</v>
      </c>
      <c r="N1996" s="1">
        <f t="shared" si="94"/>
        <v>0.12</v>
      </c>
      <c r="O1996">
        <v>90444</v>
      </c>
      <c r="P1996">
        <v>0.28350197293595703</v>
      </c>
      <c r="Q1996" t="s">
        <v>31</v>
      </c>
      <c r="R1996" t="str">
        <f t="shared" si="95"/>
        <v>Rejected</v>
      </c>
      <c r="S1996">
        <v>641</v>
      </c>
      <c r="T1996">
        <v>2</v>
      </c>
      <c r="U1996" t="s">
        <v>22</v>
      </c>
      <c r="V1996" t="s">
        <v>13</v>
      </c>
    </row>
    <row r="1997" spans="1:22" x14ac:dyDescent="0.3">
      <c r="A1997" t="str">
        <f t="shared" si="93"/>
        <v>CUST1996</v>
      </c>
      <c r="B1997">
        <v>28</v>
      </c>
      <c r="C1997" t="s">
        <v>17</v>
      </c>
      <c r="D1997" t="s">
        <v>26</v>
      </c>
      <c r="E1997" t="s">
        <v>19</v>
      </c>
      <c r="F1997">
        <v>1</v>
      </c>
      <c r="G1997" t="s">
        <v>37</v>
      </c>
      <c r="H1997" t="s">
        <v>15</v>
      </c>
      <c r="I1997" t="s">
        <v>16</v>
      </c>
      <c r="J1997" t="s">
        <v>38</v>
      </c>
      <c r="K1997">
        <v>18</v>
      </c>
      <c r="N1997" s="1">
        <f t="shared" si="94"/>
        <v>0.12</v>
      </c>
      <c r="P1997">
        <v>0.142305630751943</v>
      </c>
      <c r="Q1997" t="s">
        <v>28</v>
      </c>
      <c r="R1997" t="str">
        <f t="shared" si="95"/>
        <v>Rejected</v>
      </c>
      <c r="S1997">
        <v>636</v>
      </c>
      <c r="T1997">
        <v>0</v>
      </c>
      <c r="U1997" t="s">
        <v>12</v>
      </c>
      <c r="V1997" t="s">
        <v>13</v>
      </c>
    </row>
    <row r="1998" spans="1:22" x14ac:dyDescent="0.3">
      <c r="A1998" t="str">
        <f t="shared" si="93"/>
        <v>CUST1997</v>
      </c>
      <c r="B1998">
        <v>60</v>
      </c>
      <c r="C1998" t="s">
        <v>17</v>
      </c>
      <c r="D1998" t="s">
        <v>18</v>
      </c>
      <c r="E1998" t="s">
        <v>19</v>
      </c>
      <c r="F1998">
        <v>1</v>
      </c>
      <c r="G1998" t="s">
        <v>40</v>
      </c>
      <c r="H1998" t="s">
        <v>41</v>
      </c>
      <c r="I1998" t="s">
        <v>16</v>
      </c>
      <c r="J1998" t="s">
        <v>38</v>
      </c>
      <c r="K1998">
        <v>9</v>
      </c>
      <c r="L1998">
        <v>35072</v>
      </c>
      <c r="M1998">
        <v>32439</v>
      </c>
      <c r="N1998" s="1">
        <f t="shared" si="94"/>
        <v>0.09</v>
      </c>
      <c r="O1998">
        <v>130435</v>
      </c>
      <c r="P1998">
        <v>0.29126131868235999</v>
      </c>
      <c r="Q1998" t="s">
        <v>10</v>
      </c>
      <c r="R1998" t="str">
        <f t="shared" si="95"/>
        <v>Approved</v>
      </c>
      <c r="S1998">
        <v>739</v>
      </c>
      <c r="T1998">
        <v>4</v>
      </c>
      <c r="U1998" t="s">
        <v>39</v>
      </c>
      <c r="V1998" t="s">
        <v>23</v>
      </c>
    </row>
    <row r="1999" spans="1:22" x14ac:dyDescent="0.3">
      <c r="A1999" t="str">
        <f t="shared" si="93"/>
        <v>CUST1998</v>
      </c>
      <c r="B1999">
        <v>54</v>
      </c>
      <c r="C1999" t="s">
        <v>25</v>
      </c>
      <c r="D1999" t="s">
        <v>18</v>
      </c>
      <c r="E1999" t="s">
        <v>27</v>
      </c>
      <c r="F1999">
        <v>3</v>
      </c>
      <c r="G1999" t="s">
        <v>42</v>
      </c>
      <c r="H1999" t="s">
        <v>43</v>
      </c>
      <c r="I1999" t="s">
        <v>16</v>
      </c>
      <c r="J1999" t="s">
        <v>38</v>
      </c>
      <c r="K1999">
        <v>15</v>
      </c>
      <c r="L1999">
        <v>70734</v>
      </c>
      <c r="M1999">
        <v>42177</v>
      </c>
      <c r="N1999" s="1">
        <f t="shared" si="94"/>
        <v>0.15</v>
      </c>
      <c r="P1999">
        <v>0.39236142950320801</v>
      </c>
      <c r="Q1999" t="s">
        <v>31</v>
      </c>
      <c r="R1999" t="str">
        <f t="shared" si="95"/>
        <v>Rejected</v>
      </c>
      <c r="T1999">
        <v>4</v>
      </c>
      <c r="U1999" t="s">
        <v>12</v>
      </c>
      <c r="V1999" t="s">
        <v>13</v>
      </c>
    </row>
    <row r="2000" spans="1:22" x14ac:dyDescent="0.3">
      <c r="A2000" t="str">
        <f t="shared" si="93"/>
        <v>CUST1999</v>
      </c>
      <c r="B2000">
        <v>21</v>
      </c>
      <c r="C2000" t="s">
        <v>17</v>
      </c>
      <c r="D2000" t="s">
        <v>26</v>
      </c>
      <c r="E2000" t="s">
        <v>19</v>
      </c>
      <c r="F2000">
        <v>2</v>
      </c>
      <c r="G2000" t="s">
        <v>44</v>
      </c>
      <c r="H2000" t="s">
        <v>45</v>
      </c>
      <c r="I2000" t="s">
        <v>16</v>
      </c>
      <c r="J2000" t="s">
        <v>21</v>
      </c>
      <c r="K2000">
        <v>6</v>
      </c>
      <c r="L2000">
        <v>72652</v>
      </c>
      <c r="M2000">
        <v>47794</v>
      </c>
      <c r="N2000" s="1">
        <f t="shared" si="94"/>
        <v>0.06</v>
      </c>
      <c r="O2000">
        <v>124410</v>
      </c>
      <c r="P2000">
        <v>0.141130361479992</v>
      </c>
      <c r="Q2000" t="s">
        <v>20</v>
      </c>
      <c r="R2000" t="str">
        <f t="shared" si="95"/>
        <v>Approved</v>
      </c>
      <c r="S2000">
        <v>771</v>
      </c>
      <c r="T2000">
        <v>2</v>
      </c>
      <c r="U2000" t="s">
        <v>39</v>
      </c>
      <c r="V2000" t="s">
        <v>13</v>
      </c>
    </row>
    <row r="2001" spans="1:22" x14ac:dyDescent="0.3">
      <c r="A2001" t="str">
        <f t="shared" si="93"/>
        <v>CUST2000</v>
      </c>
      <c r="B2001">
        <v>32</v>
      </c>
      <c r="C2001" t="s">
        <v>17</v>
      </c>
      <c r="D2001" t="s">
        <v>50</v>
      </c>
      <c r="E2001" t="s">
        <v>19</v>
      </c>
      <c r="G2001" t="s">
        <v>47</v>
      </c>
      <c r="H2001" t="s">
        <v>48</v>
      </c>
      <c r="I2001" t="s">
        <v>16</v>
      </c>
      <c r="J2001" t="s">
        <v>21</v>
      </c>
      <c r="K2001">
        <v>10</v>
      </c>
      <c r="L2001">
        <v>28698</v>
      </c>
      <c r="M2001">
        <v>20090</v>
      </c>
      <c r="N2001" s="1">
        <f t="shared" si="94"/>
        <v>0.09</v>
      </c>
      <c r="O2001">
        <v>257217</v>
      </c>
      <c r="P2001">
        <v>0.45707187538648297</v>
      </c>
      <c r="Q2001" t="s">
        <v>31</v>
      </c>
      <c r="R2001" t="str">
        <f t="shared" si="95"/>
        <v>Rejected</v>
      </c>
      <c r="S2001">
        <v>700</v>
      </c>
      <c r="T2001">
        <v>1</v>
      </c>
      <c r="U2001" t="s">
        <v>39</v>
      </c>
      <c r="V2001" t="s">
        <v>13</v>
      </c>
    </row>
    <row r="2002" spans="1:22" x14ac:dyDescent="0.3">
      <c r="A2002" t="str">
        <f t="shared" si="93"/>
        <v>CUST2001</v>
      </c>
      <c r="B2002">
        <v>43</v>
      </c>
      <c r="C2002" t="s">
        <v>25</v>
      </c>
      <c r="D2002" t="s">
        <v>50</v>
      </c>
      <c r="E2002" t="s">
        <v>9</v>
      </c>
      <c r="F2002">
        <v>4</v>
      </c>
      <c r="G2002" t="s">
        <v>14</v>
      </c>
      <c r="H2002" t="s">
        <v>15</v>
      </c>
      <c r="I2002" t="s">
        <v>16</v>
      </c>
      <c r="J2002" t="s">
        <v>21</v>
      </c>
      <c r="K2002">
        <v>2</v>
      </c>
      <c r="L2002">
        <v>31785</v>
      </c>
      <c r="M2002">
        <v>5733</v>
      </c>
      <c r="N2002" s="1">
        <f t="shared" si="94"/>
        <v>0.09</v>
      </c>
      <c r="O2002">
        <v>63046</v>
      </c>
      <c r="P2002">
        <v>0.52314173940258002</v>
      </c>
      <c r="Q2002" t="s">
        <v>28</v>
      </c>
      <c r="R2002" t="str">
        <f t="shared" si="95"/>
        <v>Approved</v>
      </c>
      <c r="S2002">
        <v>671</v>
      </c>
      <c r="T2002">
        <v>2</v>
      </c>
      <c r="U2002" t="s">
        <v>39</v>
      </c>
      <c r="V2002" t="s">
        <v>13</v>
      </c>
    </row>
    <row r="2003" spans="1:22" x14ac:dyDescent="0.3">
      <c r="A2003" t="str">
        <f t="shared" si="93"/>
        <v>CUST2002</v>
      </c>
      <c r="B2003">
        <v>62</v>
      </c>
      <c r="C2003" t="s">
        <v>7</v>
      </c>
      <c r="D2003" t="s">
        <v>26</v>
      </c>
      <c r="E2003" t="s">
        <v>27</v>
      </c>
      <c r="G2003" t="s">
        <v>24</v>
      </c>
      <c r="H2003" t="s">
        <v>24</v>
      </c>
      <c r="I2003" t="s">
        <v>16</v>
      </c>
      <c r="J2003" t="s">
        <v>11</v>
      </c>
      <c r="K2003">
        <v>4</v>
      </c>
      <c r="L2003">
        <v>76690</v>
      </c>
      <c r="M2003">
        <v>32050</v>
      </c>
      <c r="N2003" s="1">
        <f t="shared" si="94"/>
        <v>0.06</v>
      </c>
      <c r="P2003">
        <v>0.108058914606617</v>
      </c>
      <c r="Q2003" t="s">
        <v>31</v>
      </c>
      <c r="R2003" t="str">
        <f t="shared" si="95"/>
        <v>Approved</v>
      </c>
      <c r="S2003">
        <v>768</v>
      </c>
      <c r="U2003" t="s">
        <v>39</v>
      </c>
      <c r="V2003" t="s">
        <v>13</v>
      </c>
    </row>
    <row r="2004" spans="1:22" x14ac:dyDescent="0.3">
      <c r="A2004" t="str">
        <f t="shared" si="93"/>
        <v>CUST2003</v>
      </c>
      <c r="B2004">
        <v>40</v>
      </c>
      <c r="C2004" t="s">
        <v>25</v>
      </c>
      <c r="D2004" t="s">
        <v>8</v>
      </c>
      <c r="E2004" t="s">
        <v>46</v>
      </c>
      <c r="F2004">
        <v>4</v>
      </c>
      <c r="G2004" t="s">
        <v>29</v>
      </c>
      <c r="H2004" t="s">
        <v>30</v>
      </c>
      <c r="I2004" t="s">
        <v>16</v>
      </c>
      <c r="J2004" t="s">
        <v>21</v>
      </c>
      <c r="K2004">
        <v>11</v>
      </c>
      <c r="L2004">
        <v>97582</v>
      </c>
      <c r="M2004">
        <v>36407</v>
      </c>
      <c r="N2004" s="1">
        <f t="shared" si="94"/>
        <v>0.09</v>
      </c>
      <c r="O2004">
        <v>120327</v>
      </c>
      <c r="P2004">
        <v>0.191312310570664</v>
      </c>
      <c r="Q2004" t="s">
        <v>20</v>
      </c>
      <c r="R2004" t="str">
        <f t="shared" si="95"/>
        <v>Approved</v>
      </c>
      <c r="S2004">
        <v>664</v>
      </c>
      <c r="T2004">
        <v>4</v>
      </c>
      <c r="U2004" t="s">
        <v>22</v>
      </c>
      <c r="V2004" t="s">
        <v>13</v>
      </c>
    </row>
    <row r="2005" spans="1:22" x14ac:dyDescent="0.3">
      <c r="A2005" t="str">
        <f t="shared" si="93"/>
        <v>CUST2004</v>
      </c>
      <c r="B2005">
        <v>67</v>
      </c>
      <c r="C2005" t="s">
        <v>25</v>
      </c>
      <c r="D2005" t="s">
        <v>50</v>
      </c>
      <c r="E2005" t="s">
        <v>46</v>
      </c>
      <c r="F2005">
        <v>2</v>
      </c>
      <c r="G2005" t="s">
        <v>33</v>
      </c>
      <c r="H2005" t="s">
        <v>34</v>
      </c>
      <c r="I2005" t="s">
        <v>16</v>
      </c>
      <c r="J2005" t="s">
        <v>11</v>
      </c>
      <c r="K2005">
        <v>7</v>
      </c>
      <c r="L2005">
        <v>27393</v>
      </c>
      <c r="N2005" s="1">
        <f t="shared" si="94"/>
        <v>0.09</v>
      </c>
      <c r="O2005">
        <v>74929</v>
      </c>
      <c r="P2005">
        <v>0.34642957159889298</v>
      </c>
      <c r="Q2005" t="s">
        <v>28</v>
      </c>
      <c r="R2005" t="str">
        <f t="shared" si="95"/>
        <v>Rejected</v>
      </c>
      <c r="S2005">
        <v>692</v>
      </c>
      <c r="T2005">
        <v>2</v>
      </c>
      <c r="U2005" t="s">
        <v>22</v>
      </c>
      <c r="V2005" t="s">
        <v>13</v>
      </c>
    </row>
    <row r="2006" spans="1:22" x14ac:dyDescent="0.3">
      <c r="A2006" t="str">
        <f t="shared" si="93"/>
        <v>CUST2005</v>
      </c>
      <c r="B2006">
        <v>47</v>
      </c>
      <c r="C2006" t="s">
        <v>7</v>
      </c>
      <c r="D2006" t="s">
        <v>8</v>
      </c>
      <c r="E2006" t="s">
        <v>9</v>
      </c>
      <c r="F2006">
        <v>0</v>
      </c>
      <c r="G2006" t="s">
        <v>35</v>
      </c>
      <c r="H2006" t="s">
        <v>36</v>
      </c>
      <c r="I2006" t="s">
        <v>16</v>
      </c>
      <c r="J2006" t="s">
        <v>11</v>
      </c>
      <c r="K2006">
        <v>14</v>
      </c>
      <c r="L2006">
        <v>83944</v>
      </c>
      <c r="M2006">
        <v>8852</v>
      </c>
      <c r="N2006" s="1">
        <f t="shared" si="94"/>
        <v>0.12</v>
      </c>
      <c r="O2006">
        <v>185579</v>
      </c>
      <c r="P2006">
        <v>0.39711917137240998</v>
      </c>
      <c r="Q2006" t="s">
        <v>20</v>
      </c>
      <c r="R2006" t="str">
        <f t="shared" si="95"/>
        <v>Rejected</v>
      </c>
      <c r="S2006">
        <v>622</v>
      </c>
      <c r="T2006">
        <v>4</v>
      </c>
      <c r="U2006" t="s">
        <v>22</v>
      </c>
      <c r="V2006" t="s">
        <v>13</v>
      </c>
    </row>
    <row r="2007" spans="1:22" x14ac:dyDescent="0.3">
      <c r="A2007" t="str">
        <f t="shared" si="93"/>
        <v>CUST2006</v>
      </c>
      <c r="B2007">
        <v>65</v>
      </c>
      <c r="C2007" t="s">
        <v>17</v>
      </c>
      <c r="D2007" t="s">
        <v>8</v>
      </c>
      <c r="E2007" t="s">
        <v>27</v>
      </c>
      <c r="F2007">
        <v>2</v>
      </c>
      <c r="G2007" t="s">
        <v>37</v>
      </c>
      <c r="H2007" t="s">
        <v>15</v>
      </c>
      <c r="I2007" t="s">
        <v>16</v>
      </c>
      <c r="J2007" t="s">
        <v>21</v>
      </c>
      <c r="K2007">
        <v>1</v>
      </c>
      <c r="L2007">
        <v>45463</v>
      </c>
      <c r="M2007">
        <v>18485</v>
      </c>
      <c r="N2007" s="1">
        <f t="shared" si="94"/>
        <v>0.09</v>
      </c>
      <c r="P2007">
        <v>0.54389623959747901</v>
      </c>
      <c r="Q2007" t="s">
        <v>28</v>
      </c>
      <c r="R2007" t="str">
        <f t="shared" si="95"/>
        <v>Approved</v>
      </c>
      <c r="S2007">
        <v>683</v>
      </c>
      <c r="T2007">
        <v>0</v>
      </c>
      <c r="U2007" t="s">
        <v>22</v>
      </c>
      <c r="V2007" t="s">
        <v>23</v>
      </c>
    </row>
    <row r="2008" spans="1:22" x14ac:dyDescent="0.3">
      <c r="A2008" t="str">
        <f t="shared" si="93"/>
        <v>CUST2007</v>
      </c>
      <c r="B2008">
        <v>61</v>
      </c>
      <c r="C2008" t="s">
        <v>7</v>
      </c>
      <c r="D2008" t="s">
        <v>50</v>
      </c>
      <c r="E2008" t="s">
        <v>19</v>
      </c>
      <c r="G2008" t="s">
        <v>40</v>
      </c>
      <c r="H2008" t="s">
        <v>41</v>
      </c>
      <c r="I2008" t="s">
        <v>16</v>
      </c>
      <c r="J2008" t="s">
        <v>21</v>
      </c>
      <c r="K2008">
        <v>11</v>
      </c>
      <c r="L2008">
        <v>113167</v>
      </c>
      <c r="N2008" s="1">
        <f t="shared" si="94"/>
        <v>0.15</v>
      </c>
      <c r="O2008">
        <v>271541</v>
      </c>
      <c r="P2008">
        <v>0.28718248873517599</v>
      </c>
      <c r="Q2008" t="s">
        <v>20</v>
      </c>
      <c r="R2008" t="str">
        <f t="shared" si="95"/>
        <v>Rejected</v>
      </c>
      <c r="T2008">
        <v>0</v>
      </c>
      <c r="U2008" t="s">
        <v>39</v>
      </c>
      <c r="V2008" t="s">
        <v>13</v>
      </c>
    </row>
    <row r="2009" spans="1:22" x14ac:dyDescent="0.3">
      <c r="A2009" t="str">
        <f t="shared" si="93"/>
        <v>CUST2008</v>
      </c>
      <c r="B2009">
        <v>38</v>
      </c>
      <c r="C2009" t="s">
        <v>25</v>
      </c>
      <c r="D2009" t="s">
        <v>26</v>
      </c>
      <c r="E2009" t="s">
        <v>27</v>
      </c>
      <c r="F2009">
        <v>3</v>
      </c>
      <c r="G2009" t="s">
        <v>42</v>
      </c>
      <c r="H2009" t="s">
        <v>43</v>
      </c>
      <c r="I2009" t="s">
        <v>16</v>
      </c>
      <c r="J2009" t="s">
        <v>21</v>
      </c>
      <c r="K2009">
        <v>9</v>
      </c>
      <c r="L2009">
        <v>86177</v>
      </c>
      <c r="M2009">
        <v>22734</v>
      </c>
      <c r="N2009" s="1">
        <f t="shared" si="94"/>
        <v>0.09</v>
      </c>
      <c r="O2009">
        <v>28389</v>
      </c>
      <c r="P2009">
        <v>0.46297995011191001</v>
      </c>
      <c r="Q2009" t="s">
        <v>20</v>
      </c>
      <c r="R2009" t="str">
        <f t="shared" si="95"/>
        <v>Approved</v>
      </c>
      <c r="S2009">
        <v>661</v>
      </c>
      <c r="T2009">
        <v>0</v>
      </c>
      <c r="U2009" t="s">
        <v>39</v>
      </c>
      <c r="V2009" t="s">
        <v>13</v>
      </c>
    </row>
    <row r="2010" spans="1:22" x14ac:dyDescent="0.3">
      <c r="A2010" t="str">
        <f t="shared" si="93"/>
        <v>CUST2009</v>
      </c>
      <c r="B2010">
        <v>18</v>
      </c>
      <c r="C2010" t="s">
        <v>17</v>
      </c>
      <c r="D2010" t="s">
        <v>18</v>
      </c>
      <c r="E2010" t="s">
        <v>46</v>
      </c>
      <c r="F2010">
        <v>0</v>
      </c>
      <c r="G2010" t="s">
        <v>44</v>
      </c>
      <c r="H2010" t="s">
        <v>45</v>
      </c>
      <c r="I2010" t="s">
        <v>16</v>
      </c>
      <c r="J2010" t="s">
        <v>21</v>
      </c>
      <c r="K2010">
        <v>6</v>
      </c>
      <c r="L2010">
        <v>51742</v>
      </c>
      <c r="M2010">
        <v>47447</v>
      </c>
      <c r="N2010" s="1">
        <f t="shared" si="94"/>
        <v>0.12</v>
      </c>
      <c r="O2010">
        <v>278309</v>
      </c>
      <c r="P2010">
        <v>0.13827644409085799</v>
      </c>
      <c r="Q2010" t="s">
        <v>10</v>
      </c>
      <c r="R2010" t="str">
        <f t="shared" si="95"/>
        <v>Rejected</v>
      </c>
      <c r="S2010">
        <v>615</v>
      </c>
      <c r="T2010">
        <v>0</v>
      </c>
      <c r="U2010" t="s">
        <v>39</v>
      </c>
      <c r="V2010" t="s">
        <v>23</v>
      </c>
    </row>
    <row r="2011" spans="1:22" x14ac:dyDescent="0.3">
      <c r="A2011" t="str">
        <f t="shared" si="93"/>
        <v>CUST2010</v>
      </c>
      <c r="B2011">
        <v>32</v>
      </c>
      <c r="C2011" t="s">
        <v>17</v>
      </c>
      <c r="D2011" t="s">
        <v>50</v>
      </c>
      <c r="E2011" t="s">
        <v>19</v>
      </c>
      <c r="F2011">
        <v>3</v>
      </c>
      <c r="G2011" t="s">
        <v>47</v>
      </c>
      <c r="H2011" t="s">
        <v>48</v>
      </c>
      <c r="I2011" t="s">
        <v>16</v>
      </c>
      <c r="J2011" t="s">
        <v>38</v>
      </c>
      <c r="K2011">
        <v>5</v>
      </c>
      <c r="L2011">
        <v>29343</v>
      </c>
      <c r="M2011">
        <v>18139</v>
      </c>
      <c r="N2011" s="1">
        <f t="shared" si="94"/>
        <v>0.09</v>
      </c>
      <c r="O2011">
        <v>180365</v>
      </c>
      <c r="P2011">
        <v>0.17847495565954999</v>
      </c>
      <c r="Q2011" t="s">
        <v>20</v>
      </c>
      <c r="R2011" t="str">
        <f t="shared" si="95"/>
        <v>Rejected</v>
      </c>
      <c r="S2011">
        <v>725</v>
      </c>
      <c r="T2011">
        <v>3</v>
      </c>
      <c r="U2011" t="s">
        <v>32</v>
      </c>
      <c r="V2011" t="s">
        <v>13</v>
      </c>
    </row>
    <row r="2012" spans="1:22" x14ac:dyDescent="0.3">
      <c r="A2012" t="str">
        <f t="shared" si="93"/>
        <v>CUST2011</v>
      </c>
      <c r="B2012">
        <v>40</v>
      </c>
      <c r="C2012" t="s">
        <v>17</v>
      </c>
      <c r="D2012" t="s">
        <v>50</v>
      </c>
      <c r="E2012" t="s">
        <v>27</v>
      </c>
      <c r="F2012">
        <v>2</v>
      </c>
      <c r="G2012" t="s">
        <v>14</v>
      </c>
      <c r="H2012" t="s">
        <v>15</v>
      </c>
      <c r="I2012" t="s">
        <v>16</v>
      </c>
      <c r="J2012" t="s">
        <v>38</v>
      </c>
      <c r="K2012">
        <v>1</v>
      </c>
      <c r="L2012">
        <v>63048</v>
      </c>
      <c r="M2012">
        <v>24249</v>
      </c>
      <c r="N2012" s="1">
        <f t="shared" si="94"/>
        <v>0.09</v>
      </c>
      <c r="O2012">
        <v>23919</v>
      </c>
      <c r="P2012">
        <v>0.205832148716799</v>
      </c>
      <c r="Q2012" t="s">
        <v>10</v>
      </c>
      <c r="R2012" t="str">
        <f t="shared" si="95"/>
        <v>Approved</v>
      </c>
      <c r="S2012">
        <v>655</v>
      </c>
      <c r="T2012">
        <v>2</v>
      </c>
      <c r="U2012" t="s">
        <v>32</v>
      </c>
      <c r="V2012" t="s">
        <v>13</v>
      </c>
    </row>
    <row r="2013" spans="1:22" x14ac:dyDescent="0.3">
      <c r="A2013" t="str">
        <f t="shared" si="93"/>
        <v>CUST2012</v>
      </c>
      <c r="B2013">
        <v>29</v>
      </c>
      <c r="C2013" t="s">
        <v>7</v>
      </c>
      <c r="D2013" t="s">
        <v>50</v>
      </c>
      <c r="E2013" t="s">
        <v>46</v>
      </c>
      <c r="F2013">
        <v>1</v>
      </c>
      <c r="G2013" t="s">
        <v>24</v>
      </c>
      <c r="H2013" t="s">
        <v>24</v>
      </c>
      <c r="I2013" t="s">
        <v>16</v>
      </c>
      <c r="J2013" t="s">
        <v>38</v>
      </c>
      <c r="K2013">
        <v>4</v>
      </c>
      <c r="M2013">
        <v>33976</v>
      </c>
      <c r="N2013" s="1">
        <f t="shared" si="94"/>
        <v>0.06</v>
      </c>
      <c r="O2013">
        <v>292459</v>
      </c>
      <c r="P2013">
        <v>0.10629310757690601</v>
      </c>
      <c r="Q2013" t="s">
        <v>31</v>
      </c>
      <c r="R2013" t="str">
        <f t="shared" si="95"/>
        <v>Rejected</v>
      </c>
      <c r="S2013">
        <v>787</v>
      </c>
      <c r="T2013">
        <v>2</v>
      </c>
      <c r="U2013" t="s">
        <v>32</v>
      </c>
      <c r="V2013" t="s">
        <v>13</v>
      </c>
    </row>
    <row r="2014" spans="1:22" x14ac:dyDescent="0.3">
      <c r="A2014" t="str">
        <f t="shared" si="93"/>
        <v>CUST2013</v>
      </c>
      <c r="B2014">
        <v>68</v>
      </c>
      <c r="C2014" t="s">
        <v>17</v>
      </c>
      <c r="D2014" t="s">
        <v>18</v>
      </c>
      <c r="E2014" t="s">
        <v>46</v>
      </c>
      <c r="F2014">
        <v>0</v>
      </c>
      <c r="G2014" t="s">
        <v>29</v>
      </c>
      <c r="H2014" t="s">
        <v>30</v>
      </c>
      <c r="I2014" t="s">
        <v>16</v>
      </c>
      <c r="J2014" t="s">
        <v>38</v>
      </c>
      <c r="K2014">
        <v>2</v>
      </c>
      <c r="M2014">
        <v>16979</v>
      </c>
      <c r="N2014" s="1">
        <f t="shared" si="94"/>
        <v>0.09</v>
      </c>
      <c r="O2014">
        <v>240055</v>
      </c>
      <c r="P2014">
        <v>0.19108304211621899</v>
      </c>
      <c r="Q2014" t="s">
        <v>10</v>
      </c>
      <c r="R2014" t="str">
        <f t="shared" si="95"/>
        <v>Rejected</v>
      </c>
      <c r="S2014">
        <v>734</v>
      </c>
      <c r="T2014">
        <v>0</v>
      </c>
      <c r="U2014" t="s">
        <v>22</v>
      </c>
      <c r="V2014" t="s">
        <v>23</v>
      </c>
    </row>
    <row r="2015" spans="1:22" x14ac:dyDescent="0.3">
      <c r="A2015" t="str">
        <f t="shared" si="93"/>
        <v>CUST2014</v>
      </c>
      <c r="B2015">
        <v>38</v>
      </c>
      <c r="C2015" t="s">
        <v>7</v>
      </c>
      <c r="D2015" t="s">
        <v>18</v>
      </c>
      <c r="E2015" t="s">
        <v>46</v>
      </c>
      <c r="F2015">
        <v>3</v>
      </c>
      <c r="G2015" t="s">
        <v>33</v>
      </c>
      <c r="H2015" t="s">
        <v>34</v>
      </c>
      <c r="I2015" t="s">
        <v>16</v>
      </c>
      <c r="J2015" t="s">
        <v>38</v>
      </c>
      <c r="K2015">
        <v>2</v>
      </c>
      <c r="L2015">
        <v>43060</v>
      </c>
      <c r="N2015" s="1">
        <f t="shared" si="94"/>
        <v>0.06</v>
      </c>
      <c r="O2015">
        <v>58227</v>
      </c>
      <c r="P2015">
        <v>0.497463448598083</v>
      </c>
      <c r="Q2015" t="s">
        <v>20</v>
      </c>
      <c r="R2015" t="str">
        <f t="shared" si="95"/>
        <v>Approved</v>
      </c>
      <c r="S2015">
        <v>765</v>
      </c>
      <c r="U2015" t="s">
        <v>32</v>
      </c>
      <c r="V2015" t="s">
        <v>49</v>
      </c>
    </row>
    <row r="2016" spans="1:22" x14ac:dyDescent="0.3">
      <c r="A2016" t="str">
        <f t="shared" si="93"/>
        <v>CUST2015</v>
      </c>
      <c r="B2016">
        <v>47</v>
      </c>
      <c r="C2016" t="s">
        <v>17</v>
      </c>
      <c r="D2016" t="s">
        <v>18</v>
      </c>
      <c r="E2016" t="s">
        <v>9</v>
      </c>
      <c r="F2016">
        <v>1</v>
      </c>
      <c r="G2016" t="s">
        <v>35</v>
      </c>
      <c r="H2016" t="s">
        <v>36</v>
      </c>
      <c r="I2016" t="s">
        <v>16</v>
      </c>
      <c r="J2016" t="s">
        <v>38</v>
      </c>
      <c r="K2016">
        <v>6</v>
      </c>
      <c r="L2016">
        <v>105873</v>
      </c>
      <c r="M2016">
        <v>20143</v>
      </c>
      <c r="N2016" s="1">
        <f t="shared" si="94"/>
        <v>0.09</v>
      </c>
      <c r="O2016">
        <v>58110</v>
      </c>
      <c r="P2016">
        <v>0.16161201573341799</v>
      </c>
      <c r="Q2016" t="s">
        <v>20</v>
      </c>
      <c r="R2016" t="str">
        <f t="shared" si="95"/>
        <v>Approved</v>
      </c>
      <c r="S2016">
        <v>666</v>
      </c>
      <c r="T2016">
        <v>3</v>
      </c>
      <c r="U2016" t="s">
        <v>39</v>
      </c>
      <c r="V2016" t="s">
        <v>23</v>
      </c>
    </row>
    <row r="2017" spans="1:22" x14ac:dyDescent="0.3">
      <c r="A2017" t="str">
        <f t="shared" si="93"/>
        <v>CUST2016</v>
      </c>
      <c r="B2017">
        <v>37</v>
      </c>
      <c r="C2017" t="s">
        <v>25</v>
      </c>
      <c r="D2017" t="s">
        <v>18</v>
      </c>
      <c r="E2017" t="s">
        <v>19</v>
      </c>
      <c r="F2017">
        <v>4</v>
      </c>
      <c r="G2017" t="s">
        <v>37</v>
      </c>
      <c r="H2017" t="s">
        <v>15</v>
      </c>
      <c r="I2017" t="s">
        <v>16</v>
      </c>
      <c r="J2017" t="s">
        <v>38</v>
      </c>
      <c r="K2017">
        <v>9</v>
      </c>
      <c r="L2017">
        <v>89550</v>
      </c>
      <c r="M2017">
        <v>27062</v>
      </c>
      <c r="N2017" s="1">
        <f t="shared" si="94"/>
        <v>0.09</v>
      </c>
      <c r="O2017">
        <v>224252</v>
      </c>
      <c r="P2017">
        <v>0.59075560527208004</v>
      </c>
      <c r="Q2017" t="s">
        <v>31</v>
      </c>
      <c r="R2017" t="str">
        <f t="shared" si="95"/>
        <v>Approved</v>
      </c>
      <c r="S2017">
        <v>681</v>
      </c>
      <c r="T2017">
        <v>2</v>
      </c>
      <c r="U2017" t="s">
        <v>12</v>
      </c>
      <c r="V2017" t="s">
        <v>23</v>
      </c>
    </row>
    <row r="2018" spans="1:22" x14ac:dyDescent="0.3">
      <c r="A2018" t="str">
        <f t="shared" si="93"/>
        <v>CUST2017</v>
      </c>
      <c r="B2018">
        <v>37</v>
      </c>
      <c r="C2018" t="s">
        <v>7</v>
      </c>
      <c r="D2018" t="s">
        <v>50</v>
      </c>
      <c r="E2018" t="s">
        <v>9</v>
      </c>
      <c r="F2018">
        <v>2</v>
      </c>
      <c r="G2018" t="s">
        <v>40</v>
      </c>
      <c r="H2018" t="s">
        <v>41</v>
      </c>
      <c r="I2018" t="s">
        <v>16</v>
      </c>
      <c r="J2018" t="s">
        <v>21</v>
      </c>
      <c r="K2018">
        <v>1</v>
      </c>
      <c r="L2018">
        <v>58384</v>
      </c>
      <c r="M2018">
        <v>22103</v>
      </c>
      <c r="N2018" s="1">
        <f t="shared" si="94"/>
        <v>0.09</v>
      </c>
      <c r="P2018">
        <v>0.12852426609641801</v>
      </c>
      <c r="Q2018" t="s">
        <v>31</v>
      </c>
      <c r="R2018" t="str">
        <f t="shared" si="95"/>
        <v>Approved</v>
      </c>
      <c r="S2018">
        <v>653</v>
      </c>
      <c r="T2018">
        <v>1</v>
      </c>
      <c r="U2018" t="s">
        <v>22</v>
      </c>
      <c r="V2018" t="s">
        <v>13</v>
      </c>
    </row>
    <row r="2019" spans="1:22" x14ac:dyDescent="0.3">
      <c r="A2019" t="str">
        <f t="shared" si="93"/>
        <v>CUST2018</v>
      </c>
      <c r="B2019">
        <v>60</v>
      </c>
      <c r="C2019" t="s">
        <v>17</v>
      </c>
      <c r="D2019" t="s">
        <v>50</v>
      </c>
      <c r="E2019" t="s">
        <v>46</v>
      </c>
      <c r="F2019">
        <v>2</v>
      </c>
      <c r="G2019" t="s">
        <v>42</v>
      </c>
      <c r="H2019" t="s">
        <v>43</v>
      </c>
      <c r="I2019" t="s">
        <v>16</v>
      </c>
      <c r="J2019" t="s">
        <v>21</v>
      </c>
      <c r="K2019">
        <v>1</v>
      </c>
      <c r="L2019">
        <v>34694</v>
      </c>
      <c r="M2019">
        <v>42977</v>
      </c>
      <c r="N2019" s="1">
        <f t="shared" si="94"/>
        <v>0.15</v>
      </c>
      <c r="O2019">
        <v>290032</v>
      </c>
      <c r="P2019">
        <v>0.45166773136271698</v>
      </c>
      <c r="Q2019" t="s">
        <v>20</v>
      </c>
      <c r="R2019" t="str">
        <f t="shared" si="95"/>
        <v>Rejected</v>
      </c>
      <c r="U2019" t="s">
        <v>12</v>
      </c>
      <c r="V2019" t="s">
        <v>13</v>
      </c>
    </row>
    <row r="2020" spans="1:22" x14ac:dyDescent="0.3">
      <c r="A2020" t="str">
        <f t="shared" si="93"/>
        <v>CUST2019</v>
      </c>
      <c r="B2020">
        <v>26</v>
      </c>
      <c r="C2020" t="s">
        <v>25</v>
      </c>
      <c r="D2020" t="s">
        <v>50</v>
      </c>
      <c r="E2020" t="s">
        <v>27</v>
      </c>
      <c r="F2020">
        <v>4</v>
      </c>
      <c r="G2020" t="s">
        <v>44</v>
      </c>
      <c r="H2020" t="s">
        <v>45</v>
      </c>
      <c r="I2020" t="s">
        <v>16</v>
      </c>
      <c r="J2020" t="s">
        <v>38</v>
      </c>
      <c r="K2020">
        <v>12</v>
      </c>
      <c r="L2020">
        <v>65678</v>
      </c>
      <c r="M2020">
        <v>30001</v>
      </c>
      <c r="N2020" s="1">
        <f t="shared" si="94"/>
        <v>0.09</v>
      </c>
      <c r="P2020">
        <v>0.123495415495106</v>
      </c>
      <c r="Q2020" t="s">
        <v>20</v>
      </c>
      <c r="R2020" t="str">
        <f t="shared" si="95"/>
        <v>Approved</v>
      </c>
      <c r="S2020">
        <v>687</v>
      </c>
      <c r="U2020" t="s">
        <v>12</v>
      </c>
      <c r="V2020" t="s">
        <v>13</v>
      </c>
    </row>
    <row r="2021" spans="1:22" x14ac:dyDescent="0.3">
      <c r="A2021" t="str">
        <f t="shared" si="93"/>
        <v>CUST2020</v>
      </c>
      <c r="B2021">
        <v>55</v>
      </c>
      <c r="C2021" t="s">
        <v>7</v>
      </c>
      <c r="D2021" t="s">
        <v>26</v>
      </c>
      <c r="E2021" t="s">
        <v>27</v>
      </c>
      <c r="F2021">
        <v>2</v>
      </c>
      <c r="G2021" t="s">
        <v>47</v>
      </c>
      <c r="H2021" t="s">
        <v>48</v>
      </c>
      <c r="I2021" t="s">
        <v>16</v>
      </c>
      <c r="J2021" t="s">
        <v>21</v>
      </c>
      <c r="K2021">
        <v>10</v>
      </c>
      <c r="M2021">
        <v>22585</v>
      </c>
      <c r="N2021" s="1">
        <f t="shared" si="94"/>
        <v>0.09</v>
      </c>
      <c r="O2021">
        <v>170029</v>
      </c>
      <c r="P2021">
        <v>0.43592649748532702</v>
      </c>
      <c r="Q2021" t="s">
        <v>10</v>
      </c>
      <c r="R2021" t="str">
        <f t="shared" si="95"/>
        <v>Rejected</v>
      </c>
      <c r="S2021">
        <v>690</v>
      </c>
      <c r="T2021">
        <v>4</v>
      </c>
      <c r="U2021" t="s">
        <v>32</v>
      </c>
      <c r="V2021" t="s">
        <v>13</v>
      </c>
    </row>
    <row r="2022" spans="1:22" x14ac:dyDescent="0.3">
      <c r="A2022" t="str">
        <f t="shared" si="93"/>
        <v>CUST2021</v>
      </c>
      <c r="B2022">
        <v>28</v>
      </c>
      <c r="C2022" t="s">
        <v>7</v>
      </c>
      <c r="D2022" t="s">
        <v>8</v>
      </c>
      <c r="E2022" t="s">
        <v>46</v>
      </c>
      <c r="F2022">
        <v>0</v>
      </c>
      <c r="G2022" t="s">
        <v>14</v>
      </c>
      <c r="H2022" t="s">
        <v>15</v>
      </c>
      <c r="I2022" t="s">
        <v>16</v>
      </c>
      <c r="J2022" t="s">
        <v>11</v>
      </c>
      <c r="K2022">
        <v>15</v>
      </c>
      <c r="L2022">
        <v>48190</v>
      </c>
      <c r="M2022">
        <v>12263</v>
      </c>
      <c r="N2022" s="1">
        <f t="shared" si="94"/>
        <v>0.09</v>
      </c>
      <c r="O2022">
        <v>57584</v>
      </c>
      <c r="P2022">
        <v>0.53740145276101803</v>
      </c>
      <c r="Q2022" t="s">
        <v>28</v>
      </c>
      <c r="R2022" t="str">
        <f t="shared" si="95"/>
        <v>Approved</v>
      </c>
      <c r="S2022">
        <v>676</v>
      </c>
      <c r="U2022" t="s">
        <v>12</v>
      </c>
      <c r="V2022" t="s">
        <v>13</v>
      </c>
    </row>
    <row r="2023" spans="1:22" x14ac:dyDescent="0.3">
      <c r="A2023" t="str">
        <f t="shared" si="93"/>
        <v>CUST2022</v>
      </c>
      <c r="B2023">
        <v>18</v>
      </c>
      <c r="C2023" t="s">
        <v>25</v>
      </c>
      <c r="D2023" t="s">
        <v>50</v>
      </c>
      <c r="E2023" t="s">
        <v>27</v>
      </c>
      <c r="F2023">
        <v>2</v>
      </c>
      <c r="G2023" t="s">
        <v>24</v>
      </c>
      <c r="H2023" t="s">
        <v>24</v>
      </c>
      <c r="I2023" t="s">
        <v>16</v>
      </c>
      <c r="J2023" t="s">
        <v>11</v>
      </c>
      <c r="K2023">
        <v>7</v>
      </c>
      <c r="L2023">
        <v>82468</v>
      </c>
      <c r="M2023">
        <v>41868</v>
      </c>
      <c r="N2023" s="1">
        <f t="shared" si="94"/>
        <v>0.12</v>
      </c>
      <c r="O2023">
        <v>144653</v>
      </c>
      <c r="P2023">
        <v>0.50862653295097005</v>
      </c>
      <c r="Q2023" t="s">
        <v>10</v>
      </c>
      <c r="R2023" t="str">
        <f t="shared" si="95"/>
        <v>Rejected</v>
      </c>
      <c r="S2023">
        <v>629</v>
      </c>
      <c r="T2023">
        <v>1</v>
      </c>
      <c r="U2023" t="s">
        <v>12</v>
      </c>
      <c r="V2023" t="s">
        <v>23</v>
      </c>
    </row>
    <row r="2024" spans="1:22" x14ac:dyDescent="0.3">
      <c r="A2024" t="str">
        <f t="shared" si="93"/>
        <v>CUST2023</v>
      </c>
      <c r="B2024">
        <v>55</v>
      </c>
      <c r="C2024" t="s">
        <v>7</v>
      </c>
      <c r="D2024" t="s">
        <v>8</v>
      </c>
      <c r="E2024" t="s">
        <v>19</v>
      </c>
      <c r="F2024">
        <v>3</v>
      </c>
      <c r="G2024" t="s">
        <v>29</v>
      </c>
      <c r="H2024" t="s">
        <v>30</v>
      </c>
      <c r="I2024" t="s">
        <v>16</v>
      </c>
      <c r="J2024" t="s">
        <v>21</v>
      </c>
      <c r="K2024">
        <v>0</v>
      </c>
      <c r="L2024">
        <v>36676</v>
      </c>
      <c r="M2024">
        <v>19744</v>
      </c>
      <c r="N2024" s="1">
        <f t="shared" si="94"/>
        <v>0.06</v>
      </c>
      <c r="P2024">
        <v>0.358321056765877</v>
      </c>
      <c r="Q2024" t="s">
        <v>20</v>
      </c>
      <c r="R2024" t="str">
        <f t="shared" si="95"/>
        <v>Approved</v>
      </c>
      <c r="S2024">
        <v>764</v>
      </c>
      <c r="T2024">
        <v>1</v>
      </c>
      <c r="U2024" t="s">
        <v>12</v>
      </c>
      <c r="V2024" t="s">
        <v>13</v>
      </c>
    </row>
    <row r="2025" spans="1:22" x14ac:dyDescent="0.3">
      <c r="A2025" t="str">
        <f t="shared" si="93"/>
        <v>CUST2024</v>
      </c>
      <c r="B2025">
        <v>66</v>
      </c>
      <c r="C2025" t="s">
        <v>7</v>
      </c>
      <c r="D2025" t="s">
        <v>18</v>
      </c>
      <c r="E2025" t="s">
        <v>27</v>
      </c>
      <c r="F2025">
        <v>1</v>
      </c>
      <c r="G2025" t="s">
        <v>33</v>
      </c>
      <c r="H2025" t="s">
        <v>34</v>
      </c>
      <c r="I2025" t="s">
        <v>16</v>
      </c>
      <c r="J2025" t="s">
        <v>21</v>
      </c>
      <c r="K2025">
        <v>15</v>
      </c>
      <c r="L2025">
        <v>41784</v>
      </c>
      <c r="M2025">
        <v>44626</v>
      </c>
      <c r="N2025" s="1">
        <f t="shared" si="94"/>
        <v>0.12</v>
      </c>
      <c r="O2025">
        <v>25162</v>
      </c>
      <c r="P2025">
        <v>0.42828706174445602</v>
      </c>
      <c r="Q2025" t="s">
        <v>20</v>
      </c>
      <c r="R2025" t="str">
        <f t="shared" si="95"/>
        <v>Rejected</v>
      </c>
      <c r="S2025">
        <v>617</v>
      </c>
      <c r="T2025">
        <v>1</v>
      </c>
      <c r="U2025" t="s">
        <v>39</v>
      </c>
      <c r="V2025" t="s">
        <v>13</v>
      </c>
    </row>
    <row r="2026" spans="1:22" x14ac:dyDescent="0.3">
      <c r="A2026" t="str">
        <f t="shared" si="93"/>
        <v>CUST2025</v>
      </c>
      <c r="B2026">
        <v>51</v>
      </c>
      <c r="C2026" t="s">
        <v>7</v>
      </c>
      <c r="D2026" t="s">
        <v>18</v>
      </c>
      <c r="E2026" t="s">
        <v>27</v>
      </c>
      <c r="F2026">
        <v>0</v>
      </c>
      <c r="G2026" t="s">
        <v>35</v>
      </c>
      <c r="H2026" t="s">
        <v>36</v>
      </c>
      <c r="I2026" t="s">
        <v>16</v>
      </c>
      <c r="J2026" t="s">
        <v>21</v>
      </c>
      <c r="K2026">
        <v>6</v>
      </c>
      <c r="L2026">
        <v>91180</v>
      </c>
      <c r="M2026">
        <v>9037</v>
      </c>
      <c r="N2026" s="1">
        <f t="shared" si="94"/>
        <v>0.06</v>
      </c>
      <c r="P2026">
        <v>0.55054360317032103</v>
      </c>
      <c r="Q2026" t="s">
        <v>31</v>
      </c>
      <c r="R2026" t="str">
        <f t="shared" si="95"/>
        <v>Approved</v>
      </c>
      <c r="S2026">
        <v>774</v>
      </c>
      <c r="T2026">
        <v>0</v>
      </c>
      <c r="U2026" t="s">
        <v>12</v>
      </c>
      <c r="V2026" t="s">
        <v>13</v>
      </c>
    </row>
    <row r="2027" spans="1:22" x14ac:dyDescent="0.3">
      <c r="A2027" t="str">
        <f t="shared" si="93"/>
        <v>CUST2026</v>
      </c>
      <c r="B2027">
        <v>54</v>
      </c>
      <c r="C2027" t="s">
        <v>7</v>
      </c>
      <c r="D2027" t="s">
        <v>8</v>
      </c>
      <c r="E2027" t="s">
        <v>46</v>
      </c>
      <c r="F2027">
        <v>3</v>
      </c>
      <c r="G2027" t="s">
        <v>37</v>
      </c>
      <c r="H2027" t="s">
        <v>15</v>
      </c>
      <c r="I2027" t="s">
        <v>16</v>
      </c>
      <c r="J2027" t="s">
        <v>11</v>
      </c>
      <c r="K2027">
        <v>10</v>
      </c>
      <c r="L2027">
        <v>63382</v>
      </c>
      <c r="M2027">
        <v>10613</v>
      </c>
      <c r="N2027" s="1">
        <f t="shared" si="94"/>
        <v>0.15</v>
      </c>
      <c r="O2027">
        <v>238138</v>
      </c>
      <c r="P2027">
        <v>0.49452418318897601</v>
      </c>
      <c r="Q2027" t="s">
        <v>10</v>
      </c>
      <c r="R2027" t="str">
        <f t="shared" si="95"/>
        <v>Rejected</v>
      </c>
      <c r="T2027">
        <v>1</v>
      </c>
      <c r="U2027" t="s">
        <v>32</v>
      </c>
      <c r="V2027" t="s">
        <v>23</v>
      </c>
    </row>
    <row r="2028" spans="1:22" x14ac:dyDescent="0.3">
      <c r="A2028" t="str">
        <f t="shared" si="93"/>
        <v>CUST2027</v>
      </c>
      <c r="B2028">
        <v>66</v>
      </c>
      <c r="C2028" t="s">
        <v>17</v>
      </c>
      <c r="D2028" t="s">
        <v>8</v>
      </c>
      <c r="E2028" t="s">
        <v>27</v>
      </c>
      <c r="F2028">
        <v>3</v>
      </c>
      <c r="G2028" t="s">
        <v>40</v>
      </c>
      <c r="H2028" t="s">
        <v>41</v>
      </c>
      <c r="I2028" t="s">
        <v>16</v>
      </c>
      <c r="J2028" t="s">
        <v>11</v>
      </c>
      <c r="K2028">
        <v>15</v>
      </c>
      <c r="L2028">
        <v>94181</v>
      </c>
      <c r="M2028">
        <v>21486</v>
      </c>
      <c r="N2028" s="1">
        <f t="shared" si="94"/>
        <v>0.12</v>
      </c>
      <c r="O2028">
        <v>230077</v>
      </c>
      <c r="P2028">
        <v>0.247758934033286</v>
      </c>
      <c r="Q2028" t="s">
        <v>20</v>
      </c>
      <c r="R2028" t="str">
        <f t="shared" si="95"/>
        <v>Rejected</v>
      </c>
      <c r="S2028">
        <v>617</v>
      </c>
      <c r="T2028">
        <v>4</v>
      </c>
      <c r="U2028" t="s">
        <v>39</v>
      </c>
      <c r="V2028" t="s">
        <v>13</v>
      </c>
    </row>
    <row r="2029" spans="1:22" x14ac:dyDescent="0.3">
      <c r="A2029" t="str">
        <f t="shared" si="93"/>
        <v>CUST2028</v>
      </c>
      <c r="B2029">
        <v>69</v>
      </c>
      <c r="C2029" t="s">
        <v>7</v>
      </c>
      <c r="D2029" t="s">
        <v>50</v>
      </c>
      <c r="E2029" t="s">
        <v>9</v>
      </c>
      <c r="F2029">
        <v>1</v>
      </c>
      <c r="G2029" t="s">
        <v>42</v>
      </c>
      <c r="H2029" t="s">
        <v>43</v>
      </c>
      <c r="I2029" t="s">
        <v>16</v>
      </c>
      <c r="J2029" t="s">
        <v>38</v>
      </c>
      <c r="K2029">
        <v>2</v>
      </c>
      <c r="L2029">
        <v>35861</v>
      </c>
      <c r="M2029">
        <v>48453</v>
      </c>
      <c r="N2029" s="1">
        <f t="shared" si="94"/>
        <v>0.12</v>
      </c>
      <c r="O2029">
        <v>52128</v>
      </c>
      <c r="P2029">
        <v>0.14047135223302201</v>
      </c>
      <c r="Q2029" t="s">
        <v>10</v>
      </c>
      <c r="R2029" t="str">
        <f t="shared" si="95"/>
        <v>Rejected</v>
      </c>
      <c r="S2029">
        <v>635</v>
      </c>
      <c r="T2029">
        <v>0</v>
      </c>
      <c r="U2029" t="s">
        <v>22</v>
      </c>
      <c r="V2029" t="s">
        <v>13</v>
      </c>
    </row>
    <row r="2030" spans="1:22" x14ac:dyDescent="0.3">
      <c r="A2030" t="str">
        <f t="shared" si="93"/>
        <v>CUST2029</v>
      </c>
      <c r="B2030">
        <v>26</v>
      </c>
      <c r="C2030" t="s">
        <v>7</v>
      </c>
      <c r="D2030" t="s">
        <v>18</v>
      </c>
      <c r="E2030" t="s">
        <v>46</v>
      </c>
      <c r="F2030">
        <v>0</v>
      </c>
      <c r="G2030" t="s">
        <v>44</v>
      </c>
      <c r="H2030" t="s">
        <v>45</v>
      </c>
      <c r="I2030" t="s">
        <v>16</v>
      </c>
      <c r="J2030" t="s">
        <v>21</v>
      </c>
      <c r="K2030">
        <v>12</v>
      </c>
      <c r="L2030">
        <v>108728</v>
      </c>
      <c r="M2030">
        <v>46739</v>
      </c>
      <c r="N2030" s="1">
        <f t="shared" si="94"/>
        <v>0.06</v>
      </c>
      <c r="O2030">
        <v>189116</v>
      </c>
      <c r="P2030">
        <v>0.48960081984033499</v>
      </c>
      <c r="Q2030" t="s">
        <v>20</v>
      </c>
      <c r="R2030" t="str">
        <f t="shared" si="95"/>
        <v>Approved</v>
      </c>
      <c r="S2030">
        <v>758</v>
      </c>
      <c r="T2030">
        <v>0</v>
      </c>
      <c r="U2030" t="s">
        <v>12</v>
      </c>
      <c r="V2030" t="s">
        <v>13</v>
      </c>
    </row>
    <row r="2031" spans="1:22" x14ac:dyDescent="0.3">
      <c r="A2031" t="str">
        <f t="shared" si="93"/>
        <v>CUST2030</v>
      </c>
      <c r="B2031">
        <v>64</v>
      </c>
      <c r="C2031" t="s">
        <v>7</v>
      </c>
      <c r="D2031" t="s">
        <v>26</v>
      </c>
      <c r="E2031" t="s">
        <v>27</v>
      </c>
      <c r="G2031" t="s">
        <v>47</v>
      </c>
      <c r="H2031" t="s">
        <v>48</v>
      </c>
      <c r="I2031" t="s">
        <v>16</v>
      </c>
      <c r="J2031" t="s">
        <v>11</v>
      </c>
      <c r="K2031">
        <v>9</v>
      </c>
      <c r="L2031">
        <v>58292</v>
      </c>
      <c r="M2031">
        <v>35131</v>
      </c>
      <c r="N2031" s="1">
        <f t="shared" si="94"/>
        <v>0.06</v>
      </c>
      <c r="O2031">
        <v>218644</v>
      </c>
      <c r="P2031">
        <v>0.51518087963901904</v>
      </c>
      <c r="Q2031" t="s">
        <v>28</v>
      </c>
      <c r="R2031" t="str">
        <f t="shared" si="95"/>
        <v>Approved</v>
      </c>
      <c r="S2031">
        <v>797</v>
      </c>
      <c r="T2031">
        <v>4</v>
      </c>
      <c r="U2031" t="s">
        <v>32</v>
      </c>
      <c r="V2031" t="s">
        <v>13</v>
      </c>
    </row>
    <row r="2032" spans="1:22" x14ac:dyDescent="0.3">
      <c r="A2032" t="str">
        <f t="shared" si="93"/>
        <v>CUST2031</v>
      </c>
      <c r="B2032">
        <v>43</v>
      </c>
      <c r="C2032" t="s">
        <v>17</v>
      </c>
      <c r="D2032" t="s">
        <v>18</v>
      </c>
      <c r="E2032" t="s">
        <v>19</v>
      </c>
      <c r="G2032" t="s">
        <v>14</v>
      </c>
      <c r="H2032" t="s">
        <v>15</v>
      </c>
      <c r="I2032" t="s">
        <v>16</v>
      </c>
      <c r="J2032" t="s">
        <v>21</v>
      </c>
      <c r="K2032">
        <v>16</v>
      </c>
      <c r="L2032">
        <v>103443</v>
      </c>
      <c r="N2032" s="1">
        <f t="shared" si="94"/>
        <v>0.06</v>
      </c>
      <c r="O2032">
        <v>125462</v>
      </c>
      <c r="P2032">
        <v>0.24191181742599499</v>
      </c>
      <c r="Q2032" t="s">
        <v>31</v>
      </c>
      <c r="R2032" t="str">
        <f t="shared" si="95"/>
        <v>Approved</v>
      </c>
      <c r="S2032">
        <v>769</v>
      </c>
      <c r="T2032">
        <v>1</v>
      </c>
      <c r="U2032" t="s">
        <v>22</v>
      </c>
      <c r="V2032" t="s">
        <v>13</v>
      </c>
    </row>
    <row r="2033" spans="1:22" x14ac:dyDescent="0.3">
      <c r="A2033" t="str">
        <f t="shared" si="93"/>
        <v>CUST2032</v>
      </c>
      <c r="B2033">
        <v>32</v>
      </c>
      <c r="C2033" t="s">
        <v>7</v>
      </c>
      <c r="D2033" t="s">
        <v>26</v>
      </c>
      <c r="E2033" t="s">
        <v>9</v>
      </c>
      <c r="F2033">
        <v>4</v>
      </c>
      <c r="G2033" t="s">
        <v>24</v>
      </c>
      <c r="H2033" t="s">
        <v>24</v>
      </c>
      <c r="I2033" t="s">
        <v>16</v>
      </c>
      <c r="J2033" t="s">
        <v>21</v>
      </c>
      <c r="K2033">
        <v>14</v>
      </c>
      <c r="L2033">
        <v>53550</v>
      </c>
      <c r="M2033">
        <v>40422</v>
      </c>
      <c r="N2033" s="1">
        <f t="shared" si="94"/>
        <v>0.06</v>
      </c>
      <c r="O2033">
        <v>174151</v>
      </c>
      <c r="P2033">
        <v>0.17469272257156901</v>
      </c>
      <c r="Q2033" t="s">
        <v>31</v>
      </c>
      <c r="R2033" t="str">
        <f t="shared" si="95"/>
        <v>Approved</v>
      </c>
      <c r="S2033">
        <v>777</v>
      </c>
      <c r="T2033">
        <v>2</v>
      </c>
      <c r="U2033" t="s">
        <v>22</v>
      </c>
      <c r="V2033" t="s">
        <v>13</v>
      </c>
    </row>
    <row r="2034" spans="1:22" x14ac:dyDescent="0.3">
      <c r="A2034" t="str">
        <f t="shared" si="93"/>
        <v>CUST2033</v>
      </c>
      <c r="B2034">
        <v>34</v>
      </c>
      <c r="C2034" t="s">
        <v>7</v>
      </c>
      <c r="D2034" t="s">
        <v>50</v>
      </c>
      <c r="E2034" t="s">
        <v>9</v>
      </c>
      <c r="G2034" t="s">
        <v>29</v>
      </c>
      <c r="H2034" t="s">
        <v>30</v>
      </c>
      <c r="I2034" t="s">
        <v>16</v>
      </c>
      <c r="J2034" t="s">
        <v>11</v>
      </c>
      <c r="K2034">
        <v>15</v>
      </c>
      <c r="L2034">
        <v>32651</v>
      </c>
      <c r="M2034">
        <v>18423</v>
      </c>
      <c r="N2034" s="1">
        <f t="shared" si="94"/>
        <v>0.15</v>
      </c>
      <c r="O2034">
        <v>277358</v>
      </c>
      <c r="P2034">
        <v>0.58778693811858596</v>
      </c>
      <c r="Q2034" t="s">
        <v>31</v>
      </c>
      <c r="R2034" t="str">
        <f t="shared" si="95"/>
        <v>Rejected</v>
      </c>
      <c r="T2034">
        <v>3</v>
      </c>
      <c r="U2034" t="s">
        <v>32</v>
      </c>
      <c r="V2034" t="s">
        <v>13</v>
      </c>
    </row>
    <row r="2035" spans="1:22" x14ac:dyDescent="0.3">
      <c r="A2035" t="str">
        <f t="shared" si="93"/>
        <v>CUST2034</v>
      </c>
      <c r="B2035">
        <v>24</v>
      </c>
      <c r="C2035" t="s">
        <v>25</v>
      </c>
      <c r="D2035" t="s">
        <v>50</v>
      </c>
      <c r="E2035" t="s">
        <v>27</v>
      </c>
      <c r="F2035">
        <v>2</v>
      </c>
      <c r="G2035" t="s">
        <v>33</v>
      </c>
      <c r="H2035" t="s">
        <v>34</v>
      </c>
      <c r="I2035" t="s">
        <v>16</v>
      </c>
      <c r="J2035" t="s">
        <v>21</v>
      </c>
      <c r="K2035">
        <v>3</v>
      </c>
      <c r="N2035" s="1">
        <f t="shared" si="94"/>
        <v>0.06</v>
      </c>
      <c r="O2035">
        <v>117516</v>
      </c>
      <c r="P2035">
        <v>0.56057199953083703</v>
      </c>
      <c r="Q2035" t="s">
        <v>10</v>
      </c>
      <c r="R2035" t="str">
        <f t="shared" si="95"/>
        <v>Rejected</v>
      </c>
      <c r="S2035">
        <v>792</v>
      </c>
      <c r="T2035">
        <v>3</v>
      </c>
      <c r="U2035" t="s">
        <v>32</v>
      </c>
      <c r="V2035" t="s">
        <v>13</v>
      </c>
    </row>
    <row r="2036" spans="1:22" x14ac:dyDescent="0.3">
      <c r="A2036" t="str">
        <f t="shared" si="93"/>
        <v>CUST2035</v>
      </c>
      <c r="B2036">
        <v>62</v>
      </c>
      <c r="C2036" t="s">
        <v>7</v>
      </c>
      <c r="D2036" t="s">
        <v>18</v>
      </c>
      <c r="E2036" t="s">
        <v>27</v>
      </c>
      <c r="F2036">
        <v>1</v>
      </c>
      <c r="G2036" t="s">
        <v>35</v>
      </c>
      <c r="H2036" t="s">
        <v>36</v>
      </c>
      <c r="I2036" t="s">
        <v>16</v>
      </c>
      <c r="J2036" t="s">
        <v>11</v>
      </c>
      <c r="K2036">
        <v>12</v>
      </c>
      <c r="L2036">
        <v>25983</v>
      </c>
      <c r="M2036">
        <v>9379</v>
      </c>
      <c r="N2036" s="1">
        <f t="shared" si="94"/>
        <v>0.09</v>
      </c>
      <c r="O2036">
        <v>214975</v>
      </c>
      <c r="P2036">
        <v>0.126338889259864</v>
      </c>
      <c r="Q2036" t="s">
        <v>20</v>
      </c>
      <c r="R2036" t="str">
        <f t="shared" si="95"/>
        <v>Rejected</v>
      </c>
      <c r="S2036">
        <v>740</v>
      </c>
      <c r="T2036">
        <v>4</v>
      </c>
      <c r="U2036" t="s">
        <v>32</v>
      </c>
      <c r="V2036" t="s">
        <v>23</v>
      </c>
    </row>
    <row r="2037" spans="1:22" x14ac:dyDescent="0.3">
      <c r="A2037" t="str">
        <f t="shared" si="93"/>
        <v>CUST2036</v>
      </c>
      <c r="B2037">
        <v>48</v>
      </c>
      <c r="C2037" t="s">
        <v>7</v>
      </c>
      <c r="D2037" t="s">
        <v>26</v>
      </c>
      <c r="E2037" t="s">
        <v>9</v>
      </c>
      <c r="F2037">
        <v>3</v>
      </c>
      <c r="G2037" t="s">
        <v>37</v>
      </c>
      <c r="H2037" t="s">
        <v>15</v>
      </c>
      <c r="I2037" t="s">
        <v>16</v>
      </c>
      <c r="J2037" t="s">
        <v>21</v>
      </c>
      <c r="K2037">
        <v>12</v>
      </c>
      <c r="L2037">
        <v>94583</v>
      </c>
      <c r="M2037">
        <v>8704</v>
      </c>
      <c r="N2037" s="1">
        <f t="shared" si="94"/>
        <v>0.09</v>
      </c>
      <c r="O2037">
        <v>236519</v>
      </c>
      <c r="P2037">
        <v>0.23663334327218699</v>
      </c>
      <c r="Q2037" t="s">
        <v>31</v>
      </c>
      <c r="R2037" t="str">
        <f t="shared" si="95"/>
        <v>Approved</v>
      </c>
      <c r="S2037">
        <v>682</v>
      </c>
      <c r="T2037">
        <v>2</v>
      </c>
      <c r="U2037" t="s">
        <v>12</v>
      </c>
      <c r="V2037" t="s">
        <v>23</v>
      </c>
    </row>
    <row r="2038" spans="1:22" x14ac:dyDescent="0.3">
      <c r="A2038" t="str">
        <f t="shared" si="93"/>
        <v>CUST2037</v>
      </c>
      <c r="B2038">
        <v>22</v>
      </c>
      <c r="C2038" t="s">
        <v>17</v>
      </c>
      <c r="D2038" t="s">
        <v>8</v>
      </c>
      <c r="E2038" t="s">
        <v>46</v>
      </c>
      <c r="F2038">
        <v>2</v>
      </c>
      <c r="G2038" t="s">
        <v>40</v>
      </c>
      <c r="H2038" t="s">
        <v>41</v>
      </c>
      <c r="I2038" t="s">
        <v>16</v>
      </c>
      <c r="J2038" t="s">
        <v>21</v>
      </c>
      <c r="K2038">
        <v>9</v>
      </c>
      <c r="L2038">
        <v>84057</v>
      </c>
      <c r="M2038">
        <v>43946</v>
      </c>
      <c r="N2038" s="1">
        <f t="shared" si="94"/>
        <v>0.12</v>
      </c>
      <c r="O2038">
        <v>237313</v>
      </c>
      <c r="P2038">
        <v>0.30969893491078998</v>
      </c>
      <c r="Q2038" t="s">
        <v>10</v>
      </c>
      <c r="R2038" t="str">
        <f t="shared" si="95"/>
        <v>Rejected</v>
      </c>
      <c r="S2038">
        <v>630</v>
      </c>
      <c r="T2038">
        <v>1</v>
      </c>
      <c r="U2038" t="s">
        <v>39</v>
      </c>
      <c r="V2038" t="s">
        <v>13</v>
      </c>
    </row>
    <row r="2039" spans="1:22" x14ac:dyDescent="0.3">
      <c r="A2039" t="str">
        <f t="shared" si="93"/>
        <v>CUST2038</v>
      </c>
      <c r="B2039">
        <v>46</v>
      </c>
      <c r="C2039" t="s">
        <v>25</v>
      </c>
      <c r="D2039" t="s">
        <v>8</v>
      </c>
      <c r="E2039" t="s">
        <v>27</v>
      </c>
      <c r="G2039" t="s">
        <v>42</v>
      </c>
      <c r="H2039" t="s">
        <v>43</v>
      </c>
      <c r="I2039" t="s">
        <v>16</v>
      </c>
      <c r="J2039" t="s">
        <v>11</v>
      </c>
      <c r="K2039">
        <v>2</v>
      </c>
      <c r="L2039">
        <v>68629</v>
      </c>
      <c r="M2039">
        <v>22985</v>
      </c>
      <c r="N2039" s="1">
        <f t="shared" si="94"/>
        <v>0.09</v>
      </c>
      <c r="O2039">
        <v>58736</v>
      </c>
      <c r="P2039">
        <v>0.59706510096903997</v>
      </c>
      <c r="Q2039" t="s">
        <v>10</v>
      </c>
      <c r="R2039" t="str">
        <f t="shared" si="95"/>
        <v>Approved</v>
      </c>
      <c r="S2039">
        <v>665</v>
      </c>
      <c r="U2039" t="s">
        <v>22</v>
      </c>
      <c r="V2039" t="s">
        <v>23</v>
      </c>
    </row>
    <row r="2040" spans="1:22" x14ac:dyDescent="0.3">
      <c r="A2040" t="str">
        <f t="shared" si="93"/>
        <v>CUST2039</v>
      </c>
      <c r="B2040">
        <v>31</v>
      </c>
      <c r="C2040" t="s">
        <v>17</v>
      </c>
      <c r="D2040" t="s">
        <v>18</v>
      </c>
      <c r="E2040" t="s">
        <v>46</v>
      </c>
      <c r="F2040">
        <v>2</v>
      </c>
      <c r="G2040" t="s">
        <v>44</v>
      </c>
      <c r="H2040" t="s">
        <v>45</v>
      </c>
      <c r="I2040" t="s">
        <v>16</v>
      </c>
      <c r="J2040" t="s">
        <v>21</v>
      </c>
      <c r="K2040">
        <v>7</v>
      </c>
      <c r="L2040">
        <v>114825</v>
      </c>
      <c r="N2040" s="1">
        <f t="shared" si="94"/>
        <v>0.15</v>
      </c>
      <c r="P2040">
        <v>0.31300970237619302</v>
      </c>
      <c r="Q2040" t="s">
        <v>10</v>
      </c>
      <c r="R2040" t="str">
        <f t="shared" si="95"/>
        <v>Rejected</v>
      </c>
      <c r="T2040">
        <v>1</v>
      </c>
      <c r="U2040" t="s">
        <v>39</v>
      </c>
      <c r="V2040" t="s">
        <v>13</v>
      </c>
    </row>
    <row r="2041" spans="1:22" x14ac:dyDescent="0.3">
      <c r="A2041" t="str">
        <f t="shared" si="93"/>
        <v>CUST2040</v>
      </c>
      <c r="B2041">
        <v>21</v>
      </c>
      <c r="C2041" t="s">
        <v>25</v>
      </c>
      <c r="D2041" t="s">
        <v>18</v>
      </c>
      <c r="E2041" t="s">
        <v>46</v>
      </c>
      <c r="F2041">
        <v>1</v>
      </c>
      <c r="G2041" t="s">
        <v>47</v>
      </c>
      <c r="H2041" t="s">
        <v>48</v>
      </c>
      <c r="I2041" t="s">
        <v>16</v>
      </c>
      <c r="J2041" t="s">
        <v>11</v>
      </c>
      <c r="K2041">
        <v>15</v>
      </c>
      <c r="L2041">
        <v>69641</v>
      </c>
      <c r="M2041">
        <v>9743</v>
      </c>
      <c r="N2041" s="1">
        <f t="shared" si="94"/>
        <v>0.09</v>
      </c>
      <c r="O2041">
        <v>20576</v>
      </c>
      <c r="P2041">
        <v>0.195206169664146</v>
      </c>
      <c r="Q2041" t="s">
        <v>28</v>
      </c>
      <c r="R2041" t="str">
        <f t="shared" si="95"/>
        <v>Approved</v>
      </c>
      <c r="S2041">
        <v>726</v>
      </c>
      <c r="T2041">
        <v>4</v>
      </c>
      <c r="U2041" t="s">
        <v>32</v>
      </c>
      <c r="V2041" t="s">
        <v>23</v>
      </c>
    </row>
    <row r="2042" spans="1:22" x14ac:dyDescent="0.3">
      <c r="A2042" t="str">
        <f t="shared" si="93"/>
        <v>CUST2041</v>
      </c>
      <c r="B2042">
        <v>51</v>
      </c>
      <c r="C2042" t="s">
        <v>17</v>
      </c>
      <c r="D2042" t="s">
        <v>26</v>
      </c>
      <c r="E2042" t="s">
        <v>27</v>
      </c>
      <c r="G2042" t="s">
        <v>14</v>
      </c>
      <c r="H2042" t="s">
        <v>15</v>
      </c>
      <c r="I2042" t="s">
        <v>16</v>
      </c>
      <c r="J2042" t="s">
        <v>21</v>
      </c>
      <c r="K2042">
        <v>4</v>
      </c>
      <c r="L2042">
        <v>107116</v>
      </c>
      <c r="M2042">
        <v>7363</v>
      </c>
      <c r="N2042" s="1">
        <f t="shared" si="94"/>
        <v>0.09</v>
      </c>
      <c r="P2042">
        <v>0.16652840495459101</v>
      </c>
      <c r="Q2042" t="s">
        <v>31</v>
      </c>
      <c r="R2042" t="str">
        <f t="shared" si="95"/>
        <v>Approved</v>
      </c>
      <c r="S2042">
        <v>746</v>
      </c>
      <c r="T2042">
        <v>3</v>
      </c>
      <c r="U2042" t="s">
        <v>32</v>
      </c>
      <c r="V2042" t="s">
        <v>13</v>
      </c>
    </row>
    <row r="2043" spans="1:22" x14ac:dyDescent="0.3">
      <c r="A2043" t="str">
        <f t="shared" si="93"/>
        <v>CUST2042</v>
      </c>
      <c r="B2043">
        <v>56</v>
      </c>
      <c r="C2043" t="s">
        <v>25</v>
      </c>
      <c r="D2043" t="s">
        <v>50</v>
      </c>
      <c r="E2043" t="s">
        <v>9</v>
      </c>
      <c r="G2043" t="s">
        <v>24</v>
      </c>
      <c r="H2043" t="s">
        <v>24</v>
      </c>
      <c r="I2043" t="s">
        <v>16</v>
      </c>
      <c r="J2043" t="s">
        <v>21</v>
      </c>
      <c r="K2043">
        <v>8</v>
      </c>
      <c r="L2043">
        <v>52294</v>
      </c>
      <c r="M2043">
        <v>25202</v>
      </c>
      <c r="N2043" s="1">
        <f t="shared" si="94"/>
        <v>0.06</v>
      </c>
      <c r="O2043">
        <v>268135</v>
      </c>
      <c r="P2043">
        <v>0.22725354570405201</v>
      </c>
      <c r="Q2043" t="s">
        <v>28</v>
      </c>
      <c r="R2043" t="str">
        <f t="shared" si="95"/>
        <v>Approved</v>
      </c>
      <c r="S2043">
        <v>754</v>
      </c>
      <c r="T2043">
        <v>0</v>
      </c>
      <c r="U2043" t="s">
        <v>22</v>
      </c>
      <c r="V2043" t="s">
        <v>13</v>
      </c>
    </row>
    <row r="2044" spans="1:22" x14ac:dyDescent="0.3">
      <c r="A2044" t="str">
        <f t="shared" si="93"/>
        <v>CUST2043</v>
      </c>
      <c r="B2044">
        <v>68</v>
      </c>
      <c r="C2044" t="s">
        <v>25</v>
      </c>
      <c r="D2044" t="s">
        <v>8</v>
      </c>
      <c r="E2044" t="s">
        <v>19</v>
      </c>
      <c r="F2044">
        <v>4</v>
      </c>
      <c r="G2044" t="s">
        <v>29</v>
      </c>
      <c r="H2044" t="s">
        <v>30</v>
      </c>
      <c r="I2044" t="s">
        <v>16</v>
      </c>
      <c r="J2044" t="s">
        <v>38</v>
      </c>
      <c r="K2044">
        <v>19</v>
      </c>
      <c r="L2044">
        <v>112971</v>
      </c>
      <c r="M2044">
        <v>13976</v>
      </c>
      <c r="N2044" s="1">
        <f t="shared" si="94"/>
        <v>0.09</v>
      </c>
      <c r="P2044">
        <v>0.53348693542395798</v>
      </c>
      <c r="Q2044" t="s">
        <v>28</v>
      </c>
      <c r="R2044" t="str">
        <f t="shared" si="95"/>
        <v>Approved</v>
      </c>
      <c r="S2044">
        <v>706</v>
      </c>
      <c r="T2044">
        <v>2</v>
      </c>
      <c r="U2044" t="s">
        <v>39</v>
      </c>
      <c r="V2044" t="s">
        <v>23</v>
      </c>
    </row>
    <row r="2045" spans="1:22" x14ac:dyDescent="0.3">
      <c r="A2045" t="str">
        <f t="shared" si="93"/>
        <v>CUST2044</v>
      </c>
      <c r="B2045">
        <v>65</v>
      </c>
      <c r="C2045" t="s">
        <v>7</v>
      </c>
      <c r="D2045" t="s">
        <v>26</v>
      </c>
      <c r="E2045" t="s">
        <v>27</v>
      </c>
      <c r="F2045">
        <v>1</v>
      </c>
      <c r="G2045" t="s">
        <v>33</v>
      </c>
      <c r="H2045" t="s">
        <v>34</v>
      </c>
      <c r="I2045" t="s">
        <v>16</v>
      </c>
      <c r="J2045" t="s">
        <v>38</v>
      </c>
      <c r="K2045">
        <v>17</v>
      </c>
      <c r="L2045">
        <v>103384</v>
      </c>
      <c r="M2045">
        <v>42770</v>
      </c>
      <c r="N2045" s="1">
        <f t="shared" si="94"/>
        <v>0.06</v>
      </c>
      <c r="O2045">
        <v>197271</v>
      </c>
      <c r="P2045">
        <v>0.51898694989267002</v>
      </c>
      <c r="Q2045" t="s">
        <v>31</v>
      </c>
      <c r="R2045" t="str">
        <f t="shared" si="95"/>
        <v>Approved</v>
      </c>
      <c r="S2045">
        <v>759</v>
      </c>
      <c r="T2045">
        <v>3</v>
      </c>
      <c r="U2045" t="s">
        <v>22</v>
      </c>
      <c r="V2045" t="s">
        <v>13</v>
      </c>
    </row>
    <row r="2046" spans="1:22" x14ac:dyDescent="0.3">
      <c r="A2046" t="str">
        <f t="shared" si="93"/>
        <v>CUST2045</v>
      </c>
      <c r="B2046">
        <v>33</v>
      </c>
      <c r="C2046" t="s">
        <v>7</v>
      </c>
      <c r="D2046" t="s">
        <v>18</v>
      </c>
      <c r="E2046" t="s">
        <v>9</v>
      </c>
      <c r="G2046" t="s">
        <v>35</v>
      </c>
      <c r="H2046" t="s">
        <v>36</v>
      </c>
      <c r="I2046" t="s">
        <v>16</v>
      </c>
      <c r="J2046" t="s">
        <v>38</v>
      </c>
      <c r="K2046">
        <v>9</v>
      </c>
      <c r="L2046">
        <v>69039</v>
      </c>
      <c r="N2046" s="1">
        <f t="shared" si="94"/>
        <v>0.09</v>
      </c>
      <c r="O2046">
        <v>90906</v>
      </c>
      <c r="P2046">
        <v>0.22702654355930799</v>
      </c>
      <c r="Q2046" t="s">
        <v>28</v>
      </c>
      <c r="R2046" t="str">
        <f t="shared" si="95"/>
        <v>Approved</v>
      </c>
      <c r="S2046">
        <v>735</v>
      </c>
      <c r="T2046">
        <v>1</v>
      </c>
      <c r="U2046" t="s">
        <v>12</v>
      </c>
      <c r="V2046" t="s">
        <v>23</v>
      </c>
    </row>
    <row r="2047" spans="1:22" x14ac:dyDescent="0.3">
      <c r="A2047" t="str">
        <f t="shared" si="93"/>
        <v>CUST2046</v>
      </c>
      <c r="B2047">
        <v>53</v>
      </c>
      <c r="C2047" t="s">
        <v>25</v>
      </c>
      <c r="D2047" t="s">
        <v>26</v>
      </c>
      <c r="E2047" t="s">
        <v>19</v>
      </c>
      <c r="F2047">
        <v>0</v>
      </c>
      <c r="G2047" t="s">
        <v>37</v>
      </c>
      <c r="H2047" t="s">
        <v>15</v>
      </c>
      <c r="I2047" t="s">
        <v>16</v>
      </c>
      <c r="J2047" t="s">
        <v>21</v>
      </c>
      <c r="K2047">
        <v>19</v>
      </c>
      <c r="M2047">
        <v>31400</v>
      </c>
      <c r="N2047" s="1">
        <f t="shared" si="94"/>
        <v>0.06</v>
      </c>
      <c r="O2047">
        <v>81333</v>
      </c>
      <c r="P2047">
        <v>0.44887219950433699</v>
      </c>
      <c r="Q2047" t="s">
        <v>31</v>
      </c>
      <c r="R2047" t="str">
        <f t="shared" si="95"/>
        <v>Rejected</v>
      </c>
      <c r="S2047">
        <v>780</v>
      </c>
      <c r="T2047">
        <v>4</v>
      </c>
      <c r="U2047" t="s">
        <v>32</v>
      </c>
      <c r="V2047" t="s">
        <v>13</v>
      </c>
    </row>
    <row r="2048" spans="1:22" x14ac:dyDescent="0.3">
      <c r="A2048" t="str">
        <f t="shared" si="93"/>
        <v>CUST2047</v>
      </c>
      <c r="B2048">
        <v>36</v>
      </c>
      <c r="C2048" t="s">
        <v>17</v>
      </c>
      <c r="D2048" t="s">
        <v>50</v>
      </c>
      <c r="E2048" t="s">
        <v>27</v>
      </c>
      <c r="F2048">
        <v>2</v>
      </c>
      <c r="G2048" t="s">
        <v>40</v>
      </c>
      <c r="H2048" t="s">
        <v>41</v>
      </c>
      <c r="I2048" t="s">
        <v>16</v>
      </c>
      <c r="J2048" t="s">
        <v>38</v>
      </c>
      <c r="K2048">
        <v>2</v>
      </c>
      <c r="L2048">
        <v>64771</v>
      </c>
      <c r="M2048">
        <v>47693</v>
      </c>
      <c r="N2048" s="1">
        <f t="shared" si="94"/>
        <v>0.06</v>
      </c>
      <c r="P2048">
        <v>0.13969630066705299</v>
      </c>
      <c r="Q2048" t="s">
        <v>31</v>
      </c>
      <c r="R2048" t="str">
        <f t="shared" si="95"/>
        <v>Approved</v>
      </c>
      <c r="S2048">
        <v>761</v>
      </c>
      <c r="T2048">
        <v>3</v>
      </c>
      <c r="U2048" t="s">
        <v>39</v>
      </c>
      <c r="V2048" t="s">
        <v>13</v>
      </c>
    </row>
    <row r="2049" spans="1:22" x14ac:dyDescent="0.3">
      <c r="A2049" t="str">
        <f t="shared" si="93"/>
        <v>CUST2048</v>
      </c>
      <c r="B2049">
        <v>64</v>
      </c>
      <c r="C2049" t="s">
        <v>7</v>
      </c>
      <c r="D2049" t="s">
        <v>50</v>
      </c>
      <c r="E2049" t="s">
        <v>27</v>
      </c>
      <c r="F2049">
        <v>4</v>
      </c>
      <c r="G2049" t="s">
        <v>42</v>
      </c>
      <c r="H2049" t="s">
        <v>43</v>
      </c>
      <c r="I2049" t="s">
        <v>16</v>
      </c>
      <c r="J2049" t="s">
        <v>11</v>
      </c>
      <c r="K2049">
        <v>9</v>
      </c>
      <c r="N2049" s="1">
        <f t="shared" si="94"/>
        <v>0.09</v>
      </c>
      <c r="P2049">
        <v>0.43085876565264802</v>
      </c>
      <c r="Q2049" t="s">
        <v>10</v>
      </c>
      <c r="R2049" t="str">
        <f t="shared" si="95"/>
        <v>Rejected</v>
      </c>
      <c r="S2049">
        <v>716</v>
      </c>
      <c r="T2049">
        <v>1</v>
      </c>
      <c r="U2049" t="s">
        <v>12</v>
      </c>
      <c r="V2049" t="s">
        <v>13</v>
      </c>
    </row>
    <row r="2050" spans="1:22" x14ac:dyDescent="0.3">
      <c r="A2050" t="str">
        <f t="shared" ref="A2050:A2113" si="96">"CUST" &amp; TEXT(ROW()-1,"0000")</f>
        <v>CUST2049</v>
      </c>
      <c r="B2050">
        <v>63</v>
      </c>
      <c r="C2050" t="s">
        <v>17</v>
      </c>
      <c r="D2050" t="s">
        <v>26</v>
      </c>
      <c r="E2050" t="s">
        <v>27</v>
      </c>
      <c r="F2050">
        <v>2</v>
      </c>
      <c r="G2050" t="s">
        <v>44</v>
      </c>
      <c r="H2050" t="s">
        <v>45</v>
      </c>
      <c r="I2050" t="s">
        <v>16</v>
      </c>
      <c r="J2050" t="s">
        <v>11</v>
      </c>
      <c r="K2050">
        <v>10</v>
      </c>
      <c r="M2050">
        <v>19845</v>
      </c>
      <c r="N2050" s="1">
        <f t="shared" ref="N2050:N2113" si="97">IF(S2050&gt;750,0.06,IF(S2050&gt;650,0.09,IF(S2050&gt;550,0.12,0.15)))</f>
        <v>0.15</v>
      </c>
      <c r="O2050">
        <v>117375</v>
      </c>
      <c r="P2050">
        <v>0.50925234807230102</v>
      </c>
      <c r="Q2050" t="s">
        <v>10</v>
      </c>
      <c r="R2050" t="str">
        <f t="shared" ref="R2050:R2113" si="98">IF(AND(S2050&gt;650,L2050&gt;30000),"Approved","Rejected")</f>
        <v>Rejected</v>
      </c>
      <c r="T2050">
        <v>4</v>
      </c>
      <c r="U2050" t="s">
        <v>22</v>
      </c>
      <c r="V2050" t="s">
        <v>23</v>
      </c>
    </row>
    <row r="2051" spans="1:22" x14ac:dyDescent="0.3">
      <c r="A2051" t="str">
        <f t="shared" si="96"/>
        <v>CUST2050</v>
      </c>
      <c r="B2051">
        <v>23</v>
      </c>
      <c r="C2051" t="s">
        <v>7</v>
      </c>
      <c r="D2051" t="s">
        <v>26</v>
      </c>
      <c r="E2051" t="s">
        <v>19</v>
      </c>
      <c r="F2051">
        <v>2</v>
      </c>
      <c r="G2051" t="s">
        <v>47</v>
      </c>
      <c r="H2051" t="s">
        <v>48</v>
      </c>
      <c r="I2051" t="s">
        <v>16</v>
      </c>
      <c r="J2051" t="s">
        <v>11</v>
      </c>
      <c r="K2051">
        <v>11</v>
      </c>
      <c r="L2051">
        <v>110812</v>
      </c>
      <c r="M2051">
        <v>26551</v>
      </c>
      <c r="N2051" s="1">
        <f t="shared" si="97"/>
        <v>0.09</v>
      </c>
      <c r="O2051">
        <v>298336</v>
      </c>
      <c r="P2051">
        <v>0.43873324272631598</v>
      </c>
      <c r="Q2051" t="s">
        <v>20</v>
      </c>
      <c r="R2051" t="str">
        <f t="shared" si="98"/>
        <v>Approved</v>
      </c>
      <c r="S2051">
        <v>736</v>
      </c>
      <c r="T2051">
        <v>4</v>
      </c>
      <c r="U2051" t="s">
        <v>12</v>
      </c>
      <c r="V2051" t="s">
        <v>49</v>
      </c>
    </row>
    <row r="2052" spans="1:22" x14ac:dyDescent="0.3">
      <c r="A2052" t="str">
        <f t="shared" si="96"/>
        <v>CUST2051</v>
      </c>
      <c r="B2052">
        <v>31</v>
      </c>
      <c r="C2052" t="s">
        <v>17</v>
      </c>
      <c r="D2052" t="s">
        <v>26</v>
      </c>
      <c r="E2052" t="s">
        <v>46</v>
      </c>
      <c r="F2052">
        <v>1</v>
      </c>
      <c r="G2052" t="s">
        <v>14</v>
      </c>
      <c r="H2052" t="s">
        <v>15</v>
      </c>
      <c r="I2052" t="s">
        <v>16</v>
      </c>
      <c r="J2052" t="s">
        <v>11</v>
      </c>
      <c r="K2052">
        <v>15</v>
      </c>
      <c r="L2052">
        <v>71410</v>
      </c>
      <c r="M2052">
        <v>15197</v>
      </c>
      <c r="N2052" s="1">
        <f t="shared" si="97"/>
        <v>0.09</v>
      </c>
      <c r="P2052">
        <v>0.18555012210192401</v>
      </c>
      <c r="Q2052" t="s">
        <v>20</v>
      </c>
      <c r="R2052" t="str">
        <f t="shared" si="98"/>
        <v>Approved</v>
      </c>
      <c r="S2052">
        <v>651</v>
      </c>
      <c r="T2052">
        <v>3</v>
      </c>
      <c r="U2052" t="s">
        <v>12</v>
      </c>
      <c r="V2052" t="s">
        <v>13</v>
      </c>
    </row>
    <row r="2053" spans="1:22" x14ac:dyDescent="0.3">
      <c r="A2053" t="str">
        <f t="shared" si="96"/>
        <v>CUST2052</v>
      </c>
      <c r="B2053">
        <v>59</v>
      </c>
      <c r="C2053" t="s">
        <v>25</v>
      </c>
      <c r="D2053" t="s">
        <v>50</v>
      </c>
      <c r="E2053" t="s">
        <v>9</v>
      </c>
      <c r="F2053">
        <v>1</v>
      </c>
      <c r="G2053" t="s">
        <v>24</v>
      </c>
      <c r="H2053" t="s">
        <v>24</v>
      </c>
      <c r="I2053" t="s">
        <v>16</v>
      </c>
      <c r="J2053" t="s">
        <v>11</v>
      </c>
      <c r="K2053">
        <v>11</v>
      </c>
      <c r="L2053">
        <v>80661</v>
      </c>
      <c r="M2053">
        <v>27633</v>
      </c>
      <c r="N2053" s="1">
        <f t="shared" si="97"/>
        <v>0.09</v>
      </c>
      <c r="O2053">
        <v>34429</v>
      </c>
      <c r="P2053">
        <v>0.443007627426388</v>
      </c>
      <c r="Q2053" t="s">
        <v>28</v>
      </c>
      <c r="R2053" t="str">
        <f t="shared" si="98"/>
        <v>Approved</v>
      </c>
      <c r="S2053">
        <v>662</v>
      </c>
      <c r="T2053">
        <v>0</v>
      </c>
      <c r="U2053" t="s">
        <v>22</v>
      </c>
      <c r="V2053" t="s">
        <v>49</v>
      </c>
    </row>
    <row r="2054" spans="1:22" x14ac:dyDescent="0.3">
      <c r="A2054" t="str">
        <f t="shared" si="96"/>
        <v>CUST2053</v>
      </c>
      <c r="B2054">
        <v>29</v>
      </c>
      <c r="C2054" t="s">
        <v>25</v>
      </c>
      <c r="D2054" t="s">
        <v>8</v>
      </c>
      <c r="E2054" t="s">
        <v>46</v>
      </c>
      <c r="G2054" t="s">
        <v>29</v>
      </c>
      <c r="H2054" t="s">
        <v>30</v>
      </c>
      <c r="I2054" t="s">
        <v>16</v>
      </c>
      <c r="J2054" t="s">
        <v>38</v>
      </c>
      <c r="K2054">
        <v>16</v>
      </c>
      <c r="N2054" s="1">
        <f t="shared" si="97"/>
        <v>0.12</v>
      </c>
      <c r="O2054">
        <v>176812</v>
      </c>
      <c r="P2054">
        <v>0.210241062539956</v>
      </c>
      <c r="Q2054" t="s">
        <v>20</v>
      </c>
      <c r="R2054" t="str">
        <f t="shared" si="98"/>
        <v>Rejected</v>
      </c>
      <c r="S2054">
        <v>649</v>
      </c>
      <c r="T2054">
        <v>1</v>
      </c>
      <c r="U2054" t="s">
        <v>39</v>
      </c>
      <c r="V2054" t="s">
        <v>13</v>
      </c>
    </row>
    <row r="2055" spans="1:22" x14ac:dyDescent="0.3">
      <c r="A2055" t="str">
        <f t="shared" si="96"/>
        <v>CUST2054</v>
      </c>
      <c r="B2055">
        <v>22</v>
      </c>
      <c r="C2055" t="s">
        <v>7</v>
      </c>
      <c r="D2055" t="s">
        <v>26</v>
      </c>
      <c r="E2055" t="s">
        <v>9</v>
      </c>
      <c r="F2055">
        <v>2</v>
      </c>
      <c r="G2055" t="s">
        <v>33</v>
      </c>
      <c r="H2055" t="s">
        <v>34</v>
      </c>
      <c r="I2055" t="s">
        <v>16</v>
      </c>
      <c r="J2055" t="s">
        <v>21</v>
      </c>
      <c r="K2055">
        <v>14</v>
      </c>
      <c r="L2055">
        <v>56088</v>
      </c>
      <c r="M2055">
        <v>30679</v>
      </c>
      <c r="N2055" s="1">
        <f t="shared" si="97"/>
        <v>0.15</v>
      </c>
      <c r="O2055">
        <v>38932</v>
      </c>
      <c r="P2055">
        <v>0.11036374449473001</v>
      </c>
      <c r="Q2055" t="s">
        <v>28</v>
      </c>
      <c r="R2055" t="str">
        <f t="shared" si="98"/>
        <v>Rejected</v>
      </c>
      <c r="T2055">
        <v>1</v>
      </c>
      <c r="U2055" t="s">
        <v>12</v>
      </c>
      <c r="V2055" t="s">
        <v>23</v>
      </c>
    </row>
    <row r="2056" spans="1:22" x14ac:dyDescent="0.3">
      <c r="A2056" t="str">
        <f t="shared" si="96"/>
        <v>CUST2055</v>
      </c>
      <c r="B2056">
        <v>68</v>
      </c>
      <c r="C2056" t="s">
        <v>17</v>
      </c>
      <c r="D2056" t="s">
        <v>26</v>
      </c>
      <c r="E2056" t="s">
        <v>27</v>
      </c>
      <c r="F2056">
        <v>0</v>
      </c>
      <c r="G2056" t="s">
        <v>35</v>
      </c>
      <c r="H2056" t="s">
        <v>36</v>
      </c>
      <c r="I2056" t="s">
        <v>16</v>
      </c>
      <c r="J2056" t="s">
        <v>11</v>
      </c>
      <c r="K2056">
        <v>15</v>
      </c>
      <c r="N2056" s="1">
        <f t="shared" si="97"/>
        <v>0.12</v>
      </c>
      <c r="O2056">
        <v>43524</v>
      </c>
      <c r="P2056">
        <v>0.18803264063466199</v>
      </c>
      <c r="Q2056" t="s">
        <v>20</v>
      </c>
      <c r="R2056" t="str">
        <f t="shared" si="98"/>
        <v>Rejected</v>
      </c>
      <c r="S2056">
        <v>624</v>
      </c>
      <c r="T2056">
        <v>2</v>
      </c>
      <c r="U2056" t="s">
        <v>12</v>
      </c>
      <c r="V2056" t="s">
        <v>49</v>
      </c>
    </row>
    <row r="2057" spans="1:22" x14ac:dyDescent="0.3">
      <c r="A2057" t="str">
        <f t="shared" si="96"/>
        <v>CUST2056</v>
      </c>
      <c r="B2057">
        <v>42</v>
      </c>
      <c r="C2057" t="s">
        <v>7</v>
      </c>
      <c r="D2057" t="s">
        <v>8</v>
      </c>
      <c r="E2057" t="s">
        <v>19</v>
      </c>
      <c r="F2057">
        <v>1</v>
      </c>
      <c r="G2057" t="s">
        <v>37</v>
      </c>
      <c r="H2057" t="s">
        <v>15</v>
      </c>
      <c r="I2057" t="s">
        <v>16</v>
      </c>
      <c r="J2057" t="s">
        <v>38</v>
      </c>
      <c r="K2057">
        <v>9</v>
      </c>
      <c r="L2057">
        <v>117349</v>
      </c>
      <c r="M2057">
        <v>24309</v>
      </c>
      <c r="N2057" s="1">
        <f t="shared" si="97"/>
        <v>0.12</v>
      </c>
      <c r="O2057">
        <v>249443</v>
      </c>
      <c r="P2057">
        <v>0.48887495822124599</v>
      </c>
      <c r="Q2057" t="s">
        <v>31</v>
      </c>
      <c r="R2057" t="str">
        <f t="shared" si="98"/>
        <v>Rejected</v>
      </c>
      <c r="S2057">
        <v>618</v>
      </c>
      <c r="U2057" t="s">
        <v>22</v>
      </c>
      <c r="V2057" t="s">
        <v>13</v>
      </c>
    </row>
    <row r="2058" spans="1:22" x14ac:dyDescent="0.3">
      <c r="A2058" t="str">
        <f t="shared" si="96"/>
        <v>CUST2057</v>
      </c>
      <c r="B2058">
        <v>22</v>
      </c>
      <c r="C2058" t="s">
        <v>25</v>
      </c>
      <c r="D2058" t="s">
        <v>8</v>
      </c>
      <c r="E2058" t="s">
        <v>27</v>
      </c>
      <c r="F2058">
        <v>0</v>
      </c>
      <c r="G2058" t="s">
        <v>40</v>
      </c>
      <c r="H2058" t="s">
        <v>41</v>
      </c>
      <c r="I2058" t="s">
        <v>16</v>
      </c>
      <c r="J2058" t="s">
        <v>11</v>
      </c>
      <c r="K2058">
        <v>16</v>
      </c>
      <c r="L2058">
        <v>46296</v>
      </c>
      <c r="M2058">
        <v>46484</v>
      </c>
      <c r="N2058" s="1">
        <f t="shared" si="97"/>
        <v>0.15</v>
      </c>
      <c r="O2058">
        <v>285411</v>
      </c>
      <c r="P2058">
        <v>0.42820613724449302</v>
      </c>
      <c r="Q2058" t="s">
        <v>28</v>
      </c>
      <c r="R2058" t="str">
        <f t="shared" si="98"/>
        <v>Rejected</v>
      </c>
      <c r="T2058">
        <v>2</v>
      </c>
      <c r="U2058" t="s">
        <v>12</v>
      </c>
      <c r="V2058" t="s">
        <v>13</v>
      </c>
    </row>
    <row r="2059" spans="1:22" x14ac:dyDescent="0.3">
      <c r="A2059" t="str">
        <f t="shared" si="96"/>
        <v>CUST2058</v>
      </c>
      <c r="B2059">
        <v>60</v>
      </c>
      <c r="C2059" t="s">
        <v>7</v>
      </c>
      <c r="D2059" t="s">
        <v>8</v>
      </c>
      <c r="E2059" t="s">
        <v>27</v>
      </c>
      <c r="F2059">
        <v>2</v>
      </c>
      <c r="G2059" t="s">
        <v>42</v>
      </c>
      <c r="H2059" t="s">
        <v>43</v>
      </c>
      <c r="I2059" t="s">
        <v>16</v>
      </c>
      <c r="J2059" t="s">
        <v>38</v>
      </c>
      <c r="K2059">
        <v>7</v>
      </c>
      <c r="M2059">
        <v>42505</v>
      </c>
      <c r="N2059" s="1">
        <f t="shared" si="97"/>
        <v>0.09</v>
      </c>
      <c r="O2059">
        <v>95270</v>
      </c>
      <c r="P2059">
        <v>0.32308650696479901</v>
      </c>
      <c r="Q2059" t="s">
        <v>28</v>
      </c>
      <c r="R2059" t="str">
        <f t="shared" si="98"/>
        <v>Rejected</v>
      </c>
      <c r="S2059">
        <v>690</v>
      </c>
      <c r="T2059">
        <v>3</v>
      </c>
      <c r="U2059" t="s">
        <v>39</v>
      </c>
      <c r="V2059" t="s">
        <v>13</v>
      </c>
    </row>
    <row r="2060" spans="1:22" x14ac:dyDescent="0.3">
      <c r="A2060" t="str">
        <f t="shared" si="96"/>
        <v>CUST2059</v>
      </c>
      <c r="B2060">
        <v>56</v>
      </c>
      <c r="C2060" t="s">
        <v>25</v>
      </c>
      <c r="D2060" t="s">
        <v>18</v>
      </c>
      <c r="E2060" t="s">
        <v>9</v>
      </c>
      <c r="F2060">
        <v>4</v>
      </c>
      <c r="G2060" t="s">
        <v>44</v>
      </c>
      <c r="H2060" t="s">
        <v>45</v>
      </c>
      <c r="I2060" t="s">
        <v>16</v>
      </c>
      <c r="J2060" t="s">
        <v>11</v>
      </c>
      <c r="K2060">
        <v>9</v>
      </c>
      <c r="L2060">
        <v>25312</v>
      </c>
      <c r="M2060">
        <v>5824</v>
      </c>
      <c r="N2060" s="1">
        <f t="shared" si="97"/>
        <v>0.09</v>
      </c>
      <c r="O2060">
        <v>291947</v>
      </c>
      <c r="P2060">
        <v>0.29012207149614899</v>
      </c>
      <c r="Q2060" t="s">
        <v>10</v>
      </c>
      <c r="R2060" t="str">
        <f t="shared" si="98"/>
        <v>Rejected</v>
      </c>
      <c r="S2060">
        <v>694</v>
      </c>
      <c r="T2060">
        <v>1</v>
      </c>
      <c r="U2060" t="s">
        <v>22</v>
      </c>
      <c r="V2060" t="s">
        <v>23</v>
      </c>
    </row>
    <row r="2061" spans="1:22" x14ac:dyDescent="0.3">
      <c r="A2061" t="str">
        <f t="shared" si="96"/>
        <v>CUST2060</v>
      </c>
      <c r="B2061">
        <v>58</v>
      </c>
      <c r="C2061" t="s">
        <v>25</v>
      </c>
      <c r="D2061" t="s">
        <v>26</v>
      </c>
      <c r="E2061" t="s">
        <v>9</v>
      </c>
      <c r="G2061" t="s">
        <v>47</v>
      </c>
      <c r="H2061" t="s">
        <v>48</v>
      </c>
      <c r="I2061" t="s">
        <v>16</v>
      </c>
      <c r="J2061" t="s">
        <v>38</v>
      </c>
      <c r="K2061">
        <v>4</v>
      </c>
      <c r="L2061">
        <v>63069</v>
      </c>
      <c r="M2061">
        <v>27244</v>
      </c>
      <c r="N2061" s="1">
        <f t="shared" si="97"/>
        <v>0.09</v>
      </c>
      <c r="O2061">
        <v>206126</v>
      </c>
      <c r="P2061">
        <v>0.36764868356688002</v>
      </c>
      <c r="Q2061" t="s">
        <v>31</v>
      </c>
      <c r="R2061" t="str">
        <f t="shared" si="98"/>
        <v>Approved</v>
      </c>
      <c r="S2061">
        <v>707</v>
      </c>
      <c r="U2061" t="s">
        <v>32</v>
      </c>
      <c r="V2061" t="s">
        <v>23</v>
      </c>
    </row>
    <row r="2062" spans="1:22" x14ac:dyDescent="0.3">
      <c r="A2062" t="str">
        <f t="shared" si="96"/>
        <v>CUST2061</v>
      </c>
      <c r="B2062">
        <v>40</v>
      </c>
      <c r="C2062" t="s">
        <v>17</v>
      </c>
      <c r="D2062" t="s">
        <v>26</v>
      </c>
      <c r="E2062" t="s">
        <v>46</v>
      </c>
      <c r="F2062">
        <v>0</v>
      </c>
      <c r="G2062" t="s">
        <v>14</v>
      </c>
      <c r="H2062" t="s">
        <v>15</v>
      </c>
      <c r="I2062" t="s">
        <v>16</v>
      </c>
      <c r="J2062" t="s">
        <v>21</v>
      </c>
      <c r="K2062">
        <v>2</v>
      </c>
      <c r="L2062">
        <v>111826</v>
      </c>
      <c r="M2062">
        <v>9683</v>
      </c>
      <c r="N2062" s="1">
        <f t="shared" si="97"/>
        <v>0.12</v>
      </c>
      <c r="O2062">
        <v>286523</v>
      </c>
      <c r="P2062">
        <v>0.35307823586221598</v>
      </c>
      <c r="Q2062" t="s">
        <v>10</v>
      </c>
      <c r="R2062" t="str">
        <f t="shared" si="98"/>
        <v>Rejected</v>
      </c>
      <c r="S2062">
        <v>624</v>
      </c>
      <c r="T2062">
        <v>1</v>
      </c>
      <c r="U2062" t="s">
        <v>22</v>
      </c>
      <c r="V2062" t="s">
        <v>13</v>
      </c>
    </row>
    <row r="2063" spans="1:22" x14ac:dyDescent="0.3">
      <c r="A2063" t="str">
        <f t="shared" si="96"/>
        <v>CUST2062</v>
      </c>
      <c r="B2063">
        <v>58</v>
      </c>
      <c r="C2063" t="s">
        <v>25</v>
      </c>
      <c r="D2063" t="s">
        <v>26</v>
      </c>
      <c r="E2063" t="s">
        <v>9</v>
      </c>
      <c r="G2063" t="s">
        <v>24</v>
      </c>
      <c r="H2063" t="s">
        <v>24</v>
      </c>
      <c r="I2063" t="s">
        <v>16</v>
      </c>
      <c r="J2063" t="s">
        <v>11</v>
      </c>
      <c r="K2063">
        <v>17</v>
      </c>
      <c r="L2063">
        <v>39517</v>
      </c>
      <c r="M2063">
        <v>40728</v>
      </c>
      <c r="N2063" s="1">
        <f t="shared" si="97"/>
        <v>0.12</v>
      </c>
      <c r="P2063">
        <v>0.107246094555909</v>
      </c>
      <c r="Q2063" t="s">
        <v>20</v>
      </c>
      <c r="R2063" t="str">
        <f t="shared" si="98"/>
        <v>Rejected</v>
      </c>
      <c r="S2063">
        <v>616</v>
      </c>
      <c r="T2063">
        <v>3</v>
      </c>
      <c r="U2063" t="s">
        <v>39</v>
      </c>
      <c r="V2063" t="s">
        <v>23</v>
      </c>
    </row>
    <row r="2064" spans="1:22" x14ac:dyDescent="0.3">
      <c r="A2064" t="str">
        <f t="shared" si="96"/>
        <v>CUST2063</v>
      </c>
      <c r="B2064">
        <v>22</v>
      </c>
      <c r="C2064" t="s">
        <v>7</v>
      </c>
      <c r="D2064" t="s">
        <v>26</v>
      </c>
      <c r="E2064" t="s">
        <v>27</v>
      </c>
      <c r="F2064">
        <v>4</v>
      </c>
      <c r="G2064" t="s">
        <v>29</v>
      </c>
      <c r="H2064" t="s">
        <v>30</v>
      </c>
      <c r="I2064" t="s">
        <v>16</v>
      </c>
      <c r="J2064" t="s">
        <v>38</v>
      </c>
      <c r="K2064">
        <v>10</v>
      </c>
      <c r="L2064">
        <v>50138</v>
      </c>
      <c r="M2064">
        <v>12817</v>
      </c>
      <c r="N2064" s="1">
        <f t="shared" si="97"/>
        <v>0.12</v>
      </c>
      <c r="P2064">
        <v>0.25735257109325699</v>
      </c>
      <c r="Q2064" t="s">
        <v>31</v>
      </c>
      <c r="R2064" t="str">
        <f t="shared" si="98"/>
        <v>Rejected</v>
      </c>
      <c r="S2064">
        <v>607</v>
      </c>
      <c r="T2064">
        <v>2</v>
      </c>
      <c r="U2064" t="s">
        <v>32</v>
      </c>
      <c r="V2064" t="s">
        <v>13</v>
      </c>
    </row>
    <row r="2065" spans="1:22" x14ac:dyDescent="0.3">
      <c r="A2065" t="str">
        <f t="shared" si="96"/>
        <v>CUST2064</v>
      </c>
      <c r="B2065">
        <v>32</v>
      </c>
      <c r="C2065" t="s">
        <v>17</v>
      </c>
      <c r="D2065" t="s">
        <v>18</v>
      </c>
      <c r="E2065" t="s">
        <v>19</v>
      </c>
      <c r="F2065">
        <v>2</v>
      </c>
      <c r="G2065" t="s">
        <v>33</v>
      </c>
      <c r="H2065" t="s">
        <v>34</v>
      </c>
      <c r="I2065" t="s">
        <v>16</v>
      </c>
      <c r="J2065" t="s">
        <v>11</v>
      </c>
      <c r="K2065">
        <v>13</v>
      </c>
      <c r="L2065">
        <v>81351</v>
      </c>
      <c r="M2065">
        <v>38299</v>
      </c>
      <c r="N2065" s="1">
        <f t="shared" si="97"/>
        <v>0.09</v>
      </c>
      <c r="O2065">
        <v>117688</v>
      </c>
      <c r="P2065">
        <v>0.58145553770973402</v>
      </c>
      <c r="Q2065" t="s">
        <v>31</v>
      </c>
      <c r="R2065" t="str">
        <f t="shared" si="98"/>
        <v>Approved</v>
      </c>
      <c r="S2065">
        <v>748</v>
      </c>
      <c r="T2065">
        <v>1</v>
      </c>
      <c r="U2065" t="s">
        <v>39</v>
      </c>
      <c r="V2065" t="s">
        <v>13</v>
      </c>
    </row>
    <row r="2066" spans="1:22" x14ac:dyDescent="0.3">
      <c r="A2066" t="str">
        <f t="shared" si="96"/>
        <v>CUST2065</v>
      </c>
      <c r="B2066">
        <v>33</v>
      </c>
      <c r="C2066" t="s">
        <v>25</v>
      </c>
      <c r="D2066" t="s">
        <v>18</v>
      </c>
      <c r="E2066" t="s">
        <v>19</v>
      </c>
      <c r="F2066">
        <v>1</v>
      </c>
      <c r="G2066" t="s">
        <v>35</v>
      </c>
      <c r="H2066" t="s">
        <v>36</v>
      </c>
      <c r="I2066" t="s">
        <v>16</v>
      </c>
      <c r="J2066" t="s">
        <v>21</v>
      </c>
      <c r="K2066">
        <v>3</v>
      </c>
      <c r="L2066">
        <v>74486</v>
      </c>
      <c r="N2066" s="1">
        <f t="shared" si="97"/>
        <v>0.15</v>
      </c>
      <c r="O2066">
        <v>167825</v>
      </c>
      <c r="P2066">
        <v>0.219959826376977</v>
      </c>
      <c r="Q2066" t="s">
        <v>28</v>
      </c>
      <c r="R2066" t="str">
        <f t="shared" si="98"/>
        <v>Rejected</v>
      </c>
      <c r="T2066">
        <v>1</v>
      </c>
      <c r="U2066" t="s">
        <v>22</v>
      </c>
      <c r="V2066" t="s">
        <v>13</v>
      </c>
    </row>
    <row r="2067" spans="1:22" x14ac:dyDescent="0.3">
      <c r="A2067" t="str">
        <f t="shared" si="96"/>
        <v>CUST2066</v>
      </c>
      <c r="B2067">
        <v>29</v>
      </c>
      <c r="C2067" t="s">
        <v>7</v>
      </c>
      <c r="D2067" t="s">
        <v>18</v>
      </c>
      <c r="E2067" t="s">
        <v>9</v>
      </c>
      <c r="F2067">
        <v>3</v>
      </c>
      <c r="G2067" t="s">
        <v>37</v>
      </c>
      <c r="H2067" t="s">
        <v>15</v>
      </c>
      <c r="I2067" t="s">
        <v>16</v>
      </c>
      <c r="J2067" t="s">
        <v>21</v>
      </c>
      <c r="K2067">
        <v>0</v>
      </c>
      <c r="L2067">
        <v>47944</v>
      </c>
      <c r="M2067">
        <v>40948</v>
      </c>
      <c r="N2067" s="1">
        <f t="shared" si="97"/>
        <v>0.12</v>
      </c>
      <c r="O2067">
        <v>294175</v>
      </c>
      <c r="P2067">
        <v>0.48547143804562398</v>
      </c>
      <c r="Q2067" t="s">
        <v>20</v>
      </c>
      <c r="R2067" t="str">
        <f t="shared" si="98"/>
        <v>Rejected</v>
      </c>
      <c r="S2067">
        <v>649</v>
      </c>
      <c r="T2067">
        <v>1</v>
      </c>
      <c r="U2067" t="s">
        <v>12</v>
      </c>
      <c r="V2067" t="s">
        <v>23</v>
      </c>
    </row>
    <row r="2068" spans="1:22" x14ac:dyDescent="0.3">
      <c r="A2068" t="str">
        <f t="shared" si="96"/>
        <v>CUST2067</v>
      </c>
      <c r="B2068">
        <v>24</v>
      </c>
      <c r="C2068" t="s">
        <v>17</v>
      </c>
      <c r="D2068" t="s">
        <v>18</v>
      </c>
      <c r="E2068" t="s">
        <v>27</v>
      </c>
      <c r="F2068">
        <v>1</v>
      </c>
      <c r="G2068" t="s">
        <v>40</v>
      </c>
      <c r="H2068" t="s">
        <v>41</v>
      </c>
      <c r="I2068" t="s">
        <v>16</v>
      </c>
      <c r="J2068" t="s">
        <v>38</v>
      </c>
      <c r="K2068">
        <v>5</v>
      </c>
      <c r="M2068">
        <v>30920</v>
      </c>
      <c r="N2068" s="1">
        <f t="shared" si="97"/>
        <v>0.12</v>
      </c>
      <c r="P2068">
        <v>0.258197077682708</v>
      </c>
      <c r="Q2068" t="s">
        <v>28</v>
      </c>
      <c r="R2068" t="str">
        <f t="shared" si="98"/>
        <v>Rejected</v>
      </c>
      <c r="S2068">
        <v>608</v>
      </c>
      <c r="T2068">
        <v>0</v>
      </c>
      <c r="U2068" t="s">
        <v>22</v>
      </c>
      <c r="V2068" t="s">
        <v>23</v>
      </c>
    </row>
    <row r="2069" spans="1:22" x14ac:dyDescent="0.3">
      <c r="A2069" t="str">
        <f t="shared" si="96"/>
        <v>CUST2068</v>
      </c>
      <c r="B2069">
        <v>32</v>
      </c>
      <c r="C2069" t="s">
        <v>17</v>
      </c>
      <c r="D2069" t="s">
        <v>50</v>
      </c>
      <c r="E2069" t="s">
        <v>46</v>
      </c>
      <c r="F2069">
        <v>4</v>
      </c>
      <c r="G2069" t="s">
        <v>42</v>
      </c>
      <c r="H2069" t="s">
        <v>43</v>
      </c>
      <c r="I2069" t="s">
        <v>16</v>
      </c>
      <c r="J2069" t="s">
        <v>21</v>
      </c>
      <c r="K2069">
        <v>17</v>
      </c>
      <c r="M2069">
        <v>20670</v>
      </c>
      <c r="N2069" s="1">
        <f t="shared" si="97"/>
        <v>0.12</v>
      </c>
      <c r="O2069">
        <v>234830</v>
      </c>
      <c r="P2069">
        <v>0.22059103857281101</v>
      </c>
      <c r="Q2069" t="s">
        <v>31</v>
      </c>
      <c r="R2069" t="str">
        <f t="shared" si="98"/>
        <v>Rejected</v>
      </c>
      <c r="S2069">
        <v>627</v>
      </c>
      <c r="T2069">
        <v>2</v>
      </c>
      <c r="U2069" t="s">
        <v>22</v>
      </c>
      <c r="V2069" t="s">
        <v>13</v>
      </c>
    </row>
    <row r="2070" spans="1:22" x14ac:dyDescent="0.3">
      <c r="A2070" t="str">
        <f t="shared" si="96"/>
        <v>CUST2069</v>
      </c>
      <c r="B2070">
        <v>30</v>
      </c>
      <c r="C2070" t="s">
        <v>25</v>
      </c>
      <c r="D2070" t="s">
        <v>26</v>
      </c>
      <c r="E2070" t="s">
        <v>46</v>
      </c>
      <c r="G2070" t="s">
        <v>44</v>
      </c>
      <c r="H2070" t="s">
        <v>45</v>
      </c>
      <c r="I2070" t="s">
        <v>16</v>
      </c>
      <c r="J2070" t="s">
        <v>38</v>
      </c>
      <c r="K2070">
        <v>1</v>
      </c>
      <c r="L2070">
        <v>36673</v>
      </c>
      <c r="M2070">
        <v>22279</v>
      </c>
      <c r="N2070" s="1">
        <f t="shared" si="97"/>
        <v>0.12</v>
      </c>
      <c r="O2070">
        <v>181435</v>
      </c>
      <c r="P2070">
        <v>0.40248990649580402</v>
      </c>
      <c r="Q2070" t="s">
        <v>28</v>
      </c>
      <c r="R2070" t="str">
        <f t="shared" si="98"/>
        <v>Rejected</v>
      </c>
      <c r="S2070">
        <v>639</v>
      </c>
      <c r="T2070">
        <v>0</v>
      </c>
      <c r="U2070" t="s">
        <v>12</v>
      </c>
      <c r="V2070" t="s">
        <v>13</v>
      </c>
    </row>
    <row r="2071" spans="1:22" x14ac:dyDescent="0.3">
      <c r="A2071" t="str">
        <f t="shared" si="96"/>
        <v>CUST2070</v>
      </c>
      <c r="B2071">
        <v>34</v>
      </c>
      <c r="C2071" t="s">
        <v>25</v>
      </c>
      <c r="D2071" t="s">
        <v>50</v>
      </c>
      <c r="E2071" t="s">
        <v>9</v>
      </c>
      <c r="F2071">
        <v>3</v>
      </c>
      <c r="G2071" t="s">
        <v>47</v>
      </c>
      <c r="H2071" t="s">
        <v>48</v>
      </c>
      <c r="I2071" t="s">
        <v>16</v>
      </c>
      <c r="J2071" t="s">
        <v>11</v>
      </c>
      <c r="K2071">
        <v>0</v>
      </c>
      <c r="L2071">
        <v>41770</v>
      </c>
      <c r="M2071">
        <v>39210</v>
      </c>
      <c r="N2071" s="1">
        <f t="shared" si="97"/>
        <v>0.06</v>
      </c>
      <c r="O2071">
        <v>157655</v>
      </c>
      <c r="P2071">
        <v>0.49061532550140802</v>
      </c>
      <c r="Q2071" t="s">
        <v>28</v>
      </c>
      <c r="R2071" t="str">
        <f t="shared" si="98"/>
        <v>Approved</v>
      </c>
      <c r="S2071">
        <v>756</v>
      </c>
      <c r="T2071">
        <v>1</v>
      </c>
      <c r="U2071" t="s">
        <v>32</v>
      </c>
      <c r="V2071" t="s">
        <v>13</v>
      </c>
    </row>
    <row r="2072" spans="1:22" x14ac:dyDescent="0.3">
      <c r="A2072" t="str">
        <f t="shared" si="96"/>
        <v>CUST2071</v>
      </c>
      <c r="B2072">
        <v>26</v>
      </c>
      <c r="C2072" t="s">
        <v>25</v>
      </c>
      <c r="D2072" t="s">
        <v>26</v>
      </c>
      <c r="E2072" t="s">
        <v>19</v>
      </c>
      <c r="F2072">
        <v>0</v>
      </c>
      <c r="G2072" t="s">
        <v>14</v>
      </c>
      <c r="H2072" t="s">
        <v>15</v>
      </c>
      <c r="I2072" t="s">
        <v>16</v>
      </c>
      <c r="J2072" t="s">
        <v>11</v>
      </c>
      <c r="K2072">
        <v>16</v>
      </c>
      <c r="L2072">
        <v>41515</v>
      </c>
      <c r="M2072">
        <v>23526</v>
      </c>
      <c r="N2072" s="1">
        <f t="shared" si="97"/>
        <v>0.12</v>
      </c>
      <c r="P2072">
        <v>0.143452228793191</v>
      </c>
      <c r="Q2072" t="s">
        <v>20</v>
      </c>
      <c r="R2072" t="str">
        <f t="shared" si="98"/>
        <v>Rejected</v>
      </c>
      <c r="S2072">
        <v>601</v>
      </c>
      <c r="T2072">
        <v>1</v>
      </c>
      <c r="U2072" t="s">
        <v>22</v>
      </c>
      <c r="V2072" t="s">
        <v>23</v>
      </c>
    </row>
    <row r="2073" spans="1:22" x14ac:dyDescent="0.3">
      <c r="A2073" t="str">
        <f t="shared" si="96"/>
        <v>CUST2072</v>
      </c>
      <c r="B2073">
        <v>64</v>
      </c>
      <c r="C2073" t="s">
        <v>17</v>
      </c>
      <c r="D2073" t="s">
        <v>8</v>
      </c>
      <c r="E2073" t="s">
        <v>27</v>
      </c>
      <c r="F2073">
        <v>2</v>
      </c>
      <c r="G2073" t="s">
        <v>24</v>
      </c>
      <c r="H2073" t="s">
        <v>24</v>
      </c>
      <c r="I2073" t="s">
        <v>16</v>
      </c>
      <c r="J2073" t="s">
        <v>38</v>
      </c>
      <c r="K2073">
        <v>15</v>
      </c>
      <c r="L2073">
        <v>20022</v>
      </c>
      <c r="M2073">
        <v>28622</v>
      </c>
      <c r="N2073" s="1">
        <f t="shared" si="97"/>
        <v>0.12</v>
      </c>
      <c r="O2073">
        <v>49263</v>
      </c>
      <c r="P2073">
        <v>0.48855845741071902</v>
      </c>
      <c r="Q2073" t="s">
        <v>10</v>
      </c>
      <c r="R2073" t="str">
        <f t="shared" si="98"/>
        <v>Rejected</v>
      </c>
      <c r="S2073">
        <v>627</v>
      </c>
      <c r="U2073" t="s">
        <v>39</v>
      </c>
      <c r="V2073" t="s">
        <v>13</v>
      </c>
    </row>
    <row r="2074" spans="1:22" x14ac:dyDescent="0.3">
      <c r="A2074" t="str">
        <f t="shared" si="96"/>
        <v>CUST2073</v>
      </c>
      <c r="B2074">
        <v>46</v>
      </c>
      <c r="C2074" t="s">
        <v>7</v>
      </c>
      <c r="D2074" t="s">
        <v>26</v>
      </c>
      <c r="E2074" t="s">
        <v>9</v>
      </c>
      <c r="F2074">
        <v>0</v>
      </c>
      <c r="G2074" t="s">
        <v>29</v>
      </c>
      <c r="H2074" t="s">
        <v>30</v>
      </c>
      <c r="I2074" t="s">
        <v>16</v>
      </c>
      <c r="J2074" t="s">
        <v>21</v>
      </c>
      <c r="K2074">
        <v>5</v>
      </c>
      <c r="L2074">
        <v>68180</v>
      </c>
      <c r="M2074">
        <v>21977</v>
      </c>
      <c r="N2074" s="1">
        <f t="shared" si="97"/>
        <v>0.06</v>
      </c>
      <c r="O2074">
        <v>116672</v>
      </c>
      <c r="P2074">
        <v>0.24318852010487299</v>
      </c>
      <c r="Q2074" t="s">
        <v>31</v>
      </c>
      <c r="R2074" t="str">
        <f t="shared" si="98"/>
        <v>Approved</v>
      </c>
      <c r="S2074">
        <v>775</v>
      </c>
      <c r="T2074">
        <v>1</v>
      </c>
      <c r="U2074" t="s">
        <v>32</v>
      </c>
      <c r="V2074" t="s">
        <v>23</v>
      </c>
    </row>
    <row r="2075" spans="1:22" x14ac:dyDescent="0.3">
      <c r="A2075" t="str">
        <f t="shared" si="96"/>
        <v>CUST2074</v>
      </c>
      <c r="B2075">
        <v>44</v>
      </c>
      <c r="C2075" t="s">
        <v>7</v>
      </c>
      <c r="D2075" t="s">
        <v>26</v>
      </c>
      <c r="E2075" t="s">
        <v>19</v>
      </c>
      <c r="G2075" t="s">
        <v>33</v>
      </c>
      <c r="H2075" t="s">
        <v>34</v>
      </c>
      <c r="I2075" t="s">
        <v>16</v>
      </c>
      <c r="J2075" t="s">
        <v>38</v>
      </c>
      <c r="K2075">
        <v>15</v>
      </c>
      <c r="L2075">
        <v>93338</v>
      </c>
      <c r="M2075">
        <v>14589</v>
      </c>
      <c r="N2075" s="1">
        <f t="shared" si="97"/>
        <v>0.06</v>
      </c>
      <c r="O2075">
        <v>245556</v>
      </c>
      <c r="P2075">
        <v>0.226636796962388</v>
      </c>
      <c r="Q2075" t="s">
        <v>20</v>
      </c>
      <c r="R2075" t="str">
        <f t="shared" si="98"/>
        <v>Approved</v>
      </c>
      <c r="S2075">
        <v>771</v>
      </c>
      <c r="T2075">
        <v>2</v>
      </c>
      <c r="U2075" t="s">
        <v>12</v>
      </c>
      <c r="V2075" t="s">
        <v>23</v>
      </c>
    </row>
    <row r="2076" spans="1:22" x14ac:dyDescent="0.3">
      <c r="A2076" t="str">
        <f t="shared" si="96"/>
        <v>CUST2075</v>
      </c>
      <c r="B2076">
        <v>66</v>
      </c>
      <c r="C2076" t="s">
        <v>17</v>
      </c>
      <c r="D2076" t="s">
        <v>50</v>
      </c>
      <c r="E2076" t="s">
        <v>27</v>
      </c>
      <c r="F2076">
        <v>2</v>
      </c>
      <c r="G2076" t="s">
        <v>35</v>
      </c>
      <c r="H2076" t="s">
        <v>36</v>
      </c>
      <c r="I2076" t="s">
        <v>16</v>
      </c>
      <c r="J2076" t="s">
        <v>38</v>
      </c>
      <c r="K2076">
        <v>9</v>
      </c>
      <c r="L2076">
        <v>41818</v>
      </c>
      <c r="M2076">
        <v>14681</v>
      </c>
      <c r="N2076" s="1">
        <f t="shared" si="97"/>
        <v>0.12</v>
      </c>
      <c r="O2076">
        <v>299132</v>
      </c>
      <c r="P2076">
        <v>0.55622866650420799</v>
      </c>
      <c r="Q2076" t="s">
        <v>10</v>
      </c>
      <c r="R2076" t="str">
        <f t="shared" si="98"/>
        <v>Rejected</v>
      </c>
      <c r="S2076">
        <v>641</v>
      </c>
      <c r="T2076">
        <v>3</v>
      </c>
      <c r="U2076" t="s">
        <v>32</v>
      </c>
      <c r="V2076" t="s">
        <v>13</v>
      </c>
    </row>
    <row r="2077" spans="1:22" x14ac:dyDescent="0.3">
      <c r="A2077" t="str">
        <f t="shared" si="96"/>
        <v>CUST2076</v>
      </c>
      <c r="B2077">
        <v>22</v>
      </c>
      <c r="C2077" t="s">
        <v>25</v>
      </c>
      <c r="D2077" t="s">
        <v>50</v>
      </c>
      <c r="E2077" t="s">
        <v>27</v>
      </c>
      <c r="F2077">
        <v>1</v>
      </c>
      <c r="G2077" t="s">
        <v>37</v>
      </c>
      <c r="H2077" t="s">
        <v>15</v>
      </c>
      <c r="I2077" t="s">
        <v>16</v>
      </c>
      <c r="J2077" t="s">
        <v>21</v>
      </c>
      <c r="K2077">
        <v>12</v>
      </c>
      <c r="L2077">
        <v>115666</v>
      </c>
      <c r="M2077">
        <v>34866</v>
      </c>
      <c r="N2077" s="1">
        <f t="shared" si="97"/>
        <v>0.06</v>
      </c>
      <c r="O2077">
        <v>160166</v>
      </c>
      <c r="P2077">
        <v>0.28594434928784102</v>
      </c>
      <c r="Q2077" t="s">
        <v>31</v>
      </c>
      <c r="R2077" t="str">
        <f t="shared" si="98"/>
        <v>Approved</v>
      </c>
      <c r="S2077">
        <v>789</v>
      </c>
      <c r="T2077">
        <v>3</v>
      </c>
      <c r="U2077" t="s">
        <v>32</v>
      </c>
      <c r="V2077" t="s">
        <v>49</v>
      </c>
    </row>
    <row r="2078" spans="1:22" x14ac:dyDescent="0.3">
      <c r="A2078" t="str">
        <f t="shared" si="96"/>
        <v>CUST2077</v>
      </c>
      <c r="B2078">
        <v>60</v>
      </c>
      <c r="C2078" t="s">
        <v>7</v>
      </c>
      <c r="D2078" t="s">
        <v>8</v>
      </c>
      <c r="E2078" t="s">
        <v>46</v>
      </c>
      <c r="F2078">
        <v>0</v>
      </c>
      <c r="G2078" t="s">
        <v>40</v>
      </c>
      <c r="H2078" t="s">
        <v>41</v>
      </c>
      <c r="I2078" t="s">
        <v>16</v>
      </c>
      <c r="J2078" t="s">
        <v>11</v>
      </c>
      <c r="K2078">
        <v>5</v>
      </c>
      <c r="L2078">
        <v>97952</v>
      </c>
      <c r="M2078">
        <v>5608</v>
      </c>
      <c r="N2078" s="1">
        <f t="shared" si="97"/>
        <v>0.15</v>
      </c>
      <c r="O2078">
        <v>121410</v>
      </c>
      <c r="P2078">
        <v>0.20586060710455001</v>
      </c>
      <c r="Q2078" t="s">
        <v>28</v>
      </c>
      <c r="R2078" t="str">
        <f t="shared" si="98"/>
        <v>Rejected</v>
      </c>
      <c r="T2078">
        <v>1</v>
      </c>
      <c r="U2078" t="s">
        <v>22</v>
      </c>
      <c r="V2078" t="s">
        <v>13</v>
      </c>
    </row>
    <row r="2079" spans="1:22" x14ac:dyDescent="0.3">
      <c r="A2079" t="str">
        <f t="shared" si="96"/>
        <v>CUST2078</v>
      </c>
      <c r="B2079">
        <v>50</v>
      </c>
      <c r="C2079" t="s">
        <v>7</v>
      </c>
      <c r="D2079" t="s">
        <v>8</v>
      </c>
      <c r="E2079" t="s">
        <v>19</v>
      </c>
      <c r="F2079">
        <v>0</v>
      </c>
      <c r="G2079" t="s">
        <v>42</v>
      </c>
      <c r="H2079" t="s">
        <v>43</v>
      </c>
      <c r="I2079" t="s">
        <v>16</v>
      </c>
      <c r="J2079" t="s">
        <v>38</v>
      </c>
      <c r="K2079">
        <v>4</v>
      </c>
      <c r="M2079">
        <v>34604</v>
      </c>
      <c r="N2079" s="1">
        <f t="shared" si="97"/>
        <v>0.12</v>
      </c>
      <c r="O2079">
        <v>280259</v>
      </c>
      <c r="P2079">
        <v>0.146684176135256</v>
      </c>
      <c r="Q2079" t="s">
        <v>28</v>
      </c>
      <c r="R2079" t="str">
        <f t="shared" si="98"/>
        <v>Rejected</v>
      </c>
      <c r="S2079">
        <v>611</v>
      </c>
      <c r="U2079" t="s">
        <v>12</v>
      </c>
      <c r="V2079" t="s">
        <v>13</v>
      </c>
    </row>
    <row r="2080" spans="1:22" x14ac:dyDescent="0.3">
      <c r="A2080" t="str">
        <f t="shared" si="96"/>
        <v>CUST2079</v>
      </c>
      <c r="B2080">
        <v>61</v>
      </c>
      <c r="C2080" t="s">
        <v>7</v>
      </c>
      <c r="D2080" t="s">
        <v>26</v>
      </c>
      <c r="E2080" t="s">
        <v>19</v>
      </c>
      <c r="F2080">
        <v>2</v>
      </c>
      <c r="G2080" t="s">
        <v>44</v>
      </c>
      <c r="H2080" t="s">
        <v>45</v>
      </c>
      <c r="I2080" t="s">
        <v>16</v>
      </c>
      <c r="J2080" t="s">
        <v>21</v>
      </c>
      <c r="K2080">
        <v>15</v>
      </c>
      <c r="L2080">
        <v>62530</v>
      </c>
      <c r="M2080">
        <v>10322</v>
      </c>
      <c r="N2080" s="1">
        <f t="shared" si="97"/>
        <v>0.09</v>
      </c>
      <c r="O2080">
        <v>247918</v>
      </c>
      <c r="P2080">
        <v>0.52442891810632197</v>
      </c>
      <c r="Q2080" t="s">
        <v>10</v>
      </c>
      <c r="R2080" t="str">
        <f t="shared" si="98"/>
        <v>Approved</v>
      </c>
      <c r="S2080">
        <v>663</v>
      </c>
      <c r="T2080">
        <v>4</v>
      </c>
      <c r="U2080" t="s">
        <v>39</v>
      </c>
      <c r="V2080" t="s">
        <v>13</v>
      </c>
    </row>
    <row r="2081" spans="1:22" x14ac:dyDescent="0.3">
      <c r="A2081" t="str">
        <f t="shared" si="96"/>
        <v>CUST2080</v>
      </c>
      <c r="B2081">
        <v>59</v>
      </c>
      <c r="C2081" t="s">
        <v>17</v>
      </c>
      <c r="D2081" t="s">
        <v>50</v>
      </c>
      <c r="E2081" t="s">
        <v>46</v>
      </c>
      <c r="F2081">
        <v>4</v>
      </c>
      <c r="G2081" t="s">
        <v>47</v>
      </c>
      <c r="H2081" t="s">
        <v>48</v>
      </c>
      <c r="I2081" t="s">
        <v>16</v>
      </c>
      <c r="J2081" t="s">
        <v>11</v>
      </c>
      <c r="K2081">
        <v>16</v>
      </c>
      <c r="L2081">
        <v>26356</v>
      </c>
      <c r="M2081">
        <v>32990</v>
      </c>
      <c r="N2081" s="1">
        <f t="shared" si="97"/>
        <v>0.15</v>
      </c>
      <c r="O2081">
        <v>138531</v>
      </c>
      <c r="P2081">
        <v>0.50567579923193295</v>
      </c>
      <c r="Q2081" t="s">
        <v>10</v>
      </c>
      <c r="R2081" t="str">
        <f t="shared" si="98"/>
        <v>Rejected</v>
      </c>
      <c r="T2081">
        <v>0</v>
      </c>
      <c r="U2081" t="s">
        <v>22</v>
      </c>
      <c r="V2081" t="s">
        <v>23</v>
      </c>
    </row>
    <row r="2082" spans="1:22" x14ac:dyDescent="0.3">
      <c r="A2082" t="str">
        <f t="shared" si="96"/>
        <v>CUST2081</v>
      </c>
      <c r="B2082">
        <v>34</v>
      </c>
      <c r="C2082" t="s">
        <v>17</v>
      </c>
      <c r="D2082" t="s">
        <v>18</v>
      </c>
      <c r="E2082" t="s">
        <v>46</v>
      </c>
      <c r="F2082">
        <v>3</v>
      </c>
      <c r="G2082" t="s">
        <v>14</v>
      </c>
      <c r="H2082" t="s">
        <v>15</v>
      </c>
      <c r="I2082" t="s">
        <v>16</v>
      </c>
      <c r="J2082" t="s">
        <v>21</v>
      </c>
      <c r="K2082">
        <v>19</v>
      </c>
      <c r="L2082">
        <v>55200</v>
      </c>
      <c r="M2082">
        <v>45037</v>
      </c>
      <c r="N2082" s="1">
        <f t="shared" si="97"/>
        <v>0.09</v>
      </c>
      <c r="O2082">
        <v>223926</v>
      </c>
      <c r="P2082">
        <v>0.35918207972210697</v>
      </c>
      <c r="Q2082" t="s">
        <v>20</v>
      </c>
      <c r="R2082" t="str">
        <f t="shared" si="98"/>
        <v>Approved</v>
      </c>
      <c r="S2082">
        <v>745</v>
      </c>
      <c r="T2082">
        <v>3</v>
      </c>
      <c r="U2082" t="s">
        <v>39</v>
      </c>
      <c r="V2082" t="s">
        <v>13</v>
      </c>
    </row>
    <row r="2083" spans="1:22" x14ac:dyDescent="0.3">
      <c r="A2083" t="str">
        <f t="shared" si="96"/>
        <v>CUST2082</v>
      </c>
      <c r="B2083">
        <v>69</v>
      </c>
      <c r="C2083" t="s">
        <v>7</v>
      </c>
      <c r="D2083" t="s">
        <v>50</v>
      </c>
      <c r="E2083" t="s">
        <v>46</v>
      </c>
      <c r="F2083">
        <v>0</v>
      </c>
      <c r="G2083" t="s">
        <v>24</v>
      </c>
      <c r="H2083" t="s">
        <v>24</v>
      </c>
      <c r="I2083" t="s">
        <v>16</v>
      </c>
      <c r="J2083" t="s">
        <v>11</v>
      </c>
      <c r="K2083">
        <v>1</v>
      </c>
      <c r="M2083">
        <v>22704</v>
      </c>
      <c r="N2083" s="1">
        <f t="shared" si="97"/>
        <v>0.09</v>
      </c>
      <c r="P2083">
        <v>0.14798454897306501</v>
      </c>
      <c r="Q2083" t="s">
        <v>28</v>
      </c>
      <c r="R2083" t="str">
        <f t="shared" si="98"/>
        <v>Rejected</v>
      </c>
      <c r="S2083">
        <v>667</v>
      </c>
      <c r="T2083">
        <v>0</v>
      </c>
      <c r="U2083" t="s">
        <v>32</v>
      </c>
      <c r="V2083" t="s">
        <v>13</v>
      </c>
    </row>
    <row r="2084" spans="1:22" x14ac:dyDescent="0.3">
      <c r="A2084" t="str">
        <f t="shared" si="96"/>
        <v>CUST2083</v>
      </c>
      <c r="B2084">
        <v>26</v>
      </c>
      <c r="C2084" t="s">
        <v>7</v>
      </c>
      <c r="D2084" t="s">
        <v>50</v>
      </c>
      <c r="E2084" t="s">
        <v>9</v>
      </c>
      <c r="F2084">
        <v>2</v>
      </c>
      <c r="G2084" t="s">
        <v>29</v>
      </c>
      <c r="H2084" t="s">
        <v>30</v>
      </c>
      <c r="I2084" t="s">
        <v>16</v>
      </c>
      <c r="J2084" t="s">
        <v>21</v>
      </c>
      <c r="K2084">
        <v>3</v>
      </c>
      <c r="L2084">
        <v>21374</v>
      </c>
      <c r="M2084">
        <v>26652</v>
      </c>
      <c r="N2084" s="1">
        <f t="shared" si="97"/>
        <v>0.15</v>
      </c>
      <c r="O2084">
        <v>78360</v>
      </c>
      <c r="P2084">
        <v>0.56602989318697805</v>
      </c>
      <c r="Q2084" t="s">
        <v>20</v>
      </c>
      <c r="R2084" t="str">
        <f t="shared" si="98"/>
        <v>Rejected</v>
      </c>
      <c r="T2084">
        <v>3</v>
      </c>
      <c r="U2084" t="s">
        <v>12</v>
      </c>
      <c r="V2084" t="s">
        <v>23</v>
      </c>
    </row>
    <row r="2085" spans="1:22" x14ac:dyDescent="0.3">
      <c r="A2085" t="str">
        <f t="shared" si="96"/>
        <v>CUST2084</v>
      </c>
      <c r="B2085">
        <v>56</v>
      </c>
      <c r="C2085" t="s">
        <v>25</v>
      </c>
      <c r="D2085" t="s">
        <v>18</v>
      </c>
      <c r="E2085" t="s">
        <v>19</v>
      </c>
      <c r="F2085">
        <v>0</v>
      </c>
      <c r="G2085" t="s">
        <v>33</v>
      </c>
      <c r="H2085" t="s">
        <v>34</v>
      </c>
      <c r="I2085" t="s">
        <v>16</v>
      </c>
      <c r="J2085" t="s">
        <v>21</v>
      </c>
      <c r="K2085">
        <v>13</v>
      </c>
      <c r="L2085">
        <v>32713</v>
      </c>
      <c r="M2085">
        <v>5927</v>
      </c>
      <c r="N2085" s="1">
        <f t="shared" si="97"/>
        <v>0.15</v>
      </c>
      <c r="O2085">
        <v>211042</v>
      </c>
      <c r="P2085">
        <v>0.19632209364192299</v>
      </c>
      <c r="Q2085" t="s">
        <v>31</v>
      </c>
      <c r="R2085" t="str">
        <f t="shared" si="98"/>
        <v>Rejected</v>
      </c>
      <c r="U2085" t="s">
        <v>32</v>
      </c>
      <c r="V2085" t="s">
        <v>23</v>
      </c>
    </row>
    <row r="2086" spans="1:22" x14ac:dyDescent="0.3">
      <c r="A2086" t="str">
        <f t="shared" si="96"/>
        <v>CUST2085</v>
      </c>
      <c r="B2086">
        <v>56</v>
      </c>
      <c r="C2086" t="s">
        <v>7</v>
      </c>
      <c r="D2086" t="s">
        <v>18</v>
      </c>
      <c r="E2086" t="s">
        <v>46</v>
      </c>
      <c r="F2086">
        <v>3</v>
      </c>
      <c r="G2086" t="s">
        <v>35</v>
      </c>
      <c r="H2086" t="s">
        <v>36</v>
      </c>
      <c r="I2086" t="s">
        <v>16</v>
      </c>
      <c r="J2086" t="s">
        <v>11</v>
      </c>
      <c r="K2086">
        <v>4</v>
      </c>
      <c r="L2086">
        <v>51076</v>
      </c>
      <c r="M2086">
        <v>45472</v>
      </c>
      <c r="N2086" s="1">
        <f t="shared" si="97"/>
        <v>0.15</v>
      </c>
      <c r="P2086">
        <v>0.423418393930449</v>
      </c>
      <c r="Q2086" t="s">
        <v>10</v>
      </c>
      <c r="R2086" t="str">
        <f t="shared" si="98"/>
        <v>Rejected</v>
      </c>
      <c r="U2086" t="s">
        <v>12</v>
      </c>
      <c r="V2086" t="s">
        <v>23</v>
      </c>
    </row>
    <row r="2087" spans="1:22" x14ac:dyDescent="0.3">
      <c r="A2087" t="str">
        <f t="shared" si="96"/>
        <v>CUST2086</v>
      </c>
      <c r="B2087">
        <v>21</v>
      </c>
      <c r="C2087" t="s">
        <v>7</v>
      </c>
      <c r="D2087" t="s">
        <v>18</v>
      </c>
      <c r="E2087" t="s">
        <v>46</v>
      </c>
      <c r="F2087">
        <v>0</v>
      </c>
      <c r="G2087" t="s">
        <v>37</v>
      </c>
      <c r="H2087" t="s">
        <v>15</v>
      </c>
      <c r="I2087" t="s">
        <v>16</v>
      </c>
      <c r="J2087" t="s">
        <v>38</v>
      </c>
      <c r="K2087">
        <v>7</v>
      </c>
      <c r="L2087">
        <v>70736</v>
      </c>
      <c r="M2087">
        <v>36667</v>
      </c>
      <c r="N2087" s="1">
        <f t="shared" si="97"/>
        <v>0.09</v>
      </c>
      <c r="O2087">
        <v>81486</v>
      </c>
      <c r="P2087">
        <v>0.43185845056936401</v>
      </c>
      <c r="Q2087" t="s">
        <v>28</v>
      </c>
      <c r="R2087" t="str">
        <f t="shared" si="98"/>
        <v>Approved</v>
      </c>
      <c r="S2087">
        <v>659</v>
      </c>
      <c r="U2087" t="s">
        <v>39</v>
      </c>
      <c r="V2087" t="s">
        <v>49</v>
      </c>
    </row>
    <row r="2088" spans="1:22" x14ac:dyDescent="0.3">
      <c r="A2088" t="str">
        <f t="shared" si="96"/>
        <v>CUST2087</v>
      </c>
      <c r="B2088">
        <v>57</v>
      </c>
      <c r="C2088" t="s">
        <v>17</v>
      </c>
      <c r="D2088" t="s">
        <v>50</v>
      </c>
      <c r="E2088" t="s">
        <v>46</v>
      </c>
      <c r="F2088">
        <v>2</v>
      </c>
      <c r="G2088" t="s">
        <v>40</v>
      </c>
      <c r="H2088" t="s">
        <v>41</v>
      </c>
      <c r="I2088" t="s">
        <v>16</v>
      </c>
      <c r="J2088" t="s">
        <v>11</v>
      </c>
      <c r="K2088">
        <v>11</v>
      </c>
      <c r="L2088">
        <v>62530</v>
      </c>
      <c r="M2088">
        <v>41888</v>
      </c>
      <c r="N2088" s="1">
        <f t="shared" si="97"/>
        <v>0.06</v>
      </c>
      <c r="O2088">
        <v>274622</v>
      </c>
      <c r="P2088">
        <v>0.51363635568816202</v>
      </c>
      <c r="Q2088" t="s">
        <v>20</v>
      </c>
      <c r="R2088" t="str">
        <f t="shared" si="98"/>
        <v>Approved</v>
      </c>
      <c r="S2088">
        <v>785</v>
      </c>
      <c r="T2088">
        <v>0</v>
      </c>
      <c r="U2088" t="s">
        <v>32</v>
      </c>
      <c r="V2088" t="s">
        <v>49</v>
      </c>
    </row>
    <row r="2089" spans="1:22" x14ac:dyDescent="0.3">
      <c r="A2089" t="str">
        <f t="shared" si="96"/>
        <v>CUST2088</v>
      </c>
      <c r="B2089">
        <v>40</v>
      </c>
      <c r="C2089" t="s">
        <v>7</v>
      </c>
      <c r="D2089" t="s">
        <v>18</v>
      </c>
      <c r="E2089" t="s">
        <v>9</v>
      </c>
      <c r="F2089">
        <v>2</v>
      </c>
      <c r="G2089" t="s">
        <v>42</v>
      </c>
      <c r="H2089" t="s">
        <v>43</v>
      </c>
      <c r="I2089" t="s">
        <v>16</v>
      </c>
      <c r="J2089" t="s">
        <v>21</v>
      </c>
      <c r="K2089">
        <v>8</v>
      </c>
      <c r="L2089">
        <v>69855</v>
      </c>
      <c r="N2089" s="1">
        <f t="shared" si="97"/>
        <v>0.12</v>
      </c>
      <c r="P2089">
        <v>0.59760730695759101</v>
      </c>
      <c r="Q2089" t="s">
        <v>31</v>
      </c>
      <c r="R2089" t="str">
        <f t="shared" si="98"/>
        <v>Rejected</v>
      </c>
      <c r="S2089">
        <v>630</v>
      </c>
      <c r="T2089">
        <v>3</v>
      </c>
      <c r="U2089" t="s">
        <v>32</v>
      </c>
      <c r="V2089" t="s">
        <v>13</v>
      </c>
    </row>
    <row r="2090" spans="1:22" x14ac:dyDescent="0.3">
      <c r="A2090" t="str">
        <f t="shared" si="96"/>
        <v>CUST2089</v>
      </c>
      <c r="B2090">
        <v>49</v>
      </c>
      <c r="C2090" t="s">
        <v>17</v>
      </c>
      <c r="D2090" t="s">
        <v>8</v>
      </c>
      <c r="E2090" t="s">
        <v>19</v>
      </c>
      <c r="F2090">
        <v>4</v>
      </c>
      <c r="G2090" t="s">
        <v>44</v>
      </c>
      <c r="H2090" t="s">
        <v>45</v>
      </c>
      <c r="I2090" t="s">
        <v>16</v>
      </c>
      <c r="J2090" t="s">
        <v>21</v>
      </c>
      <c r="K2090">
        <v>4</v>
      </c>
      <c r="M2090">
        <v>22241</v>
      </c>
      <c r="N2090" s="1">
        <f t="shared" si="97"/>
        <v>0.09</v>
      </c>
      <c r="O2090">
        <v>175193</v>
      </c>
      <c r="P2090">
        <v>0.28305344694780499</v>
      </c>
      <c r="Q2090" t="s">
        <v>28</v>
      </c>
      <c r="R2090" t="str">
        <f t="shared" si="98"/>
        <v>Rejected</v>
      </c>
      <c r="S2090">
        <v>698</v>
      </c>
      <c r="T2090">
        <v>4</v>
      </c>
      <c r="U2090" t="s">
        <v>32</v>
      </c>
      <c r="V2090" t="s">
        <v>23</v>
      </c>
    </row>
    <row r="2091" spans="1:22" x14ac:dyDescent="0.3">
      <c r="A2091" t="str">
        <f t="shared" si="96"/>
        <v>CUST2090</v>
      </c>
      <c r="B2091">
        <v>18</v>
      </c>
      <c r="C2091" t="s">
        <v>25</v>
      </c>
      <c r="D2091" t="s">
        <v>18</v>
      </c>
      <c r="E2091" t="s">
        <v>27</v>
      </c>
      <c r="F2091">
        <v>0</v>
      </c>
      <c r="G2091" t="s">
        <v>47</v>
      </c>
      <c r="H2091" t="s">
        <v>48</v>
      </c>
      <c r="I2091" t="s">
        <v>16</v>
      </c>
      <c r="J2091" t="s">
        <v>21</v>
      </c>
      <c r="K2091">
        <v>9</v>
      </c>
      <c r="L2091">
        <v>75165</v>
      </c>
      <c r="M2091">
        <v>20390</v>
      </c>
      <c r="N2091" s="1">
        <f t="shared" si="97"/>
        <v>0.15</v>
      </c>
      <c r="O2091">
        <v>214149</v>
      </c>
      <c r="P2091">
        <v>0.46568053368537099</v>
      </c>
      <c r="Q2091" t="s">
        <v>10</v>
      </c>
      <c r="R2091" t="str">
        <f t="shared" si="98"/>
        <v>Rejected</v>
      </c>
      <c r="T2091">
        <v>3</v>
      </c>
      <c r="U2091" t="s">
        <v>22</v>
      </c>
      <c r="V2091" t="s">
        <v>13</v>
      </c>
    </row>
    <row r="2092" spans="1:22" x14ac:dyDescent="0.3">
      <c r="A2092" t="str">
        <f t="shared" si="96"/>
        <v>CUST2091</v>
      </c>
      <c r="B2092">
        <v>56</v>
      </c>
      <c r="C2092" t="s">
        <v>7</v>
      </c>
      <c r="D2092" t="s">
        <v>26</v>
      </c>
      <c r="E2092" t="s">
        <v>19</v>
      </c>
      <c r="F2092">
        <v>1</v>
      </c>
      <c r="G2092" t="s">
        <v>14</v>
      </c>
      <c r="H2092" t="s">
        <v>15</v>
      </c>
      <c r="I2092" t="s">
        <v>16</v>
      </c>
      <c r="J2092" t="s">
        <v>38</v>
      </c>
      <c r="K2092">
        <v>19</v>
      </c>
      <c r="L2092">
        <v>29260</v>
      </c>
      <c r="M2092">
        <v>23777</v>
      </c>
      <c r="N2092" s="1">
        <f t="shared" si="97"/>
        <v>0.09</v>
      </c>
      <c r="O2092">
        <v>116095</v>
      </c>
      <c r="P2092">
        <v>0.179796846448977</v>
      </c>
      <c r="Q2092" t="s">
        <v>10</v>
      </c>
      <c r="R2092" t="str">
        <f t="shared" si="98"/>
        <v>Rejected</v>
      </c>
      <c r="S2092">
        <v>672</v>
      </c>
      <c r="T2092">
        <v>4</v>
      </c>
      <c r="U2092" t="s">
        <v>22</v>
      </c>
      <c r="V2092" t="s">
        <v>49</v>
      </c>
    </row>
    <row r="2093" spans="1:22" x14ac:dyDescent="0.3">
      <c r="A2093" t="str">
        <f t="shared" si="96"/>
        <v>CUST2092</v>
      </c>
      <c r="B2093">
        <v>57</v>
      </c>
      <c r="C2093" t="s">
        <v>25</v>
      </c>
      <c r="D2093" t="s">
        <v>18</v>
      </c>
      <c r="E2093" t="s">
        <v>9</v>
      </c>
      <c r="F2093">
        <v>4</v>
      </c>
      <c r="G2093" t="s">
        <v>24</v>
      </c>
      <c r="H2093" t="s">
        <v>24</v>
      </c>
      <c r="I2093" t="s">
        <v>16</v>
      </c>
      <c r="J2093" t="s">
        <v>11</v>
      </c>
      <c r="K2093">
        <v>0</v>
      </c>
      <c r="N2093" s="1">
        <f t="shared" si="97"/>
        <v>0.09</v>
      </c>
      <c r="O2093">
        <v>83517</v>
      </c>
      <c r="P2093">
        <v>0.17377577958946699</v>
      </c>
      <c r="Q2093" t="s">
        <v>31</v>
      </c>
      <c r="R2093" t="str">
        <f t="shared" si="98"/>
        <v>Rejected</v>
      </c>
      <c r="S2093">
        <v>740</v>
      </c>
      <c r="T2093">
        <v>0</v>
      </c>
      <c r="U2093" t="s">
        <v>12</v>
      </c>
      <c r="V2093" t="s">
        <v>13</v>
      </c>
    </row>
    <row r="2094" spans="1:22" x14ac:dyDescent="0.3">
      <c r="A2094" t="str">
        <f t="shared" si="96"/>
        <v>CUST2093</v>
      </c>
      <c r="B2094">
        <v>25</v>
      </c>
      <c r="C2094" t="s">
        <v>17</v>
      </c>
      <c r="D2094" t="s">
        <v>26</v>
      </c>
      <c r="E2094" t="s">
        <v>46</v>
      </c>
      <c r="G2094" t="s">
        <v>29</v>
      </c>
      <c r="H2094" t="s">
        <v>30</v>
      </c>
      <c r="I2094" t="s">
        <v>16</v>
      </c>
      <c r="J2094" t="s">
        <v>21</v>
      </c>
      <c r="K2094">
        <v>3</v>
      </c>
      <c r="L2094">
        <v>44726</v>
      </c>
      <c r="M2094">
        <v>40638</v>
      </c>
      <c r="N2094" s="1">
        <f t="shared" si="97"/>
        <v>0.09</v>
      </c>
      <c r="O2094">
        <v>218595</v>
      </c>
      <c r="P2094">
        <v>0.30195155689187098</v>
      </c>
      <c r="Q2094" t="s">
        <v>20</v>
      </c>
      <c r="R2094" t="str">
        <f t="shared" si="98"/>
        <v>Approved</v>
      </c>
      <c r="S2094">
        <v>693</v>
      </c>
      <c r="U2094" t="s">
        <v>22</v>
      </c>
      <c r="V2094" t="s">
        <v>13</v>
      </c>
    </row>
    <row r="2095" spans="1:22" x14ac:dyDescent="0.3">
      <c r="A2095" t="str">
        <f t="shared" si="96"/>
        <v>CUST2094</v>
      </c>
      <c r="B2095">
        <v>49</v>
      </c>
      <c r="C2095" t="s">
        <v>17</v>
      </c>
      <c r="D2095" t="s">
        <v>18</v>
      </c>
      <c r="E2095" t="s">
        <v>27</v>
      </c>
      <c r="F2095">
        <v>4</v>
      </c>
      <c r="G2095" t="s">
        <v>33</v>
      </c>
      <c r="H2095" t="s">
        <v>34</v>
      </c>
      <c r="I2095" t="s">
        <v>16</v>
      </c>
      <c r="J2095" t="s">
        <v>21</v>
      </c>
      <c r="K2095">
        <v>17</v>
      </c>
      <c r="L2095">
        <v>101846</v>
      </c>
      <c r="M2095">
        <v>15251</v>
      </c>
      <c r="N2095" s="1">
        <f t="shared" si="97"/>
        <v>0.06</v>
      </c>
      <c r="O2095">
        <v>215192</v>
      </c>
      <c r="P2095">
        <v>0.21118792918541299</v>
      </c>
      <c r="Q2095" t="s">
        <v>28</v>
      </c>
      <c r="R2095" t="str">
        <f t="shared" si="98"/>
        <v>Approved</v>
      </c>
      <c r="S2095">
        <v>796</v>
      </c>
      <c r="U2095" t="s">
        <v>39</v>
      </c>
      <c r="V2095" t="s">
        <v>23</v>
      </c>
    </row>
    <row r="2096" spans="1:22" x14ac:dyDescent="0.3">
      <c r="A2096" t="str">
        <f t="shared" si="96"/>
        <v>CUST2095</v>
      </c>
      <c r="B2096">
        <v>38</v>
      </c>
      <c r="C2096" t="s">
        <v>25</v>
      </c>
      <c r="D2096" t="s">
        <v>8</v>
      </c>
      <c r="E2096" t="s">
        <v>27</v>
      </c>
      <c r="G2096" t="s">
        <v>35</v>
      </c>
      <c r="H2096" t="s">
        <v>36</v>
      </c>
      <c r="I2096" t="s">
        <v>16</v>
      </c>
      <c r="J2096" t="s">
        <v>11</v>
      </c>
      <c r="K2096">
        <v>14</v>
      </c>
      <c r="L2096">
        <v>64308</v>
      </c>
      <c r="M2096">
        <v>9650</v>
      </c>
      <c r="N2096" s="1">
        <f t="shared" si="97"/>
        <v>0.09</v>
      </c>
      <c r="O2096">
        <v>117366</v>
      </c>
      <c r="P2096">
        <v>0.155169369238227</v>
      </c>
      <c r="Q2096" t="s">
        <v>28</v>
      </c>
      <c r="R2096" t="str">
        <f t="shared" si="98"/>
        <v>Approved</v>
      </c>
      <c r="S2096">
        <v>691</v>
      </c>
      <c r="U2096" t="s">
        <v>39</v>
      </c>
      <c r="V2096" t="s">
        <v>13</v>
      </c>
    </row>
    <row r="2097" spans="1:22" x14ac:dyDescent="0.3">
      <c r="A2097" t="str">
        <f t="shared" si="96"/>
        <v>CUST2096</v>
      </c>
      <c r="B2097">
        <v>27</v>
      </c>
      <c r="C2097" t="s">
        <v>17</v>
      </c>
      <c r="D2097" t="s">
        <v>26</v>
      </c>
      <c r="E2097" t="s">
        <v>27</v>
      </c>
      <c r="F2097">
        <v>3</v>
      </c>
      <c r="G2097" t="s">
        <v>37</v>
      </c>
      <c r="H2097" t="s">
        <v>15</v>
      </c>
      <c r="I2097" t="s">
        <v>16</v>
      </c>
      <c r="J2097" t="s">
        <v>11</v>
      </c>
      <c r="K2097">
        <v>16</v>
      </c>
      <c r="L2097">
        <v>25230</v>
      </c>
      <c r="M2097">
        <v>17454</v>
      </c>
      <c r="N2097" s="1">
        <f t="shared" si="97"/>
        <v>0.12</v>
      </c>
      <c r="O2097">
        <v>205371</v>
      </c>
      <c r="P2097">
        <v>0.25299099570445099</v>
      </c>
      <c r="Q2097" t="s">
        <v>10</v>
      </c>
      <c r="R2097" t="str">
        <f t="shared" si="98"/>
        <v>Rejected</v>
      </c>
      <c r="S2097">
        <v>607</v>
      </c>
      <c r="T2097">
        <v>1</v>
      </c>
      <c r="U2097" t="s">
        <v>32</v>
      </c>
      <c r="V2097" t="s">
        <v>23</v>
      </c>
    </row>
    <row r="2098" spans="1:22" x14ac:dyDescent="0.3">
      <c r="A2098" t="str">
        <f t="shared" si="96"/>
        <v>CUST2097</v>
      </c>
      <c r="B2098">
        <v>45</v>
      </c>
      <c r="C2098" t="s">
        <v>7</v>
      </c>
      <c r="D2098" t="s">
        <v>18</v>
      </c>
      <c r="E2098" t="s">
        <v>19</v>
      </c>
      <c r="F2098">
        <v>2</v>
      </c>
      <c r="G2098" t="s">
        <v>40</v>
      </c>
      <c r="H2098" t="s">
        <v>41</v>
      </c>
      <c r="I2098" t="s">
        <v>16</v>
      </c>
      <c r="J2098" t="s">
        <v>11</v>
      </c>
      <c r="K2098">
        <v>4</v>
      </c>
      <c r="L2098">
        <v>109711</v>
      </c>
      <c r="M2098">
        <v>5912</v>
      </c>
      <c r="N2098" s="1">
        <f t="shared" si="97"/>
        <v>0.09</v>
      </c>
      <c r="O2098">
        <v>144431</v>
      </c>
      <c r="P2098">
        <v>0.22572882036358599</v>
      </c>
      <c r="Q2098" t="s">
        <v>10</v>
      </c>
      <c r="R2098" t="str">
        <f t="shared" si="98"/>
        <v>Approved</v>
      </c>
      <c r="S2098">
        <v>694</v>
      </c>
      <c r="T2098">
        <v>3</v>
      </c>
      <c r="U2098" t="s">
        <v>12</v>
      </c>
      <c r="V2098" t="s">
        <v>13</v>
      </c>
    </row>
    <row r="2099" spans="1:22" x14ac:dyDescent="0.3">
      <c r="A2099" t="str">
        <f t="shared" si="96"/>
        <v>CUST2098</v>
      </c>
      <c r="B2099">
        <v>38</v>
      </c>
      <c r="C2099" t="s">
        <v>7</v>
      </c>
      <c r="D2099" t="s">
        <v>26</v>
      </c>
      <c r="E2099" t="s">
        <v>27</v>
      </c>
      <c r="F2099">
        <v>0</v>
      </c>
      <c r="G2099" t="s">
        <v>42</v>
      </c>
      <c r="H2099" t="s">
        <v>43</v>
      </c>
      <c r="I2099" t="s">
        <v>16</v>
      </c>
      <c r="J2099" t="s">
        <v>38</v>
      </c>
      <c r="K2099">
        <v>8</v>
      </c>
      <c r="L2099">
        <v>29907</v>
      </c>
      <c r="M2099">
        <v>24005</v>
      </c>
      <c r="N2099" s="1">
        <f t="shared" si="97"/>
        <v>0.12</v>
      </c>
      <c r="O2099">
        <v>165085</v>
      </c>
      <c r="P2099">
        <v>0.33240355981658898</v>
      </c>
      <c r="Q2099" t="s">
        <v>28</v>
      </c>
      <c r="R2099" t="str">
        <f t="shared" si="98"/>
        <v>Rejected</v>
      </c>
      <c r="S2099">
        <v>613</v>
      </c>
      <c r="T2099">
        <v>2</v>
      </c>
      <c r="U2099" t="s">
        <v>39</v>
      </c>
      <c r="V2099" t="s">
        <v>13</v>
      </c>
    </row>
    <row r="2100" spans="1:22" x14ac:dyDescent="0.3">
      <c r="A2100" t="str">
        <f t="shared" si="96"/>
        <v>CUST2099</v>
      </c>
      <c r="B2100">
        <v>64</v>
      </c>
      <c r="C2100" t="s">
        <v>25</v>
      </c>
      <c r="D2100" t="s">
        <v>50</v>
      </c>
      <c r="E2100" t="s">
        <v>19</v>
      </c>
      <c r="F2100">
        <v>1</v>
      </c>
      <c r="G2100" t="s">
        <v>44</v>
      </c>
      <c r="H2100" t="s">
        <v>45</v>
      </c>
      <c r="I2100" t="s">
        <v>16</v>
      </c>
      <c r="J2100" t="s">
        <v>11</v>
      </c>
      <c r="K2100">
        <v>12</v>
      </c>
      <c r="L2100">
        <v>72342</v>
      </c>
      <c r="M2100">
        <v>43814</v>
      </c>
      <c r="N2100" s="1">
        <f t="shared" si="97"/>
        <v>0.15</v>
      </c>
      <c r="P2100">
        <v>0.163641125940228</v>
      </c>
      <c r="Q2100" t="s">
        <v>10</v>
      </c>
      <c r="R2100" t="str">
        <f t="shared" si="98"/>
        <v>Rejected</v>
      </c>
      <c r="T2100">
        <v>1</v>
      </c>
      <c r="U2100" t="s">
        <v>32</v>
      </c>
      <c r="V2100" t="s">
        <v>13</v>
      </c>
    </row>
    <row r="2101" spans="1:22" x14ac:dyDescent="0.3">
      <c r="A2101" t="str">
        <f t="shared" si="96"/>
        <v>CUST2100</v>
      </c>
      <c r="B2101">
        <v>51</v>
      </c>
      <c r="C2101" t="s">
        <v>25</v>
      </c>
      <c r="D2101" t="s">
        <v>8</v>
      </c>
      <c r="E2101" t="s">
        <v>46</v>
      </c>
      <c r="F2101">
        <v>0</v>
      </c>
      <c r="G2101" t="s">
        <v>47</v>
      </c>
      <c r="H2101" t="s">
        <v>48</v>
      </c>
      <c r="I2101" t="s">
        <v>16</v>
      </c>
      <c r="J2101" t="s">
        <v>11</v>
      </c>
      <c r="K2101">
        <v>11</v>
      </c>
      <c r="M2101">
        <v>45098</v>
      </c>
      <c r="N2101" s="1">
        <f t="shared" si="97"/>
        <v>0.09</v>
      </c>
      <c r="O2101">
        <v>268803</v>
      </c>
      <c r="P2101">
        <v>0.44488118822550599</v>
      </c>
      <c r="Q2101" t="s">
        <v>10</v>
      </c>
      <c r="R2101" t="str">
        <f t="shared" si="98"/>
        <v>Rejected</v>
      </c>
      <c r="S2101">
        <v>705</v>
      </c>
      <c r="T2101">
        <v>1</v>
      </c>
      <c r="U2101" t="s">
        <v>12</v>
      </c>
      <c r="V2101" t="s">
        <v>13</v>
      </c>
    </row>
    <row r="2102" spans="1:22" x14ac:dyDescent="0.3">
      <c r="A2102" t="str">
        <f t="shared" si="96"/>
        <v>CUST2101</v>
      </c>
      <c r="B2102">
        <v>31</v>
      </c>
      <c r="C2102" t="s">
        <v>7</v>
      </c>
      <c r="D2102" t="s">
        <v>26</v>
      </c>
      <c r="E2102" t="s">
        <v>19</v>
      </c>
      <c r="F2102">
        <v>4</v>
      </c>
      <c r="G2102" t="s">
        <v>14</v>
      </c>
      <c r="H2102" t="s">
        <v>15</v>
      </c>
      <c r="I2102" t="s">
        <v>16</v>
      </c>
      <c r="J2102" t="s">
        <v>38</v>
      </c>
      <c r="K2102">
        <v>6</v>
      </c>
      <c r="L2102">
        <v>98142</v>
      </c>
      <c r="M2102">
        <v>49042</v>
      </c>
      <c r="N2102" s="1">
        <f t="shared" si="97"/>
        <v>0.09</v>
      </c>
      <c r="O2102">
        <v>275178</v>
      </c>
      <c r="P2102">
        <v>0.26500337587717299</v>
      </c>
      <c r="Q2102" t="s">
        <v>31</v>
      </c>
      <c r="R2102" t="str">
        <f t="shared" si="98"/>
        <v>Approved</v>
      </c>
      <c r="S2102">
        <v>683</v>
      </c>
      <c r="U2102" t="s">
        <v>22</v>
      </c>
      <c r="V2102" t="s">
        <v>13</v>
      </c>
    </row>
    <row r="2103" spans="1:22" x14ac:dyDescent="0.3">
      <c r="A2103" t="str">
        <f t="shared" si="96"/>
        <v>CUST2102</v>
      </c>
      <c r="B2103">
        <v>53</v>
      </c>
      <c r="C2103" t="s">
        <v>17</v>
      </c>
      <c r="D2103" t="s">
        <v>26</v>
      </c>
      <c r="E2103" t="s">
        <v>19</v>
      </c>
      <c r="F2103">
        <v>2</v>
      </c>
      <c r="G2103" t="s">
        <v>24</v>
      </c>
      <c r="H2103" t="s">
        <v>24</v>
      </c>
      <c r="I2103" t="s">
        <v>16</v>
      </c>
      <c r="J2103" t="s">
        <v>21</v>
      </c>
      <c r="K2103">
        <v>10</v>
      </c>
      <c r="M2103">
        <v>39155</v>
      </c>
      <c r="N2103" s="1">
        <f t="shared" si="97"/>
        <v>0.06</v>
      </c>
      <c r="O2103">
        <v>48304</v>
      </c>
      <c r="P2103">
        <v>0.24655334006118801</v>
      </c>
      <c r="Q2103" t="s">
        <v>31</v>
      </c>
      <c r="R2103" t="str">
        <f t="shared" si="98"/>
        <v>Rejected</v>
      </c>
      <c r="S2103">
        <v>791</v>
      </c>
      <c r="U2103" t="s">
        <v>32</v>
      </c>
      <c r="V2103" t="s">
        <v>13</v>
      </c>
    </row>
    <row r="2104" spans="1:22" x14ac:dyDescent="0.3">
      <c r="A2104" t="str">
        <f t="shared" si="96"/>
        <v>CUST2103</v>
      </c>
      <c r="B2104">
        <v>56</v>
      </c>
      <c r="C2104" t="s">
        <v>7</v>
      </c>
      <c r="D2104" t="s">
        <v>26</v>
      </c>
      <c r="E2104" t="s">
        <v>9</v>
      </c>
      <c r="F2104">
        <v>2</v>
      </c>
      <c r="G2104" t="s">
        <v>29</v>
      </c>
      <c r="H2104" t="s">
        <v>30</v>
      </c>
      <c r="I2104" t="s">
        <v>16</v>
      </c>
      <c r="J2104" t="s">
        <v>21</v>
      </c>
      <c r="K2104">
        <v>0</v>
      </c>
      <c r="L2104">
        <v>60720</v>
      </c>
      <c r="N2104" s="1">
        <f t="shared" si="97"/>
        <v>0.09</v>
      </c>
      <c r="O2104">
        <v>133249</v>
      </c>
      <c r="P2104">
        <v>0.40438480049051001</v>
      </c>
      <c r="Q2104" t="s">
        <v>20</v>
      </c>
      <c r="R2104" t="str">
        <f t="shared" si="98"/>
        <v>Approved</v>
      </c>
      <c r="S2104">
        <v>746</v>
      </c>
      <c r="U2104" t="s">
        <v>22</v>
      </c>
      <c r="V2104" t="s">
        <v>23</v>
      </c>
    </row>
    <row r="2105" spans="1:22" x14ac:dyDescent="0.3">
      <c r="A2105" t="str">
        <f t="shared" si="96"/>
        <v>CUST2104</v>
      </c>
      <c r="B2105">
        <v>49</v>
      </c>
      <c r="C2105" t="s">
        <v>25</v>
      </c>
      <c r="D2105" t="s">
        <v>50</v>
      </c>
      <c r="E2105" t="s">
        <v>27</v>
      </c>
      <c r="F2105">
        <v>2</v>
      </c>
      <c r="G2105" t="s">
        <v>33</v>
      </c>
      <c r="H2105" t="s">
        <v>34</v>
      </c>
      <c r="I2105" t="s">
        <v>16</v>
      </c>
      <c r="J2105" t="s">
        <v>38</v>
      </c>
      <c r="K2105">
        <v>19</v>
      </c>
      <c r="L2105">
        <v>24225</v>
      </c>
      <c r="N2105" s="1">
        <f t="shared" si="97"/>
        <v>0.15</v>
      </c>
      <c r="O2105">
        <v>35702</v>
      </c>
      <c r="P2105">
        <v>0.15821800909005401</v>
      </c>
      <c r="Q2105" t="s">
        <v>10</v>
      </c>
      <c r="R2105" t="str">
        <f t="shared" si="98"/>
        <v>Rejected</v>
      </c>
      <c r="T2105">
        <v>4</v>
      </c>
      <c r="U2105" t="s">
        <v>22</v>
      </c>
      <c r="V2105" t="s">
        <v>23</v>
      </c>
    </row>
    <row r="2106" spans="1:22" x14ac:dyDescent="0.3">
      <c r="A2106" t="str">
        <f t="shared" si="96"/>
        <v>CUST2105</v>
      </c>
      <c r="B2106">
        <v>57</v>
      </c>
      <c r="C2106" t="s">
        <v>17</v>
      </c>
      <c r="D2106" t="s">
        <v>26</v>
      </c>
      <c r="E2106" t="s">
        <v>9</v>
      </c>
      <c r="F2106">
        <v>0</v>
      </c>
      <c r="G2106" t="s">
        <v>35</v>
      </c>
      <c r="H2106" t="s">
        <v>36</v>
      </c>
      <c r="I2106" t="s">
        <v>16</v>
      </c>
      <c r="J2106" t="s">
        <v>38</v>
      </c>
      <c r="K2106">
        <v>8</v>
      </c>
      <c r="M2106">
        <v>17086</v>
      </c>
      <c r="N2106" s="1">
        <f t="shared" si="97"/>
        <v>0.12</v>
      </c>
      <c r="O2106">
        <v>119520</v>
      </c>
      <c r="P2106">
        <v>0.52842786905582195</v>
      </c>
      <c r="Q2106" t="s">
        <v>10</v>
      </c>
      <c r="R2106" t="str">
        <f t="shared" si="98"/>
        <v>Rejected</v>
      </c>
      <c r="S2106">
        <v>607</v>
      </c>
      <c r="T2106">
        <v>4</v>
      </c>
      <c r="U2106" t="s">
        <v>12</v>
      </c>
      <c r="V2106" t="s">
        <v>13</v>
      </c>
    </row>
    <row r="2107" spans="1:22" x14ac:dyDescent="0.3">
      <c r="A2107" t="str">
        <f t="shared" si="96"/>
        <v>CUST2106</v>
      </c>
      <c r="B2107">
        <v>26</v>
      </c>
      <c r="C2107" t="s">
        <v>17</v>
      </c>
      <c r="D2107" t="s">
        <v>50</v>
      </c>
      <c r="E2107" t="s">
        <v>46</v>
      </c>
      <c r="F2107">
        <v>4</v>
      </c>
      <c r="G2107" t="s">
        <v>37</v>
      </c>
      <c r="H2107" t="s">
        <v>15</v>
      </c>
      <c r="I2107" t="s">
        <v>16</v>
      </c>
      <c r="J2107" t="s">
        <v>38</v>
      </c>
      <c r="K2107">
        <v>15</v>
      </c>
      <c r="L2107">
        <v>119258</v>
      </c>
      <c r="M2107">
        <v>6779</v>
      </c>
      <c r="N2107" s="1">
        <f t="shared" si="97"/>
        <v>0.09</v>
      </c>
      <c r="O2107">
        <v>81845</v>
      </c>
      <c r="P2107">
        <v>0.26615029741121199</v>
      </c>
      <c r="Q2107" t="s">
        <v>20</v>
      </c>
      <c r="R2107" t="str">
        <f t="shared" si="98"/>
        <v>Approved</v>
      </c>
      <c r="S2107">
        <v>739</v>
      </c>
      <c r="T2107">
        <v>3</v>
      </c>
      <c r="U2107" t="s">
        <v>39</v>
      </c>
      <c r="V2107" t="s">
        <v>23</v>
      </c>
    </row>
    <row r="2108" spans="1:22" x14ac:dyDescent="0.3">
      <c r="A2108" t="str">
        <f t="shared" si="96"/>
        <v>CUST2107</v>
      </c>
      <c r="B2108">
        <v>53</v>
      </c>
      <c r="C2108" t="s">
        <v>7</v>
      </c>
      <c r="D2108" t="s">
        <v>26</v>
      </c>
      <c r="E2108" t="s">
        <v>27</v>
      </c>
      <c r="F2108">
        <v>4</v>
      </c>
      <c r="G2108" t="s">
        <v>40</v>
      </c>
      <c r="H2108" t="s">
        <v>41</v>
      </c>
      <c r="I2108" t="s">
        <v>16</v>
      </c>
      <c r="J2108" t="s">
        <v>21</v>
      </c>
      <c r="K2108">
        <v>11</v>
      </c>
      <c r="L2108">
        <v>90871</v>
      </c>
      <c r="M2108">
        <v>36017</v>
      </c>
      <c r="N2108" s="1">
        <f t="shared" si="97"/>
        <v>0.06</v>
      </c>
      <c r="O2108">
        <v>295127</v>
      </c>
      <c r="P2108">
        <v>0.42040587936282497</v>
      </c>
      <c r="Q2108" t="s">
        <v>28</v>
      </c>
      <c r="R2108" t="str">
        <f t="shared" si="98"/>
        <v>Approved</v>
      </c>
      <c r="S2108">
        <v>762</v>
      </c>
      <c r="T2108">
        <v>4</v>
      </c>
      <c r="U2108" t="s">
        <v>32</v>
      </c>
      <c r="V2108" t="s">
        <v>23</v>
      </c>
    </row>
    <row r="2109" spans="1:22" x14ac:dyDescent="0.3">
      <c r="A2109" t="str">
        <f t="shared" si="96"/>
        <v>CUST2108</v>
      </c>
      <c r="B2109">
        <v>54</v>
      </c>
      <c r="C2109" t="s">
        <v>7</v>
      </c>
      <c r="D2109" t="s">
        <v>18</v>
      </c>
      <c r="E2109" t="s">
        <v>27</v>
      </c>
      <c r="F2109">
        <v>0</v>
      </c>
      <c r="G2109" t="s">
        <v>42</v>
      </c>
      <c r="H2109" t="s">
        <v>43</v>
      </c>
      <c r="I2109" t="s">
        <v>16</v>
      </c>
      <c r="J2109" t="s">
        <v>38</v>
      </c>
      <c r="K2109">
        <v>4</v>
      </c>
      <c r="L2109">
        <v>62898</v>
      </c>
      <c r="M2109">
        <v>30860</v>
      </c>
      <c r="N2109" s="1">
        <f t="shared" si="97"/>
        <v>0.12</v>
      </c>
      <c r="O2109">
        <v>32368</v>
      </c>
      <c r="P2109">
        <v>0.102993501491859</v>
      </c>
      <c r="Q2109" t="s">
        <v>10</v>
      </c>
      <c r="R2109" t="str">
        <f t="shared" si="98"/>
        <v>Rejected</v>
      </c>
      <c r="S2109">
        <v>606</v>
      </c>
      <c r="T2109">
        <v>4</v>
      </c>
      <c r="U2109" t="s">
        <v>12</v>
      </c>
      <c r="V2109" t="s">
        <v>23</v>
      </c>
    </row>
    <row r="2110" spans="1:22" x14ac:dyDescent="0.3">
      <c r="A2110" t="str">
        <f t="shared" si="96"/>
        <v>CUST2109</v>
      </c>
      <c r="B2110">
        <v>29</v>
      </c>
      <c r="C2110" t="s">
        <v>17</v>
      </c>
      <c r="D2110" t="s">
        <v>8</v>
      </c>
      <c r="E2110" t="s">
        <v>27</v>
      </c>
      <c r="F2110">
        <v>4</v>
      </c>
      <c r="G2110" t="s">
        <v>44</v>
      </c>
      <c r="H2110" t="s">
        <v>45</v>
      </c>
      <c r="I2110" t="s">
        <v>16</v>
      </c>
      <c r="J2110" t="s">
        <v>21</v>
      </c>
      <c r="K2110">
        <v>7</v>
      </c>
      <c r="L2110">
        <v>48325</v>
      </c>
      <c r="M2110">
        <v>10849</v>
      </c>
      <c r="N2110" s="1">
        <f t="shared" si="97"/>
        <v>0.15</v>
      </c>
      <c r="O2110">
        <v>207503</v>
      </c>
      <c r="P2110">
        <v>0.13910593829148901</v>
      </c>
      <c r="Q2110" t="s">
        <v>28</v>
      </c>
      <c r="R2110" t="str">
        <f t="shared" si="98"/>
        <v>Rejected</v>
      </c>
      <c r="T2110">
        <v>0</v>
      </c>
      <c r="U2110" t="s">
        <v>12</v>
      </c>
      <c r="V2110" t="s">
        <v>23</v>
      </c>
    </row>
    <row r="2111" spans="1:22" x14ac:dyDescent="0.3">
      <c r="A2111" t="str">
        <f t="shared" si="96"/>
        <v>CUST2110</v>
      </c>
      <c r="B2111">
        <v>27</v>
      </c>
      <c r="C2111" t="s">
        <v>17</v>
      </c>
      <c r="D2111" t="s">
        <v>18</v>
      </c>
      <c r="E2111" t="s">
        <v>9</v>
      </c>
      <c r="F2111">
        <v>3</v>
      </c>
      <c r="G2111" t="s">
        <v>47</v>
      </c>
      <c r="H2111" t="s">
        <v>48</v>
      </c>
      <c r="I2111" t="s">
        <v>16</v>
      </c>
      <c r="J2111" t="s">
        <v>21</v>
      </c>
      <c r="K2111">
        <v>6</v>
      </c>
      <c r="L2111">
        <v>60225</v>
      </c>
      <c r="M2111">
        <v>25780</v>
      </c>
      <c r="N2111" s="1">
        <f t="shared" si="97"/>
        <v>0.09</v>
      </c>
      <c r="O2111">
        <v>84075</v>
      </c>
      <c r="P2111">
        <v>0.40043597062414399</v>
      </c>
      <c r="Q2111" t="s">
        <v>31</v>
      </c>
      <c r="R2111" t="str">
        <f t="shared" si="98"/>
        <v>Approved</v>
      </c>
      <c r="S2111">
        <v>652</v>
      </c>
      <c r="T2111">
        <v>4</v>
      </c>
      <c r="U2111" t="s">
        <v>39</v>
      </c>
      <c r="V2111" t="s">
        <v>49</v>
      </c>
    </row>
    <row r="2112" spans="1:22" x14ac:dyDescent="0.3">
      <c r="A2112" t="str">
        <f t="shared" si="96"/>
        <v>CUST2111</v>
      </c>
      <c r="B2112">
        <v>23</v>
      </c>
      <c r="C2112" t="s">
        <v>7</v>
      </c>
      <c r="D2112" t="s">
        <v>50</v>
      </c>
      <c r="E2112" t="s">
        <v>9</v>
      </c>
      <c r="F2112">
        <v>4</v>
      </c>
      <c r="G2112" t="s">
        <v>14</v>
      </c>
      <c r="H2112" t="s">
        <v>15</v>
      </c>
      <c r="I2112" t="s">
        <v>16</v>
      </c>
      <c r="J2112" t="s">
        <v>38</v>
      </c>
      <c r="K2112">
        <v>11</v>
      </c>
      <c r="L2112">
        <v>104716</v>
      </c>
      <c r="M2112">
        <v>28443</v>
      </c>
      <c r="N2112" s="1">
        <f t="shared" si="97"/>
        <v>0.12</v>
      </c>
      <c r="O2112">
        <v>242566</v>
      </c>
      <c r="P2112">
        <v>0.19615257835278099</v>
      </c>
      <c r="Q2112" t="s">
        <v>20</v>
      </c>
      <c r="R2112" t="str">
        <f t="shared" si="98"/>
        <v>Rejected</v>
      </c>
      <c r="S2112">
        <v>604</v>
      </c>
      <c r="T2112">
        <v>1</v>
      </c>
      <c r="U2112" t="s">
        <v>32</v>
      </c>
      <c r="V2112" t="s">
        <v>13</v>
      </c>
    </row>
    <row r="2113" spans="1:22" x14ac:dyDescent="0.3">
      <c r="A2113" t="str">
        <f t="shared" si="96"/>
        <v>CUST2112</v>
      </c>
      <c r="B2113">
        <v>55</v>
      </c>
      <c r="C2113" t="s">
        <v>25</v>
      </c>
      <c r="D2113" t="s">
        <v>50</v>
      </c>
      <c r="E2113" t="s">
        <v>9</v>
      </c>
      <c r="G2113" t="s">
        <v>24</v>
      </c>
      <c r="H2113" t="s">
        <v>24</v>
      </c>
      <c r="I2113" t="s">
        <v>16</v>
      </c>
      <c r="J2113" t="s">
        <v>11</v>
      </c>
      <c r="K2113">
        <v>13</v>
      </c>
      <c r="N2113" s="1">
        <f t="shared" si="97"/>
        <v>0.12</v>
      </c>
      <c r="O2113">
        <v>229351</v>
      </c>
      <c r="P2113">
        <v>0.19236424662285001</v>
      </c>
      <c r="Q2113" t="s">
        <v>20</v>
      </c>
      <c r="R2113" t="str">
        <f t="shared" si="98"/>
        <v>Rejected</v>
      </c>
      <c r="S2113">
        <v>628</v>
      </c>
      <c r="T2113">
        <v>2</v>
      </c>
      <c r="U2113" t="s">
        <v>12</v>
      </c>
      <c r="V2113" t="s">
        <v>23</v>
      </c>
    </row>
    <row r="2114" spans="1:22" x14ac:dyDescent="0.3">
      <c r="A2114" t="str">
        <f t="shared" ref="A2114:A2177" si="99">"CUST" &amp; TEXT(ROW()-1,"0000")</f>
        <v>CUST2113</v>
      </c>
      <c r="B2114">
        <v>18</v>
      </c>
      <c r="C2114" t="s">
        <v>7</v>
      </c>
      <c r="D2114" t="s">
        <v>26</v>
      </c>
      <c r="E2114" t="s">
        <v>9</v>
      </c>
      <c r="F2114">
        <v>2</v>
      </c>
      <c r="G2114" t="s">
        <v>29</v>
      </c>
      <c r="H2114" t="s">
        <v>30</v>
      </c>
      <c r="I2114" t="s">
        <v>16</v>
      </c>
      <c r="J2114" t="s">
        <v>11</v>
      </c>
      <c r="K2114">
        <v>17</v>
      </c>
      <c r="L2114">
        <v>107087</v>
      </c>
      <c r="N2114" s="1">
        <f t="shared" ref="N2114:N2177" si="100">IF(S2114&gt;750,0.06,IF(S2114&gt;650,0.09,IF(S2114&gt;550,0.12,0.15)))</f>
        <v>0.12</v>
      </c>
      <c r="O2114">
        <v>81337</v>
      </c>
      <c r="P2114">
        <v>0.293287091431158</v>
      </c>
      <c r="Q2114" t="s">
        <v>20</v>
      </c>
      <c r="R2114" t="str">
        <f t="shared" ref="R2114:R2177" si="101">IF(AND(S2114&gt;650,L2114&gt;30000),"Approved","Rejected")</f>
        <v>Rejected</v>
      </c>
      <c r="S2114">
        <v>637</v>
      </c>
      <c r="T2114">
        <v>1</v>
      </c>
      <c r="U2114" t="s">
        <v>32</v>
      </c>
      <c r="V2114" t="s">
        <v>13</v>
      </c>
    </row>
    <row r="2115" spans="1:22" x14ac:dyDescent="0.3">
      <c r="A2115" t="str">
        <f t="shared" si="99"/>
        <v>CUST2114</v>
      </c>
      <c r="B2115">
        <v>40</v>
      </c>
      <c r="C2115" t="s">
        <v>25</v>
      </c>
      <c r="D2115" t="s">
        <v>50</v>
      </c>
      <c r="E2115" t="s">
        <v>9</v>
      </c>
      <c r="G2115" t="s">
        <v>33</v>
      </c>
      <c r="H2115" t="s">
        <v>34</v>
      </c>
      <c r="I2115" t="s">
        <v>16</v>
      </c>
      <c r="J2115" t="s">
        <v>21</v>
      </c>
      <c r="K2115">
        <v>13</v>
      </c>
      <c r="L2115">
        <v>78046</v>
      </c>
      <c r="M2115">
        <v>39311</v>
      </c>
      <c r="N2115" s="1">
        <f t="shared" si="100"/>
        <v>0.09</v>
      </c>
      <c r="O2115">
        <v>160316</v>
      </c>
      <c r="P2115">
        <v>0.44878308994992899</v>
      </c>
      <c r="Q2115" t="s">
        <v>31</v>
      </c>
      <c r="R2115" t="str">
        <f t="shared" si="101"/>
        <v>Approved</v>
      </c>
      <c r="S2115">
        <v>686</v>
      </c>
      <c r="T2115">
        <v>2</v>
      </c>
      <c r="U2115" t="s">
        <v>39</v>
      </c>
      <c r="V2115" t="s">
        <v>13</v>
      </c>
    </row>
    <row r="2116" spans="1:22" x14ac:dyDescent="0.3">
      <c r="A2116" t="str">
        <f t="shared" si="99"/>
        <v>CUST2115</v>
      </c>
      <c r="B2116">
        <v>40</v>
      </c>
      <c r="C2116" t="s">
        <v>7</v>
      </c>
      <c r="D2116" t="s">
        <v>26</v>
      </c>
      <c r="E2116" t="s">
        <v>9</v>
      </c>
      <c r="F2116">
        <v>2</v>
      </c>
      <c r="G2116" t="s">
        <v>35</v>
      </c>
      <c r="H2116" t="s">
        <v>36</v>
      </c>
      <c r="I2116" t="s">
        <v>16</v>
      </c>
      <c r="J2116" t="s">
        <v>21</v>
      </c>
      <c r="K2116">
        <v>2</v>
      </c>
      <c r="L2116">
        <v>43154</v>
      </c>
      <c r="N2116" s="1">
        <f t="shared" si="100"/>
        <v>0.06</v>
      </c>
      <c r="O2116">
        <v>68038</v>
      </c>
      <c r="P2116">
        <v>0.29657355338762598</v>
      </c>
      <c r="Q2116" t="s">
        <v>28</v>
      </c>
      <c r="R2116" t="str">
        <f t="shared" si="101"/>
        <v>Approved</v>
      </c>
      <c r="S2116">
        <v>782</v>
      </c>
      <c r="T2116">
        <v>3</v>
      </c>
      <c r="U2116" t="s">
        <v>32</v>
      </c>
      <c r="V2116" t="s">
        <v>23</v>
      </c>
    </row>
    <row r="2117" spans="1:22" x14ac:dyDescent="0.3">
      <c r="A2117" t="str">
        <f t="shared" si="99"/>
        <v>CUST2116</v>
      </c>
      <c r="B2117">
        <v>58</v>
      </c>
      <c r="C2117" t="s">
        <v>17</v>
      </c>
      <c r="D2117" t="s">
        <v>26</v>
      </c>
      <c r="E2117" t="s">
        <v>27</v>
      </c>
      <c r="G2117" t="s">
        <v>37</v>
      </c>
      <c r="H2117" t="s">
        <v>15</v>
      </c>
      <c r="I2117" t="s">
        <v>16</v>
      </c>
      <c r="J2117" t="s">
        <v>21</v>
      </c>
      <c r="K2117">
        <v>5</v>
      </c>
      <c r="L2117">
        <v>54720</v>
      </c>
      <c r="M2117">
        <v>44880</v>
      </c>
      <c r="N2117" s="1">
        <f t="shared" si="100"/>
        <v>0.12</v>
      </c>
      <c r="O2117">
        <v>204179</v>
      </c>
      <c r="P2117">
        <v>0.32958928169860202</v>
      </c>
      <c r="Q2117" t="s">
        <v>10</v>
      </c>
      <c r="R2117" t="str">
        <f t="shared" si="101"/>
        <v>Rejected</v>
      </c>
      <c r="S2117">
        <v>620</v>
      </c>
      <c r="T2117">
        <v>2</v>
      </c>
      <c r="U2117" t="s">
        <v>32</v>
      </c>
      <c r="V2117" t="s">
        <v>13</v>
      </c>
    </row>
    <row r="2118" spans="1:22" x14ac:dyDescent="0.3">
      <c r="A2118" t="str">
        <f t="shared" si="99"/>
        <v>CUST2117</v>
      </c>
      <c r="B2118">
        <v>62</v>
      </c>
      <c r="C2118" t="s">
        <v>7</v>
      </c>
      <c r="D2118" t="s">
        <v>50</v>
      </c>
      <c r="E2118" t="s">
        <v>9</v>
      </c>
      <c r="F2118">
        <v>1</v>
      </c>
      <c r="G2118" t="s">
        <v>40</v>
      </c>
      <c r="H2118" t="s">
        <v>41</v>
      </c>
      <c r="I2118" t="s">
        <v>16</v>
      </c>
      <c r="J2118" t="s">
        <v>11</v>
      </c>
      <c r="K2118">
        <v>12</v>
      </c>
      <c r="L2118">
        <v>37111</v>
      </c>
      <c r="M2118">
        <v>23325</v>
      </c>
      <c r="N2118" s="1">
        <f t="shared" si="100"/>
        <v>0.12</v>
      </c>
      <c r="O2118">
        <v>188847</v>
      </c>
      <c r="P2118">
        <v>0.56004464992611502</v>
      </c>
      <c r="Q2118" t="s">
        <v>20</v>
      </c>
      <c r="R2118" t="str">
        <f t="shared" si="101"/>
        <v>Rejected</v>
      </c>
      <c r="S2118">
        <v>639</v>
      </c>
      <c r="T2118">
        <v>2</v>
      </c>
      <c r="U2118" t="s">
        <v>22</v>
      </c>
      <c r="V2118" t="s">
        <v>23</v>
      </c>
    </row>
    <row r="2119" spans="1:22" x14ac:dyDescent="0.3">
      <c r="A2119" t="str">
        <f t="shared" si="99"/>
        <v>CUST2118</v>
      </c>
      <c r="B2119">
        <v>28</v>
      </c>
      <c r="C2119" t="s">
        <v>17</v>
      </c>
      <c r="D2119" t="s">
        <v>18</v>
      </c>
      <c r="E2119" t="s">
        <v>27</v>
      </c>
      <c r="G2119" t="s">
        <v>42</v>
      </c>
      <c r="H2119" t="s">
        <v>43</v>
      </c>
      <c r="I2119" t="s">
        <v>16</v>
      </c>
      <c r="J2119" t="s">
        <v>21</v>
      </c>
      <c r="K2119">
        <v>16</v>
      </c>
      <c r="L2119">
        <v>29335</v>
      </c>
      <c r="M2119">
        <v>40896</v>
      </c>
      <c r="N2119" s="1">
        <f t="shared" si="100"/>
        <v>0.09</v>
      </c>
      <c r="O2119">
        <v>49558</v>
      </c>
      <c r="P2119">
        <v>0.45904300984949797</v>
      </c>
      <c r="Q2119" t="s">
        <v>31</v>
      </c>
      <c r="R2119" t="str">
        <f t="shared" si="101"/>
        <v>Rejected</v>
      </c>
      <c r="S2119">
        <v>709</v>
      </c>
      <c r="U2119" t="s">
        <v>12</v>
      </c>
      <c r="V2119" t="s">
        <v>13</v>
      </c>
    </row>
    <row r="2120" spans="1:22" x14ac:dyDescent="0.3">
      <c r="A2120" t="str">
        <f t="shared" si="99"/>
        <v>CUST2119</v>
      </c>
      <c r="B2120">
        <v>50</v>
      </c>
      <c r="C2120" t="s">
        <v>17</v>
      </c>
      <c r="D2120" t="s">
        <v>18</v>
      </c>
      <c r="E2120" t="s">
        <v>19</v>
      </c>
      <c r="F2120">
        <v>4</v>
      </c>
      <c r="G2120" t="s">
        <v>44</v>
      </c>
      <c r="H2120" t="s">
        <v>45</v>
      </c>
      <c r="I2120" t="s">
        <v>16</v>
      </c>
      <c r="J2120" t="s">
        <v>38</v>
      </c>
      <c r="K2120">
        <v>1</v>
      </c>
      <c r="L2120">
        <v>103251</v>
      </c>
      <c r="M2120">
        <v>27245</v>
      </c>
      <c r="N2120" s="1">
        <f t="shared" si="100"/>
        <v>0.12</v>
      </c>
      <c r="O2120">
        <v>283689</v>
      </c>
      <c r="P2120">
        <v>0.46134533177721498</v>
      </c>
      <c r="Q2120" t="s">
        <v>31</v>
      </c>
      <c r="R2120" t="str">
        <f t="shared" si="101"/>
        <v>Rejected</v>
      </c>
      <c r="S2120">
        <v>640</v>
      </c>
      <c r="T2120">
        <v>0</v>
      </c>
      <c r="U2120" t="s">
        <v>39</v>
      </c>
      <c r="V2120" t="s">
        <v>13</v>
      </c>
    </row>
    <row r="2121" spans="1:22" x14ac:dyDescent="0.3">
      <c r="A2121" t="str">
        <f t="shared" si="99"/>
        <v>CUST2120</v>
      </c>
      <c r="B2121">
        <v>29</v>
      </c>
      <c r="C2121" t="s">
        <v>17</v>
      </c>
      <c r="D2121" t="s">
        <v>26</v>
      </c>
      <c r="E2121" t="s">
        <v>9</v>
      </c>
      <c r="F2121">
        <v>4</v>
      </c>
      <c r="G2121" t="s">
        <v>47</v>
      </c>
      <c r="H2121" t="s">
        <v>48</v>
      </c>
      <c r="I2121" t="s">
        <v>16</v>
      </c>
      <c r="J2121" t="s">
        <v>11</v>
      </c>
      <c r="K2121">
        <v>17</v>
      </c>
      <c r="L2121">
        <v>27802</v>
      </c>
      <c r="N2121" s="1">
        <f t="shared" si="100"/>
        <v>0.09</v>
      </c>
      <c r="O2121">
        <v>279323</v>
      </c>
      <c r="P2121">
        <v>0.25490141466046901</v>
      </c>
      <c r="Q2121" t="s">
        <v>10</v>
      </c>
      <c r="R2121" t="str">
        <f t="shared" si="101"/>
        <v>Rejected</v>
      </c>
      <c r="S2121">
        <v>679</v>
      </c>
      <c r="T2121">
        <v>2</v>
      </c>
      <c r="U2121" t="s">
        <v>32</v>
      </c>
      <c r="V2121" t="s">
        <v>13</v>
      </c>
    </row>
    <row r="2122" spans="1:22" x14ac:dyDescent="0.3">
      <c r="A2122" t="str">
        <f t="shared" si="99"/>
        <v>CUST2121</v>
      </c>
      <c r="B2122">
        <v>52</v>
      </c>
      <c r="C2122" t="s">
        <v>17</v>
      </c>
      <c r="D2122" t="s">
        <v>26</v>
      </c>
      <c r="E2122" t="s">
        <v>27</v>
      </c>
      <c r="F2122">
        <v>1</v>
      </c>
      <c r="G2122" t="s">
        <v>14</v>
      </c>
      <c r="H2122" t="s">
        <v>15</v>
      </c>
      <c r="I2122" t="s">
        <v>16</v>
      </c>
      <c r="J2122" t="s">
        <v>11</v>
      </c>
      <c r="K2122">
        <v>3</v>
      </c>
      <c r="L2122">
        <v>105211</v>
      </c>
      <c r="M2122">
        <v>22066</v>
      </c>
      <c r="N2122" s="1">
        <f t="shared" si="100"/>
        <v>0.12</v>
      </c>
      <c r="P2122">
        <v>0.33160447736134102</v>
      </c>
      <c r="Q2122" t="s">
        <v>10</v>
      </c>
      <c r="R2122" t="str">
        <f t="shared" si="101"/>
        <v>Rejected</v>
      </c>
      <c r="S2122">
        <v>605</v>
      </c>
      <c r="U2122" t="s">
        <v>12</v>
      </c>
      <c r="V2122" t="s">
        <v>13</v>
      </c>
    </row>
    <row r="2123" spans="1:22" x14ac:dyDescent="0.3">
      <c r="A2123" t="str">
        <f t="shared" si="99"/>
        <v>CUST2122</v>
      </c>
      <c r="B2123">
        <v>28</v>
      </c>
      <c r="C2123" t="s">
        <v>17</v>
      </c>
      <c r="D2123" t="s">
        <v>8</v>
      </c>
      <c r="E2123" t="s">
        <v>27</v>
      </c>
      <c r="F2123">
        <v>0</v>
      </c>
      <c r="G2123" t="s">
        <v>24</v>
      </c>
      <c r="H2123" t="s">
        <v>24</v>
      </c>
      <c r="I2123" t="s">
        <v>16</v>
      </c>
      <c r="J2123" t="s">
        <v>38</v>
      </c>
      <c r="K2123">
        <v>4</v>
      </c>
      <c r="L2123">
        <v>109007</v>
      </c>
      <c r="M2123">
        <v>42920</v>
      </c>
      <c r="N2123" s="1">
        <f t="shared" si="100"/>
        <v>0.09</v>
      </c>
      <c r="O2123">
        <v>226015</v>
      </c>
      <c r="P2123">
        <v>0.18131554793884999</v>
      </c>
      <c r="Q2123" t="s">
        <v>31</v>
      </c>
      <c r="R2123" t="str">
        <f t="shared" si="101"/>
        <v>Approved</v>
      </c>
      <c r="S2123">
        <v>683</v>
      </c>
      <c r="T2123">
        <v>1</v>
      </c>
      <c r="U2123" t="s">
        <v>12</v>
      </c>
      <c r="V2123" t="s">
        <v>23</v>
      </c>
    </row>
    <row r="2124" spans="1:22" x14ac:dyDescent="0.3">
      <c r="A2124" t="str">
        <f t="shared" si="99"/>
        <v>CUST2123</v>
      </c>
      <c r="B2124">
        <v>33</v>
      </c>
      <c r="C2124" t="s">
        <v>7</v>
      </c>
      <c r="D2124" t="s">
        <v>18</v>
      </c>
      <c r="E2124" t="s">
        <v>46</v>
      </c>
      <c r="F2124">
        <v>1</v>
      </c>
      <c r="G2124" t="s">
        <v>29</v>
      </c>
      <c r="H2124" t="s">
        <v>30</v>
      </c>
      <c r="I2124" t="s">
        <v>16</v>
      </c>
      <c r="J2124" t="s">
        <v>11</v>
      </c>
      <c r="K2124">
        <v>10</v>
      </c>
      <c r="L2124">
        <v>89734</v>
      </c>
      <c r="N2124" s="1">
        <f t="shared" si="100"/>
        <v>0.09</v>
      </c>
      <c r="O2124">
        <v>45494</v>
      </c>
      <c r="P2124">
        <v>0.34299009427312099</v>
      </c>
      <c r="Q2124" t="s">
        <v>20</v>
      </c>
      <c r="R2124" t="str">
        <f t="shared" si="101"/>
        <v>Approved</v>
      </c>
      <c r="S2124">
        <v>682</v>
      </c>
      <c r="U2124" t="s">
        <v>12</v>
      </c>
      <c r="V2124" t="s">
        <v>23</v>
      </c>
    </row>
    <row r="2125" spans="1:22" x14ac:dyDescent="0.3">
      <c r="A2125" t="str">
        <f t="shared" si="99"/>
        <v>CUST2124</v>
      </c>
      <c r="B2125">
        <v>25</v>
      </c>
      <c r="C2125" t="s">
        <v>25</v>
      </c>
      <c r="D2125" t="s">
        <v>26</v>
      </c>
      <c r="E2125" t="s">
        <v>9</v>
      </c>
      <c r="F2125">
        <v>0</v>
      </c>
      <c r="G2125" t="s">
        <v>33</v>
      </c>
      <c r="H2125" t="s">
        <v>34</v>
      </c>
      <c r="I2125" t="s">
        <v>16</v>
      </c>
      <c r="J2125" t="s">
        <v>38</v>
      </c>
      <c r="K2125">
        <v>9</v>
      </c>
      <c r="L2125">
        <v>32084</v>
      </c>
      <c r="M2125">
        <v>32198</v>
      </c>
      <c r="N2125" s="1">
        <f t="shared" si="100"/>
        <v>0.06</v>
      </c>
      <c r="O2125">
        <v>155611</v>
      </c>
      <c r="P2125">
        <v>0.134267915708986</v>
      </c>
      <c r="Q2125" t="s">
        <v>31</v>
      </c>
      <c r="R2125" t="str">
        <f t="shared" si="101"/>
        <v>Approved</v>
      </c>
      <c r="S2125">
        <v>786</v>
      </c>
      <c r="T2125">
        <v>2</v>
      </c>
      <c r="U2125" t="s">
        <v>22</v>
      </c>
      <c r="V2125" t="s">
        <v>13</v>
      </c>
    </row>
    <row r="2126" spans="1:22" x14ac:dyDescent="0.3">
      <c r="A2126" t="str">
        <f t="shared" si="99"/>
        <v>CUST2125</v>
      </c>
      <c r="B2126">
        <v>65</v>
      </c>
      <c r="C2126" t="s">
        <v>17</v>
      </c>
      <c r="D2126" t="s">
        <v>26</v>
      </c>
      <c r="E2126" t="s">
        <v>19</v>
      </c>
      <c r="F2126">
        <v>2</v>
      </c>
      <c r="G2126" t="s">
        <v>35</v>
      </c>
      <c r="H2126" t="s">
        <v>36</v>
      </c>
      <c r="I2126" t="s">
        <v>16</v>
      </c>
      <c r="J2126" t="s">
        <v>11</v>
      </c>
      <c r="K2126">
        <v>14</v>
      </c>
      <c r="L2126">
        <v>107408</v>
      </c>
      <c r="M2126">
        <v>35134</v>
      </c>
      <c r="N2126" s="1">
        <f t="shared" si="100"/>
        <v>0.06</v>
      </c>
      <c r="O2126">
        <v>27644</v>
      </c>
      <c r="P2126">
        <v>0.175709478068418</v>
      </c>
      <c r="Q2126" t="s">
        <v>31</v>
      </c>
      <c r="R2126" t="str">
        <f t="shared" si="101"/>
        <v>Approved</v>
      </c>
      <c r="S2126">
        <v>793</v>
      </c>
      <c r="T2126">
        <v>2</v>
      </c>
      <c r="U2126" t="s">
        <v>32</v>
      </c>
      <c r="V2126" t="s">
        <v>13</v>
      </c>
    </row>
    <row r="2127" spans="1:22" x14ac:dyDescent="0.3">
      <c r="A2127" t="str">
        <f t="shared" si="99"/>
        <v>CUST2126</v>
      </c>
      <c r="B2127">
        <v>65</v>
      </c>
      <c r="C2127" t="s">
        <v>25</v>
      </c>
      <c r="D2127" t="s">
        <v>8</v>
      </c>
      <c r="E2127" t="s">
        <v>19</v>
      </c>
      <c r="F2127">
        <v>0</v>
      </c>
      <c r="G2127" t="s">
        <v>37</v>
      </c>
      <c r="H2127" t="s">
        <v>15</v>
      </c>
      <c r="I2127" t="s">
        <v>16</v>
      </c>
      <c r="J2127" t="s">
        <v>21</v>
      </c>
      <c r="K2127">
        <v>1</v>
      </c>
      <c r="L2127">
        <v>88816</v>
      </c>
      <c r="M2127">
        <v>19150</v>
      </c>
      <c r="N2127" s="1">
        <f t="shared" si="100"/>
        <v>0.06</v>
      </c>
      <c r="O2127">
        <v>40681</v>
      </c>
      <c r="P2127">
        <v>0.22482699129469499</v>
      </c>
      <c r="Q2127" t="s">
        <v>31</v>
      </c>
      <c r="R2127" t="str">
        <f t="shared" si="101"/>
        <v>Approved</v>
      </c>
      <c r="S2127">
        <v>757</v>
      </c>
      <c r="T2127">
        <v>1</v>
      </c>
      <c r="U2127" t="s">
        <v>12</v>
      </c>
      <c r="V2127" t="s">
        <v>13</v>
      </c>
    </row>
    <row r="2128" spans="1:22" x14ac:dyDescent="0.3">
      <c r="A2128" t="str">
        <f t="shared" si="99"/>
        <v>CUST2127</v>
      </c>
      <c r="B2128">
        <v>64</v>
      </c>
      <c r="C2128" t="s">
        <v>7</v>
      </c>
      <c r="D2128" t="s">
        <v>18</v>
      </c>
      <c r="E2128" t="s">
        <v>9</v>
      </c>
      <c r="F2128">
        <v>1</v>
      </c>
      <c r="G2128" t="s">
        <v>40</v>
      </c>
      <c r="H2128" t="s">
        <v>41</v>
      </c>
      <c r="I2128" t="s">
        <v>16</v>
      </c>
      <c r="J2128" t="s">
        <v>11</v>
      </c>
      <c r="K2128">
        <v>11</v>
      </c>
      <c r="L2128">
        <v>64040</v>
      </c>
      <c r="N2128" s="1">
        <f t="shared" si="100"/>
        <v>0.06</v>
      </c>
      <c r="O2128">
        <v>285059</v>
      </c>
      <c r="P2128">
        <v>0.201073810227789</v>
      </c>
      <c r="Q2128" t="s">
        <v>20</v>
      </c>
      <c r="R2128" t="str">
        <f t="shared" si="101"/>
        <v>Approved</v>
      </c>
      <c r="S2128">
        <v>777</v>
      </c>
      <c r="T2128">
        <v>4</v>
      </c>
      <c r="U2128" t="s">
        <v>32</v>
      </c>
      <c r="V2128" t="s">
        <v>13</v>
      </c>
    </row>
    <row r="2129" spans="1:22" x14ac:dyDescent="0.3">
      <c r="A2129" t="str">
        <f t="shared" si="99"/>
        <v>CUST2128</v>
      </c>
      <c r="B2129">
        <v>21</v>
      </c>
      <c r="C2129" t="s">
        <v>25</v>
      </c>
      <c r="D2129" t="s">
        <v>18</v>
      </c>
      <c r="E2129" t="s">
        <v>27</v>
      </c>
      <c r="F2129">
        <v>0</v>
      </c>
      <c r="G2129" t="s">
        <v>42</v>
      </c>
      <c r="H2129" t="s">
        <v>43</v>
      </c>
      <c r="I2129" t="s">
        <v>16</v>
      </c>
      <c r="J2129" t="s">
        <v>38</v>
      </c>
      <c r="K2129">
        <v>15</v>
      </c>
      <c r="L2129">
        <v>72693</v>
      </c>
      <c r="M2129">
        <v>28683</v>
      </c>
      <c r="N2129" s="1">
        <f t="shared" si="100"/>
        <v>0.06</v>
      </c>
      <c r="O2129">
        <v>223362</v>
      </c>
      <c r="P2129">
        <v>0.54803653961690502</v>
      </c>
      <c r="Q2129" t="s">
        <v>10</v>
      </c>
      <c r="R2129" t="str">
        <f t="shared" si="101"/>
        <v>Approved</v>
      </c>
      <c r="S2129">
        <v>798</v>
      </c>
      <c r="T2129">
        <v>3</v>
      </c>
      <c r="U2129" t="s">
        <v>12</v>
      </c>
      <c r="V2129" t="s">
        <v>23</v>
      </c>
    </row>
    <row r="2130" spans="1:22" x14ac:dyDescent="0.3">
      <c r="A2130" t="str">
        <f t="shared" si="99"/>
        <v>CUST2129</v>
      </c>
      <c r="B2130">
        <v>42</v>
      </c>
      <c r="C2130" t="s">
        <v>7</v>
      </c>
      <c r="D2130" t="s">
        <v>50</v>
      </c>
      <c r="E2130" t="s">
        <v>27</v>
      </c>
      <c r="F2130">
        <v>2</v>
      </c>
      <c r="G2130" t="s">
        <v>44</v>
      </c>
      <c r="H2130" t="s">
        <v>45</v>
      </c>
      <c r="I2130" t="s">
        <v>16</v>
      </c>
      <c r="J2130" t="s">
        <v>21</v>
      </c>
      <c r="K2130">
        <v>17</v>
      </c>
      <c r="L2130">
        <v>109928</v>
      </c>
      <c r="M2130">
        <v>33493</v>
      </c>
      <c r="N2130" s="1">
        <f t="shared" si="100"/>
        <v>0.06</v>
      </c>
      <c r="O2130">
        <v>91281</v>
      </c>
      <c r="P2130">
        <v>0.45097254250935298</v>
      </c>
      <c r="Q2130" t="s">
        <v>10</v>
      </c>
      <c r="R2130" t="str">
        <f t="shared" si="101"/>
        <v>Approved</v>
      </c>
      <c r="S2130">
        <v>776</v>
      </c>
      <c r="T2130">
        <v>3</v>
      </c>
      <c r="U2130" t="s">
        <v>39</v>
      </c>
      <c r="V2130" t="s">
        <v>23</v>
      </c>
    </row>
    <row r="2131" spans="1:22" x14ac:dyDescent="0.3">
      <c r="A2131" t="str">
        <f t="shared" si="99"/>
        <v>CUST2130</v>
      </c>
      <c r="B2131">
        <v>54</v>
      </c>
      <c r="C2131" t="s">
        <v>25</v>
      </c>
      <c r="D2131" t="s">
        <v>50</v>
      </c>
      <c r="E2131" t="s">
        <v>27</v>
      </c>
      <c r="F2131">
        <v>2</v>
      </c>
      <c r="G2131" t="s">
        <v>47</v>
      </c>
      <c r="H2131" t="s">
        <v>48</v>
      </c>
      <c r="I2131" t="s">
        <v>16</v>
      </c>
      <c r="J2131" t="s">
        <v>21</v>
      </c>
      <c r="K2131">
        <v>9</v>
      </c>
      <c r="M2131">
        <v>22086</v>
      </c>
      <c r="N2131" s="1">
        <f t="shared" si="100"/>
        <v>0.15</v>
      </c>
      <c r="P2131">
        <v>0.48503245982087601</v>
      </c>
      <c r="Q2131" t="s">
        <v>31</v>
      </c>
      <c r="R2131" t="str">
        <f t="shared" si="101"/>
        <v>Rejected</v>
      </c>
      <c r="T2131">
        <v>1</v>
      </c>
      <c r="U2131" t="s">
        <v>32</v>
      </c>
      <c r="V2131" t="s">
        <v>23</v>
      </c>
    </row>
    <row r="2132" spans="1:22" x14ac:dyDescent="0.3">
      <c r="A2132" t="str">
        <f t="shared" si="99"/>
        <v>CUST2131</v>
      </c>
      <c r="B2132">
        <v>61</v>
      </c>
      <c r="C2132" t="s">
        <v>7</v>
      </c>
      <c r="D2132" t="s">
        <v>26</v>
      </c>
      <c r="E2132" t="s">
        <v>27</v>
      </c>
      <c r="F2132">
        <v>4</v>
      </c>
      <c r="G2132" t="s">
        <v>14</v>
      </c>
      <c r="H2132" t="s">
        <v>15</v>
      </c>
      <c r="I2132" t="s">
        <v>16</v>
      </c>
      <c r="J2132" t="s">
        <v>11</v>
      </c>
      <c r="K2132">
        <v>13</v>
      </c>
      <c r="L2132">
        <v>36640</v>
      </c>
      <c r="M2132">
        <v>13735</v>
      </c>
      <c r="N2132" s="1">
        <f t="shared" si="100"/>
        <v>0.06</v>
      </c>
      <c r="O2132">
        <v>247027</v>
      </c>
      <c r="P2132">
        <v>0.475987016765266</v>
      </c>
      <c r="Q2132" t="s">
        <v>31</v>
      </c>
      <c r="R2132" t="str">
        <f t="shared" si="101"/>
        <v>Approved</v>
      </c>
      <c r="S2132">
        <v>757</v>
      </c>
      <c r="U2132" t="s">
        <v>39</v>
      </c>
      <c r="V2132" t="s">
        <v>49</v>
      </c>
    </row>
    <row r="2133" spans="1:22" x14ac:dyDescent="0.3">
      <c r="A2133" t="str">
        <f t="shared" si="99"/>
        <v>CUST2132</v>
      </c>
      <c r="B2133">
        <v>34</v>
      </c>
      <c r="C2133" t="s">
        <v>25</v>
      </c>
      <c r="D2133" t="s">
        <v>50</v>
      </c>
      <c r="E2133" t="s">
        <v>19</v>
      </c>
      <c r="F2133">
        <v>2</v>
      </c>
      <c r="G2133" t="s">
        <v>24</v>
      </c>
      <c r="H2133" t="s">
        <v>24</v>
      </c>
      <c r="I2133" t="s">
        <v>16</v>
      </c>
      <c r="J2133" t="s">
        <v>21</v>
      </c>
      <c r="K2133">
        <v>13</v>
      </c>
      <c r="L2133">
        <v>38447</v>
      </c>
      <c r="M2133">
        <v>11024</v>
      </c>
      <c r="N2133" s="1">
        <f t="shared" si="100"/>
        <v>0.09</v>
      </c>
      <c r="O2133">
        <v>176525</v>
      </c>
      <c r="P2133">
        <v>0.378116272706224</v>
      </c>
      <c r="Q2133" t="s">
        <v>10</v>
      </c>
      <c r="R2133" t="str">
        <f t="shared" si="101"/>
        <v>Approved</v>
      </c>
      <c r="S2133">
        <v>735</v>
      </c>
      <c r="T2133">
        <v>3</v>
      </c>
      <c r="U2133" t="s">
        <v>32</v>
      </c>
      <c r="V2133" t="s">
        <v>23</v>
      </c>
    </row>
    <row r="2134" spans="1:22" x14ac:dyDescent="0.3">
      <c r="A2134" t="str">
        <f t="shared" si="99"/>
        <v>CUST2133</v>
      </c>
      <c r="B2134">
        <v>26</v>
      </c>
      <c r="C2134" t="s">
        <v>25</v>
      </c>
      <c r="D2134" t="s">
        <v>26</v>
      </c>
      <c r="E2134" t="s">
        <v>27</v>
      </c>
      <c r="F2134">
        <v>0</v>
      </c>
      <c r="G2134" t="s">
        <v>29</v>
      </c>
      <c r="H2134" t="s">
        <v>30</v>
      </c>
      <c r="I2134" t="s">
        <v>16</v>
      </c>
      <c r="J2134" t="s">
        <v>11</v>
      </c>
      <c r="K2134">
        <v>3</v>
      </c>
      <c r="L2134">
        <v>77693</v>
      </c>
      <c r="M2134">
        <v>22935</v>
      </c>
      <c r="N2134" s="1">
        <f t="shared" si="100"/>
        <v>0.09</v>
      </c>
      <c r="P2134">
        <v>0.41107135396205502</v>
      </c>
      <c r="Q2134" t="s">
        <v>31</v>
      </c>
      <c r="R2134" t="str">
        <f t="shared" si="101"/>
        <v>Approved</v>
      </c>
      <c r="S2134">
        <v>660</v>
      </c>
      <c r="T2134">
        <v>1</v>
      </c>
      <c r="U2134" t="s">
        <v>22</v>
      </c>
      <c r="V2134" t="s">
        <v>13</v>
      </c>
    </row>
    <row r="2135" spans="1:22" x14ac:dyDescent="0.3">
      <c r="A2135" t="str">
        <f t="shared" si="99"/>
        <v>CUST2134</v>
      </c>
      <c r="B2135">
        <v>29</v>
      </c>
      <c r="C2135" t="s">
        <v>25</v>
      </c>
      <c r="D2135" t="s">
        <v>26</v>
      </c>
      <c r="E2135" t="s">
        <v>46</v>
      </c>
      <c r="F2135">
        <v>1</v>
      </c>
      <c r="G2135" t="s">
        <v>33</v>
      </c>
      <c r="H2135" t="s">
        <v>34</v>
      </c>
      <c r="I2135" t="s">
        <v>16</v>
      </c>
      <c r="J2135" t="s">
        <v>38</v>
      </c>
      <c r="K2135">
        <v>15</v>
      </c>
      <c r="L2135">
        <v>42540</v>
      </c>
      <c r="M2135">
        <v>25134</v>
      </c>
      <c r="N2135" s="1">
        <f t="shared" si="100"/>
        <v>0.06</v>
      </c>
      <c r="O2135">
        <v>124824</v>
      </c>
      <c r="P2135">
        <v>0.25882148942454802</v>
      </c>
      <c r="Q2135" t="s">
        <v>10</v>
      </c>
      <c r="R2135" t="str">
        <f t="shared" si="101"/>
        <v>Approved</v>
      </c>
      <c r="S2135">
        <v>758</v>
      </c>
      <c r="T2135">
        <v>3</v>
      </c>
      <c r="U2135" t="s">
        <v>32</v>
      </c>
      <c r="V2135" t="s">
        <v>13</v>
      </c>
    </row>
    <row r="2136" spans="1:22" x14ac:dyDescent="0.3">
      <c r="A2136" t="str">
        <f t="shared" si="99"/>
        <v>CUST2135</v>
      </c>
      <c r="B2136">
        <v>63</v>
      </c>
      <c r="C2136" t="s">
        <v>7</v>
      </c>
      <c r="D2136" t="s">
        <v>50</v>
      </c>
      <c r="E2136" t="s">
        <v>46</v>
      </c>
      <c r="F2136">
        <v>2</v>
      </c>
      <c r="G2136" t="s">
        <v>35</v>
      </c>
      <c r="H2136" t="s">
        <v>36</v>
      </c>
      <c r="I2136" t="s">
        <v>16</v>
      </c>
      <c r="J2136" t="s">
        <v>38</v>
      </c>
      <c r="K2136">
        <v>1</v>
      </c>
      <c r="L2136">
        <v>82473</v>
      </c>
      <c r="M2136">
        <v>30516</v>
      </c>
      <c r="N2136" s="1">
        <f t="shared" si="100"/>
        <v>0.12</v>
      </c>
      <c r="O2136">
        <v>175136</v>
      </c>
      <c r="P2136">
        <v>0.303756667741789</v>
      </c>
      <c r="Q2136" t="s">
        <v>28</v>
      </c>
      <c r="R2136" t="str">
        <f t="shared" si="101"/>
        <v>Rejected</v>
      </c>
      <c r="S2136">
        <v>606</v>
      </c>
      <c r="T2136">
        <v>0</v>
      </c>
      <c r="U2136" t="s">
        <v>22</v>
      </c>
      <c r="V2136" t="s">
        <v>13</v>
      </c>
    </row>
    <row r="2137" spans="1:22" x14ac:dyDescent="0.3">
      <c r="A2137" t="str">
        <f t="shared" si="99"/>
        <v>CUST2136</v>
      </c>
      <c r="B2137">
        <v>58</v>
      </c>
      <c r="C2137" t="s">
        <v>25</v>
      </c>
      <c r="D2137" t="s">
        <v>50</v>
      </c>
      <c r="E2137" t="s">
        <v>46</v>
      </c>
      <c r="F2137">
        <v>0</v>
      </c>
      <c r="G2137" t="s">
        <v>37</v>
      </c>
      <c r="H2137" t="s">
        <v>15</v>
      </c>
      <c r="I2137" t="s">
        <v>16</v>
      </c>
      <c r="J2137" t="s">
        <v>21</v>
      </c>
      <c r="K2137">
        <v>13</v>
      </c>
      <c r="L2137">
        <v>92944</v>
      </c>
      <c r="M2137">
        <v>15159</v>
      </c>
      <c r="N2137" s="1">
        <f t="shared" si="100"/>
        <v>0.09</v>
      </c>
      <c r="P2137">
        <v>0.147039827527602</v>
      </c>
      <c r="Q2137" t="s">
        <v>31</v>
      </c>
      <c r="R2137" t="str">
        <f t="shared" si="101"/>
        <v>Approved</v>
      </c>
      <c r="S2137">
        <v>670</v>
      </c>
      <c r="T2137">
        <v>2</v>
      </c>
      <c r="U2137" t="s">
        <v>22</v>
      </c>
      <c r="V2137" t="s">
        <v>49</v>
      </c>
    </row>
    <row r="2138" spans="1:22" x14ac:dyDescent="0.3">
      <c r="A2138" t="str">
        <f t="shared" si="99"/>
        <v>CUST2137</v>
      </c>
      <c r="B2138">
        <v>65</v>
      </c>
      <c r="C2138" t="s">
        <v>7</v>
      </c>
      <c r="D2138" t="s">
        <v>26</v>
      </c>
      <c r="E2138" t="s">
        <v>46</v>
      </c>
      <c r="F2138">
        <v>4</v>
      </c>
      <c r="G2138" t="s">
        <v>40</v>
      </c>
      <c r="H2138" t="s">
        <v>41</v>
      </c>
      <c r="I2138" t="s">
        <v>16</v>
      </c>
      <c r="J2138" t="s">
        <v>11</v>
      </c>
      <c r="K2138">
        <v>7</v>
      </c>
      <c r="L2138">
        <v>118316</v>
      </c>
      <c r="M2138">
        <v>41554</v>
      </c>
      <c r="N2138" s="1">
        <f t="shared" si="100"/>
        <v>0.12</v>
      </c>
      <c r="P2138">
        <v>0.16011710166653301</v>
      </c>
      <c r="Q2138" t="s">
        <v>28</v>
      </c>
      <c r="R2138" t="str">
        <f t="shared" si="101"/>
        <v>Rejected</v>
      </c>
      <c r="S2138">
        <v>624</v>
      </c>
      <c r="T2138">
        <v>0</v>
      </c>
      <c r="U2138" t="s">
        <v>39</v>
      </c>
      <c r="V2138" t="s">
        <v>49</v>
      </c>
    </row>
    <row r="2139" spans="1:22" x14ac:dyDescent="0.3">
      <c r="A2139" t="str">
        <f t="shared" si="99"/>
        <v>CUST2138</v>
      </c>
      <c r="B2139">
        <v>34</v>
      </c>
      <c r="C2139" t="s">
        <v>7</v>
      </c>
      <c r="D2139" t="s">
        <v>50</v>
      </c>
      <c r="E2139" t="s">
        <v>27</v>
      </c>
      <c r="F2139">
        <v>1</v>
      </c>
      <c r="G2139" t="s">
        <v>42</v>
      </c>
      <c r="H2139" t="s">
        <v>43</v>
      </c>
      <c r="I2139" t="s">
        <v>16</v>
      </c>
      <c r="J2139" t="s">
        <v>38</v>
      </c>
      <c r="K2139">
        <v>6</v>
      </c>
      <c r="N2139" s="1">
        <f t="shared" si="100"/>
        <v>0.06</v>
      </c>
      <c r="O2139">
        <v>79439</v>
      </c>
      <c r="P2139">
        <v>0.37894955068943897</v>
      </c>
      <c r="Q2139" t="s">
        <v>28</v>
      </c>
      <c r="R2139" t="str">
        <f t="shared" si="101"/>
        <v>Rejected</v>
      </c>
      <c r="S2139">
        <v>759</v>
      </c>
      <c r="T2139">
        <v>4</v>
      </c>
      <c r="U2139" t="s">
        <v>32</v>
      </c>
      <c r="V2139" t="s">
        <v>23</v>
      </c>
    </row>
    <row r="2140" spans="1:22" x14ac:dyDescent="0.3">
      <c r="A2140" t="str">
        <f t="shared" si="99"/>
        <v>CUST2139</v>
      </c>
      <c r="B2140">
        <v>53</v>
      </c>
      <c r="C2140" t="s">
        <v>25</v>
      </c>
      <c r="D2140" t="s">
        <v>8</v>
      </c>
      <c r="E2140" t="s">
        <v>46</v>
      </c>
      <c r="G2140" t="s">
        <v>44</v>
      </c>
      <c r="H2140" t="s">
        <v>45</v>
      </c>
      <c r="I2140" t="s">
        <v>16</v>
      </c>
      <c r="J2140" t="s">
        <v>38</v>
      </c>
      <c r="K2140">
        <v>15</v>
      </c>
      <c r="M2140">
        <v>13512</v>
      </c>
      <c r="N2140" s="1">
        <f t="shared" si="100"/>
        <v>0.12</v>
      </c>
      <c r="O2140">
        <v>229972</v>
      </c>
      <c r="P2140">
        <v>0.39789284171288403</v>
      </c>
      <c r="Q2140" t="s">
        <v>28</v>
      </c>
      <c r="R2140" t="str">
        <f t="shared" si="101"/>
        <v>Rejected</v>
      </c>
      <c r="S2140">
        <v>628</v>
      </c>
      <c r="T2140">
        <v>1</v>
      </c>
      <c r="U2140" t="s">
        <v>32</v>
      </c>
      <c r="V2140" t="s">
        <v>13</v>
      </c>
    </row>
    <row r="2141" spans="1:22" x14ac:dyDescent="0.3">
      <c r="A2141" t="str">
        <f t="shared" si="99"/>
        <v>CUST2140</v>
      </c>
      <c r="B2141">
        <v>48</v>
      </c>
      <c r="C2141" t="s">
        <v>17</v>
      </c>
      <c r="D2141" t="s">
        <v>50</v>
      </c>
      <c r="E2141" t="s">
        <v>19</v>
      </c>
      <c r="F2141">
        <v>2</v>
      </c>
      <c r="G2141" t="s">
        <v>47</v>
      </c>
      <c r="H2141" t="s">
        <v>48</v>
      </c>
      <c r="I2141" t="s">
        <v>16</v>
      </c>
      <c r="J2141" t="s">
        <v>38</v>
      </c>
      <c r="K2141">
        <v>9</v>
      </c>
      <c r="L2141">
        <v>55287</v>
      </c>
      <c r="M2141">
        <v>6492</v>
      </c>
      <c r="N2141" s="1">
        <f t="shared" si="100"/>
        <v>0.12</v>
      </c>
      <c r="O2141">
        <v>111253</v>
      </c>
      <c r="P2141">
        <v>0.34511551010057301</v>
      </c>
      <c r="Q2141" t="s">
        <v>10</v>
      </c>
      <c r="R2141" t="str">
        <f t="shared" si="101"/>
        <v>Rejected</v>
      </c>
      <c r="S2141">
        <v>642</v>
      </c>
      <c r="T2141">
        <v>0</v>
      </c>
      <c r="U2141" t="s">
        <v>22</v>
      </c>
      <c r="V2141" t="s">
        <v>23</v>
      </c>
    </row>
    <row r="2142" spans="1:22" x14ac:dyDescent="0.3">
      <c r="A2142" t="str">
        <f t="shared" si="99"/>
        <v>CUST2141</v>
      </c>
      <c r="B2142">
        <v>67</v>
      </c>
      <c r="C2142" t="s">
        <v>7</v>
      </c>
      <c r="D2142" t="s">
        <v>8</v>
      </c>
      <c r="E2142" t="s">
        <v>46</v>
      </c>
      <c r="F2142">
        <v>0</v>
      </c>
      <c r="G2142" t="s">
        <v>14</v>
      </c>
      <c r="H2142" t="s">
        <v>15</v>
      </c>
      <c r="I2142" t="s">
        <v>16</v>
      </c>
      <c r="J2142" t="s">
        <v>21</v>
      </c>
      <c r="K2142">
        <v>8</v>
      </c>
      <c r="L2142">
        <v>72452</v>
      </c>
      <c r="M2142">
        <v>13571</v>
      </c>
      <c r="N2142" s="1">
        <f t="shared" si="100"/>
        <v>0.09</v>
      </c>
      <c r="O2142">
        <v>143464</v>
      </c>
      <c r="P2142">
        <v>0.30298626413396201</v>
      </c>
      <c r="Q2142" t="s">
        <v>28</v>
      </c>
      <c r="R2142" t="str">
        <f t="shared" si="101"/>
        <v>Approved</v>
      </c>
      <c r="S2142">
        <v>654</v>
      </c>
      <c r="T2142">
        <v>1</v>
      </c>
      <c r="U2142" t="s">
        <v>22</v>
      </c>
      <c r="V2142" t="s">
        <v>13</v>
      </c>
    </row>
    <row r="2143" spans="1:22" x14ac:dyDescent="0.3">
      <c r="A2143" t="str">
        <f t="shared" si="99"/>
        <v>CUST2142</v>
      </c>
      <c r="B2143">
        <v>41</v>
      </c>
      <c r="C2143" t="s">
        <v>25</v>
      </c>
      <c r="D2143" t="s">
        <v>26</v>
      </c>
      <c r="E2143" t="s">
        <v>19</v>
      </c>
      <c r="F2143">
        <v>2</v>
      </c>
      <c r="G2143" t="s">
        <v>24</v>
      </c>
      <c r="H2143" t="s">
        <v>24</v>
      </c>
      <c r="I2143" t="s">
        <v>16</v>
      </c>
      <c r="J2143" t="s">
        <v>21</v>
      </c>
      <c r="K2143">
        <v>7</v>
      </c>
      <c r="L2143">
        <v>115263</v>
      </c>
      <c r="M2143">
        <v>31019</v>
      </c>
      <c r="N2143" s="1">
        <f t="shared" si="100"/>
        <v>0.09</v>
      </c>
      <c r="O2143">
        <v>135866</v>
      </c>
      <c r="P2143">
        <v>0.50501244259431999</v>
      </c>
      <c r="Q2143" t="s">
        <v>31</v>
      </c>
      <c r="R2143" t="str">
        <f t="shared" si="101"/>
        <v>Approved</v>
      </c>
      <c r="S2143">
        <v>728</v>
      </c>
      <c r="T2143">
        <v>4</v>
      </c>
      <c r="U2143" t="s">
        <v>32</v>
      </c>
      <c r="V2143" t="s">
        <v>23</v>
      </c>
    </row>
    <row r="2144" spans="1:22" x14ac:dyDescent="0.3">
      <c r="A2144" t="str">
        <f t="shared" si="99"/>
        <v>CUST2143</v>
      </c>
      <c r="B2144">
        <v>51</v>
      </c>
      <c r="C2144" t="s">
        <v>17</v>
      </c>
      <c r="D2144" t="s">
        <v>26</v>
      </c>
      <c r="E2144" t="s">
        <v>27</v>
      </c>
      <c r="F2144">
        <v>0</v>
      </c>
      <c r="G2144" t="s">
        <v>29</v>
      </c>
      <c r="H2144" t="s">
        <v>30</v>
      </c>
      <c r="I2144" t="s">
        <v>16</v>
      </c>
      <c r="J2144" t="s">
        <v>11</v>
      </c>
      <c r="K2144">
        <v>18</v>
      </c>
      <c r="L2144">
        <v>30910</v>
      </c>
      <c r="M2144">
        <v>19374</v>
      </c>
      <c r="N2144" s="1">
        <f t="shared" si="100"/>
        <v>0.12</v>
      </c>
      <c r="O2144">
        <v>41810</v>
      </c>
      <c r="P2144">
        <v>0.41416255740164198</v>
      </c>
      <c r="Q2144" t="s">
        <v>28</v>
      </c>
      <c r="R2144" t="str">
        <f t="shared" si="101"/>
        <v>Rejected</v>
      </c>
      <c r="S2144">
        <v>622</v>
      </c>
      <c r="T2144">
        <v>4</v>
      </c>
      <c r="U2144" t="s">
        <v>12</v>
      </c>
      <c r="V2144" t="s">
        <v>13</v>
      </c>
    </row>
    <row r="2145" spans="1:22" x14ac:dyDescent="0.3">
      <c r="A2145" t="str">
        <f t="shared" si="99"/>
        <v>CUST2144</v>
      </c>
      <c r="B2145">
        <v>51</v>
      </c>
      <c r="C2145" t="s">
        <v>17</v>
      </c>
      <c r="D2145" t="s">
        <v>26</v>
      </c>
      <c r="E2145" t="s">
        <v>19</v>
      </c>
      <c r="F2145">
        <v>1</v>
      </c>
      <c r="G2145" t="s">
        <v>33</v>
      </c>
      <c r="H2145" t="s">
        <v>34</v>
      </c>
      <c r="I2145" t="s">
        <v>16</v>
      </c>
      <c r="J2145" t="s">
        <v>11</v>
      </c>
      <c r="K2145">
        <v>18</v>
      </c>
      <c r="L2145">
        <v>87449</v>
      </c>
      <c r="M2145">
        <v>46463</v>
      </c>
      <c r="N2145" s="1">
        <f t="shared" si="100"/>
        <v>0.06</v>
      </c>
      <c r="O2145">
        <v>129521</v>
      </c>
      <c r="P2145">
        <v>0.28733153411211299</v>
      </c>
      <c r="Q2145" t="s">
        <v>10</v>
      </c>
      <c r="R2145" t="str">
        <f t="shared" si="101"/>
        <v>Approved</v>
      </c>
      <c r="S2145">
        <v>774</v>
      </c>
      <c r="T2145">
        <v>2</v>
      </c>
      <c r="U2145" t="s">
        <v>32</v>
      </c>
      <c r="V2145" t="s">
        <v>13</v>
      </c>
    </row>
    <row r="2146" spans="1:22" x14ac:dyDescent="0.3">
      <c r="A2146" t="str">
        <f t="shared" si="99"/>
        <v>CUST2145</v>
      </c>
      <c r="B2146">
        <v>19</v>
      </c>
      <c r="C2146" t="s">
        <v>25</v>
      </c>
      <c r="D2146" t="s">
        <v>26</v>
      </c>
      <c r="E2146" t="s">
        <v>27</v>
      </c>
      <c r="F2146">
        <v>4</v>
      </c>
      <c r="G2146" t="s">
        <v>35</v>
      </c>
      <c r="H2146" t="s">
        <v>36</v>
      </c>
      <c r="I2146" t="s">
        <v>16</v>
      </c>
      <c r="J2146" t="s">
        <v>21</v>
      </c>
      <c r="K2146">
        <v>9</v>
      </c>
      <c r="M2146">
        <v>17660</v>
      </c>
      <c r="N2146" s="1">
        <f t="shared" si="100"/>
        <v>0.09</v>
      </c>
      <c r="P2146">
        <v>0.40876916662977802</v>
      </c>
      <c r="Q2146" t="s">
        <v>28</v>
      </c>
      <c r="R2146" t="str">
        <f t="shared" si="101"/>
        <v>Rejected</v>
      </c>
      <c r="S2146">
        <v>701</v>
      </c>
      <c r="T2146">
        <v>2</v>
      </c>
      <c r="U2146" t="s">
        <v>22</v>
      </c>
      <c r="V2146" t="s">
        <v>13</v>
      </c>
    </row>
    <row r="2147" spans="1:22" x14ac:dyDescent="0.3">
      <c r="A2147" t="str">
        <f t="shared" si="99"/>
        <v>CUST2146</v>
      </c>
      <c r="B2147">
        <v>63</v>
      </c>
      <c r="C2147" t="s">
        <v>17</v>
      </c>
      <c r="D2147" t="s">
        <v>50</v>
      </c>
      <c r="E2147" t="s">
        <v>46</v>
      </c>
      <c r="F2147">
        <v>0</v>
      </c>
      <c r="G2147" t="s">
        <v>37</v>
      </c>
      <c r="H2147" t="s">
        <v>15</v>
      </c>
      <c r="I2147" t="s">
        <v>16</v>
      </c>
      <c r="J2147" t="s">
        <v>38</v>
      </c>
      <c r="K2147">
        <v>17</v>
      </c>
      <c r="L2147">
        <v>110257</v>
      </c>
      <c r="M2147">
        <v>22294</v>
      </c>
      <c r="N2147" s="1">
        <f t="shared" si="100"/>
        <v>0.15</v>
      </c>
      <c r="O2147">
        <v>266245</v>
      </c>
      <c r="P2147">
        <v>0.156458695587432</v>
      </c>
      <c r="Q2147" t="s">
        <v>10</v>
      </c>
      <c r="R2147" t="str">
        <f t="shared" si="101"/>
        <v>Rejected</v>
      </c>
      <c r="T2147">
        <v>1</v>
      </c>
      <c r="U2147" t="s">
        <v>39</v>
      </c>
      <c r="V2147" t="s">
        <v>49</v>
      </c>
    </row>
    <row r="2148" spans="1:22" x14ac:dyDescent="0.3">
      <c r="A2148" t="str">
        <f t="shared" si="99"/>
        <v>CUST2147</v>
      </c>
      <c r="B2148">
        <v>18</v>
      </c>
      <c r="C2148" t="s">
        <v>7</v>
      </c>
      <c r="D2148" t="s">
        <v>8</v>
      </c>
      <c r="E2148" t="s">
        <v>9</v>
      </c>
      <c r="F2148">
        <v>4</v>
      </c>
      <c r="G2148" t="s">
        <v>40</v>
      </c>
      <c r="H2148" t="s">
        <v>41</v>
      </c>
      <c r="I2148" t="s">
        <v>16</v>
      </c>
      <c r="J2148" t="s">
        <v>38</v>
      </c>
      <c r="K2148">
        <v>16</v>
      </c>
      <c r="L2148">
        <v>77114</v>
      </c>
      <c r="M2148">
        <v>29509</v>
      </c>
      <c r="N2148" s="1">
        <f t="shared" si="100"/>
        <v>0.09</v>
      </c>
      <c r="O2148">
        <v>172613</v>
      </c>
      <c r="P2148">
        <v>0.19857202061676901</v>
      </c>
      <c r="Q2148" t="s">
        <v>20</v>
      </c>
      <c r="R2148" t="str">
        <f t="shared" si="101"/>
        <v>Approved</v>
      </c>
      <c r="S2148">
        <v>747</v>
      </c>
      <c r="T2148">
        <v>2</v>
      </c>
      <c r="U2148" t="s">
        <v>39</v>
      </c>
      <c r="V2148" t="s">
        <v>13</v>
      </c>
    </row>
    <row r="2149" spans="1:22" x14ac:dyDescent="0.3">
      <c r="A2149" t="str">
        <f t="shared" si="99"/>
        <v>CUST2148</v>
      </c>
      <c r="B2149">
        <v>56</v>
      </c>
      <c r="C2149" t="s">
        <v>7</v>
      </c>
      <c r="D2149" t="s">
        <v>50</v>
      </c>
      <c r="E2149" t="s">
        <v>19</v>
      </c>
      <c r="F2149">
        <v>3</v>
      </c>
      <c r="G2149" t="s">
        <v>42</v>
      </c>
      <c r="H2149" t="s">
        <v>43</v>
      </c>
      <c r="I2149" t="s">
        <v>16</v>
      </c>
      <c r="J2149" t="s">
        <v>11</v>
      </c>
      <c r="K2149">
        <v>0</v>
      </c>
      <c r="L2149">
        <v>106153</v>
      </c>
      <c r="M2149">
        <v>9178</v>
      </c>
      <c r="N2149" s="1">
        <f t="shared" si="100"/>
        <v>0.09</v>
      </c>
      <c r="O2149">
        <v>244008</v>
      </c>
      <c r="P2149">
        <v>0.16595887371080101</v>
      </c>
      <c r="Q2149" t="s">
        <v>20</v>
      </c>
      <c r="R2149" t="str">
        <f t="shared" si="101"/>
        <v>Approved</v>
      </c>
      <c r="S2149">
        <v>710</v>
      </c>
      <c r="T2149">
        <v>4</v>
      </c>
      <c r="U2149" t="s">
        <v>32</v>
      </c>
      <c r="V2149" t="s">
        <v>13</v>
      </c>
    </row>
    <row r="2150" spans="1:22" x14ac:dyDescent="0.3">
      <c r="A2150" t="str">
        <f t="shared" si="99"/>
        <v>CUST2149</v>
      </c>
      <c r="B2150">
        <v>31</v>
      </c>
      <c r="C2150" t="s">
        <v>7</v>
      </c>
      <c r="D2150" t="s">
        <v>18</v>
      </c>
      <c r="E2150" t="s">
        <v>46</v>
      </c>
      <c r="F2150">
        <v>3</v>
      </c>
      <c r="G2150" t="s">
        <v>44</v>
      </c>
      <c r="H2150" t="s">
        <v>45</v>
      </c>
      <c r="I2150" t="s">
        <v>16</v>
      </c>
      <c r="J2150" t="s">
        <v>21</v>
      </c>
      <c r="K2150">
        <v>5</v>
      </c>
      <c r="L2150">
        <v>55949</v>
      </c>
      <c r="M2150">
        <v>9415</v>
      </c>
      <c r="N2150" s="1">
        <f t="shared" si="100"/>
        <v>0.06</v>
      </c>
      <c r="O2150">
        <v>102587</v>
      </c>
      <c r="P2150">
        <v>0.13727406662123601</v>
      </c>
      <c r="Q2150" t="s">
        <v>28</v>
      </c>
      <c r="R2150" t="str">
        <f t="shared" si="101"/>
        <v>Approved</v>
      </c>
      <c r="S2150">
        <v>765</v>
      </c>
      <c r="T2150">
        <v>1</v>
      </c>
      <c r="U2150" t="s">
        <v>22</v>
      </c>
      <c r="V2150" t="s">
        <v>23</v>
      </c>
    </row>
    <row r="2151" spans="1:22" x14ac:dyDescent="0.3">
      <c r="A2151" t="str">
        <f t="shared" si="99"/>
        <v>CUST2150</v>
      </c>
      <c r="B2151">
        <v>35</v>
      </c>
      <c r="C2151" t="s">
        <v>17</v>
      </c>
      <c r="D2151" t="s">
        <v>26</v>
      </c>
      <c r="E2151" t="s">
        <v>27</v>
      </c>
      <c r="F2151">
        <v>1</v>
      </c>
      <c r="G2151" t="s">
        <v>47</v>
      </c>
      <c r="H2151" t="s">
        <v>48</v>
      </c>
      <c r="I2151" t="s">
        <v>16</v>
      </c>
      <c r="J2151" t="s">
        <v>21</v>
      </c>
      <c r="K2151">
        <v>16</v>
      </c>
      <c r="M2151">
        <v>15171</v>
      </c>
      <c r="N2151" s="1">
        <f t="shared" si="100"/>
        <v>0.09</v>
      </c>
      <c r="O2151">
        <v>295144</v>
      </c>
      <c r="P2151">
        <v>0.31605216349125798</v>
      </c>
      <c r="Q2151" t="s">
        <v>20</v>
      </c>
      <c r="R2151" t="str">
        <f t="shared" si="101"/>
        <v>Rejected</v>
      </c>
      <c r="S2151">
        <v>689</v>
      </c>
      <c r="T2151">
        <v>0</v>
      </c>
      <c r="U2151" t="s">
        <v>22</v>
      </c>
      <c r="V2151" t="s">
        <v>49</v>
      </c>
    </row>
    <row r="2152" spans="1:22" x14ac:dyDescent="0.3">
      <c r="A2152" t="str">
        <f t="shared" si="99"/>
        <v>CUST2151</v>
      </c>
      <c r="B2152">
        <v>48</v>
      </c>
      <c r="C2152" t="s">
        <v>17</v>
      </c>
      <c r="D2152" t="s">
        <v>50</v>
      </c>
      <c r="E2152" t="s">
        <v>27</v>
      </c>
      <c r="F2152">
        <v>4</v>
      </c>
      <c r="G2152" t="s">
        <v>14</v>
      </c>
      <c r="H2152" t="s">
        <v>15</v>
      </c>
      <c r="I2152" t="s">
        <v>16</v>
      </c>
      <c r="J2152" t="s">
        <v>21</v>
      </c>
      <c r="K2152">
        <v>5</v>
      </c>
      <c r="L2152">
        <v>30845</v>
      </c>
      <c r="M2152">
        <v>43866</v>
      </c>
      <c r="N2152" s="1">
        <f t="shared" si="100"/>
        <v>0.06</v>
      </c>
      <c r="O2152">
        <v>299999</v>
      </c>
      <c r="P2152">
        <v>0.48690342977515</v>
      </c>
      <c r="Q2152" t="s">
        <v>20</v>
      </c>
      <c r="R2152" t="str">
        <f t="shared" si="101"/>
        <v>Approved</v>
      </c>
      <c r="S2152">
        <v>789</v>
      </c>
      <c r="T2152">
        <v>1</v>
      </c>
      <c r="U2152" t="s">
        <v>39</v>
      </c>
      <c r="V2152" t="s">
        <v>13</v>
      </c>
    </row>
    <row r="2153" spans="1:22" x14ac:dyDescent="0.3">
      <c r="A2153" t="str">
        <f t="shared" si="99"/>
        <v>CUST2152</v>
      </c>
      <c r="B2153">
        <v>18</v>
      </c>
      <c r="C2153" t="s">
        <v>17</v>
      </c>
      <c r="D2153" t="s">
        <v>26</v>
      </c>
      <c r="E2153" t="s">
        <v>46</v>
      </c>
      <c r="F2153">
        <v>3</v>
      </c>
      <c r="G2153" t="s">
        <v>24</v>
      </c>
      <c r="H2153" t="s">
        <v>24</v>
      </c>
      <c r="I2153" t="s">
        <v>16</v>
      </c>
      <c r="J2153" t="s">
        <v>21</v>
      </c>
      <c r="K2153">
        <v>15</v>
      </c>
      <c r="L2153">
        <v>60576</v>
      </c>
      <c r="M2153">
        <v>49690</v>
      </c>
      <c r="N2153" s="1">
        <f t="shared" si="100"/>
        <v>0.06</v>
      </c>
      <c r="P2153">
        <v>0.42297053813843399</v>
      </c>
      <c r="Q2153" t="s">
        <v>28</v>
      </c>
      <c r="R2153" t="str">
        <f t="shared" si="101"/>
        <v>Approved</v>
      </c>
      <c r="S2153">
        <v>758</v>
      </c>
      <c r="T2153">
        <v>2</v>
      </c>
      <c r="U2153" t="s">
        <v>39</v>
      </c>
      <c r="V2153" t="s">
        <v>23</v>
      </c>
    </row>
    <row r="2154" spans="1:22" x14ac:dyDescent="0.3">
      <c r="A2154" t="str">
        <f t="shared" si="99"/>
        <v>CUST2153</v>
      </c>
      <c r="B2154">
        <v>66</v>
      </c>
      <c r="C2154" t="s">
        <v>7</v>
      </c>
      <c r="D2154" t="s">
        <v>50</v>
      </c>
      <c r="E2154" t="s">
        <v>19</v>
      </c>
      <c r="G2154" t="s">
        <v>29</v>
      </c>
      <c r="H2154" t="s">
        <v>30</v>
      </c>
      <c r="I2154" t="s">
        <v>16</v>
      </c>
      <c r="J2154" t="s">
        <v>11</v>
      </c>
      <c r="K2154">
        <v>15</v>
      </c>
      <c r="L2154">
        <v>67259</v>
      </c>
      <c r="M2154">
        <v>36368</v>
      </c>
      <c r="N2154" s="1">
        <f t="shared" si="100"/>
        <v>0.12</v>
      </c>
      <c r="O2154">
        <v>78763</v>
      </c>
      <c r="P2154">
        <v>0.409127252964681</v>
      </c>
      <c r="Q2154" t="s">
        <v>28</v>
      </c>
      <c r="R2154" t="str">
        <f t="shared" si="101"/>
        <v>Rejected</v>
      </c>
      <c r="S2154">
        <v>631</v>
      </c>
      <c r="T2154">
        <v>4</v>
      </c>
      <c r="U2154" t="s">
        <v>39</v>
      </c>
      <c r="V2154" t="s">
        <v>23</v>
      </c>
    </row>
    <row r="2155" spans="1:22" x14ac:dyDescent="0.3">
      <c r="A2155" t="str">
        <f t="shared" si="99"/>
        <v>CUST2154</v>
      </c>
      <c r="B2155">
        <v>18</v>
      </c>
      <c r="C2155" t="s">
        <v>17</v>
      </c>
      <c r="D2155" t="s">
        <v>50</v>
      </c>
      <c r="E2155" t="s">
        <v>9</v>
      </c>
      <c r="F2155">
        <v>2</v>
      </c>
      <c r="G2155" t="s">
        <v>33</v>
      </c>
      <c r="H2155" t="s">
        <v>34</v>
      </c>
      <c r="I2155" t="s">
        <v>16</v>
      </c>
      <c r="J2155" t="s">
        <v>21</v>
      </c>
      <c r="K2155">
        <v>9</v>
      </c>
      <c r="N2155" s="1">
        <f t="shared" si="100"/>
        <v>0.06</v>
      </c>
      <c r="O2155">
        <v>112404</v>
      </c>
      <c r="P2155">
        <v>0.52329000596387898</v>
      </c>
      <c r="Q2155" t="s">
        <v>28</v>
      </c>
      <c r="R2155" t="str">
        <f t="shared" si="101"/>
        <v>Rejected</v>
      </c>
      <c r="S2155">
        <v>778</v>
      </c>
      <c r="T2155">
        <v>0</v>
      </c>
      <c r="U2155" t="s">
        <v>12</v>
      </c>
      <c r="V2155" t="s">
        <v>13</v>
      </c>
    </row>
    <row r="2156" spans="1:22" x14ac:dyDescent="0.3">
      <c r="A2156" t="str">
        <f t="shared" si="99"/>
        <v>CUST2155</v>
      </c>
      <c r="B2156">
        <v>68</v>
      </c>
      <c r="C2156" t="s">
        <v>17</v>
      </c>
      <c r="D2156" t="s">
        <v>8</v>
      </c>
      <c r="E2156" t="s">
        <v>19</v>
      </c>
      <c r="F2156">
        <v>0</v>
      </c>
      <c r="G2156" t="s">
        <v>35</v>
      </c>
      <c r="H2156" t="s">
        <v>36</v>
      </c>
      <c r="I2156" t="s">
        <v>16</v>
      </c>
      <c r="J2156" t="s">
        <v>21</v>
      </c>
      <c r="K2156">
        <v>7</v>
      </c>
      <c r="M2156">
        <v>5661</v>
      </c>
      <c r="N2156" s="1">
        <f t="shared" si="100"/>
        <v>0.15</v>
      </c>
      <c r="O2156">
        <v>168512</v>
      </c>
      <c r="P2156">
        <v>0.27572705921919</v>
      </c>
      <c r="Q2156" t="s">
        <v>20</v>
      </c>
      <c r="R2156" t="str">
        <f t="shared" si="101"/>
        <v>Rejected</v>
      </c>
      <c r="T2156">
        <v>3</v>
      </c>
      <c r="U2156" t="s">
        <v>39</v>
      </c>
      <c r="V2156" t="s">
        <v>23</v>
      </c>
    </row>
    <row r="2157" spans="1:22" x14ac:dyDescent="0.3">
      <c r="A2157" t="str">
        <f t="shared" si="99"/>
        <v>CUST2156</v>
      </c>
      <c r="B2157">
        <v>41</v>
      </c>
      <c r="C2157" t="s">
        <v>25</v>
      </c>
      <c r="D2157" t="s">
        <v>50</v>
      </c>
      <c r="E2157" t="s">
        <v>9</v>
      </c>
      <c r="F2157">
        <v>3</v>
      </c>
      <c r="G2157" t="s">
        <v>37</v>
      </c>
      <c r="H2157" t="s">
        <v>15</v>
      </c>
      <c r="I2157" t="s">
        <v>16</v>
      </c>
      <c r="J2157" t="s">
        <v>38</v>
      </c>
      <c r="K2157">
        <v>13</v>
      </c>
      <c r="N2157" s="1">
        <f t="shared" si="100"/>
        <v>0.12</v>
      </c>
      <c r="O2157">
        <v>210435</v>
      </c>
      <c r="P2157">
        <v>0.38348841469490302</v>
      </c>
      <c r="Q2157" t="s">
        <v>20</v>
      </c>
      <c r="R2157" t="str">
        <f t="shared" si="101"/>
        <v>Rejected</v>
      </c>
      <c r="S2157">
        <v>601</v>
      </c>
      <c r="T2157">
        <v>0</v>
      </c>
      <c r="U2157" t="s">
        <v>32</v>
      </c>
      <c r="V2157" t="s">
        <v>13</v>
      </c>
    </row>
    <row r="2158" spans="1:22" x14ac:dyDescent="0.3">
      <c r="A2158" t="str">
        <f t="shared" si="99"/>
        <v>CUST2157</v>
      </c>
      <c r="B2158">
        <v>32</v>
      </c>
      <c r="C2158" t="s">
        <v>17</v>
      </c>
      <c r="D2158" t="s">
        <v>8</v>
      </c>
      <c r="E2158" t="s">
        <v>27</v>
      </c>
      <c r="F2158">
        <v>3</v>
      </c>
      <c r="G2158" t="s">
        <v>40</v>
      </c>
      <c r="H2158" t="s">
        <v>41</v>
      </c>
      <c r="I2158" t="s">
        <v>16</v>
      </c>
      <c r="J2158" t="s">
        <v>21</v>
      </c>
      <c r="K2158">
        <v>15</v>
      </c>
      <c r="M2158">
        <v>39806</v>
      </c>
      <c r="N2158" s="1">
        <f t="shared" si="100"/>
        <v>0.15</v>
      </c>
      <c r="O2158">
        <v>194607</v>
      </c>
      <c r="P2158">
        <v>0.236774987980097</v>
      </c>
      <c r="Q2158" t="s">
        <v>31</v>
      </c>
      <c r="R2158" t="str">
        <f t="shared" si="101"/>
        <v>Rejected</v>
      </c>
      <c r="T2158">
        <v>4</v>
      </c>
      <c r="U2158" t="s">
        <v>32</v>
      </c>
      <c r="V2158" t="s">
        <v>13</v>
      </c>
    </row>
    <row r="2159" spans="1:22" x14ac:dyDescent="0.3">
      <c r="A2159" t="str">
        <f t="shared" si="99"/>
        <v>CUST2158</v>
      </c>
      <c r="B2159">
        <v>30</v>
      </c>
      <c r="C2159" t="s">
        <v>7</v>
      </c>
      <c r="D2159" t="s">
        <v>18</v>
      </c>
      <c r="E2159" t="s">
        <v>19</v>
      </c>
      <c r="F2159">
        <v>0</v>
      </c>
      <c r="G2159" t="s">
        <v>42</v>
      </c>
      <c r="H2159" t="s">
        <v>43</v>
      </c>
      <c r="I2159" t="s">
        <v>16</v>
      </c>
      <c r="J2159" t="s">
        <v>11</v>
      </c>
      <c r="K2159">
        <v>9</v>
      </c>
      <c r="L2159">
        <v>102331</v>
      </c>
      <c r="N2159" s="1">
        <f t="shared" si="100"/>
        <v>0.06</v>
      </c>
      <c r="O2159">
        <v>225846</v>
      </c>
      <c r="P2159">
        <v>0.59980944754342103</v>
      </c>
      <c r="Q2159" t="s">
        <v>31</v>
      </c>
      <c r="R2159" t="str">
        <f t="shared" si="101"/>
        <v>Approved</v>
      </c>
      <c r="S2159">
        <v>790</v>
      </c>
      <c r="T2159">
        <v>0</v>
      </c>
      <c r="U2159" t="s">
        <v>32</v>
      </c>
      <c r="V2159" t="s">
        <v>49</v>
      </c>
    </row>
    <row r="2160" spans="1:22" x14ac:dyDescent="0.3">
      <c r="A2160" t="str">
        <f t="shared" si="99"/>
        <v>CUST2159</v>
      </c>
      <c r="B2160">
        <v>43</v>
      </c>
      <c r="C2160" t="s">
        <v>25</v>
      </c>
      <c r="D2160" t="s">
        <v>18</v>
      </c>
      <c r="E2160" t="s">
        <v>46</v>
      </c>
      <c r="G2160" t="s">
        <v>44</v>
      </c>
      <c r="H2160" t="s">
        <v>45</v>
      </c>
      <c r="I2160" t="s">
        <v>16</v>
      </c>
      <c r="J2160" t="s">
        <v>38</v>
      </c>
      <c r="K2160">
        <v>13</v>
      </c>
      <c r="L2160">
        <v>33193</v>
      </c>
      <c r="M2160">
        <v>8949</v>
      </c>
      <c r="N2160" s="1">
        <f t="shared" si="100"/>
        <v>0.15</v>
      </c>
      <c r="O2160">
        <v>246376</v>
      </c>
      <c r="P2160">
        <v>0.14714937436147299</v>
      </c>
      <c r="Q2160" t="s">
        <v>28</v>
      </c>
      <c r="R2160" t="str">
        <f t="shared" si="101"/>
        <v>Rejected</v>
      </c>
      <c r="T2160">
        <v>2</v>
      </c>
      <c r="U2160" t="s">
        <v>22</v>
      </c>
      <c r="V2160" t="s">
        <v>23</v>
      </c>
    </row>
    <row r="2161" spans="1:22" x14ac:dyDescent="0.3">
      <c r="A2161" t="str">
        <f t="shared" si="99"/>
        <v>CUST2160</v>
      </c>
      <c r="B2161">
        <v>46</v>
      </c>
      <c r="C2161" t="s">
        <v>17</v>
      </c>
      <c r="D2161" t="s">
        <v>26</v>
      </c>
      <c r="E2161" t="s">
        <v>27</v>
      </c>
      <c r="F2161">
        <v>3</v>
      </c>
      <c r="G2161" t="s">
        <v>47</v>
      </c>
      <c r="H2161" t="s">
        <v>48</v>
      </c>
      <c r="I2161" t="s">
        <v>16</v>
      </c>
      <c r="J2161" t="s">
        <v>21</v>
      </c>
      <c r="K2161">
        <v>17</v>
      </c>
      <c r="M2161">
        <v>10508</v>
      </c>
      <c r="N2161" s="1">
        <f t="shared" si="100"/>
        <v>0.06</v>
      </c>
      <c r="O2161">
        <v>40345</v>
      </c>
      <c r="P2161">
        <v>0.194835856424213</v>
      </c>
      <c r="Q2161" t="s">
        <v>28</v>
      </c>
      <c r="R2161" t="str">
        <f t="shared" si="101"/>
        <v>Rejected</v>
      </c>
      <c r="S2161">
        <v>764</v>
      </c>
      <c r="U2161" t="s">
        <v>32</v>
      </c>
      <c r="V2161" t="s">
        <v>13</v>
      </c>
    </row>
    <row r="2162" spans="1:22" x14ac:dyDescent="0.3">
      <c r="A2162" t="str">
        <f t="shared" si="99"/>
        <v>CUST2161</v>
      </c>
      <c r="B2162">
        <v>62</v>
      </c>
      <c r="C2162" t="s">
        <v>7</v>
      </c>
      <c r="D2162" t="s">
        <v>50</v>
      </c>
      <c r="E2162" t="s">
        <v>46</v>
      </c>
      <c r="F2162">
        <v>2</v>
      </c>
      <c r="G2162" t="s">
        <v>14</v>
      </c>
      <c r="H2162" t="s">
        <v>15</v>
      </c>
      <c r="I2162" t="s">
        <v>16</v>
      </c>
      <c r="J2162" t="s">
        <v>21</v>
      </c>
      <c r="K2162">
        <v>3</v>
      </c>
      <c r="L2162">
        <v>44031</v>
      </c>
      <c r="M2162">
        <v>27942</v>
      </c>
      <c r="N2162" s="1">
        <f t="shared" si="100"/>
        <v>0.06</v>
      </c>
      <c r="O2162">
        <v>99543</v>
      </c>
      <c r="P2162">
        <v>0.10768526911859599</v>
      </c>
      <c r="Q2162" t="s">
        <v>10</v>
      </c>
      <c r="R2162" t="str">
        <f t="shared" si="101"/>
        <v>Approved</v>
      </c>
      <c r="S2162">
        <v>779</v>
      </c>
      <c r="T2162">
        <v>0</v>
      </c>
      <c r="U2162" t="s">
        <v>12</v>
      </c>
      <c r="V2162" t="s">
        <v>49</v>
      </c>
    </row>
    <row r="2163" spans="1:22" x14ac:dyDescent="0.3">
      <c r="A2163" t="str">
        <f t="shared" si="99"/>
        <v>CUST2162</v>
      </c>
      <c r="B2163">
        <v>19</v>
      </c>
      <c r="C2163" t="s">
        <v>17</v>
      </c>
      <c r="D2163" t="s">
        <v>50</v>
      </c>
      <c r="E2163" t="s">
        <v>46</v>
      </c>
      <c r="F2163">
        <v>4</v>
      </c>
      <c r="G2163" t="s">
        <v>24</v>
      </c>
      <c r="H2163" t="s">
        <v>24</v>
      </c>
      <c r="I2163" t="s">
        <v>16</v>
      </c>
      <c r="J2163" t="s">
        <v>11</v>
      </c>
      <c r="K2163">
        <v>16</v>
      </c>
      <c r="L2163">
        <v>80197</v>
      </c>
      <c r="M2163">
        <v>10831</v>
      </c>
      <c r="N2163" s="1">
        <f t="shared" si="100"/>
        <v>0.06</v>
      </c>
      <c r="P2163">
        <v>0.38646683869880599</v>
      </c>
      <c r="Q2163" t="s">
        <v>31</v>
      </c>
      <c r="R2163" t="str">
        <f t="shared" si="101"/>
        <v>Approved</v>
      </c>
      <c r="S2163">
        <v>766</v>
      </c>
      <c r="U2163" t="s">
        <v>12</v>
      </c>
      <c r="V2163" t="s">
        <v>23</v>
      </c>
    </row>
    <row r="2164" spans="1:22" x14ac:dyDescent="0.3">
      <c r="A2164" t="str">
        <f t="shared" si="99"/>
        <v>CUST2163</v>
      </c>
      <c r="B2164">
        <v>39</v>
      </c>
      <c r="C2164" t="s">
        <v>7</v>
      </c>
      <c r="D2164" t="s">
        <v>50</v>
      </c>
      <c r="E2164" t="s">
        <v>27</v>
      </c>
      <c r="F2164">
        <v>1</v>
      </c>
      <c r="G2164" t="s">
        <v>29</v>
      </c>
      <c r="H2164" t="s">
        <v>30</v>
      </c>
      <c r="I2164" t="s">
        <v>16</v>
      </c>
      <c r="J2164" t="s">
        <v>21</v>
      </c>
      <c r="K2164">
        <v>11</v>
      </c>
      <c r="L2164">
        <v>52879</v>
      </c>
      <c r="M2164">
        <v>11143</v>
      </c>
      <c r="N2164" s="1">
        <f t="shared" si="100"/>
        <v>0.09</v>
      </c>
      <c r="P2164">
        <v>0.31302824738794399</v>
      </c>
      <c r="Q2164" t="s">
        <v>31</v>
      </c>
      <c r="R2164" t="str">
        <f t="shared" si="101"/>
        <v>Approved</v>
      </c>
      <c r="S2164">
        <v>728</v>
      </c>
      <c r="T2164">
        <v>2</v>
      </c>
      <c r="U2164" t="s">
        <v>12</v>
      </c>
      <c r="V2164" t="s">
        <v>13</v>
      </c>
    </row>
    <row r="2165" spans="1:22" x14ac:dyDescent="0.3">
      <c r="A2165" t="str">
        <f t="shared" si="99"/>
        <v>CUST2164</v>
      </c>
      <c r="B2165">
        <v>27</v>
      </c>
      <c r="C2165" t="s">
        <v>7</v>
      </c>
      <c r="D2165" t="s">
        <v>18</v>
      </c>
      <c r="E2165" t="s">
        <v>9</v>
      </c>
      <c r="F2165">
        <v>3</v>
      </c>
      <c r="G2165" t="s">
        <v>33</v>
      </c>
      <c r="H2165" t="s">
        <v>34</v>
      </c>
      <c r="I2165" t="s">
        <v>16</v>
      </c>
      <c r="J2165" t="s">
        <v>11</v>
      </c>
      <c r="K2165">
        <v>11</v>
      </c>
      <c r="L2165">
        <v>35270</v>
      </c>
      <c r="M2165">
        <v>39693</v>
      </c>
      <c r="N2165" s="1">
        <f t="shared" si="100"/>
        <v>0.15</v>
      </c>
      <c r="O2165">
        <v>30495</v>
      </c>
      <c r="P2165">
        <v>0.56413251087223604</v>
      </c>
      <c r="Q2165" t="s">
        <v>10</v>
      </c>
      <c r="R2165" t="str">
        <f t="shared" si="101"/>
        <v>Rejected</v>
      </c>
      <c r="T2165">
        <v>0</v>
      </c>
      <c r="U2165" t="s">
        <v>39</v>
      </c>
      <c r="V2165" t="s">
        <v>23</v>
      </c>
    </row>
    <row r="2166" spans="1:22" x14ac:dyDescent="0.3">
      <c r="A2166" t="str">
        <f t="shared" si="99"/>
        <v>CUST2165</v>
      </c>
      <c r="B2166">
        <v>18</v>
      </c>
      <c r="C2166" t="s">
        <v>17</v>
      </c>
      <c r="D2166" t="s">
        <v>18</v>
      </c>
      <c r="E2166" t="s">
        <v>9</v>
      </c>
      <c r="F2166">
        <v>0</v>
      </c>
      <c r="G2166" t="s">
        <v>35</v>
      </c>
      <c r="H2166" t="s">
        <v>36</v>
      </c>
      <c r="I2166" t="s">
        <v>16</v>
      </c>
      <c r="J2166" t="s">
        <v>38</v>
      </c>
      <c r="K2166">
        <v>11</v>
      </c>
      <c r="L2166">
        <v>112881</v>
      </c>
      <c r="M2166">
        <v>5069</v>
      </c>
      <c r="N2166" s="1">
        <f t="shared" si="100"/>
        <v>0.09</v>
      </c>
      <c r="O2166">
        <v>279962</v>
      </c>
      <c r="P2166">
        <v>0.422672122242292</v>
      </c>
      <c r="Q2166" t="s">
        <v>31</v>
      </c>
      <c r="R2166" t="str">
        <f t="shared" si="101"/>
        <v>Approved</v>
      </c>
      <c r="S2166">
        <v>698</v>
      </c>
      <c r="T2166">
        <v>2</v>
      </c>
      <c r="U2166" t="s">
        <v>22</v>
      </c>
      <c r="V2166" t="s">
        <v>23</v>
      </c>
    </row>
    <row r="2167" spans="1:22" x14ac:dyDescent="0.3">
      <c r="A2167" t="str">
        <f t="shared" si="99"/>
        <v>CUST2166</v>
      </c>
      <c r="B2167">
        <v>67</v>
      </c>
      <c r="C2167" t="s">
        <v>7</v>
      </c>
      <c r="D2167" t="s">
        <v>26</v>
      </c>
      <c r="E2167" t="s">
        <v>9</v>
      </c>
      <c r="F2167">
        <v>0</v>
      </c>
      <c r="G2167" t="s">
        <v>37</v>
      </c>
      <c r="H2167" t="s">
        <v>15</v>
      </c>
      <c r="I2167" t="s">
        <v>16</v>
      </c>
      <c r="J2167" t="s">
        <v>11</v>
      </c>
      <c r="K2167">
        <v>2</v>
      </c>
      <c r="N2167" s="1">
        <f t="shared" si="100"/>
        <v>0.09</v>
      </c>
      <c r="O2167">
        <v>261303</v>
      </c>
      <c r="P2167">
        <v>0.482780131285656</v>
      </c>
      <c r="Q2167" t="s">
        <v>20</v>
      </c>
      <c r="R2167" t="str">
        <f t="shared" si="101"/>
        <v>Rejected</v>
      </c>
      <c r="S2167">
        <v>746</v>
      </c>
      <c r="T2167">
        <v>4</v>
      </c>
      <c r="U2167" t="s">
        <v>22</v>
      </c>
      <c r="V2167" t="s">
        <v>13</v>
      </c>
    </row>
    <row r="2168" spans="1:22" x14ac:dyDescent="0.3">
      <c r="A2168" t="str">
        <f t="shared" si="99"/>
        <v>CUST2167</v>
      </c>
      <c r="B2168">
        <v>33</v>
      </c>
      <c r="C2168" t="s">
        <v>7</v>
      </c>
      <c r="D2168" t="s">
        <v>18</v>
      </c>
      <c r="E2168" t="s">
        <v>9</v>
      </c>
      <c r="F2168">
        <v>1</v>
      </c>
      <c r="G2168" t="s">
        <v>40</v>
      </c>
      <c r="H2168" t="s">
        <v>41</v>
      </c>
      <c r="I2168" t="s">
        <v>16</v>
      </c>
      <c r="J2168" t="s">
        <v>38</v>
      </c>
      <c r="K2168">
        <v>8</v>
      </c>
      <c r="L2168">
        <v>96054</v>
      </c>
      <c r="M2168">
        <v>20481</v>
      </c>
      <c r="N2168" s="1">
        <f t="shared" si="100"/>
        <v>0.09</v>
      </c>
      <c r="O2168">
        <v>297773</v>
      </c>
      <c r="P2168">
        <v>0.33038760520592603</v>
      </c>
      <c r="Q2168" t="s">
        <v>10</v>
      </c>
      <c r="R2168" t="str">
        <f t="shared" si="101"/>
        <v>Approved</v>
      </c>
      <c r="S2168">
        <v>715</v>
      </c>
      <c r="T2168">
        <v>1</v>
      </c>
      <c r="U2168" t="s">
        <v>39</v>
      </c>
      <c r="V2168" t="s">
        <v>13</v>
      </c>
    </row>
    <row r="2169" spans="1:22" x14ac:dyDescent="0.3">
      <c r="A2169" t="str">
        <f t="shared" si="99"/>
        <v>CUST2168</v>
      </c>
      <c r="B2169">
        <v>64</v>
      </c>
      <c r="C2169" t="s">
        <v>7</v>
      </c>
      <c r="D2169" t="s">
        <v>8</v>
      </c>
      <c r="E2169" t="s">
        <v>19</v>
      </c>
      <c r="F2169">
        <v>4</v>
      </c>
      <c r="G2169" t="s">
        <v>42</v>
      </c>
      <c r="H2169" t="s">
        <v>43</v>
      </c>
      <c r="I2169" t="s">
        <v>16</v>
      </c>
      <c r="J2169" t="s">
        <v>21</v>
      </c>
      <c r="K2169">
        <v>0</v>
      </c>
      <c r="L2169">
        <v>111310</v>
      </c>
      <c r="M2169">
        <v>48548</v>
      </c>
      <c r="N2169" s="1">
        <f t="shared" si="100"/>
        <v>0.12</v>
      </c>
      <c r="O2169">
        <v>48695</v>
      </c>
      <c r="P2169">
        <v>0.28424716882212397</v>
      </c>
      <c r="Q2169" t="s">
        <v>31</v>
      </c>
      <c r="R2169" t="str">
        <f t="shared" si="101"/>
        <v>Rejected</v>
      </c>
      <c r="S2169">
        <v>639</v>
      </c>
      <c r="T2169">
        <v>3</v>
      </c>
      <c r="U2169" t="s">
        <v>32</v>
      </c>
      <c r="V2169" t="s">
        <v>13</v>
      </c>
    </row>
    <row r="2170" spans="1:22" x14ac:dyDescent="0.3">
      <c r="A2170" t="str">
        <f t="shared" si="99"/>
        <v>CUST2169</v>
      </c>
      <c r="B2170">
        <v>50</v>
      </c>
      <c r="C2170" t="s">
        <v>17</v>
      </c>
      <c r="D2170" t="s">
        <v>50</v>
      </c>
      <c r="E2170" t="s">
        <v>9</v>
      </c>
      <c r="F2170">
        <v>2</v>
      </c>
      <c r="G2170" t="s">
        <v>44</v>
      </c>
      <c r="H2170" t="s">
        <v>45</v>
      </c>
      <c r="I2170" t="s">
        <v>16</v>
      </c>
      <c r="J2170" t="s">
        <v>11</v>
      </c>
      <c r="K2170">
        <v>17</v>
      </c>
      <c r="M2170">
        <v>6232</v>
      </c>
      <c r="N2170" s="1">
        <f t="shared" si="100"/>
        <v>0.06</v>
      </c>
      <c r="P2170">
        <v>0.39986595722271401</v>
      </c>
      <c r="Q2170" t="s">
        <v>31</v>
      </c>
      <c r="R2170" t="str">
        <f t="shared" si="101"/>
        <v>Rejected</v>
      </c>
      <c r="S2170">
        <v>795</v>
      </c>
      <c r="T2170">
        <v>3</v>
      </c>
      <c r="U2170" t="s">
        <v>12</v>
      </c>
      <c r="V2170" t="s">
        <v>23</v>
      </c>
    </row>
    <row r="2171" spans="1:22" x14ac:dyDescent="0.3">
      <c r="A2171" t="str">
        <f t="shared" si="99"/>
        <v>CUST2170</v>
      </c>
      <c r="B2171">
        <v>62</v>
      </c>
      <c r="C2171" t="s">
        <v>17</v>
      </c>
      <c r="D2171" t="s">
        <v>26</v>
      </c>
      <c r="E2171" t="s">
        <v>27</v>
      </c>
      <c r="F2171">
        <v>4</v>
      </c>
      <c r="G2171" t="s">
        <v>47</v>
      </c>
      <c r="H2171" t="s">
        <v>48</v>
      </c>
      <c r="I2171" t="s">
        <v>16</v>
      </c>
      <c r="J2171" t="s">
        <v>38</v>
      </c>
      <c r="K2171">
        <v>2</v>
      </c>
      <c r="L2171">
        <v>22870</v>
      </c>
      <c r="M2171">
        <v>37853</v>
      </c>
      <c r="N2171" s="1">
        <f t="shared" si="100"/>
        <v>0.09</v>
      </c>
      <c r="P2171">
        <v>0.319767431929604</v>
      </c>
      <c r="Q2171" t="s">
        <v>10</v>
      </c>
      <c r="R2171" t="str">
        <f t="shared" si="101"/>
        <v>Rejected</v>
      </c>
      <c r="S2171">
        <v>745</v>
      </c>
      <c r="T2171">
        <v>4</v>
      </c>
      <c r="U2171" t="s">
        <v>12</v>
      </c>
      <c r="V2171" t="s">
        <v>49</v>
      </c>
    </row>
    <row r="2172" spans="1:22" x14ac:dyDescent="0.3">
      <c r="A2172" t="str">
        <f t="shared" si="99"/>
        <v>CUST2171</v>
      </c>
      <c r="B2172">
        <v>66</v>
      </c>
      <c r="C2172" t="s">
        <v>7</v>
      </c>
      <c r="D2172" t="s">
        <v>18</v>
      </c>
      <c r="E2172" t="s">
        <v>9</v>
      </c>
      <c r="F2172">
        <v>2</v>
      </c>
      <c r="G2172" t="s">
        <v>14</v>
      </c>
      <c r="H2172" t="s">
        <v>15</v>
      </c>
      <c r="I2172" t="s">
        <v>16</v>
      </c>
      <c r="J2172" t="s">
        <v>38</v>
      </c>
      <c r="K2172">
        <v>7</v>
      </c>
      <c r="L2172">
        <v>23098</v>
      </c>
      <c r="N2172" s="1">
        <f t="shared" si="100"/>
        <v>0.12</v>
      </c>
      <c r="P2172">
        <v>0.23892918603390201</v>
      </c>
      <c r="Q2172" t="s">
        <v>10</v>
      </c>
      <c r="R2172" t="str">
        <f t="shared" si="101"/>
        <v>Rejected</v>
      </c>
      <c r="S2172">
        <v>612</v>
      </c>
      <c r="U2172" t="s">
        <v>12</v>
      </c>
      <c r="V2172" t="s">
        <v>13</v>
      </c>
    </row>
    <row r="2173" spans="1:22" x14ac:dyDescent="0.3">
      <c r="A2173" t="str">
        <f t="shared" si="99"/>
        <v>CUST2172</v>
      </c>
      <c r="B2173">
        <v>39</v>
      </c>
      <c r="C2173" t="s">
        <v>17</v>
      </c>
      <c r="D2173" t="s">
        <v>50</v>
      </c>
      <c r="E2173" t="s">
        <v>27</v>
      </c>
      <c r="F2173">
        <v>0</v>
      </c>
      <c r="G2173" t="s">
        <v>24</v>
      </c>
      <c r="H2173" t="s">
        <v>24</v>
      </c>
      <c r="I2173" t="s">
        <v>16</v>
      </c>
      <c r="J2173" t="s">
        <v>38</v>
      </c>
      <c r="K2173">
        <v>2</v>
      </c>
      <c r="N2173" s="1">
        <f t="shared" si="100"/>
        <v>0.06</v>
      </c>
      <c r="P2173">
        <v>0.33113928247088897</v>
      </c>
      <c r="Q2173" t="s">
        <v>10</v>
      </c>
      <c r="R2173" t="str">
        <f t="shared" si="101"/>
        <v>Rejected</v>
      </c>
      <c r="S2173">
        <v>753</v>
      </c>
      <c r="T2173">
        <v>2</v>
      </c>
      <c r="U2173" t="s">
        <v>39</v>
      </c>
      <c r="V2173" t="s">
        <v>23</v>
      </c>
    </row>
    <row r="2174" spans="1:22" x14ac:dyDescent="0.3">
      <c r="A2174" t="str">
        <f t="shared" si="99"/>
        <v>CUST2173</v>
      </c>
      <c r="B2174">
        <v>50</v>
      </c>
      <c r="C2174" t="s">
        <v>17</v>
      </c>
      <c r="D2174" t="s">
        <v>18</v>
      </c>
      <c r="E2174" t="s">
        <v>27</v>
      </c>
      <c r="F2174">
        <v>1</v>
      </c>
      <c r="G2174" t="s">
        <v>29</v>
      </c>
      <c r="H2174" t="s">
        <v>30</v>
      </c>
      <c r="I2174" t="s">
        <v>16</v>
      </c>
      <c r="J2174" t="s">
        <v>11</v>
      </c>
      <c r="K2174">
        <v>13</v>
      </c>
      <c r="L2174">
        <v>20064</v>
      </c>
      <c r="N2174" s="1">
        <f t="shared" si="100"/>
        <v>0.06</v>
      </c>
      <c r="O2174">
        <v>195012</v>
      </c>
      <c r="P2174">
        <v>0.42115724860007397</v>
      </c>
      <c r="Q2174" t="s">
        <v>10</v>
      </c>
      <c r="R2174" t="str">
        <f t="shared" si="101"/>
        <v>Rejected</v>
      </c>
      <c r="S2174">
        <v>794</v>
      </c>
      <c r="T2174">
        <v>3</v>
      </c>
      <c r="U2174" t="s">
        <v>32</v>
      </c>
      <c r="V2174" t="s">
        <v>13</v>
      </c>
    </row>
    <row r="2175" spans="1:22" x14ac:dyDescent="0.3">
      <c r="A2175" t="str">
        <f t="shared" si="99"/>
        <v>CUST2174</v>
      </c>
      <c r="B2175">
        <v>50</v>
      </c>
      <c r="C2175" t="s">
        <v>17</v>
      </c>
      <c r="D2175" t="s">
        <v>50</v>
      </c>
      <c r="E2175" t="s">
        <v>19</v>
      </c>
      <c r="F2175">
        <v>1</v>
      </c>
      <c r="G2175" t="s">
        <v>33</v>
      </c>
      <c r="H2175" t="s">
        <v>34</v>
      </c>
      <c r="I2175" t="s">
        <v>16</v>
      </c>
      <c r="J2175" t="s">
        <v>38</v>
      </c>
      <c r="K2175">
        <v>13</v>
      </c>
      <c r="L2175">
        <v>23017</v>
      </c>
      <c r="M2175">
        <v>36244</v>
      </c>
      <c r="N2175" s="1">
        <f t="shared" si="100"/>
        <v>0.09</v>
      </c>
      <c r="O2175">
        <v>271898</v>
      </c>
      <c r="P2175">
        <v>0.24467851064763901</v>
      </c>
      <c r="Q2175" t="s">
        <v>20</v>
      </c>
      <c r="R2175" t="str">
        <f t="shared" si="101"/>
        <v>Rejected</v>
      </c>
      <c r="S2175">
        <v>684</v>
      </c>
      <c r="T2175">
        <v>4</v>
      </c>
      <c r="U2175" t="s">
        <v>12</v>
      </c>
      <c r="V2175" t="s">
        <v>49</v>
      </c>
    </row>
    <row r="2176" spans="1:22" x14ac:dyDescent="0.3">
      <c r="A2176" t="str">
        <f t="shared" si="99"/>
        <v>CUST2175</v>
      </c>
      <c r="B2176">
        <v>18</v>
      </c>
      <c r="C2176" t="s">
        <v>7</v>
      </c>
      <c r="D2176" t="s">
        <v>8</v>
      </c>
      <c r="E2176" t="s">
        <v>46</v>
      </c>
      <c r="F2176">
        <v>1</v>
      </c>
      <c r="G2176" t="s">
        <v>35</v>
      </c>
      <c r="H2176" t="s">
        <v>36</v>
      </c>
      <c r="I2176" t="s">
        <v>16</v>
      </c>
      <c r="J2176" t="s">
        <v>11</v>
      </c>
      <c r="K2176">
        <v>17</v>
      </c>
      <c r="L2176">
        <v>103441</v>
      </c>
      <c r="M2176">
        <v>43513</v>
      </c>
      <c r="N2176" s="1">
        <f t="shared" si="100"/>
        <v>0.09</v>
      </c>
      <c r="O2176">
        <v>138732</v>
      </c>
      <c r="P2176">
        <v>0.45266880546006799</v>
      </c>
      <c r="Q2176" t="s">
        <v>28</v>
      </c>
      <c r="R2176" t="str">
        <f t="shared" si="101"/>
        <v>Approved</v>
      </c>
      <c r="S2176">
        <v>677</v>
      </c>
      <c r="U2176" t="s">
        <v>39</v>
      </c>
      <c r="V2176" t="s">
        <v>13</v>
      </c>
    </row>
    <row r="2177" spans="1:22" x14ac:dyDescent="0.3">
      <c r="A2177" t="str">
        <f t="shared" si="99"/>
        <v>CUST2176</v>
      </c>
      <c r="B2177">
        <v>27</v>
      </c>
      <c r="C2177" t="s">
        <v>17</v>
      </c>
      <c r="D2177" t="s">
        <v>50</v>
      </c>
      <c r="E2177" t="s">
        <v>27</v>
      </c>
      <c r="F2177">
        <v>3</v>
      </c>
      <c r="G2177" t="s">
        <v>37</v>
      </c>
      <c r="H2177" t="s">
        <v>15</v>
      </c>
      <c r="I2177" t="s">
        <v>16</v>
      </c>
      <c r="J2177" t="s">
        <v>38</v>
      </c>
      <c r="K2177">
        <v>12</v>
      </c>
      <c r="L2177">
        <v>28265</v>
      </c>
      <c r="M2177">
        <v>28486</v>
      </c>
      <c r="N2177" s="1">
        <f t="shared" si="100"/>
        <v>0.09</v>
      </c>
      <c r="O2177">
        <v>113627</v>
      </c>
      <c r="P2177">
        <v>0.51959885255652305</v>
      </c>
      <c r="Q2177" t="s">
        <v>10</v>
      </c>
      <c r="R2177" t="str">
        <f t="shared" si="101"/>
        <v>Rejected</v>
      </c>
      <c r="S2177">
        <v>695</v>
      </c>
      <c r="T2177">
        <v>3</v>
      </c>
      <c r="U2177" t="s">
        <v>39</v>
      </c>
      <c r="V2177" t="s">
        <v>23</v>
      </c>
    </row>
    <row r="2178" spans="1:22" x14ac:dyDescent="0.3">
      <c r="A2178" t="str">
        <f t="shared" ref="A2178:A2241" si="102">"CUST" &amp; TEXT(ROW()-1,"0000")</f>
        <v>CUST2177</v>
      </c>
      <c r="B2178">
        <v>37</v>
      </c>
      <c r="C2178" t="s">
        <v>17</v>
      </c>
      <c r="D2178" t="s">
        <v>50</v>
      </c>
      <c r="E2178" t="s">
        <v>19</v>
      </c>
      <c r="F2178">
        <v>0</v>
      </c>
      <c r="G2178" t="s">
        <v>40</v>
      </c>
      <c r="H2178" t="s">
        <v>41</v>
      </c>
      <c r="I2178" t="s">
        <v>16</v>
      </c>
      <c r="J2178" t="s">
        <v>38</v>
      </c>
      <c r="K2178">
        <v>1</v>
      </c>
      <c r="L2178">
        <v>112154</v>
      </c>
      <c r="M2178">
        <v>21411</v>
      </c>
      <c r="N2178" s="1">
        <f t="shared" ref="N2178:N2241" si="103">IF(S2178&gt;750,0.06,IF(S2178&gt;650,0.09,IF(S2178&gt;550,0.12,0.15)))</f>
        <v>0.12</v>
      </c>
      <c r="O2178">
        <v>130631</v>
      </c>
      <c r="P2178">
        <v>0.34726629062633202</v>
      </c>
      <c r="Q2178" t="s">
        <v>28</v>
      </c>
      <c r="R2178" t="str">
        <f t="shared" ref="R2178:R2241" si="104">IF(AND(S2178&gt;650,L2178&gt;30000),"Approved","Rejected")</f>
        <v>Rejected</v>
      </c>
      <c r="S2178">
        <v>608</v>
      </c>
      <c r="T2178">
        <v>4</v>
      </c>
      <c r="U2178" t="s">
        <v>39</v>
      </c>
      <c r="V2178" t="s">
        <v>23</v>
      </c>
    </row>
    <row r="2179" spans="1:22" x14ac:dyDescent="0.3">
      <c r="A2179" t="str">
        <f t="shared" si="102"/>
        <v>CUST2178</v>
      </c>
      <c r="B2179">
        <v>41</v>
      </c>
      <c r="C2179" t="s">
        <v>7</v>
      </c>
      <c r="D2179" t="s">
        <v>26</v>
      </c>
      <c r="E2179" t="s">
        <v>27</v>
      </c>
      <c r="F2179">
        <v>3</v>
      </c>
      <c r="G2179" t="s">
        <v>42</v>
      </c>
      <c r="H2179" t="s">
        <v>43</v>
      </c>
      <c r="I2179" t="s">
        <v>16</v>
      </c>
      <c r="J2179" t="s">
        <v>11</v>
      </c>
      <c r="K2179">
        <v>3</v>
      </c>
      <c r="L2179">
        <v>104320</v>
      </c>
      <c r="M2179">
        <v>13545</v>
      </c>
      <c r="N2179" s="1">
        <f t="shared" si="103"/>
        <v>0.12</v>
      </c>
      <c r="P2179">
        <v>0.208868774509572</v>
      </c>
      <c r="Q2179" t="s">
        <v>31</v>
      </c>
      <c r="R2179" t="str">
        <f t="shared" si="104"/>
        <v>Rejected</v>
      </c>
      <c r="S2179">
        <v>624</v>
      </c>
      <c r="T2179">
        <v>4</v>
      </c>
      <c r="U2179" t="s">
        <v>12</v>
      </c>
      <c r="V2179" t="s">
        <v>23</v>
      </c>
    </row>
    <row r="2180" spans="1:22" x14ac:dyDescent="0.3">
      <c r="A2180" t="str">
        <f t="shared" si="102"/>
        <v>CUST2179</v>
      </c>
      <c r="B2180">
        <v>26</v>
      </c>
      <c r="C2180" t="s">
        <v>25</v>
      </c>
      <c r="D2180" t="s">
        <v>8</v>
      </c>
      <c r="E2180" t="s">
        <v>19</v>
      </c>
      <c r="F2180">
        <v>3</v>
      </c>
      <c r="G2180" t="s">
        <v>44</v>
      </c>
      <c r="H2180" t="s">
        <v>45</v>
      </c>
      <c r="I2180" t="s">
        <v>16</v>
      </c>
      <c r="J2180" t="s">
        <v>38</v>
      </c>
      <c r="K2180">
        <v>10</v>
      </c>
      <c r="L2180">
        <v>78479</v>
      </c>
      <c r="N2180" s="1">
        <f t="shared" si="103"/>
        <v>0.09</v>
      </c>
      <c r="O2180">
        <v>44992</v>
      </c>
      <c r="P2180">
        <v>0.34966581417792397</v>
      </c>
      <c r="Q2180" t="s">
        <v>28</v>
      </c>
      <c r="R2180" t="str">
        <f t="shared" si="104"/>
        <v>Approved</v>
      </c>
      <c r="S2180">
        <v>661</v>
      </c>
      <c r="U2180" t="s">
        <v>22</v>
      </c>
      <c r="V2180" t="s">
        <v>23</v>
      </c>
    </row>
    <row r="2181" spans="1:22" x14ac:dyDescent="0.3">
      <c r="A2181" t="str">
        <f t="shared" si="102"/>
        <v>CUST2180</v>
      </c>
      <c r="B2181">
        <v>57</v>
      </c>
      <c r="C2181" t="s">
        <v>25</v>
      </c>
      <c r="D2181" t="s">
        <v>50</v>
      </c>
      <c r="E2181" t="s">
        <v>27</v>
      </c>
      <c r="F2181">
        <v>2</v>
      </c>
      <c r="G2181" t="s">
        <v>47</v>
      </c>
      <c r="H2181" t="s">
        <v>48</v>
      </c>
      <c r="I2181" t="s">
        <v>16</v>
      </c>
      <c r="J2181" t="s">
        <v>11</v>
      </c>
      <c r="K2181">
        <v>10</v>
      </c>
      <c r="L2181">
        <v>101434</v>
      </c>
      <c r="M2181">
        <v>37868</v>
      </c>
      <c r="N2181" s="1">
        <f t="shared" si="103"/>
        <v>0.06</v>
      </c>
      <c r="O2181">
        <v>207867</v>
      </c>
      <c r="P2181">
        <v>0.23089260476725601</v>
      </c>
      <c r="Q2181" t="s">
        <v>31</v>
      </c>
      <c r="R2181" t="str">
        <f t="shared" si="104"/>
        <v>Approved</v>
      </c>
      <c r="S2181">
        <v>758</v>
      </c>
      <c r="T2181">
        <v>0</v>
      </c>
      <c r="U2181" t="s">
        <v>32</v>
      </c>
      <c r="V2181" t="s">
        <v>23</v>
      </c>
    </row>
    <row r="2182" spans="1:22" x14ac:dyDescent="0.3">
      <c r="A2182" t="str">
        <f t="shared" si="102"/>
        <v>CUST2181</v>
      </c>
      <c r="B2182">
        <v>21</v>
      </c>
      <c r="C2182" t="s">
        <v>7</v>
      </c>
      <c r="D2182" t="s">
        <v>18</v>
      </c>
      <c r="E2182" t="s">
        <v>19</v>
      </c>
      <c r="F2182">
        <v>0</v>
      </c>
      <c r="G2182" t="s">
        <v>14</v>
      </c>
      <c r="H2182" t="s">
        <v>15</v>
      </c>
      <c r="I2182" t="s">
        <v>16</v>
      </c>
      <c r="J2182" t="s">
        <v>11</v>
      </c>
      <c r="K2182">
        <v>5</v>
      </c>
      <c r="L2182">
        <v>68599</v>
      </c>
      <c r="M2182">
        <v>37519</v>
      </c>
      <c r="N2182" s="1">
        <f t="shared" si="103"/>
        <v>0.15</v>
      </c>
      <c r="O2182">
        <v>113987</v>
      </c>
      <c r="P2182">
        <v>0.24285481058820399</v>
      </c>
      <c r="Q2182" t="s">
        <v>31</v>
      </c>
      <c r="R2182" t="str">
        <f t="shared" si="104"/>
        <v>Rejected</v>
      </c>
      <c r="T2182">
        <v>4</v>
      </c>
      <c r="U2182" t="s">
        <v>12</v>
      </c>
      <c r="V2182" t="s">
        <v>13</v>
      </c>
    </row>
    <row r="2183" spans="1:22" x14ac:dyDescent="0.3">
      <c r="A2183" t="str">
        <f t="shared" si="102"/>
        <v>CUST2182</v>
      </c>
      <c r="B2183">
        <v>41</v>
      </c>
      <c r="C2183" t="s">
        <v>25</v>
      </c>
      <c r="D2183" t="s">
        <v>18</v>
      </c>
      <c r="E2183" t="s">
        <v>27</v>
      </c>
      <c r="F2183">
        <v>2</v>
      </c>
      <c r="G2183" t="s">
        <v>24</v>
      </c>
      <c r="H2183" t="s">
        <v>24</v>
      </c>
      <c r="I2183" t="s">
        <v>16</v>
      </c>
      <c r="J2183" t="s">
        <v>38</v>
      </c>
      <c r="K2183">
        <v>15</v>
      </c>
      <c r="L2183">
        <v>27076</v>
      </c>
      <c r="M2183">
        <v>8759</v>
      </c>
      <c r="N2183" s="1">
        <f t="shared" si="103"/>
        <v>0.09</v>
      </c>
      <c r="O2183">
        <v>47646</v>
      </c>
      <c r="P2183">
        <v>0.13409873831680599</v>
      </c>
      <c r="Q2183" t="s">
        <v>28</v>
      </c>
      <c r="R2183" t="str">
        <f t="shared" si="104"/>
        <v>Rejected</v>
      </c>
      <c r="S2183">
        <v>668</v>
      </c>
      <c r="T2183">
        <v>1</v>
      </c>
      <c r="U2183" t="s">
        <v>39</v>
      </c>
      <c r="V2183" t="s">
        <v>13</v>
      </c>
    </row>
    <row r="2184" spans="1:22" x14ac:dyDescent="0.3">
      <c r="A2184" t="str">
        <f t="shared" si="102"/>
        <v>CUST2183</v>
      </c>
      <c r="B2184">
        <v>41</v>
      </c>
      <c r="C2184" t="s">
        <v>17</v>
      </c>
      <c r="D2184" t="s">
        <v>18</v>
      </c>
      <c r="E2184" t="s">
        <v>9</v>
      </c>
      <c r="F2184">
        <v>0</v>
      </c>
      <c r="G2184" t="s">
        <v>29</v>
      </c>
      <c r="H2184" t="s">
        <v>30</v>
      </c>
      <c r="I2184" t="s">
        <v>16</v>
      </c>
      <c r="J2184" t="s">
        <v>11</v>
      </c>
      <c r="K2184">
        <v>18</v>
      </c>
      <c r="L2184">
        <v>112221</v>
      </c>
      <c r="M2184">
        <v>33936</v>
      </c>
      <c r="N2184" s="1">
        <f t="shared" si="103"/>
        <v>0.06</v>
      </c>
      <c r="O2184">
        <v>190208</v>
      </c>
      <c r="P2184">
        <v>0.39546562682501202</v>
      </c>
      <c r="Q2184" t="s">
        <v>28</v>
      </c>
      <c r="R2184" t="str">
        <f t="shared" si="104"/>
        <v>Approved</v>
      </c>
      <c r="S2184">
        <v>772</v>
      </c>
      <c r="T2184">
        <v>3</v>
      </c>
      <c r="U2184" t="s">
        <v>32</v>
      </c>
      <c r="V2184" t="s">
        <v>23</v>
      </c>
    </row>
    <row r="2185" spans="1:22" x14ac:dyDescent="0.3">
      <c r="A2185" t="str">
        <f t="shared" si="102"/>
        <v>CUST2184</v>
      </c>
      <c r="B2185">
        <v>47</v>
      </c>
      <c r="C2185" t="s">
        <v>25</v>
      </c>
      <c r="D2185" t="s">
        <v>8</v>
      </c>
      <c r="E2185" t="s">
        <v>19</v>
      </c>
      <c r="F2185">
        <v>2</v>
      </c>
      <c r="G2185" t="s">
        <v>33</v>
      </c>
      <c r="H2185" t="s">
        <v>34</v>
      </c>
      <c r="I2185" t="s">
        <v>16</v>
      </c>
      <c r="J2185" t="s">
        <v>38</v>
      </c>
      <c r="K2185">
        <v>18</v>
      </c>
      <c r="L2185">
        <v>108325</v>
      </c>
      <c r="M2185">
        <v>20025</v>
      </c>
      <c r="N2185" s="1">
        <f t="shared" si="103"/>
        <v>0.09</v>
      </c>
      <c r="O2185">
        <v>221546</v>
      </c>
      <c r="P2185">
        <v>0.21489064725366999</v>
      </c>
      <c r="Q2185" t="s">
        <v>28</v>
      </c>
      <c r="R2185" t="str">
        <f t="shared" si="104"/>
        <v>Approved</v>
      </c>
      <c r="S2185">
        <v>717</v>
      </c>
      <c r="U2185" t="s">
        <v>32</v>
      </c>
      <c r="V2185" t="s">
        <v>23</v>
      </c>
    </row>
    <row r="2186" spans="1:22" x14ac:dyDescent="0.3">
      <c r="A2186" t="str">
        <f t="shared" si="102"/>
        <v>CUST2185</v>
      </c>
      <c r="B2186">
        <v>53</v>
      </c>
      <c r="C2186" t="s">
        <v>7</v>
      </c>
      <c r="D2186" t="s">
        <v>50</v>
      </c>
      <c r="E2186" t="s">
        <v>19</v>
      </c>
      <c r="G2186" t="s">
        <v>35</v>
      </c>
      <c r="H2186" t="s">
        <v>36</v>
      </c>
      <c r="I2186" t="s">
        <v>16</v>
      </c>
      <c r="J2186" t="s">
        <v>38</v>
      </c>
      <c r="K2186">
        <v>9</v>
      </c>
      <c r="L2186">
        <v>84973</v>
      </c>
      <c r="N2186" s="1">
        <f t="shared" si="103"/>
        <v>0.09</v>
      </c>
      <c r="P2186">
        <v>0.43131072704504603</v>
      </c>
      <c r="Q2186" t="s">
        <v>31</v>
      </c>
      <c r="R2186" t="str">
        <f t="shared" si="104"/>
        <v>Approved</v>
      </c>
      <c r="S2186">
        <v>714</v>
      </c>
      <c r="T2186">
        <v>3</v>
      </c>
      <c r="U2186" t="s">
        <v>22</v>
      </c>
      <c r="V2186" t="s">
        <v>13</v>
      </c>
    </row>
    <row r="2187" spans="1:22" x14ac:dyDescent="0.3">
      <c r="A2187" t="str">
        <f t="shared" si="102"/>
        <v>CUST2186</v>
      </c>
      <c r="B2187">
        <v>37</v>
      </c>
      <c r="C2187" t="s">
        <v>7</v>
      </c>
      <c r="D2187" t="s">
        <v>50</v>
      </c>
      <c r="E2187" t="s">
        <v>19</v>
      </c>
      <c r="F2187">
        <v>4</v>
      </c>
      <c r="G2187" t="s">
        <v>37</v>
      </c>
      <c r="H2187" t="s">
        <v>15</v>
      </c>
      <c r="I2187" t="s">
        <v>16</v>
      </c>
      <c r="J2187" t="s">
        <v>11</v>
      </c>
      <c r="K2187">
        <v>9</v>
      </c>
      <c r="L2187">
        <v>89283</v>
      </c>
      <c r="M2187">
        <v>28653</v>
      </c>
      <c r="N2187" s="1">
        <f t="shared" si="103"/>
        <v>0.09</v>
      </c>
      <c r="O2187">
        <v>203375</v>
      </c>
      <c r="P2187">
        <v>0.53658555802789798</v>
      </c>
      <c r="Q2187" t="s">
        <v>28</v>
      </c>
      <c r="R2187" t="str">
        <f t="shared" si="104"/>
        <v>Approved</v>
      </c>
      <c r="S2187">
        <v>706</v>
      </c>
      <c r="U2187" t="s">
        <v>39</v>
      </c>
      <c r="V2187" t="s">
        <v>13</v>
      </c>
    </row>
    <row r="2188" spans="1:22" x14ac:dyDescent="0.3">
      <c r="A2188" t="str">
        <f t="shared" si="102"/>
        <v>CUST2187</v>
      </c>
      <c r="B2188">
        <v>69</v>
      </c>
      <c r="C2188" t="s">
        <v>25</v>
      </c>
      <c r="D2188" t="s">
        <v>8</v>
      </c>
      <c r="E2188" t="s">
        <v>19</v>
      </c>
      <c r="F2188">
        <v>0</v>
      </c>
      <c r="G2188" t="s">
        <v>40</v>
      </c>
      <c r="H2188" t="s">
        <v>41</v>
      </c>
      <c r="I2188" t="s">
        <v>16</v>
      </c>
      <c r="J2188" t="s">
        <v>21</v>
      </c>
      <c r="K2188">
        <v>8</v>
      </c>
      <c r="L2188">
        <v>23717</v>
      </c>
      <c r="M2188">
        <v>44324</v>
      </c>
      <c r="N2188" s="1">
        <f t="shared" si="103"/>
        <v>0.12</v>
      </c>
      <c r="O2188">
        <v>262801</v>
      </c>
      <c r="P2188">
        <v>0.14105711715546801</v>
      </c>
      <c r="Q2188" t="s">
        <v>20</v>
      </c>
      <c r="R2188" t="str">
        <f t="shared" si="104"/>
        <v>Rejected</v>
      </c>
      <c r="S2188">
        <v>603</v>
      </c>
      <c r="T2188">
        <v>1</v>
      </c>
      <c r="U2188" t="s">
        <v>12</v>
      </c>
      <c r="V2188" t="s">
        <v>23</v>
      </c>
    </row>
    <row r="2189" spans="1:22" x14ac:dyDescent="0.3">
      <c r="A2189" t="str">
        <f t="shared" si="102"/>
        <v>CUST2188</v>
      </c>
      <c r="B2189">
        <v>52</v>
      </c>
      <c r="C2189" t="s">
        <v>7</v>
      </c>
      <c r="D2189" t="s">
        <v>26</v>
      </c>
      <c r="E2189" t="s">
        <v>19</v>
      </c>
      <c r="F2189">
        <v>2</v>
      </c>
      <c r="G2189" t="s">
        <v>42</v>
      </c>
      <c r="H2189" t="s">
        <v>43</v>
      </c>
      <c r="I2189" t="s">
        <v>16</v>
      </c>
      <c r="J2189" t="s">
        <v>11</v>
      </c>
      <c r="K2189">
        <v>13</v>
      </c>
      <c r="M2189">
        <v>33822</v>
      </c>
      <c r="N2189" s="1">
        <f t="shared" si="103"/>
        <v>0.12</v>
      </c>
      <c r="O2189">
        <v>71572</v>
      </c>
      <c r="P2189">
        <v>0.20348120094545</v>
      </c>
      <c r="Q2189" t="s">
        <v>28</v>
      </c>
      <c r="R2189" t="str">
        <f t="shared" si="104"/>
        <v>Rejected</v>
      </c>
      <c r="S2189">
        <v>634</v>
      </c>
      <c r="T2189">
        <v>2</v>
      </c>
      <c r="U2189" t="s">
        <v>22</v>
      </c>
      <c r="V2189" t="s">
        <v>23</v>
      </c>
    </row>
    <row r="2190" spans="1:22" x14ac:dyDescent="0.3">
      <c r="A2190" t="str">
        <f t="shared" si="102"/>
        <v>CUST2189</v>
      </c>
      <c r="B2190">
        <v>59</v>
      </c>
      <c r="C2190" t="s">
        <v>25</v>
      </c>
      <c r="D2190" t="s">
        <v>50</v>
      </c>
      <c r="E2190" t="s">
        <v>27</v>
      </c>
      <c r="F2190">
        <v>1</v>
      </c>
      <c r="G2190" t="s">
        <v>44</v>
      </c>
      <c r="H2190" t="s">
        <v>45</v>
      </c>
      <c r="I2190" t="s">
        <v>16</v>
      </c>
      <c r="J2190" t="s">
        <v>21</v>
      </c>
      <c r="K2190">
        <v>17</v>
      </c>
      <c r="M2190">
        <v>44588</v>
      </c>
      <c r="N2190" s="1">
        <f t="shared" si="103"/>
        <v>0.09</v>
      </c>
      <c r="O2190">
        <v>126105</v>
      </c>
      <c r="P2190">
        <v>0.294424957246603</v>
      </c>
      <c r="Q2190" t="s">
        <v>20</v>
      </c>
      <c r="R2190" t="str">
        <f t="shared" si="104"/>
        <v>Rejected</v>
      </c>
      <c r="S2190">
        <v>695</v>
      </c>
      <c r="T2190">
        <v>3</v>
      </c>
      <c r="U2190" t="s">
        <v>22</v>
      </c>
      <c r="V2190" t="s">
        <v>49</v>
      </c>
    </row>
    <row r="2191" spans="1:22" x14ac:dyDescent="0.3">
      <c r="A2191" t="str">
        <f t="shared" si="102"/>
        <v>CUST2190</v>
      </c>
      <c r="B2191">
        <v>58</v>
      </c>
      <c r="C2191" t="s">
        <v>17</v>
      </c>
      <c r="D2191" t="s">
        <v>50</v>
      </c>
      <c r="E2191" t="s">
        <v>19</v>
      </c>
      <c r="F2191">
        <v>4</v>
      </c>
      <c r="G2191" t="s">
        <v>47</v>
      </c>
      <c r="H2191" t="s">
        <v>48</v>
      </c>
      <c r="I2191" t="s">
        <v>16</v>
      </c>
      <c r="J2191" t="s">
        <v>11</v>
      </c>
      <c r="K2191">
        <v>16</v>
      </c>
      <c r="L2191">
        <v>49895</v>
      </c>
      <c r="M2191">
        <v>23773</v>
      </c>
      <c r="N2191" s="1">
        <f t="shared" si="103"/>
        <v>0.12</v>
      </c>
      <c r="O2191">
        <v>53493</v>
      </c>
      <c r="P2191">
        <v>0.44028561534993199</v>
      </c>
      <c r="Q2191" t="s">
        <v>28</v>
      </c>
      <c r="R2191" t="str">
        <f t="shared" si="104"/>
        <v>Rejected</v>
      </c>
      <c r="S2191">
        <v>645</v>
      </c>
      <c r="T2191">
        <v>4</v>
      </c>
      <c r="U2191" t="s">
        <v>32</v>
      </c>
      <c r="V2191" t="s">
        <v>23</v>
      </c>
    </row>
    <row r="2192" spans="1:22" x14ac:dyDescent="0.3">
      <c r="A2192" t="str">
        <f t="shared" si="102"/>
        <v>CUST2191</v>
      </c>
      <c r="B2192">
        <v>68</v>
      </c>
      <c r="C2192" t="s">
        <v>7</v>
      </c>
      <c r="D2192" t="s">
        <v>26</v>
      </c>
      <c r="E2192" t="s">
        <v>46</v>
      </c>
      <c r="F2192">
        <v>4</v>
      </c>
      <c r="G2192" t="s">
        <v>14</v>
      </c>
      <c r="H2192" t="s">
        <v>15</v>
      </c>
      <c r="I2192" t="s">
        <v>16</v>
      </c>
      <c r="J2192" t="s">
        <v>11</v>
      </c>
      <c r="K2192">
        <v>16</v>
      </c>
      <c r="L2192">
        <v>45757</v>
      </c>
      <c r="M2192">
        <v>24607</v>
      </c>
      <c r="N2192" s="1">
        <f t="shared" si="103"/>
        <v>0.09</v>
      </c>
      <c r="O2192">
        <v>149563</v>
      </c>
      <c r="P2192">
        <v>0.28540919745133703</v>
      </c>
      <c r="Q2192" t="s">
        <v>10</v>
      </c>
      <c r="R2192" t="str">
        <f t="shared" si="104"/>
        <v>Approved</v>
      </c>
      <c r="S2192">
        <v>733</v>
      </c>
      <c r="U2192" t="s">
        <v>12</v>
      </c>
      <c r="V2192" t="s">
        <v>13</v>
      </c>
    </row>
    <row r="2193" spans="1:22" x14ac:dyDescent="0.3">
      <c r="A2193" t="str">
        <f t="shared" si="102"/>
        <v>CUST2192</v>
      </c>
      <c r="B2193">
        <v>68</v>
      </c>
      <c r="C2193" t="s">
        <v>25</v>
      </c>
      <c r="D2193" t="s">
        <v>50</v>
      </c>
      <c r="E2193" t="s">
        <v>46</v>
      </c>
      <c r="F2193">
        <v>1</v>
      </c>
      <c r="G2193" t="s">
        <v>24</v>
      </c>
      <c r="H2193" t="s">
        <v>24</v>
      </c>
      <c r="I2193" t="s">
        <v>16</v>
      </c>
      <c r="J2193" t="s">
        <v>38</v>
      </c>
      <c r="K2193">
        <v>4</v>
      </c>
      <c r="L2193">
        <v>29212</v>
      </c>
      <c r="M2193">
        <v>6012</v>
      </c>
      <c r="N2193" s="1">
        <f t="shared" si="103"/>
        <v>0.06</v>
      </c>
      <c r="O2193">
        <v>206514</v>
      </c>
      <c r="P2193">
        <v>0.460083452117238</v>
      </c>
      <c r="Q2193" t="s">
        <v>28</v>
      </c>
      <c r="R2193" t="str">
        <f t="shared" si="104"/>
        <v>Rejected</v>
      </c>
      <c r="S2193">
        <v>751</v>
      </c>
      <c r="T2193">
        <v>4</v>
      </c>
      <c r="U2193" t="s">
        <v>32</v>
      </c>
      <c r="V2193" t="s">
        <v>49</v>
      </c>
    </row>
    <row r="2194" spans="1:22" x14ac:dyDescent="0.3">
      <c r="A2194" t="str">
        <f t="shared" si="102"/>
        <v>CUST2193</v>
      </c>
      <c r="B2194">
        <v>34</v>
      </c>
      <c r="C2194" t="s">
        <v>17</v>
      </c>
      <c r="D2194" t="s">
        <v>8</v>
      </c>
      <c r="E2194" t="s">
        <v>19</v>
      </c>
      <c r="F2194">
        <v>3</v>
      </c>
      <c r="G2194" t="s">
        <v>29</v>
      </c>
      <c r="H2194" t="s">
        <v>30</v>
      </c>
      <c r="I2194" t="s">
        <v>16</v>
      </c>
      <c r="J2194" t="s">
        <v>38</v>
      </c>
      <c r="K2194">
        <v>9</v>
      </c>
      <c r="L2194">
        <v>119618</v>
      </c>
      <c r="M2194">
        <v>39418</v>
      </c>
      <c r="N2194" s="1">
        <f t="shared" si="103"/>
        <v>0.09</v>
      </c>
      <c r="O2194">
        <v>231218</v>
      </c>
      <c r="P2194">
        <v>0.31548543548326302</v>
      </c>
      <c r="Q2194" t="s">
        <v>20</v>
      </c>
      <c r="R2194" t="str">
        <f t="shared" si="104"/>
        <v>Approved</v>
      </c>
      <c r="S2194">
        <v>688</v>
      </c>
      <c r="U2194" t="s">
        <v>22</v>
      </c>
      <c r="V2194" t="s">
        <v>23</v>
      </c>
    </row>
    <row r="2195" spans="1:22" x14ac:dyDescent="0.3">
      <c r="A2195" t="str">
        <f t="shared" si="102"/>
        <v>CUST2194</v>
      </c>
      <c r="B2195">
        <v>61</v>
      </c>
      <c r="C2195" t="s">
        <v>25</v>
      </c>
      <c r="D2195" t="s">
        <v>8</v>
      </c>
      <c r="E2195" t="s">
        <v>27</v>
      </c>
      <c r="F2195">
        <v>0</v>
      </c>
      <c r="G2195" t="s">
        <v>33</v>
      </c>
      <c r="H2195" t="s">
        <v>34</v>
      </c>
      <c r="I2195" t="s">
        <v>16</v>
      </c>
      <c r="J2195" t="s">
        <v>11</v>
      </c>
      <c r="K2195">
        <v>12</v>
      </c>
      <c r="L2195">
        <v>59238</v>
      </c>
      <c r="M2195">
        <v>22787</v>
      </c>
      <c r="N2195" s="1">
        <f t="shared" si="103"/>
        <v>0.09</v>
      </c>
      <c r="O2195">
        <v>166626</v>
      </c>
      <c r="P2195">
        <v>0.188267174130023</v>
      </c>
      <c r="Q2195" t="s">
        <v>28</v>
      </c>
      <c r="R2195" t="str">
        <f t="shared" si="104"/>
        <v>Approved</v>
      </c>
      <c r="S2195">
        <v>685</v>
      </c>
      <c r="T2195">
        <v>4</v>
      </c>
      <c r="U2195" t="s">
        <v>12</v>
      </c>
      <c r="V2195" t="s">
        <v>13</v>
      </c>
    </row>
    <row r="2196" spans="1:22" x14ac:dyDescent="0.3">
      <c r="A2196" t="str">
        <f t="shared" si="102"/>
        <v>CUST2195</v>
      </c>
      <c r="B2196">
        <v>57</v>
      </c>
      <c r="C2196" t="s">
        <v>17</v>
      </c>
      <c r="D2196" t="s">
        <v>50</v>
      </c>
      <c r="E2196" t="s">
        <v>46</v>
      </c>
      <c r="F2196">
        <v>4</v>
      </c>
      <c r="G2196" t="s">
        <v>35</v>
      </c>
      <c r="H2196" t="s">
        <v>36</v>
      </c>
      <c r="I2196" t="s">
        <v>16</v>
      </c>
      <c r="J2196" t="s">
        <v>38</v>
      </c>
      <c r="K2196">
        <v>6</v>
      </c>
      <c r="L2196">
        <v>92551</v>
      </c>
      <c r="M2196">
        <v>5710</v>
      </c>
      <c r="N2196" s="1">
        <f t="shared" si="103"/>
        <v>0.15</v>
      </c>
      <c r="O2196">
        <v>215942</v>
      </c>
      <c r="P2196">
        <v>0.47807003649028801</v>
      </c>
      <c r="Q2196" t="s">
        <v>28</v>
      </c>
      <c r="R2196" t="str">
        <f t="shared" si="104"/>
        <v>Rejected</v>
      </c>
      <c r="T2196">
        <v>4</v>
      </c>
      <c r="U2196" t="s">
        <v>32</v>
      </c>
      <c r="V2196" t="s">
        <v>13</v>
      </c>
    </row>
    <row r="2197" spans="1:22" x14ac:dyDescent="0.3">
      <c r="A2197" t="str">
        <f t="shared" si="102"/>
        <v>CUST2196</v>
      </c>
      <c r="B2197">
        <v>60</v>
      </c>
      <c r="C2197" t="s">
        <v>25</v>
      </c>
      <c r="D2197" t="s">
        <v>8</v>
      </c>
      <c r="E2197" t="s">
        <v>19</v>
      </c>
      <c r="F2197">
        <v>4</v>
      </c>
      <c r="G2197" t="s">
        <v>37</v>
      </c>
      <c r="H2197" t="s">
        <v>15</v>
      </c>
      <c r="I2197" t="s">
        <v>16</v>
      </c>
      <c r="J2197" t="s">
        <v>11</v>
      </c>
      <c r="K2197">
        <v>8</v>
      </c>
      <c r="M2197">
        <v>33692</v>
      </c>
      <c r="N2197" s="1">
        <f t="shared" si="103"/>
        <v>0.09</v>
      </c>
      <c r="P2197">
        <v>0.41641606529159902</v>
      </c>
      <c r="Q2197" t="s">
        <v>28</v>
      </c>
      <c r="R2197" t="str">
        <f t="shared" si="104"/>
        <v>Rejected</v>
      </c>
      <c r="S2197">
        <v>666</v>
      </c>
      <c r="T2197">
        <v>4</v>
      </c>
      <c r="U2197" t="s">
        <v>39</v>
      </c>
      <c r="V2197" t="s">
        <v>23</v>
      </c>
    </row>
    <row r="2198" spans="1:22" x14ac:dyDescent="0.3">
      <c r="A2198" t="str">
        <f t="shared" si="102"/>
        <v>CUST2197</v>
      </c>
      <c r="B2198">
        <v>29</v>
      </c>
      <c r="C2198" t="s">
        <v>17</v>
      </c>
      <c r="D2198" t="s">
        <v>8</v>
      </c>
      <c r="E2198" t="s">
        <v>19</v>
      </c>
      <c r="F2198">
        <v>2</v>
      </c>
      <c r="G2198" t="s">
        <v>40</v>
      </c>
      <c r="H2198" t="s">
        <v>41</v>
      </c>
      <c r="I2198" t="s">
        <v>16</v>
      </c>
      <c r="J2198" t="s">
        <v>11</v>
      </c>
      <c r="K2198">
        <v>8</v>
      </c>
      <c r="L2198">
        <v>104675</v>
      </c>
      <c r="M2198">
        <v>45358</v>
      </c>
      <c r="N2198" s="1">
        <f t="shared" si="103"/>
        <v>0.09</v>
      </c>
      <c r="O2198">
        <v>251930</v>
      </c>
      <c r="P2198">
        <v>0.52439290641201497</v>
      </c>
      <c r="Q2198" t="s">
        <v>31</v>
      </c>
      <c r="R2198" t="str">
        <f t="shared" si="104"/>
        <v>Approved</v>
      </c>
      <c r="S2198">
        <v>718</v>
      </c>
      <c r="T2198">
        <v>3</v>
      </c>
      <c r="U2198" t="s">
        <v>39</v>
      </c>
      <c r="V2198" t="s">
        <v>23</v>
      </c>
    </row>
    <row r="2199" spans="1:22" x14ac:dyDescent="0.3">
      <c r="A2199" t="str">
        <f t="shared" si="102"/>
        <v>CUST2198</v>
      </c>
      <c r="B2199">
        <v>62</v>
      </c>
      <c r="C2199" t="s">
        <v>25</v>
      </c>
      <c r="D2199" t="s">
        <v>18</v>
      </c>
      <c r="E2199" t="s">
        <v>9</v>
      </c>
      <c r="F2199">
        <v>3</v>
      </c>
      <c r="G2199" t="s">
        <v>42</v>
      </c>
      <c r="H2199" t="s">
        <v>43</v>
      </c>
      <c r="I2199" t="s">
        <v>16</v>
      </c>
      <c r="J2199" t="s">
        <v>11</v>
      </c>
      <c r="K2199">
        <v>13</v>
      </c>
      <c r="L2199">
        <v>55561</v>
      </c>
      <c r="N2199" s="1">
        <f t="shared" si="103"/>
        <v>0.06</v>
      </c>
      <c r="O2199">
        <v>200688</v>
      </c>
      <c r="P2199">
        <v>0.43533651947070601</v>
      </c>
      <c r="Q2199" t="s">
        <v>28</v>
      </c>
      <c r="R2199" t="str">
        <f t="shared" si="104"/>
        <v>Approved</v>
      </c>
      <c r="S2199">
        <v>783</v>
      </c>
      <c r="T2199">
        <v>0</v>
      </c>
      <c r="U2199" t="s">
        <v>39</v>
      </c>
      <c r="V2199" t="s">
        <v>13</v>
      </c>
    </row>
    <row r="2200" spans="1:22" x14ac:dyDescent="0.3">
      <c r="A2200" t="str">
        <f t="shared" si="102"/>
        <v>CUST2199</v>
      </c>
      <c r="B2200">
        <v>42</v>
      </c>
      <c r="C2200" t="s">
        <v>25</v>
      </c>
      <c r="D2200" t="s">
        <v>18</v>
      </c>
      <c r="E2200" t="s">
        <v>9</v>
      </c>
      <c r="F2200">
        <v>1</v>
      </c>
      <c r="G2200" t="s">
        <v>44</v>
      </c>
      <c r="H2200" t="s">
        <v>45</v>
      </c>
      <c r="I2200" t="s">
        <v>16</v>
      </c>
      <c r="J2200" t="s">
        <v>11</v>
      </c>
      <c r="K2200">
        <v>5</v>
      </c>
      <c r="M2200">
        <v>32015</v>
      </c>
      <c r="N2200" s="1">
        <f t="shared" si="103"/>
        <v>0.12</v>
      </c>
      <c r="P2200">
        <v>0.12537704070702199</v>
      </c>
      <c r="Q2200" t="s">
        <v>20</v>
      </c>
      <c r="R2200" t="str">
        <f t="shared" si="104"/>
        <v>Rejected</v>
      </c>
      <c r="S2200">
        <v>610</v>
      </c>
      <c r="T2200">
        <v>4</v>
      </c>
      <c r="U2200" t="s">
        <v>32</v>
      </c>
      <c r="V2200" t="s">
        <v>23</v>
      </c>
    </row>
    <row r="2201" spans="1:22" x14ac:dyDescent="0.3">
      <c r="A2201" t="str">
        <f t="shared" si="102"/>
        <v>CUST2200</v>
      </c>
      <c r="B2201">
        <v>40</v>
      </c>
      <c r="C2201" t="s">
        <v>7</v>
      </c>
      <c r="D2201" t="s">
        <v>18</v>
      </c>
      <c r="E2201" t="s">
        <v>46</v>
      </c>
      <c r="F2201">
        <v>4</v>
      </c>
      <c r="G2201" t="s">
        <v>47</v>
      </c>
      <c r="H2201" t="s">
        <v>48</v>
      </c>
      <c r="I2201" t="s">
        <v>16</v>
      </c>
      <c r="J2201" t="s">
        <v>21</v>
      </c>
      <c r="K2201">
        <v>10</v>
      </c>
      <c r="L2201">
        <v>51147</v>
      </c>
      <c r="M2201">
        <v>8571</v>
      </c>
      <c r="N2201" s="1">
        <f t="shared" si="103"/>
        <v>0.15</v>
      </c>
      <c r="P2201">
        <v>0.59323720315137696</v>
      </c>
      <c r="Q2201" t="s">
        <v>28</v>
      </c>
      <c r="R2201" t="str">
        <f t="shared" si="104"/>
        <v>Rejected</v>
      </c>
      <c r="T2201">
        <v>2</v>
      </c>
      <c r="U2201" t="s">
        <v>32</v>
      </c>
      <c r="V2201" t="s">
        <v>13</v>
      </c>
    </row>
    <row r="2202" spans="1:22" x14ac:dyDescent="0.3">
      <c r="A2202" t="str">
        <f t="shared" si="102"/>
        <v>CUST2201</v>
      </c>
      <c r="B2202">
        <v>31</v>
      </c>
      <c r="C2202" t="s">
        <v>25</v>
      </c>
      <c r="D2202" t="s">
        <v>18</v>
      </c>
      <c r="E2202" t="s">
        <v>46</v>
      </c>
      <c r="F2202">
        <v>4</v>
      </c>
      <c r="G2202" t="s">
        <v>14</v>
      </c>
      <c r="H2202" t="s">
        <v>15</v>
      </c>
      <c r="I2202" t="s">
        <v>16</v>
      </c>
      <c r="J2202" t="s">
        <v>38</v>
      </c>
      <c r="K2202">
        <v>17</v>
      </c>
      <c r="L2202">
        <v>97700</v>
      </c>
      <c r="M2202">
        <v>38328</v>
      </c>
      <c r="N2202" s="1">
        <f t="shared" si="103"/>
        <v>0.15</v>
      </c>
      <c r="O2202">
        <v>184364</v>
      </c>
      <c r="P2202">
        <v>0.48887019099692502</v>
      </c>
      <c r="Q2202" t="s">
        <v>31</v>
      </c>
      <c r="R2202" t="str">
        <f t="shared" si="104"/>
        <v>Rejected</v>
      </c>
      <c r="T2202">
        <v>4</v>
      </c>
      <c r="U2202" t="s">
        <v>32</v>
      </c>
      <c r="V2202" t="s">
        <v>23</v>
      </c>
    </row>
    <row r="2203" spans="1:22" x14ac:dyDescent="0.3">
      <c r="A2203" t="str">
        <f t="shared" si="102"/>
        <v>CUST2202</v>
      </c>
      <c r="B2203">
        <v>26</v>
      </c>
      <c r="C2203" t="s">
        <v>25</v>
      </c>
      <c r="D2203" t="s">
        <v>50</v>
      </c>
      <c r="E2203" t="s">
        <v>27</v>
      </c>
      <c r="G2203" t="s">
        <v>24</v>
      </c>
      <c r="H2203" t="s">
        <v>24</v>
      </c>
      <c r="I2203" t="s">
        <v>16</v>
      </c>
      <c r="J2203" t="s">
        <v>38</v>
      </c>
      <c r="K2203">
        <v>18</v>
      </c>
      <c r="L2203">
        <v>109350</v>
      </c>
      <c r="N2203" s="1">
        <f t="shared" si="103"/>
        <v>0.09</v>
      </c>
      <c r="O2203">
        <v>123568</v>
      </c>
      <c r="P2203">
        <v>0.55579551417555295</v>
      </c>
      <c r="Q2203" t="s">
        <v>20</v>
      </c>
      <c r="R2203" t="str">
        <f t="shared" si="104"/>
        <v>Approved</v>
      </c>
      <c r="S2203">
        <v>706</v>
      </c>
      <c r="U2203" t="s">
        <v>22</v>
      </c>
      <c r="V2203" t="s">
        <v>13</v>
      </c>
    </row>
    <row r="2204" spans="1:22" x14ac:dyDescent="0.3">
      <c r="A2204" t="str">
        <f t="shared" si="102"/>
        <v>CUST2203</v>
      </c>
      <c r="B2204">
        <v>24</v>
      </c>
      <c r="C2204" t="s">
        <v>25</v>
      </c>
      <c r="D2204" t="s">
        <v>8</v>
      </c>
      <c r="E2204" t="s">
        <v>27</v>
      </c>
      <c r="F2204">
        <v>2</v>
      </c>
      <c r="G2204" t="s">
        <v>29</v>
      </c>
      <c r="H2204" t="s">
        <v>30</v>
      </c>
      <c r="I2204" t="s">
        <v>16</v>
      </c>
      <c r="J2204" t="s">
        <v>38</v>
      </c>
      <c r="K2204">
        <v>9</v>
      </c>
      <c r="L2204">
        <v>89208</v>
      </c>
      <c r="M2204">
        <v>33655</v>
      </c>
      <c r="N2204" s="1">
        <f t="shared" si="103"/>
        <v>0.12</v>
      </c>
      <c r="O2204">
        <v>56097</v>
      </c>
      <c r="P2204">
        <v>0.120580445828515</v>
      </c>
      <c r="Q2204" t="s">
        <v>28</v>
      </c>
      <c r="R2204" t="str">
        <f t="shared" si="104"/>
        <v>Rejected</v>
      </c>
      <c r="S2204">
        <v>624</v>
      </c>
      <c r="T2204">
        <v>0</v>
      </c>
      <c r="U2204" t="s">
        <v>12</v>
      </c>
      <c r="V2204" t="s">
        <v>13</v>
      </c>
    </row>
    <row r="2205" spans="1:22" x14ac:dyDescent="0.3">
      <c r="A2205" t="str">
        <f t="shared" si="102"/>
        <v>CUST2204</v>
      </c>
      <c r="B2205">
        <v>42</v>
      </c>
      <c r="C2205" t="s">
        <v>7</v>
      </c>
      <c r="D2205" t="s">
        <v>26</v>
      </c>
      <c r="E2205" t="s">
        <v>27</v>
      </c>
      <c r="F2205">
        <v>2</v>
      </c>
      <c r="G2205" t="s">
        <v>33</v>
      </c>
      <c r="H2205" t="s">
        <v>34</v>
      </c>
      <c r="I2205" t="s">
        <v>16</v>
      </c>
      <c r="J2205" t="s">
        <v>21</v>
      </c>
      <c r="K2205">
        <v>7</v>
      </c>
      <c r="L2205">
        <v>96544</v>
      </c>
      <c r="M2205">
        <v>40359</v>
      </c>
      <c r="N2205" s="1">
        <f t="shared" si="103"/>
        <v>0.12</v>
      </c>
      <c r="P2205">
        <v>0.14981119741146701</v>
      </c>
      <c r="Q2205" t="s">
        <v>10</v>
      </c>
      <c r="R2205" t="str">
        <f t="shared" si="104"/>
        <v>Rejected</v>
      </c>
      <c r="S2205">
        <v>643</v>
      </c>
      <c r="T2205">
        <v>3</v>
      </c>
      <c r="U2205" t="s">
        <v>39</v>
      </c>
      <c r="V2205" t="s">
        <v>13</v>
      </c>
    </row>
    <row r="2206" spans="1:22" x14ac:dyDescent="0.3">
      <c r="A2206" t="str">
        <f t="shared" si="102"/>
        <v>CUST2205</v>
      </c>
      <c r="B2206">
        <v>69</v>
      </c>
      <c r="C2206" t="s">
        <v>25</v>
      </c>
      <c r="D2206" t="s">
        <v>26</v>
      </c>
      <c r="E2206" t="s">
        <v>9</v>
      </c>
      <c r="G2206" t="s">
        <v>35</v>
      </c>
      <c r="H2206" t="s">
        <v>36</v>
      </c>
      <c r="I2206" t="s">
        <v>16</v>
      </c>
      <c r="J2206" t="s">
        <v>11</v>
      </c>
      <c r="K2206">
        <v>6</v>
      </c>
      <c r="M2206">
        <v>37521</v>
      </c>
      <c r="N2206" s="1">
        <f t="shared" si="103"/>
        <v>0.15</v>
      </c>
      <c r="O2206">
        <v>72218</v>
      </c>
      <c r="P2206">
        <v>0.25833321158572897</v>
      </c>
      <c r="Q2206" t="s">
        <v>20</v>
      </c>
      <c r="R2206" t="str">
        <f t="shared" si="104"/>
        <v>Rejected</v>
      </c>
      <c r="T2206">
        <v>0</v>
      </c>
      <c r="U2206" t="s">
        <v>39</v>
      </c>
      <c r="V2206" t="s">
        <v>13</v>
      </c>
    </row>
    <row r="2207" spans="1:22" x14ac:dyDescent="0.3">
      <c r="A2207" t="str">
        <f t="shared" si="102"/>
        <v>CUST2206</v>
      </c>
      <c r="B2207">
        <v>43</v>
      </c>
      <c r="C2207" t="s">
        <v>7</v>
      </c>
      <c r="D2207" t="s">
        <v>18</v>
      </c>
      <c r="E2207" t="s">
        <v>19</v>
      </c>
      <c r="F2207">
        <v>4</v>
      </c>
      <c r="G2207" t="s">
        <v>37</v>
      </c>
      <c r="H2207" t="s">
        <v>15</v>
      </c>
      <c r="I2207" t="s">
        <v>16</v>
      </c>
      <c r="J2207" t="s">
        <v>38</v>
      </c>
      <c r="K2207">
        <v>5</v>
      </c>
      <c r="L2207">
        <v>49433</v>
      </c>
      <c r="M2207">
        <v>22523</v>
      </c>
      <c r="N2207" s="1">
        <f t="shared" si="103"/>
        <v>0.09</v>
      </c>
      <c r="O2207">
        <v>111625</v>
      </c>
      <c r="P2207">
        <v>0.21332227600088799</v>
      </c>
      <c r="Q2207" t="s">
        <v>10</v>
      </c>
      <c r="R2207" t="str">
        <f t="shared" si="104"/>
        <v>Approved</v>
      </c>
      <c r="S2207">
        <v>710</v>
      </c>
      <c r="T2207">
        <v>3</v>
      </c>
      <c r="U2207" t="s">
        <v>22</v>
      </c>
      <c r="V2207" t="s">
        <v>13</v>
      </c>
    </row>
    <row r="2208" spans="1:22" x14ac:dyDescent="0.3">
      <c r="A2208" t="str">
        <f t="shared" si="102"/>
        <v>CUST2207</v>
      </c>
      <c r="B2208">
        <v>24</v>
      </c>
      <c r="C2208" t="s">
        <v>25</v>
      </c>
      <c r="D2208" t="s">
        <v>18</v>
      </c>
      <c r="E2208" t="s">
        <v>9</v>
      </c>
      <c r="F2208">
        <v>1</v>
      </c>
      <c r="G2208" t="s">
        <v>40</v>
      </c>
      <c r="H2208" t="s">
        <v>41</v>
      </c>
      <c r="I2208" t="s">
        <v>16</v>
      </c>
      <c r="J2208" t="s">
        <v>11</v>
      </c>
      <c r="K2208">
        <v>11</v>
      </c>
      <c r="L2208">
        <v>53924</v>
      </c>
      <c r="M2208">
        <v>13250</v>
      </c>
      <c r="N2208" s="1">
        <f t="shared" si="103"/>
        <v>0.09</v>
      </c>
      <c r="O2208">
        <v>253966</v>
      </c>
      <c r="P2208">
        <v>0.12477920985263</v>
      </c>
      <c r="Q2208" t="s">
        <v>10</v>
      </c>
      <c r="R2208" t="str">
        <f t="shared" si="104"/>
        <v>Approved</v>
      </c>
      <c r="S2208">
        <v>717</v>
      </c>
      <c r="U2208" t="s">
        <v>39</v>
      </c>
      <c r="V2208" t="s">
        <v>13</v>
      </c>
    </row>
    <row r="2209" spans="1:22" x14ac:dyDescent="0.3">
      <c r="A2209" t="str">
        <f t="shared" si="102"/>
        <v>CUST2208</v>
      </c>
      <c r="B2209">
        <v>30</v>
      </c>
      <c r="C2209" t="s">
        <v>25</v>
      </c>
      <c r="D2209" t="s">
        <v>8</v>
      </c>
      <c r="E2209" t="s">
        <v>27</v>
      </c>
      <c r="F2209">
        <v>0</v>
      </c>
      <c r="G2209" t="s">
        <v>42</v>
      </c>
      <c r="H2209" t="s">
        <v>43</v>
      </c>
      <c r="I2209" t="s">
        <v>16</v>
      </c>
      <c r="J2209" t="s">
        <v>21</v>
      </c>
      <c r="K2209">
        <v>10</v>
      </c>
      <c r="L2209">
        <v>53639</v>
      </c>
      <c r="M2209">
        <v>47922</v>
      </c>
      <c r="N2209" s="1">
        <f t="shared" si="103"/>
        <v>0.09</v>
      </c>
      <c r="O2209">
        <v>245713</v>
      </c>
      <c r="P2209">
        <v>0.49122487696532002</v>
      </c>
      <c r="Q2209" t="s">
        <v>20</v>
      </c>
      <c r="R2209" t="str">
        <f t="shared" si="104"/>
        <v>Approved</v>
      </c>
      <c r="S2209">
        <v>684</v>
      </c>
      <c r="T2209">
        <v>4</v>
      </c>
      <c r="U2209" t="s">
        <v>39</v>
      </c>
      <c r="V2209" t="s">
        <v>13</v>
      </c>
    </row>
    <row r="2210" spans="1:22" x14ac:dyDescent="0.3">
      <c r="A2210" t="str">
        <f t="shared" si="102"/>
        <v>CUST2209</v>
      </c>
      <c r="B2210">
        <v>22</v>
      </c>
      <c r="C2210" t="s">
        <v>17</v>
      </c>
      <c r="D2210" t="s">
        <v>26</v>
      </c>
      <c r="E2210" t="s">
        <v>9</v>
      </c>
      <c r="F2210">
        <v>3</v>
      </c>
      <c r="G2210" t="s">
        <v>44</v>
      </c>
      <c r="H2210" t="s">
        <v>45</v>
      </c>
      <c r="I2210" t="s">
        <v>16</v>
      </c>
      <c r="J2210" t="s">
        <v>11</v>
      </c>
      <c r="K2210">
        <v>9</v>
      </c>
      <c r="L2210">
        <v>105366</v>
      </c>
      <c r="M2210">
        <v>21975</v>
      </c>
      <c r="N2210" s="1">
        <f t="shared" si="103"/>
        <v>0.06</v>
      </c>
      <c r="O2210">
        <v>242944</v>
      </c>
      <c r="P2210">
        <v>0.51293379685030205</v>
      </c>
      <c r="Q2210" t="s">
        <v>20</v>
      </c>
      <c r="R2210" t="str">
        <f t="shared" si="104"/>
        <v>Approved</v>
      </c>
      <c r="S2210">
        <v>785</v>
      </c>
      <c r="T2210">
        <v>2</v>
      </c>
      <c r="U2210" t="s">
        <v>12</v>
      </c>
      <c r="V2210" t="s">
        <v>13</v>
      </c>
    </row>
    <row r="2211" spans="1:22" x14ac:dyDescent="0.3">
      <c r="A2211" t="str">
        <f t="shared" si="102"/>
        <v>CUST2210</v>
      </c>
      <c r="B2211">
        <v>35</v>
      </c>
      <c r="C2211" t="s">
        <v>25</v>
      </c>
      <c r="D2211" t="s">
        <v>26</v>
      </c>
      <c r="E2211" t="s">
        <v>9</v>
      </c>
      <c r="F2211">
        <v>3</v>
      </c>
      <c r="G2211" t="s">
        <v>47</v>
      </c>
      <c r="H2211" t="s">
        <v>48</v>
      </c>
      <c r="I2211" t="s">
        <v>16</v>
      </c>
      <c r="J2211" t="s">
        <v>21</v>
      </c>
      <c r="K2211">
        <v>0</v>
      </c>
      <c r="L2211">
        <v>74091</v>
      </c>
      <c r="M2211">
        <v>44856</v>
      </c>
      <c r="N2211" s="1">
        <f t="shared" si="103"/>
        <v>0.06</v>
      </c>
      <c r="O2211">
        <v>171362</v>
      </c>
      <c r="P2211">
        <v>0.184360280119439</v>
      </c>
      <c r="Q2211" t="s">
        <v>20</v>
      </c>
      <c r="R2211" t="str">
        <f t="shared" si="104"/>
        <v>Approved</v>
      </c>
      <c r="S2211">
        <v>772</v>
      </c>
      <c r="T2211">
        <v>3</v>
      </c>
      <c r="U2211" t="s">
        <v>32</v>
      </c>
      <c r="V2211" t="s">
        <v>13</v>
      </c>
    </row>
    <row r="2212" spans="1:22" x14ac:dyDescent="0.3">
      <c r="A2212" t="str">
        <f t="shared" si="102"/>
        <v>CUST2211</v>
      </c>
      <c r="B2212">
        <v>33</v>
      </c>
      <c r="C2212" t="s">
        <v>25</v>
      </c>
      <c r="D2212" t="s">
        <v>26</v>
      </c>
      <c r="E2212" t="s">
        <v>9</v>
      </c>
      <c r="F2212">
        <v>0</v>
      </c>
      <c r="G2212" t="s">
        <v>14</v>
      </c>
      <c r="H2212" t="s">
        <v>15</v>
      </c>
      <c r="I2212" t="s">
        <v>16</v>
      </c>
      <c r="J2212" t="s">
        <v>11</v>
      </c>
      <c r="K2212">
        <v>13</v>
      </c>
      <c r="L2212">
        <v>75511</v>
      </c>
      <c r="M2212">
        <v>16460</v>
      </c>
      <c r="N2212" s="1">
        <f t="shared" si="103"/>
        <v>0.15</v>
      </c>
      <c r="P2212">
        <v>0.49651128478742601</v>
      </c>
      <c r="Q2212" t="s">
        <v>31</v>
      </c>
      <c r="R2212" t="str">
        <f t="shared" si="104"/>
        <v>Rejected</v>
      </c>
      <c r="T2212">
        <v>1</v>
      </c>
      <c r="U2212" t="s">
        <v>32</v>
      </c>
      <c r="V2212" t="s">
        <v>23</v>
      </c>
    </row>
    <row r="2213" spans="1:22" x14ac:dyDescent="0.3">
      <c r="A2213" t="str">
        <f t="shared" si="102"/>
        <v>CUST2212</v>
      </c>
      <c r="B2213">
        <v>39</v>
      </c>
      <c r="C2213" t="s">
        <v>7</v>
      </c>
      <c r="D2213" t="s">
        <v>8</v>
      </c>
      <c r="E2213" t="s">
        <v>19</v>
      </c>
      <c r="F2213">
        <v>2</v>
      </c>
      <c r="G2213" t="s">
        <v>24</v>
      </c>
      <c r="H2213" t="s">
        <v>24</v>
      </c>
      <c r="I2213" t="s">
        <v>16</v>
      </c>
      <c r="J2213" t="s">
        <v>21</v>
      </c>
      <c r="K2213">
        <v>3</v>
      </c>
      <c r="M2213">
        <v>36336</v>
      </c>
      <c r="N2213" s="1">
        <f t="shared" si="103"/>
        <v>0.12</v>
      </c>
      <c r="O2213">
        <v>293114</v>
      </c>
      <c r="P2213">
        <v>0.35441223531028598</v>
      </c>
      <c r="Q2213" t="s">
        <v>10</v>
      </c>
      <c r="R2213" t="str">
        <f t="shared" si="104"/>
        <v>Rejected</v>
      </c>
      <c r="S2213">
        <v>626</v>
      </c>
      <c r="U2213" t="s">
        <v>12</v>
      </c>
      <c r="V2213" t="s">
        <v>49</v>
      </c>
    </row>
    <row r="2214" spans="1:22" x14ac:dyDescent="0.3">
      <c r="A2214" t="str">
        <f t="shared" si="102"/>
        <v>CUST2213</v>
      </c>
      <c r="B2214">
        <v>29</v>
      </c>
      <c r="C2214" t="s">
        <v>7</v>
      </c>
      <c r="D2214" t="s">
        <v>50</v>
      </c>
      <c r="E2214" t="s">
        <v>46</v>
      </c>
      <c r="F2214">
        <v>2</v>
      </c>
      <c r="G2214" t="s">
        <v>29</v>
      </c>
      <c r="H2214" t="s">
        <v>30</v>
      </c>
      <c r="I2214" t="s">
        <v>16</v>
      </c>
      <c r="J2214" t="s">
        <v>21</v>
      </c>
      <c r="K2214">
        <v>6</v>
      </c>
      <c r="L2214">
        <v>85185</v>
      </c>
      <c r="M2214">
        <v>44232</v>
      </c>
      <c r="N2214" s="1">
        <f t="shared" si="103"/>
        <v>0.15</v>
      </c>
      <c r="O2214">
        <v>150509</v>
      </c>
      <c r="P2214">
        <v>0.21290145141104899</v>
      </c>
      <c r="Q2214" t="s">
        <v>20</v>
      </c>
      <c r="R2214" t="str">
        <f t="shared" si="104"/>
        <v>Rejected</v>
      </c>
      <c r="T2214">
        <v>3</v>
      </c>
      <c r="U2214" t="s">
        <v>39</v>
      </c>
      <c r="V2214" t="s">
        <v>23</v>
      </c>
    </row>
    <row r="2215" spans="1:22" x14ac:dyDescent="0.3">
      <c r="A2215" t="str">
        <f t="shared" si="102"/>
        <v>CUST2214</v>
      </c>
      <c r="B2215">
        <v>47</v>
      </c>
      <c r="C2215" t="s">
        <v>25</v>
      </c>
      <c r="D2215" t="s">
        <v>18</v>
      </c>
      <c r="E2215" t="s">
        <v>9</v>
      </c>
      <c r="F2215">
        <v>2</v>
      </c>
      <c r="G2215" t="s">
        <v>33</v>
      </c>
      <c r="H2215" t="s">
        <v>34</v>
      </c>
      <c r="I2215" t="s">
        <v>16</v>
      </c>
      <c r="J2215" t="s">
        <v>38</v>
      </c>
      <c r="K2215">
        <v>11</v>
      </c>
      <c r="L2215">
        <v>78565</v>
      </c>
      <c r="M2215">
        <v>28725</v>
      </c>
      <c r="N2215" s="1">
        <f t="shared" si="103"/>
        <v>0.09</v>
      </c>
      <c r="P2215">
        <v>0.29197150981631398</v>
      </c>
      <c r="Q2215" t="s">
        <v>28</v>
      </c>
      <c r="R2215" t="str">
        <f t="shared" si="104"/>
        <v>Approved</v>
      </c>
      <c r="S2215">
        <v>718</v>
      </c>
      <c r="T2215">
        <v>3</v>
      </c>
      <c r="U2215" t="s">
        <v>22</v>
      </c>
      <c r="V2215" t="s">
        <v>13</v>
      </c>
    </row>
    <row r="2216" spans="1:22" x14ac:dyDescent="0.3">
      <c r="A2216" t="str">
        <f t="shared" si="102"/>
        <v>CUST2215</v>
      </c>
      <c r="B2216">
        <v>51</v>
      </c>
      <c r="C2216" t="s">
        <v>17</v>
      </c>
      <c r="D2216" t="s">
        <v>50</v>
      </c>
      <c r="E2216" t="s">
        <v>19</v>
      </c>
      <c r="G2216" t="s">
        <v>35</v>
      </c>
      <c r="H2216" t="s">
        <v>36</v>
      </c>
      <c r="I2216" t="s">
        <v>16</v>
      </c>
      <c r="J2216" t="s">
        <v>38</v>
      </c>
      <c r="K2216">
        <v>19</v>
      </c>
      <c r="L2216">
        <v>71425</v>
      </c>
      <c r="M2216">
        <v>8674</v>
      </c>
      <c r="N2216" s="1">
        <f t="shared" si="103"/>
        <v>0.15</v>
      </c>
      <c r="O2216">
        <v>176256</v>
      </c>
      <c r="P2216">
        <v>0.55866740860533204</v>
      </c>
      <c r="Q2216" t="s">
        <v>10</v>
      </c>
      <c r="R2216" t="str">
        <f t="shared" si="104"/>
        <v>Rejected</v>
      </c>
      <c r="T2216">
        <v>1</v>
      </c>
      <c r="U2216" t="s">
        <v>32</v>
      </c>
      <c r="V2216" t="s">
        <v>23</v>
      </c>
    </row>
    <row r="2217" spans="1:22" x14ac:dyDescent="0.3">
      <c r="A2217" t="str">
        <f t="shared" si="102"/>
        <v>CUST2216</v>
      </c>
      <c r="B2217">
        <v>39</v>
      </c>
      <c r="C2217" t="s">
        <v>17</v>
      </c>
      <c r="D2217" t="s">
        <v>50</v>
      </c>
      <c r="E2217" t="s">
        <v>27</v>
      </c>
      <c r="F2217">
        <v>3</v>
      </c>
      <c r="G2217" t="s">
        <v>37</v>
      </c>
      <c r="H2217" t="s">
        <v>15</v>
      </c>
      <c r="I2217" t="s">
        <v>16</v>
      </c>
      <c r="J2217" t="s">
        <v>21</v>
      </c>
      <c r="K2217">
        <v>12</v>
      </c>
      <c r="L2217">
        <v>63154</v>
      </c>
      <c r="M2217">
        <v>17359</v>
      </c>
      <c r="N2217" s="1">
        <f t="shared" si="103"/>
        <v>0.12</v>
      </c>
      <c r="O2217">
        <v>238299</v>
      </c>
      <c r="P2217">
        <v>0.454690714806473</v>
      </c>
      <c r="Q2217" t="s">
        <v>31</v>
      </c>
      <c r="R2217" t="str">
        <f t="shared" si="104"/>
        <v>Rejected</v>
      </c>
      <c r="S2217">
        <v>645</v>
      </c>
      <c r="T2217">
        <v>2</v>
      </c>
      <c r="U2217" t="s">
        <v>32</v>
      </c>
      <c r="V2217" t="s">
        <v>13</v>
      </c>
    </row>
    <row r="2218" spans="1:22" x14ac:dyDescent="0.3">
      <c r="A2218" t="str">
        <f t="shared" si="102"/>
        <v>CUST2217</v>
      </c>
      <c r="B2218">
        <v>54</v>
      </c>
      <c r="C2218" t="s">
        <v>25</v>
      </c>
      <c r="D2218" t="s">
        <v>50</v>
      </c>
      <c r="E2218" t="s">
        <v>9</v>
      </c>
      <c r="G2218" t="s">
        <v>40</v>
      </c>
      <c r="H2218" t="s">
        <v>41</v>
      </c>
      <c r="I2218" t="s">
        <v>16</v>
      </c>
      <c r="J2218" t="s">
        <v>38</v>
      </c>
      <c r="K2218">
        <v>9</v>
      </c>
      <c r="M2218">
        <v>8589</v>
      </c>
      <c r="N2218" s="1">
        <f t="shared" si="103"/>
        <v>0.09</v>
      </c>
      <c r="O2218">
        <v>219375</v>
      </c>
      <c r="P2218">
        <v>0.36265356945403798</v>
      </c>
      <c r="Q2218" t="s">
        <v>10</v>
      </c>
      <c r="R2218" t="str">
        <f t="shared" si="104"/>
        <v>Rejected</v>
      </c>
      <c r="S2218">
        <v>728</v>
      </c>
      <c r="T2218">
        <v>0</v>
      </c>
      <c r="U2218" t="s">
        <v>32</v>
      </c>
      <c r="V2218" t="s">
        <v>13</v>
      </c>
    </row>
    <row r="2219" spans="1:22" x14ac:dyDescent="0.3">
      <c r="A2219" t="str">
        <f t="shared" si="102"/>
        <v>CUST2218</v>
      </c>
      <c r="B2219">
        <v>39</v>
      </c>
      <c r="C2219" t="s">
        <v>7</v>
      </c>
      <c r="D2219" t="s">
        <v>26</v>
      </c>
      <c r="E2219" t="s">
        <v>9</v>
      </c>
      <c r="F2219">
        <v>4</v>
      </c>
      <c r="G2219" t="s">
        <v>42</v>
      </c>
      <c r="H2219" t="s">
        <v>43</v>
      </c>
      <c r="I2219" t="s">
        <v>16</v>
      </c>
      <c r="J2219" t="s">
        <v>11</v>
      </c>
      <c r="K2219">
        <v>8</v>
      </c>
      <c r="L2219">
        <v>33127</v>
      </c>
      <c r="M2219">
        <v>34926</v>
      </c>
      <c r="N2219" s="1">
        <f t="shared" si="103"/>
        <v>0.15</v>
      </c>
      <c r="O2219">
        <v>270665</v>
      </c>
      <c r="P2219">
        <v>0.38205863504208099</v>
      </c>
      <c r="Q2219" t="s">
        <v>28</v>
      </c>
      <c r="R2219" t="str">
        <f t="shared" si="104"/>
        <v>Rejected</v>
      </c>
      <c r="T2219">
        <v>1</v>
      </c>
      <c r="U2219" t="s">
        <v>12</v>
      </c>
      <c r="V2219" t="s">
        <v>23</v>
      </c>
    </row>
    <row r="2220" spans="1:22" x14ac:dyDescent="0.3">
      <c r="A2220" t="str">
        <f t="shared" si="102"/>
        <v>CUST2219</v>
      </c>
      <c r="B2220">
        <v>29</v>
      </c>
      <c r="C2220" t="s">
        <v>25</v>
      </c>
      <c r="D2220" t="s">
        <v>8</v>
      </c>
      <c r="E2220" t="s">
        <v>46</v>
      </c>
      <c r="F2220">
        <v>1</v>
      </c>
      <c r="G2220" t="s">
        <v>44</v>
      </c>
      <c r="H2220" t="s">
        <v>45</v>
      </c>
      <c r="I2220" t="s">
        <v>16</v>
      </c>
      <c r="J2220" t="s">
        <v>11</v>
      </c>
      <c r="K2220">
        <v>9</v>
      </c>
      <c r="L2220">
        <v>108571</v>
      </c>
      <c r="M2220">
        <v>46239</v>
      </c>
      <c r="N2220" s="1">
        <f t="shared" si="103"/>
        <v>0.12</v>
      </c>
      <c r="O2220">
        <v>151306</v>
      </c>
      <c r="P2220">
        <v>0.59508892395493496</v>
      </c>
      <c r="Q2220" t="s">
        <v>28</v>
      </c>
      <c r="R2220" t="str">
        <f t="shared" si="104"/>
        <v>Rejected</v>
      </c>
      <c r="S2220">
        <v>637</v>
      </c>
      <c r="T2220">
        <v>2</v>
      </c>
      <c r="U2220" t="s">
        <v>39</v>
      </c>
      <c r="V2220" t="s">
        <v>13</v>
      </c>
    </row>
    <row r="2221" spans="1:22" x14ac:dyDescent="0.3">
      <c r="A2221" t="str">
        <f t="shared" si="102"/>
        <v>CUST2220</v>
      </c>
      <c r="B2221">
        <v>44</v>
      </c>
      <c r="C2221" t="s">
        <v>25</v>
      </c>
      <c r="D2221" t="s">
        <v>18</v>
      </c>
      <c r="E2221" t="s">
        <v>27</v>
      </c>
      <c r="F2221">
        <v>3</v>
      </c>
      <c r="G2221" t="s">
        <v>47</v>
      </c>
      <c r="H2221" t="s">
        <v>48</v>
      </c>
      <c r="I2221" t="s">
        <v>16</v>
      </c>
      <c r="J2221" t="s">
        <v>21</v>
      </c>
      <c r="K2221">
        <v>16</v>
      </c>
      <c r="L2221">
        <v>83327</v>
      </c>
      <c r="M2221">
        <v>38696</v>
      </c>
      <c r="N2221" s="1">
        <f t="shared" si="103"/>
        <v>0.09</v>
      </c>
      <c r="O2221">
        <v>34153</v>
      </c>
      <c r="P2221">
        <v>0.34008798099294302</v>
      </c>
      <c r="Q2221" t="s">
        <v>28</v>
      </c>
      <c r="R2221" t="str">
        <f t="shared" si="104"/>
        <v>Approved</v>
      </c>
      <c r="S2221">
        <v>740</v>
      </c>
      <c r="T2221">
        <v>1</v>
      </c>
      <c r="U2221" t="s">
        <v>39</v>
      </c>
      <c r="V2221" t="s">
        <v>13</v>
      </c>
    </row>
    <row r="2222" spans="1:22" x14ac:dyDescent="0.3">
      <c r="A2222" t="str">
        <f t="shared" si="102"/>
        <v>CUST2221</v>
      </c>
      <c r="B2222">
        <v>32</v>
      </c>
      <c r="C2222" t="s">
        <v>17</v>
      </c>
      <c r="D2222" t="s">
        <v>18</v>
      </c>
      <c r="E2222" t="s">
        <v>27</v>
      </c>
      <c r="G2222" t="s">
        <v>14</v>
      </c>
      <c r="H2222" t="s">
        <v>15</v>
      </c>
      <c r="I2222" t="s">
        <v>16</v>
      </c>
      <c r="J2222" t="s">
        <v>11</v>
      </c>
      <c r="K2222">
        <v>15</v>
      </c>
      <c r="M2222">
        <v>43892</v>
      </c>
      <c r="N2222" s="1">
        <f t="shared" si="103"/>
        <v>0.06</v>
      </c>
      <c r="P2222">
        <v>0.54806288762615096</v>
      </c>
      <c r="Q2222" t="s">
        <v>10</v>
      </c>
      <c r="R2222" t="str">
        <f t="shared" si="104"/>
        <v>Rejected</v>
      </c>
      <c r="S2222">
        <v>794</v>
      </c>
      <c r="U2222" t="s">
        <v>22</v>
      </c>
      <c r="V2222" t="s">
        <v>23</v>
      </c>
    </row>
    <row r="2223" spans="1:22" x14ac:dyDescent="0.3">
      <c r="A2223" t="str">
        <f t="shared" si="102"/>
        <v>CUST2222</v>
      </c>
      <c r="B2223">
        <v>39</v>
      </c>
      <c r="C2223" t="s">
        <v>17</v>
      </c>
      <c r="D2223" t="s">
        <v>26</v>
      </c>
      <c r="E2223" t="s">
        <v>19</v>
      </c>
      <c r="F2223">
        <v>1</v>
      </c>
      <c r="G2223" t="s">
        <v>24</v>
      </c>
      <c r="H2223" t="s">
        <v>24</v>
      </c>
      <c r="I2223" t="s">
        <v>16</v>
      </c>
      <c r="J2223" t="s">
        <v>11</v>
      </c>
      <c r="K2223">
        <v>3</v>
      </c>
      <c r="L2223">
        <v>79516</v>
      </c>
      <c r="M2223">
        <v>35084</v>
      </c>
      <c r="N2223" s="1">
        <f t="shared" si="103"/>
        <v>0.06</v>
      </c>
      <c r="O2223">
        <v>177614</v>
      </c>
      <c r="P2223">
        <v>0.53032605713313197</v>
      </c>
      <c r="Q2223" t="s">
        <v>10</v>
      </c>
      <c r="R2223" t="str">
        <f t="shared" si="104"/>
        <v>Approved</v>
      </c>
      <c r="S2223">
        <v>762</v>
      </c>
      <c r="T2223">
        <v>3</v>
      </c>
      <c r="U2223" t="s">
        <v>32</v>
      </c>
      <c r="V2223" t="s">
        <v>23</v>
      </c>
    </row>
    <row r="2224" spans="1:22" x14ac:dyDescent="0.3">
      <c r="A2224" t="str">
        <f t="shared" si="102"/>
        <v>CUST2223</v>
      </c>
      <c r="B2224">
        <v>35</v>
      </c>
      <c r="C2224" t="s">
        <v>7</v>
      </c>
      <c r="D2224" t="s">
        <v>18</v>
      </c>
      <c r="E2224" t="s">
        <v>27</v>
      </c>
      <c r="F2224">
        <v>1</v>
      </c>
      <c r="G2224" t="s">
        <v>29</v>
      </c>
      <c r="H2224" t="s">
        <v>30</v>
      </c>
      <c r="I2224" t="s">
        <v>16</v>
      </c>
      <c r="J2224" t="s">
        <v>11</v>
      </c>
      <c r="K2224">
        <v>18</v>
      </c>
      <c r="L2224">
        <v>41395</v>
      </c>
      <c r="M2224">
        <v>38993</v>
      </c>
      <c r="N2224" s="1">
        <f t="shared" si="103"/>
        <v>0.09</v>
      </c>
      <c r="O2224">
        <v>209005</v>
      </c>
      <c r="P2224">
        <v>0.279485963924335</v>
      </c>
      <c r="Q2224" t="s">
        <v>28</v>
      </c>
      <c r="R2224" t="str">
        <f t="shared" si="104"/>
        <v>Approved</v>
      </c>
      <c r="S2224">
        <v>657</v>
      </c>
      <c r="T2224">
        <v>4</v>
      </c>
      <c r="U2224" t="s">
        <v>32</v>
      </c>
      <c r="V2224" t="s">
        <v>13</v>
      </c>
    </row>
    <row r="2225" spans="1:22" x14ac:dyDescent="0.3">
      <c r="A2225" t="str">
        <f t="shared" si="102"/>
        <v>CUST2224</v>
      </c>
      <c r="B2225">
        <v>67</v>
      </c>
      <c r="C2225" t="s">
        <v>25</v>
      </c>
      <c r="D2225" t="s">
        <v>8</v>
      </c>
      <c r="E2225" t="s">
        <v>27</v>
      </c>
      <c r="F2225">
        <v>3</v>
      </c>
      <c r="G2225" t="s">
        <v>33</v>
      </c>
      <c r="H2225" t="s">
        <v>34</v>
      </c>
      <c r="I2225" t="s">
        <v>16</v>
      </c>
      <c r="J2225" t="s">
        <v>21</v>
      </c>
      <c r="K2225">
        <v>16</v>
      </c>
      <c r="L2225">
        <v>70764</v>
      </c>
      <c r="M2225">
        <v>18870</v>
      </c>
      <c r="N2225" s="1">
        <f t="shared" si="103"/>
        <v>0.09</v>
      </c>
      <c r="O2225">
        <v>272966</v>
      </c>
      <c r="P2225">
        <v>0.41297279938814901</v>
      </c>
      <c r="Q2225" t="s">
        <v>28</v>
      </c>
      <c r="R2225" t="str">
        <f t="shared" si="104"/>
        <v>Approved</v>
      </c>
      <c r="S2225">
        <v>726</v>
      </c>
      <c r="T2225">
        <v>0</v>
      </c>
      <c r="U2225" t="s">
        <v>32</v>
      </c>
      <c r="V2225" t="s">
        <v>49</v>
      </c>
    </row>
    <row r="2226" spans="1:22" x14ac:dyDescent="0.3">
      <c r="A2226" t="str">
        <f t="shared" si="102"/>
        <v>CUST2225</v>
      </c>
      <c r="B2226">
        <v>26</v>
      </c>
      <c r="C2226" t="s">
        <v>25</v>
      </c>
      <c r="D2226" t="s">
        <v>8</v>
      </c>
      <c r="E2226" t="s">
        <v>27</v>
      </c>
      <c r="F2226">
        <v>2</v>
      </c>
      <c r="G2226" t="s">
        <v>35</v>
      </c>
      <c r="H2226" t="s">
        <v>36</v>
      </c>
      <c r="I2226" t="s">
        <v>16</v>
      </c>
      <c r="J2226" t="s">
        <v>11</v>
      </c>
      <c r="K2226">
        <v>2</v>
      </c>
      <c r="L2226">
        <v>50358</v>
      </c>
      <c r="N2226" s="1">
        <f t="shared" si="103"/>
        <v>0.09</v>
      </c>
      <c r="O2226">
        <v>104353</v>
      </c>
      <c r="P2226">
        <v>0.27281030369388398</v>
      </c>
      <c r="Q2226" t="s">
        <v>10</v>
      </c>
      <c r="R2226" t="str">
        <f t="shared" si="104"/>
        <v>Approved</v>
      </c>
      <c r="S2226">
        <v>706</v>
      </c>
      <c r="T2226">
        <v>3</v>
      </c>
      <c r="U2226" t="s">
        <v>32</v>
      </c>
      <c r="V2226" t="s">
        <v>13</v>
      </c>
    </row>
    <row r="2227" spans="1:22" x14ac:dyDescent="0.3">
      <c r="A2227" t="str">
        <f t="shared" si="102"/>
        <v>CUST2226</v>
      </c>
      <c r="B2227">
        <v>27</v>
      </c>
      <c r="C2227" t="s">
        <v>17</v>
      </c>
      <c r="D2227" t="s">
        <v>50</v>
      </c>
      <c r="E2227" t="s">
        <v>27</v>
      </c>
      <c r="G2227" t="s">
        <v>37</v>
      </c>
      <c r="H2227" t="s">
        <v>15</v>
      </c>
      <c r="I2227" t="s">
        <v>16</v>
      </c>
      <c r="J2227" t="s">
        <v>21</v>
      </c>
      <c r="K2227">
        <v>15</v>
      </c>
      <c r="M2227">
        <v>30589</v>
      </c>
      <c r="N2227" s="1">
        <f t="shared" si="103"/>
        <v>0.12</v>
      </c>
      <c r="P2227">
        <v>0.40187229351761999</v>
      </c>
      <c r="Q2227" t="s">
        <v>20</v>
      </c>
      <c r="R2227" t="str">
        <f t="shared" si="104"/>
        <v>Rejected</v>
      </c>
      <c r="S2227">
        <v>650</v>
      </c>
      <c r="T2227">
        <v>1</v>
      </c>
      <c r="U2227" t="s">
        <v>39</v>
      </c>
      <c r="V2227" t="s">
        <v>13</v>
      </c>
    </row>
    <row r="2228" spans="1:22" x14ac:dyDescent="0.3">
      <c r="A2228" t="str">
        <f t="shared" si="102"/>
        <v>CUST2227</v>
      </c>
      <c r="B2228">
        <v>33</v>
      </c>
      <c r="C2228" t="s">
        <v>17</v>
      </c>
      <c r="D2228" t="s">
        <v>18</v>
      </c>
      <c r="E2228" t="s">
        <v>9</v>
      </c>
      <c r="F2228">
        <v>2</v>
      </c>
      <c r="G2228" t="s">
        <v>40</v>
      </c>
      <c r="H2228" t="s">
        <v>41</v>
      </c>
      <c r="I2228" t="s">
        <v>16</v>
      </c>
      <c r="J2228" t="s">
        <v>21</v>
      </c>
      <c r="K2228">
        <v>14</v>
      </c>
      <c r="L2228">
        <v>88876</v>
      </c>
      <c r="M2228">
        <v>45596</v>
      </c>
      <c r="N2228" s="1">
        <f t="shared" si="103"/>
        <v>0.09</v>
      </c>
      <c r="O2228">
        <v>189512</v>
      </c>
      <c r="P2228">
        <v>0.56004575825879099</v>
      </c>
      <c r="Q2228" t="s">
        <v>20</v>
      </c>
      <c r="R2228" t="str">
        <f t="shared" si="104"/>
        <v>Approved</v>
      </c>
      <c r="S2228">
        <v>749</v>
      </c>
      <c r="T2228">
        <v>3</v>
      </c>
      <c r="U2228" t="s">
        <v>39</v>
      </c>
      <c r="V2228" t="s">
        <v>49</v>
      </c>
    </row>
    <row r="2229" spans="1:22" x14ac:dyDescent="0.3">
      <c r="A2229" t="str">
        <f t="shared" si="102"/>
        <v>CUST2228</v>
      </c>
      <c r="B2229">
        <v>56</v>
      </c>
      <c r="C2229" t="s">
        <v>17</v>
      </c>
      <c r="D2229" t="s">
        <v>18</v>
      </c>
      <c r="E2229" t="s">
        <v>19</v>
      </c>
      <c r="F2229">
        <v>0</v>
      </c>
      <c r="G2229" t="s">
        <v>42</v>
      </c>
      <c r="H2229" t="s">
        <v>43</v>
      </c>
      <c r="I2229" t="s">
        <v>16</v>
      </c>
      <c r="J2229" t="s">
        <v>21</v>
      </c>
      <c r="K2229">
        <v>10</v>
      </c>
      <c r="L2229">
        <v>73634</v>
      </c>
      <c r="M2229">
        <v>39110</v>
      </c>
      <c r="N2229" s="1">
        <f t="shared" si="103"/>
        <v>0.12</v>
      </c>
      <c r="O2229">
        <v>66769</v>
      </c>
      <c r="P2229">
        <v>0.49861182991098302</v>
      </c>
      <c r="Q2229" t="s">
        <v>10</v>
      </c>
      <c r="R2229" t="str">
        <f t="shared" si="104"/>
        <v>Rejected</v>
      </c>
      <c r="S2229">
        <v>641</v>
      </c>
      <c r="T2229">
        <v>0</v>
      </c>
      <c r="U2229" t="s">
        <v>22</v>
      </c>
      <c r="V2229" t="s">
        <v>13</v>
      </c>
    </row>
    <row r="2230" spans="1:22" x14ac:dyDescent="0.3">
      <c r="A2230" t="str">
        <f t="shared" si="102"/>
        <v>CUST2229</v>
      </c>
      <c r="B2230">
        <v>66</v>
      </c>
      <c r="C2230" t="s">
        <v>7</v>
      </c>
      <c r="D2230" t="s">
        <v>8</v>
      </c>
      <c r="E2230" t="s">
        <v>19</v>
      </c>
      <c r="F2230">
        <v>1</v>
      </c>
      <c r="G2230" t="s">
        <v>44</v>
      </c>
      <c r="H2230" t="s">
        <v>45</v>
      </c>
      <c r="I2230" t="s">
        <v>16</v>
      </c>
      <c r="J2230" t="s">
        <v>11</v>
      </c>
      <c r="K2230">
        <v>0</v>
      </c>
      <c r="L2230">
        <v>34436</v>
      </c>
      <c r="M2230">
        <v>40591</v>
      </c>
      <c r="N2230" s="1">
        <f t="shared" si="103"/>
        <v>0.09</v>
      </c>
      <c r="O2230">
        <v>41973</v>
      </c>
      <c r="P2230">
        <v>0.35118038908621702</v>
      </c>
      <c r="Q2230" t="s">
        <v>31</v>
      </c>
      <c r="R2230" t="str">
        <f t="shared" si="104"/>
        <v>Approved</v>
      </c>
      <c r="S2230">
        <v>750</v>
      </c>
      <c r="T2230">
        <v>0</v>
      </c>
      <c r="U2230" t="s">
        <v>39</v>
      </c>
      <c r="V2230" t="s">
        <v>49</v>
      </c>
    </row>
    <row r="2231" spans="1:22" x14ac:dyDescent="0.3">
      <c r="A2231" t="str">
        <f t="shared" si="102"/>
        <v>CUST2230</v>
      </c>
      <c r="B2231">
        <v>35</v>
      </c>
      <c r="C2231" t="s">
        <v>7</v>
      </c>
      <c r="D2231" t="s">
        <v>8</v>
      </c>
      <c r="E2231" t="s">
        <v>19</v>
      </c>
      <c r="G2231" t="s">
        <v>47</v>
      </c>
      <c r="H2231" t="s">
        <v>48</v>
      </c>
      <c r="I2231" t="s">
        <v>16</v>
      </c>
      <c r="J2231" t="s">
        <v>11</v>
      </c>
      <c r="K2231">
        <v>12</v>
      </c>
      <c r="L2231">
        <v>27928</v>
      </c>
      <c r="M2231">
        <v>32789</v>
      </c>
      <c r="N2231" s="1">
        <f t="shared" si="103"/>
        <v>0.15</v>
      </c>
      <c r="O2231">
        <v>87662</v>
      </c>
      <c r="P2231">
        <v>0.143568633883289</v>
      </c>
      <c r="Q2231" t="s">
        <v>31</v>
      </c>
      <c r="R2231" t="str">
        <f t="shared" si="104"/>
        <v>Rejected</v>
      </c>
      <c r="T2231">
        <v>3</v>
      </c>
      <c r="U2231" t="s">
        <v>22</v>
      </c>
      <c r="V2231" t="s">
        <v>49</v>
      </c>
    </row>
    <row r="2232" spans="1:22" x14ac:dyDescent="0.3">
      <c r="A2232" t="str">
        <f t="shared" si="102"/>
        <v>CUST2231</v>
      </c>
      <c r="B2232">
        <v>22</v>
      </c>
      <c r="C2232" t="s">
        <v>25</v>
      </c>
      <c r="D2232" t="s">
        <v>18</v>
      </c>
      <c r="E2232" t="s">
        <v>46</v>
      </c>
      <c r="F2232">
        <v>3</v>
      </c>
      <c r="G2232" t="s">
        <v>14</v>
      </c>
      <c r="H2232" t="s">
        <v>15</v>
      </c>
      <c r="I2232" t="s">
        <v>16</v>
      </c>
      <c r="J2232" t="s">
        <v>11</v>
      </c>
      <c r="K2232">
        <v>13</v>
      </c>
      <c r="L2232">
        <v>20903</v>
      </c>
      <c r="M2232">
        <v>13095</v>
      </c>
      <c r="N2232" s="1">
        <f t="shared" si="103"/>
        <v>0.12</v>
      </c>
      <c r="O2232">
        <v>208150</v>
      </c>
      <c r="P2232">
        <v>0.174852336410769</v>
      </c>
      <c r="Q2232" t="s">
        <v>20</v>
      </c>
      <c r="R2232" t="str">
        <f t="shared" si="104"/>
        <v>Rejected</v>
      </c>
      <c r="S2232">
        <v>634</v>
      </c>
      <c r="T2232">
        <v>0</v>
      </c>
      <c r="U2232" t="s">
        <v>12</v>
      </c>
      <c r="V2232" t="s">
        <v>13</v>
      </c>
    </row>
    <row r="2233" spans="1:22" x14ac:dyDescent="0.3">
      <c r="A2233" t="str">
        <f t="shared" si="102"/>
        <v>CUST2232</v>
      </c>
      <c r="B2233">
        <v>47</v>
      </c>
      <c r="C2233" t="s">
        <v>25</v>
      </c>
      <c r="D2233" t="s">
        <v>18</v>
      </c>
      <c r="E2233" t="s">
        <v>27</v>
      </c>
      <c r="G2233" t="s">
        <v>24</v>
      </c>
      <c r="H2233" t="s">
        <v>24</v>
      </c>
      <c r="I2233" t="s">
        <v>16</v>
      </c>
      <c r="J2233" t="s">
        <v>21</v>
      </c>
      <c r="K2233">
        <v>12</v>
      </c>
      <c r="L2233">
        <v>67606</v>
      </c>
      <c r="M2233">
        <v>42164</v>
      </c>
      <c r="N2233" s="1">
        <f t="shared" si="103"/>
        <v>0.09</v>
      </c>
      <c r="O2233">
        <v>26560</v>
      </c>
      <c r="P2233">
        <v>0.31466240513983701</v>
      </c>
      <c r="Q2233" t="s">
        <v>10</v>
      </c>
      <c r="R2233" t="str">
        <f t="shared" si="104"/>
        <v>Approved</v>
      </c>
      <c r="S2233">
        <v>734</v>
      </c>
      <c r="T2233">
        <v>1</v>
      </c>
      <c r="U2233" t="s">
        <v>22</v>
      </c>
      <c r="V2233" t="s">
        <v>13</v>
      </c>
    </row>
    <row r="2234" spans="1:22" x14ac:dyDescent="0.3">
      <c r="A2234" t="str">
        <f t="shared" si="102"/>
        <v>CUST2233</v>
      </c>
      <c r="B2234">
        <v>35</v>
      </c>
      <c r="C2234" t="s">
        <v>17</v>
      </c>
      <c r="D2234" t="s">
        <v>26</v>
      </c>
      <c r="E2234" t="s">
        <v>9</v>
      </c>
      <c r="F2234">
        <v>1</v>
      </c>
      <c r="G2234" t="s">
        <v>29</v>
      </c>
      <c r="H2234" t="s">
        <v>30</v>
      </c>
      <c r="I2234" t="s">
        <v>16</v>
      </c>
      <c r="J2234" t="s">
        <v>38</v>
      </c>
      <c r="K2234">
        <v>3</v>
      </c>
      <c r="L2234">
        <v>95121</v>
      </c>
      <c r="M2234">
        <v>46562</v>
      </c>
      <c r="N2234" s="1">
        <f t="shared" si="103"/>
        <v>0.09</v>
      </c>
      <c r="O2234">
        <v>37018</v>
      </c>
      <c r="P2234">
        <v>0.48461558179021502</v>
      </c>
      <c r="Q2234" t="s">
        <v>31</v>
      </c>
      <c r="R2234" t="str">
        <f t="shared" si="104"/>
        <v>Approved</v>
      </c>
      <c r="S2234">
        <v>744</v>
      </c>
      <c r="T2234">
        <v>0</v>
      </c>
      <c r="U2234" t="s">
        <v>12</v>
      </c>
      <c r="V2234" t="s">
        <v>49</v>
      </c>
    </row>
    <row r="2235" spans="1:22" x14ac:dyDescent="0.3">
      <c r="A2235" t="str">
        <f t="shared" si="102"/>
        <v>CUST2234</v>
      </c>
      <c r="B2235">
        <v>45</v>
      </c>
      <c r="C2235" t="s">
        <v>25</v>
      </c>
      <c r="D2235" t="s">
        <v>26</v>
      </c>
      <c r="E2235" t="s">
        <v>19</v>
      </c>
      <c r="F2235">
        <v>4</v>
      </c>
      <c r="G2235" t="s">
        <v>33</v>
      </c>
      <c r="H2235" t="s">
        <v>34</v>
      </c>
      <c r="I2235" t="s">
        <v>16</v>
      </c>
      <c r="J2235" t="s">
        <v>11</v>
      </c>
      <c r="K2235">
        <v>1</v>
      </c>
      <c r="L2235">
        <v>57550</v>
      </c>
      <c r="N2235" s="1">
        <f t="shared" si="103"/>
        <v>0.12</v>
      </c>
      <c r="P2235">
        <v>0.56762732874087196</v>
      </c>
      <c r="Q2235" t="s">
        <v>10</v>
      </c>
      <c r="R2235" t="str">
        <f t="shared" si="104"/>
        <v>Rejected</v>
      </c>
      <c r="S2235">
        <v>601</v>
      </c>
      <c r="T2235">
        <v>4</v>
      </c>
      <c r="U2235" t="s">
        <v>22</v>
      </c>
      <c r="V2235" t="s">
        <v>13</v>
      </c>
    </row>
    <row r="2236" spans="1:22" x14ac:dyDescent="0.3">
      <c r="A2236" t="str">
        <f t="shared" si="102"/>
        <v>CUST2235</v>
      </c>
      <c r="B2236">
        <v>32</v>
      </c>
      <c r="C2236" t="s">
        <v>7</v>
      </c>
      <c r="D2236" t="s">
        <v>50</v>
      </c>
      <c r="E2236" t="s">
        <v>9</v>
      </c>
      <c r="F2236">
        <v>1</v>
      </c>
      <c r="G2236" t="s">
        <v>35</v>
      </c>
      <c r="H2236" t="s">
        <v>36</v>
      </c>
      <c r="I2236" t="s">
        <v>16</v>
      </c>
      <c r="J2236" t="s">
        <v>11</v>
      </c>
      <c r="K2236">
        <v>10</v>
      </c>
      <c r="L2236">
        <v>32454</v>
      </c>
      <c r="M2236">
        <v>19836</v>
      </c>
      <c r="N2236" s="1">
        <f t="shared" si="103"/>
        <v>0.15</v>
      </c>
      <c r="O2236">
        <v>139921</v>
      </c>
      <c r="P2236">
        <v>0.50299997789792406</v>
      </c>
      <c r="Q2236" t="s">
        <v>28</v>
      </c>
      <c r="R2236" t="str">
        <f t="shared" si="104"/>
        <v>Rejected</v>
      </c>
      <c r="T2236">
        <v>2</v>
      </c>
      <c r="U2236" t="s">
        <v>22</v>
      </c>
      <c r="V2236" t="s">
        <v>13</v>
      </c>
    </row>
    <row r="2237" spans="1:22" x14ac:dyDescent="0.3">
      <c r="A2237" t="str">
        <f t="shared" si="102"/>
        <v>CUST2236</v>
      </c>
      <c r="B2237">
        <v>62</v>
      </c>
      <c r="C2237" t="s">
        <v>7</v>
      </c>
      <c r="D2237" t="s">
        <v>18</v>
      </c>
      <c r="E2237" t="s">
        <v>19</v>
      </c>
      <c r="F2237">
        <v>1</v>
      </c>
      <c r="G2237" t="s">
        <v>37</v>
      </c>
      <c r="H2237" t="s">
        <v>15</v>
      </c>
      <c r="I2237" t="s">
        <v>16</v>
      </c>
      <c r="J2237" t="s">
        <v>11</v>
      </c>
      <c r="K2237">
        <v>4</v>
      </c>
      <c r="L2237">
        <v>103817</v>
      </c>
      <c r="N2237" s="1">
        <f t="shared" si="103"/>
        <v>0.06</v>
      </c>
      <c r="O2237">
        <v>103972</v>
      </c>
      <c r="P2237">
        <v>0.179458452309952</v>
      </c>
      <c r="Q2237" t="s">
        <v>10</v>
      </c>
      <c r="R2237" t="str">
        <f t="shared" si="104"/>
        <v>Approved</v>
      </c>
      <c r="S2237">
        <v>780</v>
      </c>
      <c r="T2237">
        <v>3</v>
      </c>
      <c r="U2237" t="s">
        <v>12</v>
      </c>
      <c r="V2237" t="s">
        <v>13</v>
      </c>
    </row>
    <row r="2238" spans="1:22" x14ac:dyDescent="0.3">
      <c r="A2238" t="str">
        <f t="shared" si="102"/>
        <v>CUST2237</v>
      </c>
      <c r="B2238">
        <v>38</v>
      </c>
      <c r="C2238" t="s">
        <v>25</v>
      </c>
      <c r="D2238" t="s">
        <v>18</v>
      </c>
      <c r="E2238" t="s">
        <v>46</v>
      </c>
      <c r="F2238">
        <v>3</v>
      </c>
      <c r="G2238" t="s">
        <v>40</v>
      </c>
      <c r="H2238" t="s">
        <v>41</v>
      </c>
      <c r="I2238" t="s">
        <v>16</v>
      </c>
      <c r="J2238" t="s">
        <v>21</v>
      </c>
      <c r="K2238">
        <v>3</v>
      </c>
      <c r="L2238">
        <v>55344</v>
      </c>
      <c r="M2238">
        <v>37239</v>
      </c>
      <c r="N2238" s="1">
        <f t="shared" si="103"/>
        <v>0.09</v>
      </c>
      <c r="O2238">
        <v>164778</v>
      </c>
      <c r="P2238">
        <v>0.229906270497963</v>
      </c>
      <c r="Q2238" t="s">
        <v>10</v>
      </c>
      <c r="R2238" t="str">
        <f t="shared" si="104"/>
        <v>Approved</v>
      </c>
      <c r="S2238">
        <v>720</v>
      </c>
      <c r="U2238" t="s">
        <v>39</v>
      </c>
      <c r="V2238" t="s">
        <v>23</v>
      </c>
    </row>
    <row r="2239" spans="1:22" x14ac:dyDescent="0.3">
      <c r="A2239" t="str">
        <f t="shared" si="102"/>
        <v>CUST2238</v>
      </c>
      <c r="B2239">
        <v>45</v>
      </c>
      <c r="C2239" t="s">
        <v>7</v>
      </c>
      <c r="D2239" t="s">
        <v>8</v>
      </c>
      <c r="E2239" t="s">
        <v>9</v>
      </c>
      <c r="F2239">
        <v>3</v>
      </c>
      <c r="G2239" t="s">
        <v>42</v>
      </c>
      <c r="H2239" t="s">
        <v>43</v>
      </c>
      <c r="I2239" t="s">
        <v>16</v>
      </c>
      <c r="J2239" t="s">
        <v>38</v>
      </c>
      <c r="K2239">
        <v>11</v>
      </c>
      <c r="N2239" s="1">
        <f t="shared" si="103"/>
        <v>0.06</v>
      </c>
      <c r="O2239">
        <v>79361</v>
      </c>
      <c r="P2239">
        <v>0.18787486831956399</v>
      </c>
      <c r="Q2239" t="s">
        <v>31</v>
      </c>
      <c r="R2239" t="str">
        <f t="shared" si="104"/>
        <v>Rejected</v>
      </c>
      <c r="S2239">
        <v>788</v>
      </c>
      <c r="U2239" t="s">
        <v>39</v>
      </c>
      <c r="V2239" t="s">
        <v>13</v>
      </c>
    </row>
    <row r="2240" spans="1:22" x14ac:dyDescent="0.3">
      <c r="A2240" t="str">
        <f t="shared" si="102"/>
        <v>CUST2239</v>
      </c>
      <c r="B2240">
        <v>67</v>
      </c>
      <c r="C2240" t="s">
        <v>7</v>
      </c>
      <c r="D2240" t="s">
        <v>50</v>
      </c>
      <c r="E2240" t="s">
        <v>27</v>
      </c>
      <c r="F2240">
        <v>4</v>
      </c>
      <c r="G2240" t="s">
        <v>44</v>
      </c>
      <c r="H2240" t="s">
        <v>45</v>
      </c>
      <c r="I2240" t="s">
        <v>16</v>
      </c>
      <c r="J2240" t="s">
        <v>38</v>
      </c>
      <c r="K2240">
        <v>14</v>
      </c>
      <c r="L2240">
        <v>23709</v>
      </c>
      <c r="N2240" s="1">
        <f t="shared" si="103"/>
        <v>0.09</v>
      </c>
      <c r="O2240">
        <v>124382</v>
      </c>
      <c r="P2240">
        <v>0.42712114862755102</v>
      </c>
      <c r="Q2240" t="s">
        <v>10</v>
      </c>
      <c r="R2240" t="str">
        <f t="shared" si="104"/>
        <v>Rejected</v>
      </c>
      <c r="S2240">
        <v>718</v>
      </c>
      <c r="T2240">
        <v>2</v>
      </c>
      <c r="U2240" t="s">
        <v>22</v>
      </c>
      <c r="V2240" t="s">
        <v>49</v>
      </c>
    </row>
    <row r="2241" spans="1:22" x14ac:dyDescent="0.3">
      <c r="A2241" t="str">
        <f t="shared" si="102"/>
        <v>CUST2240</v>
      </c>
      <c r="B2241">
        <v>61</v>
      </c>
      <c r="C2241" t="s">
        <v>25</v>
      </c>
      <c r="D2241" t="s">
        <v>26</v>
      </c>
      <c r="E2241" t="s">
        <v>27</v>
      </c>
      <c r="G2241" t="s">
        <v>47</v>
      </c>
      <c r="H2241" t="s">
        <v>48</v>
      </c>
      <c r="I2241" t="s">
        <v>16</v>
      </c>
      <c r="J2241" t="s">
        <v>11</v>
      </c>
      <c r="K2241">
        <v>10</v>
      </c>
      <c r="L2241">
        <v>76087</v>
      </c>
      <c r="N2241" s="1">
        <f t="shared" si="103"/>
        <v>0.15</v>
      </c>
      <c r="O2241">
        <v>218323</v>
      </c>
      <c r="P2241">
        <v>0.47404359493588499</v>
      </c>
      <c r="Q2241" t="s">
        <v>31</v>
      </c>
      <c r="R2241" t="str">
        <f t="shared" si="104"/>
        <v>Rejected</v>
      </c>
      <c r="T2241">
        <v>3</v>
      </c>
      <c r="U2241" t="s">
        <v>39</v>
      </c>
      <c r="V2241" t="s">
        <v>13</v>
      </c>
    </row>
    <row r="2242" spans="1:22" x14ac:dyDescent="0.3">
      <c r="A2242" t="str">
        <f t="shared" ref="A2242:A2305" si="105">"CUST" &amp; TEXT(ROW()-1,"0000")</f>
        <v>CUST2241</v>
      </c>
      <c r="B2242">
        <v>66</v>
      </c>
      <c r="C2242" t="s">
        <v>7</v>
      </c>
      <c r="D2242" t="s">
        <v>8</v>
      </c>
      <c r="E2242" t="s">
        <v>27</v>
      </c>
      <c r="F2242">
        <v>4</v>
      </c>
      <c r="G2242" t="s">
        <v>14</v>
      </c>
      <c r="H2242" t="s">
        <v>15</v>
      </c>
      <c r="I2242" t="s">
        <v>16</v>
      </c>
      <c r="J2242" t="s">
        <v>11</v>
      </c>
      <c r="K2242">
        <v>6</v>
      </c>
      <c r="L2242">
        <v>23436</v>
      </c>
      <c r="M2242">
        <v>31576</v>
      </c>
      <c r="N2242" s="1">
        <f t="shared" ref="N2242:N2305" si="106">IF(S2242&gt;750,0.06,IF(S2242&gt;650,0.09,IF(S2242&gt;550,0.12,0.15)))</f>
        <v>0.06</v>
      </c>
      <c r="O2242">
        <v>198343</v>
      </c>
      <c r="P2242">
        <v>0.49505350971441597</v>
      </c>
      <c r="Q2242" t="s">
        <v>28</v>
      </c>
      <c r="R2242" t="str">
        <f t="shared" ref="R2242:R2305" si="107">IF(AND(S2242&gt;650,L2242&gt;30000),"Approved","Rejected")</f>
        <v>Rejected</v>
      </c>
      <c r="S2242">
        <v>789</v>
      </c>
      <c r="T2242">
        <v>0</v>
      </c>
      <c r="U2242" t="s">
        <v>32</v>
      </c>
      <c r="V2242" t="s">
        <v>13</v>
      </c>
    </row>
    <row r="2243" spans="1:22" x14ac:dyDescent="0.3">
      <c r="A2243" t="str">
        <f t="shared" si="105"/>
        <v>CUST2242</v>
      </c>
      <c r="B2243">
        <v>33</v>
      </c>
      <c r="C2243" t="s">
        <v>25</v>
      </c>
      <c r="D2243" t="s">
        <v>50</v>
      </c>
      <c r="E2243" t="s">
        <v>46</v>
      </c>
      <c r="F2243">
        <v>0</v>
      </c>
      <c r="G2243" t="s">
        <v>24</v>
      </c>
      <c r="H2243" t="s">
        <v>24</v>
      </c>
      <c r="I2243" t="s">
        <v>16</v>
      </c>
      <c r="J2243" t="s">
        <v>21</v>
      </c>
      <c r="K2243">
        <v>14</v>
      </c>
      <c r="L2243">
        <v>98267</v>
      </c>
      <c r="M2243">
        <v>30577</v>
      </c>
      <c r="N2243" s="1">
        <f t="shared" si="106"/>
        <v>0.12</v>
      </c>
      <c r="O2243">
        <v>142956</v>
      </c>
      <c r="P2243">
        <v>0.1882990081847</v>
      </c>
      <c r="Q2243" t="s">
        <v>28</v>
      </c>
      <c r="R2243" t="str">
        <f t="shared" si="107"/>
        <v>Rejected</v>
      </c>
      <c r="S2243">
        <v>613</v>
      </c>
      <c r="T2243">
        <v>3</v>
      </c>
      <c r="U2243" t="s">
        <v>12</v>
      </c>
      <c r="V2243" t="s">
        <v>23</v>
      </c>
    </row>
    <row r="2244" spans="1:22" x14ac:dyDescent="0.3">
      <c r="A2244" t="str">
        <f t="shared" si="105"/>
        <v>CUST2243</v>
      </c>
      <c r="B2244">
        <v>20</v>
      </c>
      <c r="C2244" t="s">
        <v>25</v>
      </c>
      <c r="D2244" t="s">
        <v>8</v>
      </c>
      <c r="E2244" t="s">
        <v>27</v>
      </c>
      <c r="G2244" t="s">
        <v>29</v>
      </c>
      <c r="H2244" t="s">
        <v>30</v>
      </c>
      <c r="I2244" t="s">
        <v>16</v>
      </c>
      <c r="J2244" t="s">
        <v>11</v>
      </c>
      <c r="K2244">
        <v>2</v>
      </c>
      <c r="L2244">
        <v>30472</v>
      </c>
      <c r="M2244">
        <v>9962</v>
      </c>
      <c r="N2244" s="1">
        <f t="shared" si="106"/>
        <v>0.12</v>
      </c>
      <c r="O2244">
        <v>212453</v>
      </c>
      <c r="P2244">
        <v>0.54841984757401896</v>
      </c>
      <c r="Q2244" t="s">
        <v>20</v>
      </c>
      <c r="R2244" t="str">
        <f t="shared" si="107"/>
        <v>Rejected</v>
      </c>
      <c r="S2244">
        <v>643</v>
      </c>
      <c r="T2244">
        <v>1</v>
      </c>
      <c r="U2244" t="s">
        <v>39</v>
      </c>
      <c r="V2244" t="s">
        <v>23</v>
      </c>
    </row>
    <row r="2245" spans="1:22" x14ac:dyDescent="0.3">
      <c r="A2245" t="str">
        <f t="shared" si="105"/>
        <v>CUST2244</v>
      </c>
      <c r="B2245">
        <v>41</v>
      </c>
      <c r="C2245" t="s">
        <v>7</v>
      </c>
      <c r="D2245" t="s">
        <v>8</v>
      </c>
      <c r="E2245" t="s">
        <v>27</v>
      </c>
      <c r="F2245">
        <v>2</v>
      </c>
      <c r="G2245" t="s">
        <v>33</v>
      </c>
      <c r="H2245" t="s">
        <v>34</v>
      </c>
      <c r="I2245" t="s">
        <v>16</v>
      </c>
      <c r="J2245" t="s">
        <v>21</v>
      </c>
      <c r="K2245">
        <v>8</v>
      </c>
      <c r="M2245">
        <v>13321</v>
      </c>
      <c r="N2245" s="1">
        <f t="shared" si="106"/>
        <v>0.15</v>
      </c>
      <c r="O2245">
        <v>143420</v>
      </c>
      <c r="P2245">
        <v>0.57380270002734202</v>
      </c>
      <c r="Q2245" t="s">
        <v>10</v>
      </c>
      <c r="R2245" t="str">
        <f t="shared" si="107"/>
        <v>Rejected</v>
      </c>
      <c r="T2245">
        <v>2</v>
      </c>
      <c r="U2245" t="s">
        <v>39</v>
      </c>
      <c r="V2245" t="s">
        <v>13</v>
      </c>
    </row>
    <row r="2246" spans="1:22" x14ac:dyDescent="0.3">
      <c r="A2246" t="str">
        <f t="shared" si="105"/>
        <v>CUST2245</v>
      </c>
      <c r="B2246">
        <v>65</v>
      </c>
      <c r="C2246" t="s">
        <v>25</v>
      </c>
      <c r="D2246" t="s">
        <v>50</v>
      </c>
      <c r="E2246" t="s">
        <v>9</v>
      </c>
      <c r="F2246">
        <v>2</v>
      </c>
      <c r="G2246" t="s">
        <v>35</v>
      </c>
      <c r="H2246" t="s">
        <v>36</v>
      </c>
      <c r="I2246" t="s">
        <v>16</v>
      </c>
      <c r="J2246" t="s">
        <v>11</v>
      </c>
      <c r="K2246">
        <v>12</v>
      </c>
      <c r="L2246">
        <v>24052</v>
      </c>
      <c r="M2246">
        <v>35588</v>
      </c>
      <c r="N2246" s="1">
        <f t="shared" si="106"/>
        <v>0.09</v>
      </c>
      <c r="O2246">
        <v>141730</v>
      </c>
      <c r="P2246">
        <v>0.34866969175225399</v>
      </c>
      <c r="Q2246" t="s">
        <v>10</v>
      </c>
      <c r="R2246" t="str">
        <f t="shared" si="107"/>
        <v>Rejected</v>
      </c>
      <c r="S2246">
        <v>724</v>
      </c>
      <c r="T2246">
        <v>3</v>
      </c>
      <c r="U2246" t="s">
        <v>12</v>
      </c>
      <c r="V2246" t="s">
        <v>23</v>
      </c>
    </row>
    <row r="2247" spans="1:22" x14ac:dyDescent="0.3">
      <c r="A2247" t="str">
        <f t="shared" si="105"/>
        <v>CUST2246</v>
      </c>
      <c r="B2247">
        <v>21</v>
      </c>
      <c r="C2247" t="s">
        <v>7</v>
      </c>
      <c r="D2247" t="s">
        <v>50</v>
      </c>
      <c r="E2247" t="s">
        <v>27</v>
      </c>
      <c r="F2247">
        <v>0</v>
      </c>
      <c r="G2247" t="s">
        <v>37</v>
      </c>
      <c r="H2247" t="s">
        <v>15</v>
      </c>
      <c r="I2247" t="s">
        <v>16</v>
      </c>
      <c r="J2247" t="s">
        <v>21</v>
      </c>
      <c r="K2247">
        <v>0</v>
      </c>
      <c r="L2247">
        <v>73833</v>
      </c>
      <c r="M2247">
        <v>21892</v>
      </c>
      <c r="N2247" s="1">
        <f t="shared" si="106"/>
        <v>0.15</v>
      </c>
      <c r="P2247">
        <v>0.24350083866399999</v>
      </c>
      <c r="Q2247" t="s">
        <v>31</v>
      </c>
      <c r="R2247" t="str">
        <f t="shared" si="107"/>
        <v>Rejected</v>
      </c>
      <c r="U2247" t="s">
        <v>39</v>
      </c>
      <c r="V2247" t="s">
        <v>23</v>
      </c>
    </row>
    <row r="2248" spans="1:22" x14ac:dyDescent="0.3">
      <c r="A2248" t="str">
        <f t="shared" si="105"/>
        <v>CUST2247</v>
      </c>
      <c r="B2248">
        <v>34</v>
      </c>
      <c r="C2248" t="s">
        <v>17</v>
      </c>
      <c r="D2248" t="s">
        <v>8</v>
      </c>
      <c r="E2248" t="s">
        <v>9</v>
      </c>
      <c r="F2248">
        <v>4</v>
      </c>
      <c r="G2248" t="s">
        <v>40</v>
      </c>
      <c r="H2248" t="s">
        <v>41</v>
      </c>
      <c r="I2248" t="s">
        <v>16</v>
      </c>
      <c r="J2248" t="s">
        <v>21</v>
      </c>
      <c r="K2248">
        <v>19</v>
      </c>
      <c r="L2248">
        <v>107051</v>
      </c>
      <c r="N2248" s="1">
        <f t="shared" si="106"/>
        <v>0.15</v>
      </c>
      <c r="P2248">
        <v>0.14011021765819401</v>
      </c>
      <c r="Q2248" t="s">
        <v>28</v>
      </c>
      <c r="R2248" t="str">
        <f t="shared" si="107"/>
        <v>Rejected</v>
      </c>
      <c r="T2248">
        <v>2</v>
      </c>
      <c r="U2248" t="s">
        <v>22</v>
      </c>
      <c r="V2248" t="s">
        <v>23</v>
      </c>
    </row>
    <row r="2249" spans="1:22" x14ac:dyDescent="0.3">
      <c r="A2249" t="str">
        <f t="shared" si="105"/>
        <v>CUST2248</v>
      </c>
      <c r="B2249">
        <v>21</v>
      </c>
      <c r="C2249" t="s">
        <v>7</v>
      </c>
      <c r="D2249" t="s">
        <v>18</v>
      </c>
      <c r="E2249" t="s">
        <v>9</v>
      </c>
      <c r="F2249">
        <v>0</v>
      </c>
      <c r="G2249" t="s">
        <v>42</v>
      </c>
      <c r="H2249" t="s">
        <v>43</v>
      </c>
      <c r="I2249" t="s">
        <v>16</v>
      </c>
      <c r="J2249" t="s">
        <v>38</v>
      </c>
      <c r="K2249">
        <v>16</v>
      </c>
      <c r="L2249">
        <v>89806</v>
      </c>
      <c r="M2249">
        <v>5992</v>
      </c>
      <c r="N2249" s="1">
        <f t="shared" si="106"/>
        <v>0.12</v>
      </c>
      <c r="O2249">
        <v>76829</v>
      </c>
      <c r="P2249">
        <v>0.38583734223807298</v>
      </c>
      <c r="Q2249" t="s">
        <v>20</v>
      </c>
      <c r="R2249" t="str">
        <f t="shared" si="107"/>
        <v>Rejected</v>
      </c>
      <c r="S2249">
        <v>622</v>
      </c>
      <c r="T2249">
        <v>3</v>
      </c>
      <c r="U2249" t="s">
        <v>32</v>
      </c>
      <c r="V2249" t="s">
        <v>13</v>
      </c>
    </row>
    <row r="2250" spans="1:22" x14ac:dyDescent="0.3">
      <c r="A2250" t="str">
        <f t="shared" si="105"/>
        <v>CUST2249</v>
      </c>
      <c r="B2250">
        <v>60</v>
      </c>
      <c r="C2250" t="s">
        <v>7</v>
      </c>
      <c r="D2250" t="s">
        <v>26</v>
      </c>
      <c r="E2250" t="s">
        <v>19</v>
      </c>
      <c r="F2250">
        <v>4</v>
      </c>
      <c r="G2250" t="s">
        <v>44</v>
      </c>
      <c r="H2250" t="s">
        <v>45</v>
      </c>
      <c r="I2250" t="s">
        <v>16</v>
      </c>
      <c r="J2250" t="s">
        <v>11</v>
      </c>
      <c r="K2250">
        <v>3</v>
      </c>
      <c r="L2250">
        <v>113928</v>
      </c>
      <c r="M2250">
        <v>44306</v>
      </c>
      <c r="N2250" s="1">
        <f t="shared" si="106"/>
        <v>0.12</v>
      </c>
      <c r="P2250">
        <v>0.37139131747916199</v>
      </c>
      <c r="Q2250" t="s">
        <v>10</v>
      </c>
      <c r="R2250" t="str">
        <f t="shared" si="107"/>
        <v>Rejected</v>
      </c>
      <c r="S2250">
        <v>603</v>
      </c>
      <c r="T2250">
        <v>3</v>
      </c>
      <c r="U2250" t="s">
        <v>32</v>
      </c>
      <c r="V2250" t="s">
        <v>23</v>
      </c>
    </row>
    <row r="2251" spans="1:22" x14ac:dyDescent="0.3">
      <c r="A2251" t="str">
        <f t="shared" si="105"/>
        <v>CUST2250</v>
      </c>
      <c r="B2251">
        <v>46</v>
      </c>
      <c r="C2251" t="s">
        <v>17</v>
      </c>
      <c r="D2251" t="s">
        <v>18</v>
      </c>
      <c r="E2251" t="s">
        <v>27</v>
      </c>
      <c r="F2251">
        <v>0</v>
      </c>
      <c r="G2251" t="s">
        <v>47</v>
      </c>
      <c r="H2251" t="s">
        <v>48</v>
      </c>
      <c r="I2251" t="s">
        <v>16</v>
      </c>
      <c r="J2251" t="s">
        <v>21</v>
      </c>
      <c r="K2251">
        <v>14</v>
      </c>
      <c r="L2251">
        <v>94283</v>
      </c>
      <c r="M2251">
        <v>39934</v>
      </c>
      <c r="N2251" s="1">
        <f t="shared" si="106"/>
        <v>0.12</v>
      </c>
      <c r="O2251">
        <v>253153</v>
      </c>
      <c r="P2251">
        <v>0.47167374140375401</v>
      </c>
      <c r="Q2251" t="s">
        <v>20</v>
      </c>
      <c r="R2251" t="str">
        <f t="shared" si="107"/>
        <v>Rejected</v>
      </c>
      <c r="S2251">
        <v>645</v>
      </c>
      <c r="T2251">
        <v>0</v>
      </c>
      <c r="U2251" t="s">
        <v>39</v>
      </c>
      <c r="V2251" t="s">
        <v>13</v>
      </c>
    </row>
    <row r="2252" spans="1:22" x14ac:dyDescent="0.3">
      <c r="A2252" t="str">
        <f t="shared" si="105"/>
        <v>CUST2251</v>
      </c>
      <c r="B2252">
        <v>32</v>
      </c>
      <c r="C2252" t="s">
        <v>7</v>
      </c>
      <c r="D2252" t="s">
        <v>26</v>
      </c>
      <c r="E2252" t="s">
        <v>46</v>
      </c>
      <c r="F2252">
        <v>3</v>
      </c>
      <c r="G2252" t="s">
        <v>14</v>
      </c>
      <c r="H2252" t="s">
        <v>15</v>
      </c>
      <c r="I2252" t="s">
        <v>16</v>
      </c>
      <c r="J2252" t="s">
        <v>21</v>
      </c>
      <c r="K2252">
        <v>10</v>
      </c>
      <c r="L2252">
        <v>42444</v>
      </c>
      <c r="M2252">
        <v>17980</v>
      </c>
      <c r="N2252" s="1">
        <f t="shared" si="106"/>
        <v>0.09</v>
      </c>
      <c r="O2252">
        <v>148969</v>
      </c>
      <c r="P2252">
        <v>0.21855883306450999</v>
      </c>
      <c r="Q2252" t="s">
        <v>10</v>
      </c>
      <c r="R2252" t="str">
        <f t="shared" si="107"/>
        <v>Approved</v>
      </c>
      <c r="S2252">
        <v>693</v>
      </c>
      <c r="T2252">
        <v>2</v>
      </c>
      <c r="U2252" t="s">
        <v>22</v>
      </c>
      <c r="V2252" t="s">
        <v>13</v>
      </c>
    </row>
    <row r="2253" spans="1:22" x14ac:dyDescent="0.3">
      <c r="A2253" t="str">
        <f t="shared" si="105"/>
        <v>CUST2252</v>
      </c>
      <c r="B2253">
        <v>22</v>
      </c>
      <c r="C2253" t="s">
        <v>7</v>
      </c>
      <c r="D2253" t="s">
        <v>26</v>
      </c>
      <c r="E2253" t="s">
        <v>27</v>
      </c>
      <c r="F2253">
        <v>2</v>
      </c>
      <c r="G2253" t="s">
        <v>24</v>
      </c>
      <c r="H2253" t="s">
        <v>24</v>
      </c>
      <c r="I2253" t="s">
        <v>16</v>
      </c>
      <c r="J2253" t="s">
        <v>11</v>
      </c>
      <c r="K2253">
        <v>1</v>
      </c>
      <c r="L2253">
        <v>32631</v>
      </c>
      <c r="N2253" s="1">
        <f t="shared" si="106"/>
        <v>0.06</v>
      </c>
      <c r="O2253">
        <v>25904</v>
      </c>
      <c r="P2253">
        <v>0.386318138385641</v>
      </c>
      <c r="Q2253" t="s">
        <v>28</v>
      </c>
      <c r="R2253" t="str">
        <f t="shared" si="107"/>
        <v>Approved</v>
      </c>
      <c r="S2253">
        <v>782</v>
      </c>
      <c r="T2253">
        <v>2</v>
      </c>
      <c r="U2253" t="s">
        <v>12</v>
      </c>
      <c r="V2253" t="s">
        <v>23</v>
      </c>
    </row>
    <row r="2254" spans="1:22" x14ac:dyDescent="0.3">
      <c r="A2254" t="str">
        <f t="shared" si="105"/>
        <v>CUST2253</v>
      </c>
      <c r="B2254">
        <v>21</v>
      </c>
      <c r="C2254" t="s">
        <v>7</v>
      </c>
      <c r="D2254" t="s">
        <v>8</v>
      </c>
      <c r="E2254" t="s">
        <v>27</v>
      </c>
      <c r="F2254">
        <v>4</v>
      </c>
      <c r="G2254" t="s">
        <v>29</v>
      </c>
      <c r="H2254" t="s">
        <v>30</v>
      </c>
      <c r="I2254" t="s">
        <v>16</v>
      </c>
      <c r="J2254" t="s">
        <v>11</v>
      </c>
      <c r="K2254">
        <v>18</v>
      </c>
      <c r="L2254">
        <v>47284</v>
      </c>
      <c r="M2254">
        <v>35366</v>
      </c>
      <c r="N2254" s="1">
        <f t="shared" si="106"/>
        <v>0.09</v>
      </c>
      <c r="O2254">
        <v>263197</v>
      </c>
      <c r="P2254">
        <v>0.116571489889136</v>
      </c>
      <c r="Q2254" t="s">
        <v>20</v>
      </c>
      <c r="R2254" t="str">
        <f t="shared" si="107"/>
        <v>Approved</v>
      </c>
      <c r="S2254">
        <v>745</v>
      </c>
      <c r="T2254">
        <v>0</v>
      </c>
      <c r="U2254" t="s">
        <v>12</v>
      </c>
      <c r="V2254" t="s">
        <v>23</v>
      </c>
    </row>
    <row r="2255" spans="1:22" x14ac:dyDescent="0.3">
      <c r="A2255" t="str">
        <f t="shared" si="105"/>
        <v>CUST2254</v>
      </c>
      <c r="B2255">
        <v>69</v>
      </c>
      <c r="C2255" t="s">
        <v>17</v>
      </c>
      <c r="D2255" t="s">
        <v>26</v>
      </c>
      <c r="E2255" t="s">
        <v>9</v>
      </c>
      <c r="F2255">
        <v>1</v>
      </c>
      <c r="G2255" t="s">
        <v>33</v>
      </c>
      <c r="H2255" t="s">
        <v>34</v>
      </c>
      <c r="I2255" t="s">
        <v>16</v>
      </c>
      <c r="J2255" t="s">
        <v>38</v>
      </c>
      <c r="K2255">
        <v>12</v>
      </c>
      <c r="L2255">
        <v>80282</v>
      </c>
      <c r="N2255" s="1">
        <f t="shared" si="106"/>
        <v>0.06</v>
      </c>
      <c r="O2255">
        <v>251415</v>
      </c>
      <c r="P2255">
        <v>0.49693076084667098</v>
      </c>
      <c r="Q2255" t="s">
        <v>31</v>
      </c>
      <c r="R2255" t="str">
        <f t="shared" si="107"/>
        <v>Approved</v>
      </c>
      <c r="S2255">
        <v>755</v>
      </c>
      <c r="T2255">
        <v>3</v>
      </c>
      <c r="U2255" t="s">
        <v>32</v>
      </c>
      <c r="V2255" t="s">
        <v>13</v>
      </c>
    </row>
    <row r="2256" spans="1:22" x14ac:dyDescent="0.3">
      <c r="A2256" t="str">
        <f t="shared" si="105"/>
        <v>CUST2255</v>
      </c>
      <c r="B2256">
        <v>33</v>
      </c>
      <c r="C2256" t="s">
        <v>25</v>
      </c>
      <c r="D2256" t="s">
        <v>8</v>
      </c>
      <c r="E2256" t="s">
        <v>9</v>
      </c>
      <c r="F2256">
        <v>2</v>
      </c>
      <c r="G2256" t="s">
        <v>35</v>
      </c>
      <c r="H2256" t="s">
        <v>36</v>
      </c>
      <c r="I2256" t="s">
        <v>16</v>
      </c>
      <c r="J2256" t="s">
        <v>38</v>
      </c>
      <c r="K2256">
        <v>0</v>
      </c>
      <c r="L2256">
        <v>67951</v>
      </c>
      <c r="M2256">
        <v>41258</v>
      </c>
      <c r="N2256" s="1">
        <f t="shared" si="106"/>
        <v>0.09</v>
      </c>
      <c r="O2256">
        <v>58081</v>
      </c>
      <c r="P2256">
        <v>0.479217513247579</v>
      </c>
      <c r="Q2256" t="s">
        <v>31</v>
      </c>
      <c r="R2256" t="str">
        <f t="shared" si="107"/>
        <v>Approved</v>
      </c>
      <c r="S2256">
        <v>666</v>
      </c>
      <c r="T2256">
        <v>3</v>
      </c>
      <c r="U2256" t="s">
        <v>22</v>
      </c>
      <c r="V2256" t="s">
        <v>13</v>
      </c>
    </row>
    <row r="2257" spans="1:22" x14ac:dyDescent="0.3">
      <c r="A2257" t="str">
        <f t="shared" si="105"/>
        <v>CUST2256</v>
      </c>
      <c r="B2257">
        <v>38</v>
      </c>
      <c r="C2257" t="s">
        <v>25</v>
      </c>
      <c r="D2257" t="s">
        <v>8</v>
      </c>
      <c r="E2257" t="s">
        <v>27</v>
      </c>
      <c r="G2257" t="s">
        <v>37</v>
      </c>
      <c r="H2257" t="s">
        <v>15</v>
      </c>
      <c r="I2257" t="s">
        <v>16</v>
      </c>
      <c r="J2257" t="s">
        <v>11</v>
      </c>
      <c r="K2257">
        <v>9</v>
      </c>
      <c r="M2257">
        <v>43434</v>
      </c>
      <c r="N2257" s="1">
        <f t="shared" si="106"/>
        <v>0.09</v>
      </c>
      <c r="O2257">
        <v>58891</v>
      </c>
      <c r="P2257">
        <v>0.46198502165150401</v>
      </c>
      <c r="Q2257" t="s">
        <v>28</v>
      </c>
      <c r="R2257" t="str">
        <f t="shared" si="107"/>
        <v>Rejected</v>
      </c>
      <c r="S2257">
        <v>661</v>
      </c>
      <c r="T2257">
        <v>4</v>
      </c>
      <c r="U2257" t="s">
        <v>39</v>
      </c>
      <c r="V2257" t="s">
        <v>23</v>
      </c>
    </row>
    <row r="2258" spans="1:22" x14ac:dyDescent="0.3">
      <c r="A2258" t="str">
        <f t="shared" si="105"/>
        <v>CUST2257</v>
      </c>
      <c r="B2258">
        <v>51</v>
      </c>
      <c r="C2258" t="s">
        <v>17</v>
      </c>
      <c r="D2258" t="s">
        <v>50</v>
      </c>
      <c r="E2258" t="s">
        <v>46</v>
      </c>
      <c r="F2258">
        <v>1</v>
      </c>
      <c r="G2258" t="s">
        <v>40</v>
      </c>
      <c r="H2258" t="s">
        <v>41</v>
      </c>
      <c r="I2258" t="s">
        <v>16</v>
      </c>
      <c r="J2258" t="s">
        <v>38</v>
      </c>
      <c r="K2258">
        <v>11</v>
      </c>
      <c r="L2258">
        <v>47265</v>
      </c>
      <c r="M2258">
        <v>49738</v>
      </c>
      <c r="N2258" s="1">
        <f t="shared" si="106"/>
        <v>0.12</v>
      </c>
      <c r="P2258">
        <v>0.26232962521771402</v>
      </c>
      <c r="Q2258" t="s">
        <v>31</v>
      </c>
      <c r="R2258" t="str">
        <f t="shared" si="107"/>
        <v>Rejected</v>
      </c>
      <c r="S2258">
        <v>607</v>
      </c>
      <c r="T2258">
        <v>2</v>
      </c>
      <c r="U2258" t="s">
        <v>12</v>
      </c>
      <c r="V2258" t="s">
        <v>23</v>
      </c>
    </row>
    <row r="2259" spans="1:22" x14ac:dyDescent="0.3">
      <c r="A2259" t="str">
        <f t="shared" si="105"/>
        <v>CUST2258</v>
      </c>
      <c r="B2259">
        <v>21</v>
      </c>
      <c r="C2259" t="s">
        <v>17</v>
      </c>
      <c r="D2259" t="s">
        <v>26</v>
      </c>
      <c r="E2259" t="s">
        <v>27</v>
      </c>
      <c r="G2259" t="s">
        <v>42</v>
      </c>
      <c r="H2259" t="s">
        <v>43</v>
      </c>
      <c r="I2259" t="s">
        <v>16</v>
      </c>
      <c r="J2259" t="s">
        <v>38</v>
      </c>
      <c r="K2259">
        <v>4</v>
      </c>
      <c r="L2259">
        <v>69277</v>
      </c>
      <c r="M2259">
        <v>21619</v>
      </c>
      <c r="N2259" s="1">
        <f t="shared" si="106"/>
        <v>0.09</v>
      </c>
      <c r="O2259">
        <v>167668</v>
      </c>
      <c r="P2259">
        <v>0.19168209145092299</v>
      </c>
      <c r="Q2259" t="s">
        <v>10</v>
      </c>
      <c r="R2259" t="str">
        <f t="shared" si="107"/>
        <v>Approved</v>
      </c>
      <c r="S2259">
        <v>690</v>
      </c>
      <c r="T2259">
        <v>0</v>
      </c>
      <c r="U2259" t="s">
        <v>32</v>
      </c>
      <c r="V2259" t="s">
        <v>13</v>
      </c>
    </row>
    <row r="2260" spans="1:22" x14ac:dyDescent="0.3">
      <c r="A2260" t="str">
        <f t="shared" si="105"/>
        <v>CUST2259</v>
      </c>
      <c r="B2260">
        <v>58</v>
      </c>
      <c r="C2260" t="s">
        <v>17</v>
      </c>
      <c r="D2260" t="s">
        <v>18</v>
      </c>
      <c r="E2260" t="s">
        <v>27</v>
      </c>
      <c r="F2260">
        <v>3</v>
      </c>
      <c r="G2260" t="s">
        <v>44</v>
      </c>
      <c r="H2260" t="s">
        <v>45</v>
      </c>
      <c r="I2260" t="s">
        <v>16</v>
      </c>
      <c r="J2260" t="s">
        <v>21</v>
      </c>
      <c r="K2260">
        <v>16</v>
      </c>
      <c r="L2260">
        <v>97735</v>
      </c>
      <c r="N2260" s="1">
        <f t="shared" si="106"/>
        <v>0.15</v>
      </c>
      <c r="O2260">
        <v>211423</v>
      </c>
      <c r="P2260">
        <v>0.255009775327875</v>
      </c>
      <c r="Q2260" t="s">
        <v>20</v>
      </c>
      <c r="R2260" t="str">
        <f t="shared" si="107"/>
        <v>Rejected</v>
      </c>
      <c r="T2260">
        <v>4</v>
      </c>
      <c r="U2260" t="s">
        <v>39</v>
      </c>
      <c r="V2260" t="s">
        <v>49</v>
      </c>
    </row>
    <row r="2261" spans="1:22" x14ac:dyDescent="0.3">
      <c r="A2261" t="str">
        <f t="shared" si="105"/>
        <v>CUST2260</v>
      </c>
      <c r="B2261">
        <v>29</v>
      </c>
      <c r="C2261" t="s">
        <v>25</v>
      </c>
      <c r="D2261" t="s">
        <v>50</v>
      </c>
      <c r="E2261" t="s">
        <v>19</v>
      </c>
      <c r="F2261">
        <v>0</v>
      </c>
      <c r="G2261" t="s">
        <v>47</v>
      </c>
      <c r="H2261" t="s">
        <v>48</v>
      </c>
      <c r="I2261" t="s">
        <v>16</v>
      </c>
      <c r="J2261" t="s">
        <v>21</v>
      </c>
      <c r="K2261">
        <v>3</v>
      </c>
      <c r="L2261">
        <v>96015</v>
      </c>
      <c r="M2261">
        <v>25907</v>
      </c>
      <c r="N2261" s="1">
        <f t="shared" si="106"/>
        <v>0.06</v>
      </c>
      <c r="O2261">
        <v>250785</v>
      </c>
      <c r="P2261">
        <v>0.39232484134317602</v>
      </c>
      <c r="Q2261" t="s">
        <v>28</v>
      </c>
      <c r="R2261" t="str">
        <f t="shared" si="107"/>
        <v>Approved</v>
      </c>
      <c r="S2261">
        <v>751</v>
      </c>
      <c r="T2261">
        <v>2</v>
      </c>
      <c r="U2261" t="s">
        <v>12</v>
      </c>
      <c r="V2261" t="s">
        <v>23</v>
      </c>
    </row>
    <row r="2262" spans="1:22" x14ac:dyDescent="0.3">
      <c r="A2262" t="str">
        <f t="shared" si="105"/>
        <v>CUST2261</v>
      </c>
      <c r="B2262">
        <v>42</v>
      </c>
      <c r="C2262" t="s">
        <v>17</v>
      </c>
      <c r="D2262" t="s">
        <v>8</v>
      </c>
      <c r="E2262" t="s">
        <v>27</v>
      </c>
      <c r="F2262">
        <v>2</v>
      </c>
      <c r="G2262" t="s">
        <v>14</v>
      </c>
      <c r="H2262" t="s">
        <v>15</v>
      </c>
      <c r="I2262" t="s">
        <v>16</v>
      </c>
      <c r="J2262" t="s">
        <v>38</v>
      </c>
      <c r="K2262">
        <v>16</v>
      </c>
      <c r="L2262">
        <v>110341</v>
      </c>
      <c r="M2262">
        <v>42946</v>
      </c>
      <c r="N2262" s="1">
        <f t="shared" si="106"/>
        <v>0.06</v>
      </c>
      <c r="O2262">
        <v>68922</v>
      </c>
      <c r="P2262">
        <v>0.56457509112278503</v>
      </c>
      <c r="Q2262" t="s">
        <v>20</v>
      </c>
      <c r="R2262" t="str">
        <f t="shared" si="107"/>
        <v>Approved</v>
      </c>
      <c r="S2262">
        <v>766</v>
      </c>
      <c r="T2262">
        <v>3</v>
      </c>
      <c r="U2262" t="s">
        <v>22</v>
      </c>
      <c r="V2262" t="s">
        <v>13</v>
      </c>
    </row>
    <row r="2263" spans="1:22" x14ac:dyDescent="0.3">
      <c r="A2263" t="str">
        <f t="shared" si="105"/>
        <v>CUST2262</v>
      </c>
      <c r="B2263">
        <v>20</v>
      </c>
      <c r="C2263" t="s">
        <v>17</v>
      </c>
      <c r="D2263" t="s">
        <v>50</v>
      </c>
      <c r="E2263" t="s">
        <v>27</v>
      </c>
      <c r="F2263">
        <v>0</v>
      </c>
      <c r="G2263" t="s">
        <v>24</v>
      </c>
      <c r="H2263" t="s">
        <v>24</v>
      </c>
      <c r="I2263" t="s">
        <v>16</v>
      </c>
      <c r="J2263" t="s">
        <v>38</v>
      </c>
      <c r="K2263">
        <v>6</v>
      </c>
      <c r="M2263">
        <v>28475</v>
      </c>
      <c r="N2263" s="1">
        <f t="shared" si="106"/>
        <v>0.06</v>
      </c>
      <c r="O2263">
        <v>96036</v>
      </c>
      <c r="P2263">
        <v>0.52925665388741705</v>
      </c>
      <c r="Q2263" t="s">
        <v>31</v>
      </c>
      <c r="R2263" t="str">
        <f t="shared" si="107"/>
        <v>Rejected</v>
      </c>
      <c r="S2263">
        <v>758</v>
      </c>
      <c r="T2263">
        <v>1</v>
      </c>
      <c r="U2263" t="s">
        <v>39</v>
      </c>
      <c r="V2263" t="s">
        <v>13</v>
      </c>
    </row>
    <row r="2264" spans="1:22" x14ac:dyDescent="0.3">
      <c r="A2264" t="str">
        <f t="shared" si="105"/>
        <v>CUST2263</v>
      </c>
      <c r="B2264">
        <v>61</v>
      </c>
      <c r="C2264" t="s">
        <v>7</v>
      </c>
      <c r="D2264" t="s">
        <v>50</v>
      </c>
      <c r="E2264" t="s">
        <v>19</v>
      </c>
      <c r="F2264">
        <v>1</v>
      </c>
      <c r="G2264" t="s">
        <v>29</v>
      </c>
      <c r="H2264" t="s">
        <v>30</v>
      </c>
      <c r="I2264" t="s">
        <v>16</v>
      </c>
      <c r="J2264" t="s">
        <v>38</v>
      </c>
      <c r="K2264">
        <v>6</v>
      </c>
      <c r="M2264">
        <v>30281</v>
      </c>
      <c r="N2264" s="1">
        <f t="shared" si="106"/>
        <v>0.12</v>
      </c>
      <c r="O2264">
        <v>226860</v>
      </c>
      <c r="P2264">
        <v>0.34147384682680998</v>
      </c>
      <c r="Q2264" t="s">
        <v>20</v>
      </c>
      <c r="R2264" t="str">
        <f t="shared" si="107"/>
        <v>Rejected</v>
      </c>
      <c r="S2264">
        <v>624</v>
      </c>
      <c r="T2264">
        <v>4</v>
      </c>
      <c r="U2264" t="s">
        <v>39</v>
      </c>
      <c r="V2264" t="s">
        <v>23</v>
      </c>
    </row>
    <row r="2265" spans="1:22" x14ac:dyDescent="0.3">
      <c r="A2265" t="str">
        <f t="shared" si="105"/>
        <v>CUST2264</v>
      </c>
      <c r="B2265">
        <v>63</v>
      </c>
      <c r="C2265" t="s">
        <v>7</v>
      </c>
      <c r="D2265" t="s">
        <v>26</v>
      </c>
      <c r="E2265" t="s">
        <v>46</v>
      </c>
      <c r="F2265">
        <v>2</v>
      </c>
      <c r="G2265" t="s">
        <v>33</v>
      </c>
      <c r="H2265" t="s">
        <v>34</v>
      </c>
      <c r="I2265" t="s">
        <v>16</v>
      </c>
      <c r="J2265" t="s">
        <v>11</v>
      </c>
      <c r="K2265">
        <v>5</v>
      </c>
      <c r="M2265">
        <v>5595</v>
      </c>
      <c r="N2265" s="1">
        <f t="shared" si="106"/>
        <v>0.06</v>
      </c>
      <c r="O2265">
        <v>39879</v>
      </c>
      <c r="P2265">
        <v>0.58546783516561895</v>
      </c>
      <c r="Q2265" t="s">
        <v>28</v>
      </c>
      <c r="R2265" t="str">
        <f t="shared" si="107"/>
        <v>Rejected</v>
      </c>
      <c r="S2265">
        <v>790</v>
      </c>
      <c r="T2265">
        <v>0</v>
      </c>
      <c r="U2265" t="s">
        <v>12</v>
      </c>
      <c r="V2265" t="s">
        <v>23</v>
      </c>
    </row>
    <row r="2266" spans="1:22" x14ac:dyDescent="0.3">
      <c r="A2266" t="str">
        <f t="shared" si="105"/>
        <v>CUST2265</v>
      </c>
      <c r="B2266">
        <v>47</v>
      </c>
      <c r="C2266" t="s">
        <v>25</v>
      </c>
      <c r="D2266" t="s">
        <v>18</v>
      </c>
      <c r="E2266" t="s">
        <v>46</v>
      </c>
      <c r="F2266">
        <v>0</v>
      </c>
      <c r="G2266" t="s">
        <v>35</v>
      </c>
      <c r="H2266" t="s">
        <v>36</v>
      </c>
      <c r="I2266" t="s">
        <v>16</v>
      </c>
      <c r="J2266" t="s">
        <v>21</v>
      </c>
      <c r="K2266">
        <v>4</v>
      </c>
      <c r="L2266">
        <v>96935</v>
      </c>
      <c r="M2266">
        <v>6559</v>
      </c>
      <c r="N2266" s="1">
        <f t="shared" si="106"/>
        <v>0.09</v>
      </c>
      <c r="O2266">
        <v>171332</v>
      </c>
      <c r="P2266">
        <v>0.50791575852335502</v>
      </c>
      <c r="Q2266" t="s">
        <v>28</v>
      </c>
      <c r="R2266" t="str">
        <f t="shared" si="107"/>
        <v>Approved</v>
      </c>
      <c r="S2266">
        <v>655</v>
      </c>
      <c r="T2266">
        <v>4</v>
      </c>
      <c r="U2266" t="s">
        <v>39</v>
      </c>
      <c r="V2266" t="s">
        <v>23</v>
      </c>
    </row>
    <row r="2267" spans="1:22" x14ac:dyDescent="0.3">
      <c r="A2267" t="str">
        <f t="shared" si="105"/>
        <v>CUST2266</v>
      </c>
      <c r="B2267">
        <v>69</v>
      </c>
      <c r="C2267" t="s">
        <v>25</v>
      </c>
      <c r="D2267" t="s">
        <v>50</v>
      </c>
      <c r="E2267" t="s">
        <v>19</v>
      </c>
      <c r="F2267">
        <v>3</v>
      </c>
      <c r="G2267" t="s">
        <v>37</v>
      </c>
      <c r="H2267" t="s">
        <v>15</v>
      </c>
      <c r="I2267" t="s">
        <v>16</v>
      </c>
      <c r="J2267" t="s">
        <v>11</v>
      </c>
      <c r="K2267">
        <v>4</v>
      </c>
      <c r="L2267">
        <v>116159</v>
      </c>
      <c r="M2267">
        <v>48639</v>
      </c>
      <c r="N2267" s="1">
        <f t="shared" si="106"/>
        <v>0.09</v>
      </c>
      <c r="O2267">
        <v>161305</v>
      </c>
      <c r="P2267">
        <v>0.32602084058123199</v>
      </c>
      <c r="Q2267" t="s">
        <v>31</v>
      </c>
      <c r="R2267" t="str">
        <f t="shared" si="107"/>
        <v>Approved</v>
      </c>
      <c r="S2267">
        <v>739</v>
      </c>
      <c r="T2267">
        <v>3</v>
      </c>
      <c r="U2267" t="s">
        <v>39</v>
      </c>
      <c r="V2267" t="s">
        <v>23</v>
      </c>
    </row>
    <row r="2268" spans="1:22" x14ac:dyDescent="0.3">
      <c r="A2268" t="str">
        <f t="shared" si="105"/>
        <v>CUST2267</v>
      </c>
      <c r="B2268">
        <v>42</v>
      </c>
      <c r="C2268" t="s">
        <v>7</v>
      </c>
      <c r="D2268" t="s">
        <v>8</v>
      </c>
      <c r="E2268" t="s">
        <v>46</v>
      </c>
      <c r="F2268">
        <v>2</v>
      </c>
      <c r="G2268" t="s">
        <v>40</v>
      </c>
      <c r="H2268" t="s">
        <v>41</v>
      </c>
      <c r="I2268" t="s">
        <v>16</v>
      </c>
      <c r="J2268" t="s">
        <v>21</v>
      </c>
      <c r="K2268">
        <v>11</v>
      </c>
      <c r="N2268" s="1">
        <f t="shared" si="106"/>
        <v>0.09</v>
      </c>
      <c r="O2268">
        <v>264487</v>
      </c>
      <c r="P2268">
        <v>0.57336038902647202</v>
      </c>
      <c r="Q2268" t="s">
        <v>31</v>
      </c>
      <c r="R2268" t="str">
        <f t="shared" si="107"/>
        <v>Rejected</v>
      </c>
      <c r="S2268">
        <v>663</v>
      </c>
      <c r="T2268">
        <v>3</v>
      </c>
      <c r="U2268" t="s">
        <v>32</v>
      </c>
      <c r="V2268" t="s">
        <v>23</v>
      </c>
    </row>
    <row r="2269" spans="1:22" x14ac:dyDescent="0.3">
      <c r="A2269" t="str">
        <f t="shared" si="105"/>
        <v>CUST2268</v>
      </c>
      <c r="B2269">
        <v>43</v>
      </c>
      <c r="C2269" t="s">
        <v>7</v>
      </c>
      <c r="D2269" t="s">
        <v>50</v>
      </c>
      <c r="E2269" t="s">
        <v>46</v>
      </c>
      <c r="F2269">
        <v>3</v>
      </c>
      <c r="G2269" t="s">
        <v>42</v>
      </c>
      <c r="H2269" t="s">
        <v>43</v>
      </c>
      <c r="I2269" t="s">
        <v>16</v>
      </c>
      <c r="J2269" t="s">
        <v>21</v>
      </c>
      <c r="K2269">
        <v>1</v>
      </c>
      <c r="L2269">
        <v>93598</v>
      </c>
      <c r="M2269">
        <v>18222</v>
      </c>
      <c r="N2269" s="1">
        <f t="shared" si="106"/>
        <v>0.09</v>
      </c>
      <c r="O2269">
        <v>216099</v>
      </c>
      <c r="P2269">
        <v>0.21840078571006899</v>
      </c>
      <c r="Q2269" t="s">
        <v>31</v>
      </c>
      <c r="R2269" t="str">
        <f t="shared" si="107"/>
        <v>Approved</v>
      </c>
      <c r="S2269">
        <v>704</v>
      </c>
      <c r="T2269">
        <v>1</v>
      </c>
      <c r="U2269" t="s">
        <v>32</v>
      </c>
      <c r="V2269" t="s">
        <v>13</v>
      </c>
    </row>
    <row r="2270" spans="1:22" x14ac:dyDescent="0.3">
      <c r="A2270" t="str">
        <f t="shared" si="105"/>
        <v>CUST2269</v>
      </c>
      <c r="B2270">
        <v>33</v>
      </c>
      <c r="C2270" t="s">
        <v>17</v>
      </c>
      <c r="D2270" t="s">
        <v>8</v>
      </c>
      <c r="E2270" t="s">
        <v>46</v>
      </c>
      <c r="F2270">
        <v>1</v>
      </c>
      <c r="G2270" t="s">
        <v>44</v>
      </c>
      <c r="H2270" t="s">
        <v>45</v>
      </c>
      <c r="I2270" t="s">
        <v>16</v>
      </c>
      <c r="J2270" t="s">
        <v>38</v>
      </c>
      <c r="K2270">
        <v>2</v>
      </c>
      <c r="L2270">
        <v>54558</v>
      </c>
      <c r="M2270">
        <v>18683</v>
      </c>
      <c r="N2270" s="1">
        <f t="shared" si="106"/>
        <v>0.15</v>
      </c>
      <c r="O2270">
        <v>229633</v>
      </c>
      <c r="P2270">
        <v>0.43904633482796601</v>
      </c>
      <c r="Q2270" t="s">
        <v>20</v>
      </c>
      <c r="R2270" t="str">
        <f t="shared" si="107"/>
        <v>Rejected</v>
      </c>
      <c r="T2270">
        <v>3</v>
      </c>
      <c r="U2270" t="s">
        <v>12</v>
      </c>
      <c r="V2270" t="s">
        <v>49</v>
      </c>
    </row>
    <row r="2271" spans="1:22" x14ac:dyDescent="0.3">
      <c r="A2271" t="str">
        <f t="shared" si="105"/>
        <v>CUST2270</v>
      </c>
      <c r="B2271">
        <v>69</v>
      </c>
      <c r="C2271" t="s">
        <v>25</v>
      </c>
      <c r="D2271" t="s">
        <v>8</v>
      </c>
      <c r="E2271" t="s">
        <v>19</v>
      </c>
      <c r="F2271">
        <v>3</v>
      </c>
      <c r="G2271" t="s">
        <v>47</v>
      </c>
      <c r="H2271" t="s">
        <v>48</v>
      </c>
      <c r="I2271" t="s">
        <v>16</v>
      </c>
      <c r="J2271" t="s">
        <v>38</v>
      </c>
      <c r="K2271">
        <v>18</v>
      </c>
      <c r="M2271">
        <v>37739</v>
      </c>
      <c r="N2271" s="1">
        <f t="shared" si="106"/>
        <v>0.15</v>
      </c>
      <c r="P2271">
        <v>0.26593302609907798</v>
      </c>
      <c r="Q2271" t="s">
        <v>31</v>
      </c>
      <c r="R2271" t="str">
        <f t="shared" si="107"/>
        <v>Rejected</v>
      </c>
      <c r="T2271">
        <v>4</v>
      </c>
      <c r="U2271" t="s">
        <v>39</v>
      </c>
      <c r="V2271" t="s">
        <v>13</v>
      </c>
    </row>
    <row r="2272" spans="1:22" x14ac:dyDescent="0.3">
      <c r="A2272" t="str">
        <f t="shared" si="105"/>
        <v>CUST2271</v>
      </c>
      <c r="B2272">
        <v>20</v>
      </c>
      <c r="C2272" t="s">
        <v>25</v>
      </c>
      <c r="D2272" t="s">
        <v>50</v>
      </c>
      <c r="E2272" t="s">
        <v>27</v>
      </c>
      <c r="G2272" t="s">
        <v>14</v>
      </c>
      <c r="H2272" t="s">
        <v>15</v>
      </c>
      <c r="I2272" t="s">
        <v>16</v>
      </c>
      <c r="J2272" t="s">
        <v>11</v>
      </c>
      <c r="K2272">
        <v>16</v>
      </c>
      <c r="L2272">
        <v>101526</v>
      </c>
      <c r="M2272">
        <v>7670</v>
      </c>
      <c r="N2272" s="1">
        <f t="shared" si="106"/>
        <v>0.12</v>
      </c>
      <c r="O2272">
        <v>70611</v>
      </c>
      <c r="P2272">
        <v>0.39324835729291102</v>
      </c>
      <c r="Q2272" t="s">
        <v>20</v>
      </c>
      <c r="R2272" t="str">
        <f t="shared" si="107"/>
        <v>Rejected</v>
      </c>
      <c r="S2272">
        <v>614</v>
      </c>
      <c r="T2272">
        <v>0</v>
      </c>
      <c r="U2272" t="s">
        <v>39</v>
      </c>
      <c r="V2272" t="s">
        <v>13</v>
      </c>
    </row>
    <row r="2273" spans="1:22" x14ac:dyDescent="0.3">
      <c r="A2273" t="str">
        <f t="shared" si="105"/>
        <v>CUST2272</v>
      </c>
      <c r="B2273">
        <v>64</v>
      </c>
      <c r="C2273" t="s">
        <v>25</v>
      </c>
      <c r="D2273" t="s">
        <v>50</v>
      </c>
      <c r="E2273" t="s">
        <v>46</v>
      </c>
      <c r="F2273">
        <v>1</v>
      </c>
      <c r="G2273" t="s">
        <v>24</v>
      </c>
      <c r="H2273" t="s">
        <v>24</v>
      </c>
      <c r="I2273" t="s">
        <v>16</v>
      </c>
      <c r="J2273" t="s">
        <v>11</v>
      </c>
      <c r="K2273">
        <v>12</v>
      </c>
      <c r="L2273">
        <v>84636</v>
      </c>
      <c r="M2273">
        <v>15013</v>
      </c>
      <c r="N2273" s="1">
        <f t="shared" si="106"/>
        <v>0.09</v>
      </c>
      <c r="O2273">
        <v>68599</v>
      </c>
      <c r="P2273">
        <v>0.50967345673857001</v>
      </c>
      <c r="Q2273" t="s">
        <v>31</v>
      </c>
      <c r="R2273" t="str">
        <f t="shared" si="107"/>
        <v>Approved</v>
      </c>
      <c r="S2273">
        <v>669</v>
      </c>
      <c r="T2273">
        <v>3</v>
      </c>
      <c r="U2273" t="s">
        <v>22</v>
      </c>
      <c r="V2273" t="s">
        <v>23</v>
      </c>
    </row>
    <row r="2274" spans="1:22" x14ac:dyDescent="0.3">
      <c r="A2274" t="str">
        <f t="shared" si="105"/>
        <v>CUST2273</v>
      </c>
      <c r="B2274">
        <v>57</v>
      </c>
      <c r="C2274" t="s">
        <v>25</v>
      </c>
      <c r="D2274" t="s">
        <v>18</v>
      </c>
      <c r="E2274" t="s">
        <v>46</v>
      </c>
      <c r="G2274" t="s">
        <v>29</v>
      </c>
      <c r="H2274" t="s">
        <v>30</v>
      </c>
      <c r="I2274" t="s">
        <v>16</v>
      </c>
      <c r="J2274" t="s">
        <v>38</v>
      </c>
      <c r="K2274">
        <v>16</v>
      </c>
      <c r="L2274">
        <v>35954</v>
      </c>
      <c r="M2274">
        <v>17671</v>
      </c>
      <c r="N2274" s="1">
        <f t="shared" si="106"/>
        <v>0.12</v>
      </c>
      <c r="O2274">
        <v>84407</v>
      </c>
      <c r="P2274">
        <v>0.107776123918293</v>
      </c>
      <c r="Q2274" t="s">
        <v>10</v>
      </c>
      <c r="R2274" t="str">
        <f t="shared" si="107"/>
        <v>Rejected</v>
      </c>
      <c r="S2274">
        <v>650</v>
      </c>
      <c r="T2274">
        <v>2</v>
      </c>
      <c r="U2274" t="s">
        <v>39</v>
      </c>
      <c r="V2274" t="s">
        <v>13</v>
      </c>
    </row>
    <row r="2275" spans="1:22" x14ac:dyDescent="0.3">
      <c r="A2275" t="str">
        <f t="shared" si="105"/>
        <v>CUST2274</v>
      </c>
      <c r="B2275">
        <v>60</v>
      </c>
      <c r="C2275" t="s">
        <v>17</v>
      </c>
      <c r="D2275" t="s">
        <v>8</v>
      </c>
      <c r="E2275" t="s">
        <v>46</v>
      </c>
      <c r="F2275">
        <v>2</v>
      </c>
      <c r="G2275" t="s">
        <v>33</v>
      </c>
      <c r="H2275" t="s">
        <v>34</v>
      </c>
      <c r="I2275" t="s">
        <v>16</v>
      </c>
      <c r="J2275" t="s">
        <v>11</v>
      </c>
      <c r="K2275">
        <v>18</v>
      </c>
      <c r="L2275">
        <v>103796</v>
      </c>
      <c r="M2275">
        <v>31989</v>
      </c>
      <c r="N2275" s="1">
        <f t="shared" si="106"/>
        <v>0.06</v>
      </c>
      <c r="P2275">
        <v>0.439559961247317</v>
      </c>
      <c r="Q2275" t="s">
        <v>28</v>
      </c>
      <c r="R2275" t="str">
        <f t="shared" si="107"/>
        <v>Approved</v>
      </c>
      <c r="S2275">
        <v>796</v>
      </c>
      <c r="T2275">
        <v>4</v>
      </c>
      <c r="U2275" t="s">
        <v>22</v>
      </c>
      <c r="V2275" t="s">
        <v>13</v>
      </c>
    </row>
    <row r="2276" spans="1:22" x14ac:dyDescent="0.3">
      <c r="A2276" t="str">
        <f t="shared" si="105"/>
        <v>CUST2275</v>
      </c>
      <c r="B2276">
        <v>26</v>
      </c>
      <c r="C2276" t="s">
        <v>7</v>
      </c>
      <c r="D2276" t="s">
        <v>50</v>
      </c>
      <c r="E2276" t="s">
        <v>19</v>
      </c>
      <c r="F2276">
        <v>3</v>
      </c>
      <c r="G2276" t="s">
        <v>35</v>
      </c>
      <c r="H2276" t="s">
        <v>36</v>
      </c>
      <c r="I2276" t="s">
        <v>16</v>
      </c>
      <c r="J2276" t="s">
        <v>38</v>
      </c>
      <c r="K2276">
        <v>1</v>
      </c>
      <c r="L2276">
        <v>73619</v>
      </c>
      <c r="N2276" s="1">
        <f t="shared" si="106"/>
        <v>0.09</v>
      </c>
      <c r="O2276">
        <v>52323</v>
      </c>
      <c r="P2276">
        <v>0.52573190008300896</v>
      </c>
      <c r="Q2276" t="s">
        <v>10</v>
      </c>
      <c r="R2276" t="str">
        <f t="shared" si="107"/>
        <v>Approved</v>
      </c>
      <c r="S2276">
        <v>708</v>
      </c>
      <c r="T2276">
        <v>1</v>
      </c>
      <c r="U2276" t="s">
        <v>22</v>
      </c>
      <c r="V2276" t="s">
        <v>13</v>
      </c>
    </row>
    <row r="2277" spans="1:22" x14ac:dyDescent="0.3">
      <c r="A2277" t="str">
        <f t="shared" si="105"/>
        <v>CUST2276</v>
      </c>
      <c r="B2277">
        <v>21</v>
      </c>
      <c r="C2277" t="s">
        <v>7</v>
      </c>
      <c r="D2277" t="s">
        <v>18</v>
      </c>
      <c r="E2277" t="s">
        <v>9</v>
      </c>
      <c r="F2277">
        <v>2</v>
      </c>
      <c r="G2277" t="s">
        <v>37</v>
      </c>
      <c r="H2277" t="s">
        <v>15</v>
      </c>
      <c r="I2277" t="s">
        <v>16</v>
      </c>
      <c r="J2277" t="s">
        <v>11</v>
      </c>
      <c r="K2277">
        <v>5</v>
      </c>
      <c r="L2277">
        <v>31403</v>
      </c>
      <c r="N2277" s="1">
        <f t="shared" si="106"/>
        <v>0.09</v>
      </c>
      <c r="P2277">
        <v>0.191825722159808</v>
      </c>
      <c r="Q2277" t="s">
        <v>31</v>
      </c>
      <c r="R2277" t="str">
        <f t="shared" si="107"/>
        <v>Approved</v>
      </c>
      <c r="S2277">
        <v>692</v>
      </c>
      <c r="T2277">
        <v>1</v>
      </c>
      <c r="U2277" t="s">
        <v>32</v>
      </c>
      <c r="V2277" t="s">
        <v>23</v>
      </c>
    </row>
    <row r="2278" spans="1:22" x14ac:dyDescent="0.3">
      <c r="A2278" t="str">
        <f t="shared" si="105"/>
        <v>CUST2277</v>
      </c>
      <c r="B2278">
        <v>24</v>
      </c>
      <c r="C2278" t="s">
        <v>25</v>
      </c>
      <c r="D2278" t="s">
        <v>8</v>
      </c>
      <c r="E2278" t="s">
        <v>46</v>
      </c>
      <c r="F2278">
        <v>1</v>
      </c>
      <c r="G2278" t="s">
        <v>40</v>
      </c>
      <c r="H2278" t="s">
        <v>41</v>
      </c>
      <c r="I2278" t="s">
        <v>16</v>
      </c>
      <c r="J2278" t="s">
        <v>21</v>
      </c>
      <c r="K2278">
        <v>9</v>
      </c>
      <c r="L2278">
        <v>46297</v>
      </c>
      <c r="M2278">
        <v>40654</v>
      </c>
      <c r="N2278" s="1">
        <f t="shared" si="106"/>
        <v>0.12</v>
      </c>
      <c r="O2278">
        <v>207193</v>
      </c>
      <c r="P2278">
        <v>0.240114488610365</v>
      </c>
      <c r="Q2278" t="s">
        <v>31</v>
      </c>
      <c r="R2278" t="str">
        <f t="shared" si="107"/>
        <v>Rejected</v>
      </c>
      <c r="S2278">
        <v>628</v>
      </c>
      <c r="U2278" t="s">
        <v>22</v>
      </c>
      <c r="V2278" t="s">
        <v>13</v>
      </c>
    </row>
    <row r="2279" spans="1:22" x14ac:dyDescent="0.3">
      <c r="A2279" t="str">
        <f t="shared" si="105"/>
        <v>CUST2278</v>
      </c>
      <c r="B2279">
        <v>61</v>
      </c>
      <c r="C2279" t="s">
        <v>25</v>
      </c>
      <c r="D2279" t="s">
        <v>26</v>
      </c>
      <c r="E2279" t="s">
        <v>19</v>
      </c>
      <c r="F2279">
        <v>1</v>
      </c>
      <c r="G2279" t="s">
        <v>42</v>
      </c>
      <c r="H2279" t="s">
        <v>43</v>
      </c>
      <c r="I2279" t="s">
        <v>16</v>
      </c>
      <c r="J2279" t="s">
        <v>21</v>
      </c>
      <c r="K2279">
        <v>13</v>
      </c>
      <c r="L2279">
        <v>42706</v>
      </c>
      <c r="M2279">
        <v>34319</v>
      </c>
      <c r="N2279" s="1">
        <f t="shared" si="106"/>
        <v>0.09</v>
      </c>
      <c r="O2279">
        <v>257963</v>
      </c>
      <c r="P2279">
        <v>0.37137061093726897</v>
      </c>
      <c r="Q2279" t="s">
        <v>28</v>
      </c>
      <c r="R2279" t="str">
        <f t="shared" si="107"/>
        <v>Approved</v>
      </c>
      <c r="S2279">
        <v>707</v>
      </c>
      <c r="U2279" t="s">
        <v>22</v>
      </c>
      <c r="V2279" t="s">
        <v>49</v>
      </c>
    </row>
    <row r="2280" spans="1:22" x14ac:dyDescent="0.3">
      <c r="A2280" t="str">
        <f t="shared" si="105"/>
        <v>CUST2279</v>
      </c>
      <c r="B2280">
        <v>64</v>
      </c>
      <c r="C2280" t="s">
        <v>7</v>
      </c>
      <c r="D2280" t="s">
        <v>8</v>
      </c>
      <c r="E2280" t="s">
        <v>19</v>
      </c>
      <c r="F2280">
        <v>0</v>
      </c>
      <c r="G2280" t="s">
        <v>44</v>
      </c>
      <c r="H2280" t="s">
        <v>45</v>
      </c>
      <c r="I2280" t="s">
        <v>16</v>
      </c>
      <c r="J2280" t="s">
        <v>21</v>
      </c>
      <c r="K2280">
        <v>4</v>
      </c>
      <c r="L2280">
        <v>40881</v>
      </c>
      <c r="N2280" s="1">
        <f t="shared" si="106"/>
        <v>0.15</v>
      </c>
      <c r="P2280">
        <v>0.42303538895982501</v>
      </c>
      <c r="Q2280" t="s">
        <v>31</v>
      </c>
      <c r="R2280" t="str">
        <f t="shared" si="107"/>
        <v>Rejected</v>
      </c>
      <c r="U2280" t="s">
        <v>22</v>
      </c>
      <c r="V2280" t="s">
        <v>13</v>
      </c>
    </row>
    <row r="2281" spans="1:22" x14ac:dyDescent="0.3">
      <c r="A2281" t="str">
        <f t="shared" si="105"/>
        <v>CUST2280</v>
      </c>
      <c r="B2281">
        <v>36</v>
      </c>
      <c r="C2281" t="s">
        <v>7</v>
      </c>
      <c r="D2281" t="s">
        <v>50</v>
      </c>
      <c r="E2281" t="s">
        <v>9</v>
      </c>
      <c r="F2281">
        <v>3</v>
      </c>
      <c r="G2281" t="s">
        <v>47</v>
      </c>
      <c r="H2281" t="s">
        <v>48</v>
      </c>
      <c r="I2281" t="s">
        <v>16</v>
      </c>
      <c r="J2281" t="s">
        <v>11</v>
      </c>
      <c r="K2281">
        <v>12</v>
      </c>
      <c r="L2281">
        <v>72077</v>
      </c>
      <c r="M2281">
        <v>36093</v>
      </c>
      <c r="N2281" s="1">
        <f t="shared" si="106"/>
        <v>0.12</v>
      </c>
      <c r="O2281">
        <v>247455</v>
      </c>
      <c r="P2281">
        <v>0.47615378011570703</v>
      </c>
      <c r="Q2281" t="s">
        <v>10</v>
      </c>
      <c r="R2281" t="str">
        <f t="shared" si="107"/>
        <v>Rejected</v>
      </c>
      <c r="S2281">
        <v>609</v>
      </c>
      <c r="T2281">
        <v>1</v>
      </c>
      <c r="U2281" t="s">
        <v>32</v>
      </c>
      <c r="V2281" t="s">
        <v>13</v>
      </c>
    </row>
    <row r="2282" spans="1:22" x14ac:dyDescent="0.3">
      <c r="A2282" t="str">
        <f t="shared" si="105"/>
        <v>CUST2281</v>
      </c>
      <c r="B2282">
        <v>41</v>
      </c>
      <c r="C2282" t="s">
        <v>25</v>
      </c>
      <c r="D2282" t="s">
        <v>50</v>
      </c>
      <c r="E2282" t="s">
        <v>46</v>
      </c>
      <c r="G2282" t="s">
        <v>14</v>
      </c>
      <c r="H2282" t="s">
        <v>15</v>
      </c>
      <c r="I2282" t="s">
        <v>16</v>
      </c>
      <c r="J2282" t="s">
        <v>38</v>
      </c>
      <c r="K2282">
        <v>14</v>
      </c>
      <c r="L2282">
        <v>90825</v>
      </c>
      <c r="M2282">
        <v>48952</v>
      </c>
      <c r="N2282" s="1">
        <f t="shared" si="106"/>
        <v>0.06</v>
      </c>
      <c r="O2282">
        <v>113849</v>
      </c>
      <c r="P2282">
        <v>0.58538754866669895</v>
      </c>
      <c r="Q2282" t="s">
        <v>31</v>
      </c>
      <c r="R2282" t="str">
        <f t="shared" si="107"/>
        <v>Approved</v>
      </c>
      <c r="S2282">
        <v>793</v>
      </c>
      <c r="T2282">
        <v>0</v>
      </c>
      <c r="U2282" t="s">
        <v>39</v>
      </c>
      <c r="V2282" t="s">
        <v>23</v>
      </c>
    </row>
    <row r="2283" spans="1:22" x14ac:dyDescent="0.3">
      <c r="A2283" t="str">
        <f t="shared" si="105"/>
        <v>CUST2282</v>
      </c>
      <c r="B2283">
        <v>68</v>
      </c>
      <c r="C2283" t="s">
        <v>7</v>
      </c>
      <c r="D2283" t="s">
        <v>50</v>
      </c>
      <c r="E2283" t="s">
        <v>19</v>
      </c>
      <c r="F2283">
        <v>3</v>
      </c>
      <c r="G2283" t="s">
        <v>24</v>
      </c>
      <c r="H2283" t="s">
        <v>24</v>
      </c>
      <c r="I2283" t="s">
        <v>16</v>
      </c>
      <c r="J2283" t="s">
        <v>11</v>
      </c>
      <c r="K2283">
        <v>12</v>
      </c>
      <c r="L2283">
        <v>56258</v>
      </c>
      <c r="M2283">
        <v>18854</v>
      </c>
      <c r="N2283" s="1">
        <f t="shared" si="106"/>
        <v>0.09</v>
      </c>
      <c r="O2283">
        <v>213565</v>
      </c>
      <c r="P2283">
        <v>0.546199272342205</v>
      </c>
      <c r="Q2283" t="s">
        <v>28</v>
      </c>
      <c r="R2283" t="str">
        <f t="shared" si="107"/>
        <v>Approved</v>
      </c>
      <c r="S2283">
        <v>727</v>
      </c>
      <c r="T2283">
        <v>4</v>
      </c>
      <c r="U2283" t="s">
        <v>32</v>
      </c>
      <c r="V2283" t="s">
        <v>23</v>
      </c>
    </row>
    <row r="2284" spans="1:22" x14ac:dyDescent="0.3">
      <c r="A2284" t="str">
        <f t="shared" si="105"/>
        <v>CUST2283</v>
      </c>
      <c r="B2284">
        <v>37</v>
      </c>
      <c r="C2284" t="s">
        <v>25</v>
      </c>
      <c r="D2284" t="s">
        <v>26</v>
      </c>
      <c r="E2284" t="s">
        <v>46</v>
      </c>
      <c r="F2284">
        <v>0</v>
      </c>
      <c r="G2284" t="s">
        <v>29</v>
      </c>
      <c r="H2284" t="s">
        <v>30</v>
      </c>
      <c r="I2284" t="s">
        <v>16</v>
      </c>
      <c r="J2284" t="s">
        <v>38</v>
      </c>
      <c r="K2284">
        <v>4</v>
      </c>
      <c r="L2284">
        <v>53971</v>
      </c>
      <c r="M2284">
        <v>48546</v>
      </c>
      <c r="N2284" s="1">
        <f t="shared" si="106"/>
        <v>0.06</v>
      </c>
      <c r="O2284">
        <v>76623</v>
      </c>
      <c r="P2284">
        <v>0.52667140000657797</v>
      </c>
      <c r="Q2284" t="s">
        <v>10</v>
      </c>
      <c r="R2284" t="str">
        <f t="shared" si="107"/>
        <v>Approved</v>
      </c>
      <c r="S2284">
        <v>795</v>
      </c>
      <c r="T2284">
        <v>3</v>
      </c>
      <c r="U2284" t="s">
        <v>32</v>
      </c>
      <c r="V2284" t="s">
        <v>13</v>
      </c>
    </row>
    <row r="2285" spans="1:22" x14ac:dyDescent="0.3">
      <c r="A2285" t="str">
        <f t="shared" si="105"/>
        <v>CUST2284</v>
      </c>
      <c r="B2285">
        <v>33</v>
      </c>
      <c r="C2285" t="s">
        <v>17</v>
      </c>
      <c r="D2285" t="s">
        <v>18</v>
      </c>
      <c r="E2285" t="s">
        <v>27</v>
      </c>
      <c r="F2285">
        <v>1</v>
      </c>
      <c r="G2285" t="s">
        <v>33</v>
      </c>
      <c r="H2285" t="s">
        <v>34</v>
      </c>
      <c r="I2285" t="s">
        <v>16</v>
      </c>
      <c r="J2285" t="s">
        <v>21</v>
      </c>
      <c r="K2285">
        <v>1</v>
      </c>
      <c r="L2285">
        <v>90560</v>
      </c>
      <c r="M2285">
        <v>35219</v>
      </c>
      <c r="N2285" s="1">
        <f t="shared" si="106"/>
        <v>0.09</v>
      </c>
      <c r="P2285">
        <v>0.24475689792550301</v>
      </c>
      <c r="Q2285" t="s">
        <v>20</v>
      </c>
      <c r="R2285" t="str">
        <f t="shared" si="107"/>
        <v>Approved</v>
      </c>
      <c r="S2285">
        <v>707</v>
      </c>
      <c r="T2285">
        <v>3</v>
      </c>
      <c r="U2285" t="s">
        <v>22</v>
      </c>
      <c r="V2285" t="s">
        <v>13</v>
      </c>
    </row>
    <row r="2286" spans="1:22" x14ac:dyDescent="0.3">
      <c r="A2286" t="str">
        <f t="shared" si="105"/>
        <v>CUST2285</v>
      </c>
      <c r="B2286">
        <v>23</v>
      </c>
      <c r="C2286" t="s">
        <v>17</v>
      </c>
      <c r="D2286" t="s">
        <v>26</v>
      </c>
      <c r="E2286" t="s">
        <v>46</v>
      </c>
      <c r="G2286" t="s">
        <v>35</v>
      </c>
      <c r="H2286" t="s">
        <v>36</v>
      </c>
      <c r="I2286" t="s">
        <v>16</v>
      </c>
      <c r="J2286" t="s">
        <v>38</v>
      </c>
      <c r="K2286">
        <v>10</v>
      </c>
      <c r="L2286">
        <v>43914</v>
      </c>
      <c r="M2286">
        <v>22874</v>
      </c>
      <c r="N2286" s="1">
        <f t="shared" si="106"/>
        <v>0.12</v>
      </c>
      <c r="O2286">
        <v>62283</v>
      </c>
      <c r="P2286">
        <v>0.24562388743828401</v>
      </c>
      <c r="Q2286" t="s">
        <v>31</v>
      </c>
      <c r="R2286" t="str">
        <f t="shared" si="107"/>
        <v>Rejected</v>
      </c>
      <c r="S2286">
        <v>647</v>
      </c>
      <c r="T2286">
        <v>3</v>
      </c>
      <c r="U2286" t="s">
        <v>32</v>
      </c>
      <c r="V2286" t="s">
        <v>13</v>
      </c>
    </row>
    <row r="2287" spans="1:22" x14ac:dyDescent="0.3">
      <c r="A2287" t="str">
        <f t="shared" si="105"/>
        <v>CUST2286</v>
      </c>
      <c r="B2287">
        <v>21</v>
      </c>
      <c r="C2287" t="s">
        <v>17</v>
      </c>
      <c r="D2287" t="s">
        <v>50</v>
      </c>
      <c r="E2287" t="s">
        <v>9</v>
      </c>
      <c r="F2287">
        <v>1</v>
      </c>
      <c r="G2287" t="s">
        <v>37</v>
      </c>
      <c r="H2287" t="s">
        <v>15</v>
      </c>
      <c r="I2287" t="s">
        <v>16</v>
      </c>
      <c r="J2287" t="s">
        <v>21</v>
      </c>
      <c r="K2287">
        <v>17</v>
      </c>
      <c r="M2287">
        <v>36371</v>
      </c>
      <c r="N2287" s="1">
        <f t="shared" si="106"/>
        <v>0.12</v>
      </c>
      <c r="O2287">
        <v>27457</v>
      </c>
      <c r="P2287">
        <v>0.38962495997022401</v>
      </c>
      <c r="Q2287" t="s">
        <v>28</v>
      </c>
      <c r="R2287" t="str">
        <f t="shared" si="107"/>
        <v>Rejected</v>
      </c>
      <c r="S2287">
        <v>626</v>
      </c>
      <c r="T2287">
        <v>2</v>
      </c>
      <c r="U2287" t="s">
        <v>32</v>
      </c>
      <c r="V2287" t="s">
        <v>49</v>
      </c>
    </row>
    <row r="2288" spans="1:22" x14ac:dyDescent="0.3">
      <c r="A2288" t="str">
        <f t="shared" si="105"/>
        <v>CUST2287</v>
      </c>
      <c r="B2288">
        <v>31</v>
      </c>
      <c r="C2288" t="s">
        <v>7</v>
      </c>
      <c r="D2288" t="s">
        <v>26</v>
      </c>
      <c r="E2288" t="s">
        <v>46</v>
      </c>
      <c r="F2288">
        <v>1</v>
      </c>
      <c r="G2288" t="s">
        <v>40</v>
      </c>
      <c r="H2288" t="s">
        <v>41</v>
      </c>
      <c r="I2288" t="s">
        <v>16</v>
      </c>
      <c r="J2288" t="s">
        <v>38</v>
      </c>
      <c r="K2288">
        <v>0</v>
      </c>
      <c r="L2288">
        <v>113316</v>
      </c>
      <c r="M2288">
        <v>23707</v>
      </c>
      <c r="N2288" s="1">
        <f t="shared" si="106"/>
        <v>0.09</v>
      </c>
      <c r="O2288">
        <v>58566</v>
      </c>
      <c r="P2288">
        <v>0.50276192669249098</v>
      </c>
      <c r="Q2288" t="s">
        <v>28</v>
      </c>
      <c r="R2288" t="str">
        <f t="shared" si="107"/>
        <v>Approved</v>
      </c>
      <c r="S2288">
        <v>691</v>
      </c>
      <c r="T2288">
        <v>2</v>
      </c>
      <c r="U2288" t="s">
        <v>22</v>
      </c>
      <c r="V2288" t="s">
        <v>13</v>
      </c>
    </row>
    <row r="2289" spans="1:22" x14ac:dyDescent="0.3">
      <c r="A2289" t="str">
        <f t="shared" si="105"/>
        <v>CUST2288</v>
      </c>
      <c r="B2289">
        <v>62</v>
      </c>
      <c r="C2289" t="s">
        <v>7</v>
      </c>
      <c r="D2289" t="s">
        <v>8</v>
      </c>
      <c r="E2289" t="s">
        <v>46</v>
      </c>
      <c r="F2289">
        <v>1</v>
      </c>
      <c r="G2289" t="s">
        <v>42</v>
      </c>
      <c r="H2289" t="s">
        <v>43</v>
      </c>
      <c r="I2289" t="s">
        <v>16</v>
      </c>
      <c r="J2289" t="s">
        <v>11</v>
      </c>
      <c r="K2289">
        <v>14</v>
      </c>
      <c r="L2289">
        <v>105421</v>
      </c>
      <c r="M2289">
        <v>28425</v>
      </c>
      <c r="N2289" s="1">
        <f t="shared" si="106"/>
        <v>0.15</v>
      </c>
      <c r="O2289">
        <v>194804</v>
      </c>
      <c r="P2289">
        <v>0.43930967742167099</v>
      </c>
      <c r="Q2289" t="s">
        <v>20</v>
      </c>
      <c r="R2289" t="str">
        <f t="shared" si="107"/>
        <v>Rejected</v>
      </c>
      <c r="T2289">
        <v>4</v>
      </c>
      <c r="U2289" t="s">
        <v>22</v>
      </c>
      <c r="V2289" t="s">
        <v>13</v>
      </c>
    </row>
    <row r="2290" spans="1:22" x14ac:dyDescent="0.3">
      <c r="A2290" t="str">
        <f t="shared" si="105"/>
        <v>CUST2289</v>
      </c>
      <c r="B2290">
        <v>35</v>
      </c>
      <c r="C2290" t="s">
        <v>7</v>
      </c>
      <c r="D2290" t="s">
        <v>8</v>
      </c>
      <c r="E2290" t="s">
        <v>46</v>
      </c>
      <c r="F2290">
        <v>1</v>
      </c>
      <c r="G2290" t="s">
        <v>44</v>
      </c>
      <c r="H2290" t="s">
        <v>45</v>
      </c>
      <c r="I2290" t="s">
        <v>16</v>
      </c>
      <c r="J2290" t="s">
        <v>11</v>
      </c>
      <c r="K2290">
        <v>3</v>
      </c>
      <c r="L2290">
        <v>76271</v>
      </c>
      <c r="N2290" s="1">
        <f t="shared" si="106"/>
        <v>0.09</v>
      </c>
      <c r="O2290">
        <v>197828</v>
      </c>
      <c r="P2290">
        <v>0.192341675982485</v>
      </c>
      <c r="Q2290" t="s">
        <v>10</v>
      </c>
      <c r="R2290" t="str">
        <f t="shared" si="107"/>
        <v>Approved</v>
      </c>
      <c r="S2290">
        <v>682</v>
      </c>
      <c r="U2290" t="s">
        <v>12</v>
      </c>
      <c r="V2290" t="s">
        <v>13</v>
      </c>
    </row>
    <row r="2291" spans="1:22" x14ac:dyDescent="0.3">
      <c r="A2291" t="str">
        <f t="shared" si="105"/>
        <v>CUST2290</v>
      </c>
      <c r="B2291">
        <v>42</v>
      </c>
      <c r="C2291" t="s">
        <v>17</v>
      </c>
      <c r="D2291" t="s">
        <v>26</v>
      </c>
      <c r="E2291" t="s">
        <v>27</v>
      </c>
      <c r="F2291">
        <v>2</v>
      </c>
      <c r="G2291" t="s">
        <v>47</v>
      </c>
      <c r="H2291" t="s">
        <v>48</v>
      </c>
      <c r="I2291" t="s">
        <v>16</v>
      </c>
      <c r="J2291" t="s">
        <v>11</v>
      </c>
      <c r="K2291">
        <v>18</v>
      </c>
      <c r="L2291">
        <v>54551</v>
      </c>
      <c r="M2291">
        <v>44305</v>
      </c>
      <c r="N2291" s="1">
        <f t="shared" si="106"/>
        <v>0.12</v>
      </c>
      <c r="O2291">
        <v>162414</v>
      </c>
      <c r="P2291">
        <v>0.53619123965359405</v>
      </c>
      <c r="Q2291" t="s">
        <v>20</v>
      </c>
      <c r="R2291" t="str">
        <f t="shared" si="107"/>
        <v>Rejected</v>
      </c>
      <c r="S2291">
        <v>602</v>
      </c>
      <c r="T2291">
        <v>2</v>
      </c>
      <c r="U2291" t="s">
        <v>22</v>
      </c>
      <c r="V2291" t="s">
        <v>23</v>
      </c>
    </row>
    <row r="2292" spans="1:22" x14ac:dyDescent="0.3">
      <c r="A2292" t="str">
        <f t="shared" si="105"/>
        <v>CUST2291</v>
      </c>
      <c r="B2292">
        <v>50</v>
      </c>
      <c r="C2292" t="s">
        <v>7</v>
      </c>
      <c r="D2292" t="s">
        <v>8</v>
      </c>
      <c r="E2292" t="s">
        <v>27</v>
      </c>
      <c r="G2292" t="s">
        <v>14</v>
      </c>
      <c r="H2292" t="s">
        <v>15</v>
      </c>
      <c r="I2292" t="s">
        <v>16</v>
      </c>
      <c r="J2292" t="s">
        <v>11</v>
      </c>
      <c r="K2292">
        <v>2</v>
      </c>
      <c r="L2292">
        <v>33646</v>
      </c>
      <c r="N2292" s="1">
        <f t="shared" si="106"/>
        <v>0.15</v>
      </c>
      <c r="O2292">
        <v>109006</v>
      </c>
      <c r="P2292">
        <v>0.28205214747273899</v>
      </c>
      <c r="Q2292" t="s">
        <v>10</v>
      </c>
      <c r="R2292" t="str">
        <f t="shared" si="107"/>
        <v>Rejected</v>
      </c>
      <c r="T2292">
        <v>0</v>
      </c>
      <c r="U2292" t="s">
        <v>12</v>
      </c>
      <c r="V2292" t="s">
        <v>23</v>
      </c>
    </row>
    <row r="2293" spans="1:22" x14ac:dyDescent="0.3">
      <c r="A2293" t="str">
        <f t="shared" si="105"/>
        <v>CUST2292</v>
      </c>
      <c r="B2293">
        <v>42</v>
      </c>
      <c r="C2293" t="s">
        <v>25</v>
      </c>
      <c r="D2293" t="s">
        <v>50</v>
      </c>
      <c r="E2293" t="s">
        <v>27</v>
      </c>
      <c r="G2293" t="s">
        <v>24</v>
      </c>
      <c r="H2293" t="s">
        <v>24</v>
      </c>
      <c r="I2293" t="s">
        <v>16</v>
      </c>
      <c r="J2293" t="s">
        <v>38</v>
      </c>
      <c r="K2293">
        <v>12</v>
      </c>
      <c r="L2293">
        <v>24353</v>
      </c>
      <c r="M2293">
        <v>33337</v>
      </c>
      <c r="N2293" s="1">
        <f t="shared" si="106"/>
        <v>0.09</v>
      </c>
      <c r="O2293">
        <v>108988</v>
      </c>
      <c r="P2293">
        <v>0.36250193215700099</v>
      </c>
      <c r="Q2293" t="s">
        <v>20</v>
      </c>
      <c r="R2293" t="str">
        <f t="shared" si="107"/>
        <v>Rejected</v>
      </c>
      <c r="S2293">
        <v>685</v>
      </c>
      <c r="T2293">
        <v>3</v>
      </c>
      <c r="U2293" t="s">
        <v>39</v>
      </c>
      <c r="V2293" t="s">
        <v>13</v>
      </c>
    </row>
    <row r="2294" spans="1:22" x14ac:dyDescent="0.3">
      <c r="A2294" t="str">
        <f t="shared" si="105"/>
        <v>CUST2293</v>
      </c>
      <c r="B2294">
        <v>47</v>
      </c>
      <c r="C2294" t="s">
        <v>25</v>
      </c>
      <c r="D2294" t="s">
        <v>8</v>
      </c>
      <c r="E2294" t="s">
        <v>19</v>
      </c>
      <c r="F2294">
        <v>0</v>
      </c>
      <c r="G2294" t="s">
        <v>29</v>
      </c>
      <c r="H2294" t="s">
        <v>30</v>
      </c>
      <c r="I2294" t="s">
        <v>16</v>
      </c>
      <c r="J2294" t="s">
        <v>11</v>
      </c>
      <c r="K2294">
        <v>13</v>
      </c>
      <c r="L2294">
        <v>93271</v>
      </c>
      <c r="M2294">
        <v>32917</v>
      </c>
      <c r="N2294" s="1">
        <f t="shared" si="106"/>
        <v>0.12</v>
      </c>
      <c r="O2294">
        <v>94818</v>
      </c>
      <c r="P2294">
        <v>0.26418465969855998</v>
      </c>
      <c r="Q2294" t="s">
        <v>20</v>
      </c>
      <c r="R2294" t="str">
        <f t="shared" si="107"/>
        <v>Rejected</v>
      </c>
      <c r="S2294">
        <v>647</v>
      </c>
      <c r="T2294">
        <v>2</v>
      </c>
      <c r="U2294" t="s">
        <v>32</v>
      </c>
      <c r="V2294" t="s">
        <v>13</v>
      </c>
    </row>
    <row r="2295" spans="1:22" x14ac:dyDescent="0.3">
      <c r="A2295" t="str">
        <f t="shared" si="105"/>
        <v>CUST2294</v>
      </c>
      <c r="B2295">
        <v>60</v>
      </c>
      <c r="C2295" t="s">
        <v>7</v>
      </c>
      <c r="D2295" t="s">
        <v>50</v>
      </c>
      <c r="E2295" t="s">
        <v>27</v>
      </c>
      <c r="F2295">
        <v>4</v>
      </c>
      <c r="G2295" t="s">
        <v>33</v>
      </c>
      <c r="H2295" t="s">
        <v>34</v>
      </c>
      <c r="I2295" t="s">
        <v>16</v>
      </c>
      <c r="J2295" t="s">
        <v>21</v>
      </c>
      <c r="K2295">
        <v>6</v>
      </c>
      <c r="M2295">
        <v>15183</v>
      </c>
      <c r="N2295" s="1">
        <f t="shared" si="106"/>
        <v>0.06</v>
      </c>
      <c r="O2295">
        <v>212695</v>
      </c>
      <c r="P2295">
        <v>0.49239042894945401</v>
      </c>
      <c r="Q2295" t="s">
        <v>31</v>
      </c>
      <c r="R2295" t="str">
        <f t="shared" si="107"/>
        <v>Rejected</v>
      </c>
      <c r="S2295">
        <v>753</v>
      </c>
      <c r="U2295" t="s">
        <v>22</v>
      </c>
      <c r="V2295" t="s">
        <v>23</v>
      </c>
    </row>
    <row r="2296" spans="1:22" x14ac:dyDescent="0.3">
      <c r="A2296" t="str">
        <f t="shared" si="105"/>
        <v>CUST2295</v>
      </c>
      <c r="B2296">
        <v>65</v>
      </c>
      <c r="C2296" t="s">
        <v>17</v>
      </c>
      <c r="D2296" t="s">
        <v>50</v>
      </c>
      <c r="E2296" t="s">
        <v>9</v>
      </c>
      <c r="F2296">
        <v>1</v>
      </c>
      <c r="G2296" t="s">
        <v>35</v>
      </c>
      <c r="H2296" t="s">
        <v>36</v>
      </c>
      <c r="I2296" t="s">
        <v>16</v>
      </c>
      <c r="J2296" t="s">
        <v>11</v>
      </c>
      <c r="K2296">
        <v>6</v>
      </c>
      <c r="L2296">
        <v>114627</v>
      </c>
      <c r="M2296">
        <v>33889</v>
      </c>
      <c r="N2296" s="1">
        <f t="shared" si="106"/>
        <v>0.12</v>
      </c>
      <c r="O2296">
        <v>38027</v>
      </c>
      <c r="P2296">
        <v>0.481625803807678</v>
      </c>
      <c r="Q2296" t="s">
        <v>28</v>
      </c>
      <c r="R2296" t="str">
        <f t="shared" si="107"/>
        <v>Rejected</v>
      </c>
      <c r="S2296">
        <v>622</v>
      </c>
      <c r="U2296" t="s">
        <v>12</v>
      </c>
      <c r="V2296" t="s">
        <v>13</v>
      </c>
    </row>
    <row r="2297" spans="1:22" x14ac:dyDescent="0.3">
      <c r="A2297" t="str">
        <f t="shared" si="105"/>
        <v>CUST2296</v>
      </c>
      <c r="B2297">
        <v>21</v>
      </c>
      <c r="C2297" t="s">
        <v>7</v>
      </c>
      <c r="D2297" t="s">
        <v>8</v>
      </c>
      <c r="E2297" t="s">
        <v>46</v>
      </c>
      <c r="F2297">
        <v>1</v>
      </c>
      <c r="G2297" t="s">
        <v>37</v>
      </c>
      <c r="H2297" t="s">
        <v>15</v>
      </c>
      <c r="I2297" t="s">
        <v>16</v>
      </c>
      <c r="J2297" t="s">
        <v>11</v>
      </c>
      <c r="K2297">
        <v>14</v>
      </c>
      <c r="L2297">
        <v>40426</v>
      </c>
      <c r="N2297" s="1">
        <f t="shared" si="106"/>
        <v>0.09</v>
      </c>
      <c r="O2297">
        <v>33474</v>
      </c>
      <c r="P2297">
        <v>0.52798460355064902</v>
      </c>
      <c r="Q2297" t="s">
        <v>20</v>
      </c>
      <c r="R2297" t="str">
        <f t="shared" si="107"/>
        <v>Approved</v>
      </c>
      <c r="S2297">
        <v>718</v>
      </c>
      <c r="T2297">
        <v>4</v>
      </c>
      <c r="U2297" t="s">
        <v>32</v>
      </c>
      <c r="V2297" t="s">
        <v>13</v>
      </c>
    </row>
    <row r="2298" spans="1:22" x14ac:dyDescent="0.3">
      <c r="A2298" t="str">
        <f t="shared" si="105"/>
        <v>CUST2297</v>
      </c>
      <c r="B2298">
        <v>27</v>
      </c>
      <c r="C2298" t="s">
        <v>7</v>
      </c>
      <c r="D2298" t="s">
        <v>8</v>
      </c>
      <c r="E2298" t="s">
        <v>46</v>
      </c>
      <c r="F2298">
        <v>4</v>
      </c>
      <c r="G2298" t="s">
        <v>40</v>
      </c>
      <c r="H2298" t="s">
        <v>41</v>
      </c>
      <c r="I2298" t="s">
        <v>16</v>
      </c>
      <c r="J2298" t="s">
        <v>21</v>
      </c>
      <c r="K2298">
        <v>18</v>
      </c>
      <c r="L2298">
        <v>45257</v>
      </c>
      <c r="M2298">
        <v>42459</v>
      </c>
      <c r="N2298" s="1">
        <f t="shared" si="106"/>
        <v>0.09</v>
      </c>
      <c r="O2298">
        <v>100626</v>
      </c>
      <c r="P2298">
        <v>0.36636678429830999</v>
      </c>
      <c r="Q2298" t="s">
        <v>10</v>
      </c>
      <c r="R2298" t="str">
        <f t="shared" si="107"/>
        <v>Approved</v>
      </c>
      <c r="S2298">
        <v>672</v>
      </c>
      <c r="T2298">
        <v>0</v>
      </c>
      <c r="U2298" t="s">
        <v>32</v>
      </c>
      <c r="V2298" t="s">
        <v>23</v>
      </c>
    </row>
    <row r="2299" spans="1:22" x14ac:dyDescent="0.3">
      <c r="A2299" t="str">
        <f t="shared" si="105"/>
        <v>CUST2298</v>
      </c>
      <c r="B2299">
        <v>21</v>
      </c>
      <c r="C2299" t="s">
        <v>25</v>
      </c>
      <c r="D2299" t="s">
        <v>18</v>
      </c>
      <c r="E2299" t="s">
        <v>9</v>
      </c>
      <c r="F2299">
        <v>3</v>
      </c>
      <c r="G2299" t="s">
        <v>42</v>
      </c>
      <c r="H2299" t="s">
        <v>43</v>
      </c>
      <c r="I2299" t="s">
        <v>16</v>
      </c>
      <c r="J2299" t="s">
        <v>11</v>
      </c>
      <c r="K2299">
        <v>12</v>
      </c>
      <c r="L2299">
        <v>98824</v>
      </c>
      <c r="M2299">
        <v>19202</v>
      </c>
      <c r="N2299" s="1">
        <f t="shared" si="106"/>
        <v>0.09</v>
      </c>
      <c r="O2299">
        <v>51531</v>
      </c>
      <c r="P2299">
        <v>0.116317343164032</v>
      </c>
      <c r="Q2299" t="s">
        <v>10</v>
      </c>
      <c r="R2299" t="str">
        <f t="shared" si="107"/>
        <v>Approved</v>
      </c>
      <c r="S2299">
        <v>721</v>
      </c>
      <c r="U2299" t="s">
        <v>22</v>
      </c>
      <c r="V2299" t="s">
        <v>13</v>
      </c>
    </row>
    <row r="2300" spans="1:22" x14ac:dyDescent="0.3">
      <c r="A2300" t="str">
        <f t="shared" si="105"/>
        <v>CUST2299</v>
      </c>
      <c r="B2300">
        <v>56</v>
      </c>
      <c r="C2300" t="s">
        <v>7</v>
      </c>
      <c r="D2300" t="s">
        <v>18</v>
      </c>
      <c r="E2300" t="s">
        <v>19</v>
      </c>
      <c r="F2300">
        <v>4</v>
      </c>
      <c r="G2300" t="s">
        <v>44</v>
      </c>
      <c r="H2300" t="s">
        <v>45</v>
      </c>
      <c r="I2300" t="s">
        <v>16</v>
      </c>
      <c r="J2300" t="s">
        <v>11</v>
      </c>
      <c r="K2300">
        <v>8</v>
      </c>
      <c r="L2300">
        <v>115864</v>
      </c>
      <c r="M2300">
        <v>13846</v>
      </c>
      <c r="N2300" s="1">
        <f t="shared" si="106"/>
        <v>0.09</v>
      </c>
      <c r="O2300">
        <v>176517</v>
      </c>
      <c r="P2300">
        <v>0.331659242842826</v>
      </c>
      <c r="Q2300" t="s">
        <v>10</v>
      </c>
      <c r="R2300" t="str">
        <f t="shared" si="107"/>
        <v>Approved</v>
      </c>
      <c r="S2300">
        <v>675</v>
      </c>
      <c r="T2300">
        <v>2</v>
      </c>
      <c r="U2300" t="s">
        <v>32</v>
      </c>
      <c r="V2300" t="s">
        <v>13</v>
      </c>
    </row>
    <row r="2301" spans="1:22" x14ac:dyDescent="0.3">
      <c r="A2301" t="str">
        <f t="shared" si="105"/>
        <v>CUST2300</v>
      </c>
      <c r="B2301">
        <v>63</v>
      </c>
      <c r="C2301" t="s">
        <v>7</v>
      </c>
      <c r="D2301" t="s">
        <v>50</v>
      </c>
      <c r="E2301" t="s">
        <v>27</v>
      </c>
      <c r="F2301">
        <v>0</v>
      </c>
      <c r="G2301" t="s">
        <v>47</v>
      </c>
      <c r="H2301" t="s">
        <v>48</v>
      </c>
      <c r="I2301" t="s">
        <v>16</v>
      </c>
      <c r="J2301" t="s">
        <v>11</v>
      </c>
      <c r="K2301">
        <v>18</v>
      </c>
      <c r="L2301">
        <v>68166</v>
      </c>
      <c r="M2301">
        <v>37407</v>
      </c>
      <c r="N2301" s="1">
        <f t="shared" si="106"/>
        <v>0.09</v>
      </c>
      <c r="O2301">
        <v>176520</v>
      </c>
      <c r="P2301">
        <v>0.31396879268210698</v>
      </c>
      <c r="Q2301" t="s">
        <v>28</v>
      </c>
      <c r="R2301" t="str">
        <f t="shared" si="107"/>
        <v>Approved</v>
      </c>
      <c r="S2301">
        <v>736</v>
      </c>
      <c r="T2301">
        <v>3</v>
      </c>
      <c r="U2301" t="s">
        <v>39</v>
      </c>
      <c r="V2301" t="s">
        <v>23</v>
      </c>
    </row>
    <row r="2302" spans="1:22" x14ac:dyDescent="0.3">
      <c r="A2302" t="str">
        <f t="shared" si="105"/>
        <v>CUST2301</v>
      </c>
      <c r="B2302">
        <v>41</v>
      </c>
      <c r="C2302" t="s">
        <v>17</v>
      </c>
      <c r="D2302" t="s">
        <v>18</v>
      </c>
      <c r="E2302" t="s">
        <v>19</v>
      </c>
      <c r="F2302">
        <v>2</v>
      </c>
      <c r="G2302" t="s">
        <v>14</v>
      </c>
      <c r="H2302" t="s">
        <v>15</v>
      </c>
      <c r="I2302" t="s">
        <v>16</v>
      </c>
      <c r="J2302" t="s">
        <v>11</v>
      </c>
      <c r="K2302">
        <v>0</v>
      </c>
      <c r="L2302">
        <v>77999</v>
      </c>
      <c r="M2302">
        <v>44616</v>
      </c>
      <c r="N2302" s="1">
        <f t="shared" si="106"/>
        <v>0.09</v>
      </c>
      <c r="O2302">
        <v>45851</v>
      </c>
      <c r="P2302">
        <v>0.49277061863749899</v>
      </c>
      <c r="Q2302" t="s">
        <v>10</v>
      </c>
      <c r="R2302" t="str">
        <f t="shared" si="107"/>
        <v>Approved</v>
      </c>
      <c r="S2302">
        <v>652</v>
      </c>
      <c r="T2302">
        <v>0</v>
      </c>
      <c r="U2302" t="s">
        <v>12</v>
      </c>
      <c r="V2302" t="s">
        <v>23</v>
      </c>
    </row>
    <row r="2303" spans="1:22" x14ac:dyDescent="0.3">
      <c r="A2303" t="str">
        <f t="shared" si="105"/>
        <v>CUST2302</v>
      </c>
      <c r="B2303">
        <v>51</v>
      </c>
      <c r="C2303" t="s">
        <v>25</v>
      </c>
      <c r="D2303" t="s">
        <v>18</v>
      </c>
      <c r="E2303" t="s">
        <v>9</v>
      </c>
      <c r="F2303">
        <v>2</v>
      </c>
      <c r="G2303" t="s">
        <v>24</v>
      </c>
      <c r="H2303" t="s">
        <v>24</v>
      </c>
      <c r="I2303" t="s">
        <v>16</v>
      </c>
      <c r="J2303" t="s">
        <v>11</v>
      </c>
      <c r="K2303">
        <v>8</v>
      </c>
      <c r="L2303">
        <v>34372</v>
      </c>
      <c r="M2303">
        <v>36849</v>
      </c>
      <c r="N2303" s="1">
        <f t="shared" si="106"/>
        <v>0.15</v>
      </c>
      <c r="O2303">
        <v>56321</v>
      </c>
      <c r="P2303">
        <v>0.28907217965045701</v>
      </c>
      <c r="Q2303" t="s">
        <v>31</v>
      </c>
      <c r="R2303" t="str">
        <f t="shared" si="107"/>
        <v>Rejected</v>
      </c>
      <c r="T2303">
        <v>0</v>
      </c>
      <c r="U2303" t="s">
        <v>12</v>
      </c>
      <c r="V2303" t="s">
        <v>13</v>
      </c>
    </row>
    <row r="2304" spans="1:22" x14ac:dyDescent="0.3">
      <c r="A2304" t="str">
        <f t="shared" si="105"/>
        <v>CUST2303</v>
      </c>
      <c r="B2304">
        <v>40</v>
      </c>
      <c r="C2304" t="s">
        <v>17</v>
      </c>
      <c r="D2304" t="s">
        <v>26</v>
      </c>
      <c r="E2304" t="s">
        <v>19</v>
      </c>
      <c r="G2304" t="s">
        <v>29</v>
      </c>
      <c r="H2304" t="s">
        <v>30</v>
      </c>
      <c r="I2304" t="s">
        <v>16</v>
      </c>
      <c r="J2304" t="s">
        <v>38</v>
      </c>
      <c r="K2304">
        <v>11</v>
      </c>
      <c r="L2304">
        <v>34823</v>
      </c>
      <c r="N2304" s="1">
        <f t="shared" si="106"/>
        <v>0.12</v>
      </c>
      <c r="O2304">
        <v>115007</v>
      </c>
      <c r="P2304">
        <v>0.38580695892998501</v>
      </c>
      <c r="Q2304" t="s">
        <v>31</v>
      </c>
      <c r="R2304" t="str">
        <f t="shared" si="107"/>
        <v>Rejected</v>
      </c>
      <c r="S2304">
        <v>606</v>
      </c>
      <c r="T2304">
        <v>3</v>
      </c>
      <c r="U2304" t="s">
        <v>39</v>
      </c>
      <c r="V2304" t="s">
        <v>13</v>
      </c>
    </row>
    <row r="2305" spans="1:22" x14ac:dyDescent="0.3">
      <c r="A2305" t="str">
        <f t="shared" si="105"/>
        <v>CUST2304</v>
      </c>
      <c r="B2305">
        <v>65</v>
      </c>
      <c r="C2305" t="s">
        <v>17</v>
      </c>
      <c r="D2305" t="s">
        <v>50</v>
      </c>
      <c r="E2305" t="s">
        <v>46</v>
      </c>
      <c r="F2305">
        <v>1</v>
      </c>
      <c r="G2305" t="s">
        <v>33</v>
      </c>
      <c r="H2305" t="s">
        <v>34</v>
      </c>
      <c r="I2305" t="s">
        <v>16</v>
      </c>
      <c r="J2305" t="s">
        <v>21</v>
      </c>
      <c r="K2305">
        <v>18</v>
      </c>
      <c r="L2305">
        <v>33750</v>
      </c>
      <c r="M2305">
        <v>41242</v>
      </c>
      <c r="N2305" s="1">
        <f t="shared" si="106"/>
        <v>0.06</v>
      </c>
      <c r="O2305">
        <v>76221</v>
      </c>
      <c r="P2305">
        <v>0.56656756518161</v>
      </c>
      <c r="Q2305" t="s">
        <v>28</v>
      </c>
      <c r="R2305" t="str">
        <f t="shared" si="107"/>
        <v>Approved</v>
      </c>
      <c r="S2305">
        <v>786</v>
      </c>
      <c r="T2305">
        <v>0</v>
      </c>
      <c r="U2305" t="s">
        <v>39</v>
      </c>
      <c r="V2305" t="s">
        <v>23</v>
      </c>
    </row>
    <row r="2306" spans="1:22" x14ac:dyDescent="0.3">
      <c r="A2306" t="str">
        <f t="shared" ref="A2306:A2369" si="108">"CUST" &amp; TEXT(ROW()-1,"0000")</f>
        <v>CUST2305</v>
      </c>
      <c r="B2306">
        <v>53</v>
      </c>
      <c r="C2306" t="s">
        <v>17</v>
      </c>
      <c r="D2306" t="s">
        <v>18</v>
      </c>
      <c r="E2306" t="s">
        <v>46</v>
      </c>
      <c r="F2306">
        <v>3</v>
      </c>
      <c r="G2306" t="s">
        <v>35</v>
      </c>
      <c r="H2306" t="s">
        <v>36</v>
      </c>
      <c r="I2306" t="s">
        <v>16</v>
      </c>
      <c r="J2306" t="s">
        <v>21</v>
      </c>
      <c r="K2306">
        <v>0</v>
      </c>
      <c r="L2306">
        <v>35636</v>
      </c>
      <c r="M2306">
        <v>25199</v>
      </c>
      <c r="N2306" s="1">
        <f t="shared" ref="N2306:N2369" si="109">IF(S2306&gt;750,0.06,IF(S2306&gt;650,0.09,IF(S2306&gt;550,0.12,0.15)))</f>
        <v>0.15</v>
      </c>
      <c r="O2306">
        <v>43084</v>
      </c>
      <c r="P2306">
        <v>0.51106994521093296</v>
      </c>
      <c r="Q2306" t="s">
        <v>28</v>
      </c>
      <c r="R2306" t="str">
        <f t="shared" ref="R2306:R2369" si="110">IF(AND(S2306&gt;650,L2306&gt;30000),"Approved","Rejected")</f>
        <v>Rejected</v>
      </c>
      <c r="T2306">
        <v>0</v>
      </c>
      <c r="U2306" t="s">
        <v>22</v>
      </c>
      <c r="V2306" t="s">
        <v>13</v>
      </c>
    </row>
    <row r="2307" spans="1:22" x14ac:dyDescent="0.3">
      <c r="A2307" t="str">
        <f t="shared" si="108"/>
        <v>CUST2306</v>
      </c>
      <c r="B2307">
        <v>21</v>
      </c>
      <c r="C2307" t="s">
        <v>17</v>
      </c>
      <c r="D2307" t="s">
        <v>50</v>
      </c>
      <c r="E2307" t="s">
        <v>19</v>
      </c>
      <c r="F2307">
        <v>4</v>
      </c>
      <c r="G2307" t="s">
        <v>37</v>
      </c>
      <c r="H2307" t="s">
        <v>15</v>
      </c>
      <c r="I2307" t="s">
        <v>16</v>
      </c>
      <c r="J2307" t="s">
        <v>38</v>
      </c>
      <c r="K2307">
        <v>10</v>
      </c>
      <c r="L2307">
        <v>103378</v>
      </c>
      <c r="N2307" s="1">
        <f t="shared" si="109"/>
        <v>0.09</v>
      </c>
      <c r="P2307">
        <v>0.120550723507573</v>
      </c>
      <c r="Q2307" t="s">
        <v>28</v>
      </c>
      <c r="R2307" t="str">
        <f t="shared" si="110"/>
        <v>Approved</v>
      </c>
      <c r="S2307">
        <v>749</v>
      </c>
      <c r="T2307">
        <v>4</v>
      </c>
      <c r="U2307" t="s">
        <v>39</v>
      </c>
      <c r="V2307" t="s">
        <v>13</v>
      </c>
    </row>
    <row r="2308" spans="1:22" x14ac:dyDescent="0.3">
      <c r="A2308" t="str">
        <f t="shared" si="108"/>
        <v>CUST2307</v>
      </c>
      <c r="B2308">
        <v>20</v>
      </c>
      <c r="C2308" t="s">
        <v>7</v>
      </c>
      <c r="D2308" t="s">
        <v>26</v>
      </c>
      <c r="E2308" t="s">
        <v>27</v>
      </c>
      <c r="F2308">
        <v>3</v>
      </c>
      <c r="G2308" t="s">
        <v>40</v>
      </c>
      <c r="H2308" t="s">
        <v>41</v>
      </c>
      <c r="I2308" t="s">
        <v>16</v>
      </c>
      <c r="J2308" t="s">
        <v>11</v>
      </c>
      <c r="K2308">
        <v>6</v>
      </c>
      <c r="N2308" s="1">
        <f t="shared" si="109"/>
        <v>0.09</v>
      </c>
      <c r="O2308">
        <v>259835</v>
      </c>
      <c r="P2308">
        <v>0.54794208111818898</v>
      </c>
      <c r="Q2308" t="s">
        <v>31</v>
      </c>
      <c r="R2308" t="str">
        <f t="shared" si="110"/>
        <v>Rejected</v>
      </c>
      <c r="S2308">
        <v>687</v>
      </c>
      <c r="T2308">
        <v>4</v>
      </c>
      <c r="U2308" t="s">
        <v>12</v>
      </c>
      <c r="V2308" t="s">
        <v>13</v>
      </c>
    </row>
    <row r="2309" spans="1:22" x14ac:dyDescent="0.3">
      <c r="A2309" t="str">
        <f t="shared" si="108"/>
        <v>CUST2308</v>
      </c>
      <c r="B2309">
        <v>27</v>
      </c>
      <c r="C2309" t="s">
        <v>17</v>
      </c>
      <c r="D2309" t="s">
        <v>18</v>
      </c>
      <c r="E2309" t="s">
        <v>27</v>
      </c>
      <c r="F2309">
        <v>0</v>
      </c>
      <c r="G2309" t="s">
        <v>42</v>
      </c>
      <c r="H2309" t="s">
        <v>43</v>
      </c>
      <c r="I2309" t="s">
        <v>16</v>
      </c>
      <c r="J2309" t="s">
        <v>38</v>
      </c>
      <c r="K2309">
        <v>2</v>
      </c>
      <c r="M2309">
        <v>24015</v>
      </c>
      <c r="N2309" s="1">
        <f t="shared" si="109"/>
        <v>0.09</v>
      </c>
      <c r="O2309">
        <v>265014</v>
      </c>
      <c r="P2309">
        <v>0.37245345163365401</v>
      </c>
      <c r="Q2309" t="s">
        <v>20</v>
      </c>
      <c r="R2309" t="str">
        <f t="shared" si="110"/>
        <v>Rejected</v>
      </c>
      <c r="S2309">
        <v>688</v>
      </c>
      <c r="T2309">
        <v>2</v>
      </c>
      <c r="U2309" t="s">
        <v>12</v>
      </c>
      <c r="V2309" t="s">
        <v>13</v>
      </c>
    </row>
    <row r="2310" spans="1:22" x14ac:dyDescent="0.3">
      <c r="A2310" t="str">
        <f t="shared" si="108"/>
        <v>CUST2309</v>
      </c>
      <c r="B2310">
        <v>34</v>
      </c>
      <c r="C2310" t="s">
        <v>7</v>
      </c>
      <c r="D2310" t="s">
        <v>50</v>
      </c>
      <c r="E2310" t="s">
        <v>27</v>
      </c>
      <c r="F2310">
        <v>1</v>
      </c>
      <c r="G2310" t="s">
        <v>44</v>
      </c>
      <c r="H2310" t="s">
        <v>45</v>
      </c>
      <c r="I2310" t="s">
        <v>16</v>
      </c>
      <c r="J2310" t="s">
        <v>38</v>
      </c>
      <c r="K2310">
        <v>17</v>
      </c>
      <c r="L2310">
        <v>44967</v>
      </c>
      <c r="M2310">
        <v>6423</v>
      </c>
      <c r="N2310" s="1">
        <f t="shared" si="109"/>
        <v>0.12</v>
      </c>
      <c r="O2310">
        <v>119642</v>
      </c>
      <c r="P2310">
        <v>0.31790512750151501</v>
      </c>
      <c r="Q2310" t="s">
        <v>10</v>
      </c>
      <c r="R2310" t="str">
        <f t="shared" si="110"/>
        <v>Rejected</v>
      </c>
      <c r="S2310">
        <v>642</v>
      </c>
      <c r="U2310" t="s">
        <v>32</v>
      </c>
      <c r="V2310" t="s">
        <v>13</v>
      </c>
    </row>
    <row r="2311" spans="1:22" x14ac:dyDescent="0.3">
      <c r="A2311" t="str">
        <f t="shared" si="108"/>
        <v>CUST2310</v>
      </c>
      <c r="B2311">
        <v>52</v>
      </c>
      <c r="C2311" t="s">
        <v>25</v>
      </c>
      <c r="D2311" t="s">
        <v>26</v>
      </c>
      <c r="E2311" t="s">
        <v>27</v>
      </c>
      <c r="F2311">
        <v>1</v>
      </c>
      <c r="G2311" t="s">
        <v>47</v>
      </c>
      <c r="H2311" t="s">
        <v>48</v>
      </c>
      <c r="I2311" t="s">
        <v>16</v>
      </c>
      <c r="J2311" t="s">
        <v>11</v>
      </c>
      <c r="K2311">
        <v>13</v>
      </c>
      <c r="L2311">
        <v>99711</v>
      </c>
      <c r="M2311">
        <v>48967</v>
      </c>
      <c r="N2311" s="1">
        <f t="shared" si="109"/>
        <v>0.12</v>
      </c>
      <c r="O2311">
        <v>78869</v>
      </c>
      <c r="P2311">
        <v>0.16723165497697101</v>
      </c>
      <c r="Q2311" t="s">
        <v>31</v>
      </c>
      <c r="R2311" t="str">
        <f t="shared" si="110"/>
        <v>Rejected</v>
      </c>
      <c r="S2311">
        <v>600</v>
      </c>
      <c r="T2311">
        <v>0</v>
      </c>
      <c r="U2311" t="s">
        <v>22</v>
      </c>
      <c r="V2311" t="s">
        <v>13</v>
      </c>
    </row>
    <row r="2312" spans="1:22" x14ac:dyDescent="0.3">
      <c r="A2312" t="str">
        <f t="shared" si="108"/>
        <v>CUST2311</v>
      </c>
      <c r="B2312">
        <v>32</v>
      </c>
      <c r="C2312" t="s">
        <v>17</v>
      </c>
      <c r="D2312" t="s">
        <v>50</v>
      </c>
      <c r="E2312" t="s">
        <v>46</v>
      </c>
      <c r="G2312" t="s">
        <v>14</v>
      </c>
      <c r="H2312" t="s">
        <v>15</v>
      </c>
      <c r="I2312" t="s">
        <v>16</v>
      </c>
      <c r="J2312" t="s">
        <v>21</v>
      </c>
      <c r="K2312">
        <v>10</v>
      </c>
      <c r="L2312">
        <v>83699</v>
      </c>
      <c r="M2312">
        <v>13785</v>
      </c>
      <c r="N2312" s="1">
        <f t="shared" si="109"/>
        <v>0.15</v>
      </c>
      <c r="O2312">
        <v>115296</v>
      </c>
      <c r="P2312">
        <v>0.30284595242727902</v>
      </c>
      <c r="Q2312" t="s">
        <v>20</v>
      </c>
      <c r="R2312" t="str">
        <f t="shared" si="110"/>
        <v>Rejected</v>
      </c>
      <c r="T2312">
        <v>0</v>
      </c>
      <c r="U2312" t="s">
        <v>12</v>
      </c>
      <c r="V2312" t="s">
        <v>23</v>
      </c>
    </row>
    <row r="2313" spans="1:22" x14ac:dyDescent="0.3">
      <c r="A2313" t="str">
        <f t="shared" si="108"/>
        <v>CUST2312</v>
      </c>
      <c r="B2313">
        <v>45</v>
      </c>
      <c r="C2313" t="s">
        <v>7</v>
      </c>
      <c r="D2313" t="s">
        <v>8</v>
      </c>
      <c r="E2313" t="s">
        <v>9</v>
      </c>
      <c r="F2313">
        <v>4</v>
      </c>
      <c r="G2313" t="s">
        <v>24</v>
      </c>
      <c r="H2313" t="s">
        <v>24</v>
      </c>
      <c r="I2313" t="s">
        <v>16</v>
      </c>
      <c r="J2313" t="s">
        <v>11</v>
      </c>
      <c r="K2313">
        <v>3</v>
      </c>
      <c r="L2313">
        <v>28727</v>
      </c>
      <c r="M2313">
        <v>40813</v>
      </c>
      <c r="N2313" s="1">
        <f t="shared" si="109"/>
        <v>0.09</v>
      </c>
      <c r="O2313">
        <v>209897</v>
      </c>
      <c r="P2313">
        <v>0.55595470518801204</v>
      </c>
      <c r="Q2313" t="s">
        <v>28</v>
      </c>
      <c r="R2313" t="str">
        <f t="shared" si="110"/>
        <v>Rejected</v>
      </c>
      <c r="S2313">
        <v>712</v>
      </c>
      <c r="T2313">
        <v>1</v>
      </c>
      <c r="U2313" t="s">
        <v>22</v>
      </c>
      <c r="V2313" t="s">
        <v>13</v>
      </c>
    </row>
    <row r="2314" spans="1:22" x14ac:dyDescent="0.3">
      <c r="A2314" t="str">
        <f t="shared" si="108"/>
        <v>CUST2313</v>
      </c>
      <c r="B2314">
        <v>65</v>
      </c>
      <c r="C2314" t="s">
        <v>25</v>
      </c>
      <c r="D2314" t="s">
        <v>26</v>
      </c>
      <c r="E2314" t="s">
        <v>46</v>
      </c>
      <c r="F2314">
        <v>3</v>
      </c>
      <c r="G2314" t="s">
        <v>29</v>
      </c>
      <c r="H2314" t="s">
        <v>30</v>
      </c>
      <c r="I2314" t="s">
        <v>16</v>
      </c>
      <c r="J2314" t="s">
        <v>21</v>
      </c>
      <c r="K2314">
        <v>4</v>
      </c>
      <c r="L2314">
        <v>54841</v>
      </c>
      <c r="M2314">
        <v>39072</v>
      </c>
      <c r="N2314" s="1">
        <f t="shared" si="109"/>
        <v>0.15</v>
      </c>
      <c r="O2314">
        <v>128601</v>
      </c>
      <c r="P2314">
        <v>0.538850705452533</v>
      </c>
      <c r="Q2314" t="s">
        <v>28</v>
      </c>
      <c r="R2314" t="str">
        <f t="shared" si="110"/>
        <v>Rejected</v>
      </c>
      <c r="T2314">
        <v>4</v>
      </c>
      <c r="U2314" t="s">
        <v>22</v>
      </c>
      <c r="V2314" t="s">
        <v>13</v>
      </c>
    </row>
    <row r="2315" spans="1:22" x14ac:dyDescent="0.3">
      <c r="A2315" t="str">
        <f t="shared" si="108"/>
        <v>CUST2314</v>
      </c>
      <c r="B2315">
        <v>47</v>
      </c>
      <c r="C2315" t="s">
        <v>17</v>
      </c>
      <c r="D2315" t="s">
        <v>18</v>
      </c>
      <c r="E2315" t="s">
        <v>46</v>
      </c>
      <c r="F2315">
        <v>1</v>
      </c>
      <c r="G2315" t="s">
        <v>33</v>
      </c>
      <c r="H2315" t="s">
        <v>34</v>
      </c>
      <c r="I2315" t="s">
        <v>16</v>
      </c>
      <c r="J2315" t="s">
        <v>11</v>
      </c>
      <c r="K2315">
        <v>7</v>
      </c>
      <c r="L2315">
        <v>85088</v>
      </c>
      <c r="M2315">
        <v>6393</v>
      </c>
      <c r="N2315" s="1">
        <f t="shared" si="109"/>
        <v>0.09</v>
      </c>
      <c r="O2315">
        <v>264977</v>
      </c>
      <c r="P2315">
        <v>0.105142700717506</v>
      </c>
      <c r="Q2315" t="s">
        <v>10</v>
      </c>
      <c r="R2315" t="str">
        <f t="shared" si="110"/>
        <v>Approved</v>
      </c>
      <c r="S2315">
        <v>713</v>
      </c>
      <c r="T2315">
        <v>0</v>
      </c>
      <c r="U2315" t="s">
        <v>32</v>
      </c>
      <c r="V2315" t="s">
        <v>23</v>
      </c>
    </row>
    <row r="2316" spans="1:22" x14ac:dyDescent="0.3">
      <c r="A2316" t="str">
        <f t="shared" si="108"/>
        <v>CUST2315</v>
      </c>
      <c r="B2316">
        <v>23</v>
      </c>
      <c r="C2316" t="s">
        <v>7</v>
      </c>
      <c r="D2316" t="s">
        <v>8</v>
      </c>
      <c r="E2316" t="s">
        <v>27</v>
      </c>
      <c r="F2316">
        <v>4</v>
      </c>
      <c r="G2316" t="s">
        <v>35</v>
      </c>
      <c r="H2316" t="s">
        <v>36</v>
      </c>
      <c r="I2316" t="s">
        <v>16</v>
      </c>
      <c r="J2316" t="s">
        <v>21</v>
      </c>
      <c r="K2316">
        <v>6</v>
      </c>
      <c r="L2316">
        <v>69322</v>
      </c>
      <c r="M2316">
        <v>13116</v>
      </c>
      <c r="N2316" s="1">
        <f t="shared" si="109"/>
        <v>0.09</v>
      </c>
      <c r="O2316">
        <v>153526</v>
      </c>
      <c r="P2316">
        <v>0.52522595020245799</v>
      </c>
      <c r="Q2316" t="s">
        <v>31</v>
      </c>
      <c r="R2316" t="str">
        <f t="shared" si="110"/>
        <v>Approved</v>
      </c>
      <c r="S2316">
        <v>666</v>
      </c>
      <c r="T2316">
        <v>0</v>
      </c>
      <c r="U2316" t="s">
        <v>22</v>
      </c>
      <c r="V2316" t="s">
        <v>13</v>
      </c>
    </row>
    <row r="2317" spans="1:22" x14ac:dyDescent="0.3">
      <c r="A2317" t="str">
        <f t="shared" si="108"/>
        <v>CUST2316</v>
      </c>
      <c r="B2317">
        <v>40</v>
      </c>
      <c r="C2317" t="s">
        <v>7</v>
      </c>
      <c r="D2317" t="s">
        <v>8</v>
      </c>
      <c r="E2317" t="s">
        <v>19</v>
      </c>
      <c r="F2317">
        <v>2</v>
      </c>
      <c r="G2317" t="s">
        <v>37</v>
      </c>
      <c r="H2317" t="s">
        <v>15</v>
      </c>
      <c r="I2317" t="s">
        <v>16</v>
      </c>
      <c r="J2317" t="s">
        <v>11</v>
      </c>
      <c r="K2317">
        <v>18</v>
      </c>
      <c r="L2317">
        <v>100398</v>
      </c>
      <c r="M2317">
        <v>30811</v>
      </c>
      <c r="N2317" s="1">
        <f t="shared" si="109"/>
        <v>0.09</v>
      </c>
      <c r="P2317">
        <v>0.110397646671479</v>
      </c>
      <c r="Q2317" t="s">
        <v>28</v>
      </c>
      <c r="R2317" t="str">
        <f t="shared" si="110"/>
        <v>Approved</v>
      </c>
      <c r="S2317">
        <v>704</v>
      </c>
      <c r="T2317">
        <v>1</v>
      </c>
      <c r="U2317" t="s">
        <v>32</v>
      </c>
      <c r="V2317" t="s">
        <v>13</v>
      </c>
    </row>
    <row r="2318" spans="1:22" x14ac:dyDescent="0.3">
      <c r="A2318" t="str">
        <f t="shared" si="108"/>
        <v>CUST2317</v>
      </c>
      <c r="B2318">
        <v>29</v>
      </c>
      <c r="C2318" t="s">
        <v>25</v>
      </c>
      <c r="D2318" t="s">
        <v>18</v>
      </c>
      <c r="E2318" t="s">
        <v>46</v>
      </c>
      <c r="F2318">
        <v>2</v>
      </c>
      <c r="G2318" t="s">
        <v>40</v>
      </c>
      <c r="H2318" t="s">
        <v>41</v>
      </c>
      <c r="I2318" t="s">
        <v>16</v>
      </c>
      <c r="J2318" t="s">
        <v>21</v>
      </c>
      <c r="K2318">
        <v>14</v>
      </c>
      <c r="L2318">
        <v>59038</v>
      </c>
      <c r="M2318">
        <v>12745</v>
      </c>
      <c r="N2318" s="1">
        <f t="shared" si="109"/>
        <v>0.12</v>
      </c>
      <c r="O2318">
        <v>55985</v>
      </c>
      <c r="P2318">
        <v>0.16230224226683901</v>
      </c>
      <c r="Q2318" t="s">
        <v>20</v>
      </c>
      <c r="R2318" t="str">
        <f t="shared" si="110"/>
        <v>Rejected</v>
      </c>
      <c r="S2318">
        <v>600</v>
      </c>
      <c r="T2318">
        <v>1</v>
      </c>
      <c r="U2318" t="s">
        <v>32</v>
      </c>
      <c r="V2318" t="s">
        <v>13</v>
      </c>
    </row>
    <row r="2319" spans="1:22" x14ac:dyDescent="0.3">
      <c r="A2319" t="str">
        <f t="shared" si="108"/>
        <v>CUST2318</v>
      </c>
      <c r="B2319">
        <v>23</v>
      </c>
      <c r="C2319" t="s">
        <v>25</v>
      </c>
      <c r="D2319" t="s">
        <v>8</v>
      </c>
      <c r="E2319" t="s">
        <v>27</v>
      </c>
      <c r="F2319">
        <v>4</v>
      </c>
      <c r="G2319" t="s">
        <v>42</v>
      </c>
      <c r="H2319" t="s">
        <v>43</v>
      </c>
      <c r="I2319" t="s">
        <v>16</v>
      </c>
      <c r="J2319" t="s">
        <v>11</v>
      </c>
      <c r="K2319">
        <v>10</v>
      </c>
      <c r="N2319" s="1">
        <f t="shared" si="109"/>
        <v>0.09</v>
      </c>
      <c r="O2319">
        <v>142560</v>
      </c>
      <c r="P2319">
        <v>0.56274146544057801</v>
      </c>
      <c r="Q2319" t="s">
        <v>20</v>
      </c>
      <c r="R2319" t="str">
        <f t="shared" si="110"/>
        <v>Rejected</v>
      </c>
      <c r="S2319">
        <v>662</v>
      </c>
      <c r="T2319">
        <v>1</v>
      </c>
      <c r="U2319" t="s">
        <v>12</v>
      </c>
      <c r="V2319" t="s">
        <v>13</v>
      </c>
    </row>
    <row r="2320" spans="1:22" x14ac:dyDescent="0.3">
      <c r="A2320" t="str">
        <f t="shared" si="108"/>
        <v>CUST2319</v>
      </c>
      <c r="B2320">
        <v>29</v>
      </c>
      <c r="C2320" t="s">
        <v>17</v>
      </c>
      <c r="D2320" t="s">
        <v>8</v>
      </c>
      <c r="E2320" t="s">
        <v>46</v>
      </c>
      <c r="F2320">
        <v>2</v>
      </c>
      <c r="G2320" t="s">
        <v>44</v>
      </c>
      <c r="H2320" t="s">
        <v>45</v>
      </c>
      <c r="I2320" t="s">
        <v>16</v>
      </c>
      <c r="J2320" t="s">
        <v>11</v>
      </c>
      <c r="K2320">
        <v>10</v>
      </c>
      <c r="L2320">
        <v>86296</v>
      </c>
      <c r="M2320">
        <v>15752</v>
      </c>
      <c r="N2320" s="1">
        <f t="shared" si="109"/>
        <v>0.09</v>
      </c>
      <c r="O2320">
        <v>212834</v>
      </c>
      <c r="P2320">
        <v>0.24106144358586001</v>
      </c>
      <c r="Q2320" t="s">
        <v>28</v>
      </c>
      <c r="R2320" t="str">
        <f t="shared" si="110"/>
        <v>Approved</v>
      </c>
      <c r="S2320">
        <v>711</v>
      </c>
      <c r="T2320">
        <v>2</v>
      </c>
      <c r="U2320" t="s">
        <v>39</v>
      </c>
      <c r="V2320" t="s">
        <v>23</v>
      </c>
    </row>
    <row r="2321" spans="1:22" x14ac:dyDescent="0.3">
      <c r="A2321" t="str">
        <f t="shared" si="108"/>
        <v>CUST2320</v>
      </c>
      <c r="B2321">
        <v>69</v>
      </c>
      <c r="C2321" t="s">
        <v>17</v>
      </c>
      <c r="D2321" t="s">
        <v>18</v>
      </c>
      <c r="E2321" t="s">
        <v>19</v>
      </c>
      <c r="F2321">
        <v>3</v>
      </c>
      <c r="G2321" t="s">
        <v>47</v>
      </c>
      <c r="H2321" t="s">
        <v>48</v>
      </c>
      <c r="I2321" t="s">
        <v>16</v>
      </c>
      <c r="J2321" t="s">
        <v>38</v>
      </c>
      <c r="K2321">
        <v>14</v>
      </c>
      <c r="L2321">
        <v>115023</v>
      </c>
      <c r="N2321" s="1">
        <f t="shared" si="109"/>
        <v>0.15</v>
      </c>
      <c r="O2321">
        <v>166064</v>
      </c>
      <c r="P2321">
        <v>0.52459119661393905</v>
      </c>
      <c r="Q2321" t="s">
        <v>28</v>
      </c>
      <c r="R2321" t="str">
        <f t="shared" si="110"/>
        <v>Rejected</v>
      </c>
      <c r="U2321" t="s">
        <v>32</v>
      </c>
      <c r="V2321" t="s">
        <v>23</v>
      </c>
    </row>
    <row r="2322" spans="1:22" x14ac:dyDescent="0.3">
      <c r="A2322" t="str">
        <f t="shared" si="108"/>
        <v>CUST2321</v>
      </c>
      <c r="B2322">
        <v>22</v>
      </c>
      <c r="C2322" t="s">
        <v>25</v>
      </c>
      <c r="D2322" t="s">
        <v>50</v>
      </c>
      <c r="E2322" t="s">
        <v>9</v>
      </c>
      <c r="F2322">
        <v>2</v>
      </c>
      <c r="G2322" t="s">
        <v>14</v>
      </c>
      <c r="H2322" t="s">
        <v>15</v>
      </c>
      <c r="I2322" t="s">
        <v>16</v>
      </c>
      <c r="J2322" t="s">
        <v>21</v>
      </c>
      <c r="K2322">
        <v>14</v>
      </c>
      <c r="M2322">
        <v>12596</v>
      </c>
      <c r="N2322" s="1">
        <f t="shared" si="109"/>
        <v>0.09</v>
      </c>
      <c r="P2322">
        <v>0.48329682975735699</v>
      </c>
      <c r="Q2322" t="s">
        <v>20</v>
      </c>
      <c r="R2322" t="str">
        <f t="shared" si="110"/>
        <v>Rejected</v>
      </c>
      <c r="S2322">
        <v>709</v>
      </c>
      <c r="T2322">
        <v>3</v>
      </c>
      <c r="U2322" t="s">
        <v>32</v>
      </c>
      <c r="V2322" t="s">
        <v>49</v>
      </c>
    </row>
    <row r="2323" spans="1:22" x14ac:dyDescent="0.3">
      <c r="A2323" t="str">
        <f t="shared" si="108"/>
        <v>CUST2322</v>
      </c>
      <c r="B2323">
        <v>51</v>
      </c>
      <c r="C2323" t="s">
        <v>25</v>
      </c>
      <c r="D2323" t="s">
        <v>50</v>
      </c>
      <c r="E2323" t="s">
        <v>9</v>
      </c>
      <c r="F2323">
        <v>4</v>
      </c>
      <c r="G2323" t="s">
        <v>24</v>
      </c>
      <c r="H2323" t="s">
        <v>24</v>
      </c>
      <c r="I2323" t="s">
        <v>16</v>
      </c>
      <c r="J2323" t="s">
        <v>11</v>
      </c>
      <c r="K2323">
        <v>10</v>
      </c>
      <c r="M2323">
        <v>40632</v>
      </c>
      <c r="N2323" s="1">
        <f t="shared" si="109"/>
        <v>0.06</v>
      </c>
      <c r="O2323">
        <v>245544</v>
      </c>
      <c r="P2323">
        <v>0.38433107029553998</v>
      </c>
      <c r="Q2323" t="s">
        <v>28</v>
      </c>
      <c r="R2323" t="str">
        <f t="shared" si="110"/>
        <v>Rejected</v>
      </c>
      <c r="S2323">
        <v>774</v>
      </c>
      <c r="T2323">
        <v>4</v>
      </c>
      <c r="U2323" t="s">
        <v>22</v>
      </c>
      <c r="V2323" t="s">
        <v>13</v>
      </c>
    </row>
    <row r="2324" spans="1:22" x14ac:dyDescent="0.3">
      <c r="A2324" t="str">
        <f t="shared" si="108"/>
        <v>CUST2323</v>
      </c>
      <c r="B2324">
        <v>44</v>
      </c>
      <c r="C2324" t="s">
        <v>7</v>
      </c>
      <c r="D2324" t="s">
        <v>50</v>
      </c>
      <c r="E2324" t="s">
        <v>19</v>
      </c>
      <c r="F2324">
        <v>0</v>
      </c>
      <c r="G2324" t="s">
        <v>29</v>
      </c>
      <c r="H2324" t="s">
        <v>30</v>
      </c>
      <c r="I2324" t="s">
        <v>16</v>
      </c>
      <c r="J2324" t="s">
        <v>11</v>
      </c>
      <c r="K2324">
        <v>6</v>
      </c>
      <c r="L2324">
        <v>102018</v>
      </c>
      <c r="M2324">
        <v>30993</v>
      </c>
      <c r="N2324" s="1">
        <f t="shared" si="109"/>
        <v>0.09</v>
      </c>
      <c r="O2324">
        <v>53790</v>
      </c>
      <c r="P2324">
        <v>0.11320782685252399</v>
      </c>
      <c r="Q2324" t="s">
        <v>31</v>
      </c>
      <c r="R2324" t="str">
        <f t="shared" si="110"/>
        <v>Approved</v>
      </c>
      <c r="S2324">
        <v>734</v>
      </c>
      <c r="T2324">
        <v>4</v>
      </c>
      <c r="U2324" t="s">
        <v>22</v>
      </c>
      <c r="V2324" t="s">
        <v>13</v>
      </c>
    </row>
    <row r="2325" spans="1:22" x14ac:dyDescent="0.3">
      <c r="A2325" t="str">
        <f t="shared" si="108"/>
        <v>CUST2324</v>
      </c>
      <c r="B2325">
        <v>22</v>
      </c>
      <c r="C2325" t="s">
        <v>17</v>
      </c>
      <c r="D2325" t="s">
        <v>26</v>
      </c>
      <c r="E2325" t="s">
        <v>27</v>
      </c>
      <c r="F2325">
        <v>2</v>
      </c>
      <c r="G2325" t="s">
        <v>33</v>
      </c>
      <c r="H2325" t="s">
        <v>34</v>
      </c>
      <c r="I2325" t="s">
        <v>16</v>
      </c>
      <c r="J2325" t="s">
        <v>11</v>
      </c>
      <c r="K2325">
        <v>15</v>
      </c>
      <c r="L2325">
        <v>114611</v>
      </c>
      <c r="M2325">
        <v>18997</v>
      </c>
      <c r="N2325" s="1">
        <f t="shared" si="109"/>
        <v>0.15</v>
      </c>
      <c r="O2325">
        <v>231072</v>
      </c>
      <c r="P2325">
        <v>0.210975354485679</v>
      </c>
      <c r="Q2325" t="s">
        <v>31</v>
      </c>
      <c r="R2325" t="str">
        <f t="shared" si="110"/>
        <v>Rejected</v>
      </c>
      <c r="T2325">
        <v>2</v>
      </c>
      <c r="U2325" t="s">
        <v>32</v>
      </c>
      <c r="V2325" t="s">
        <v>13</v>
      </c>
    </row>
    <row r="2326" spans="1:22" x14ac:dyDescent="0.3">
      <c r="A2326" t="str">
        <f t="shared" si="108"/>
        <v>CUST2325</v>
      </c>
      <c r="B2326">
        <v>43</v>
      </c>
      <c r="C2326" t="s">
        <v>17</v>
      </c>
      <c r="D2326" t="s">
        <v>8</v>
      </c>
      <c r="E2326" t="s">
        <v>9</v>
      </c>
      <c r="F2326">
        <v>1</v>
      </c>
      <c r="G2326" t="s">
        <v>35</v>
      </c>
      <c r="H2326" t="s">
        <v>36</v>
      </c>
      <c r="I2326" t="s">
        <v>16</v>
      </c>
      <c r="J2326" t="s">
        <v>11</v>
      </c>
      <c r="K2326">
        <v>5</v>
      </c>
      <c r="L2326">
        <v>83908</v>
      </c>
      <c r="M2326">
        <v>31326</v>
      </c>
      <c r="N2326" s="1">
        <f t="shared" si="109"/>
        <v>0.15</v>
      </c>
      <c r="O2326">
        <v>26713</v>
      </c>
      <c r="P2326">
        <v>0.511290657117215</v>
      </c>
      <c r="Q2326" t="s">
        <v>28</v>
      </c>
      <c r="R2326" t="str">
        <f t="shared" si="110"/>
        <v>Rejected</v>
      </c>
      <c r="T2326">
        <v>1</v>
      </c>
      <c r="U2326" t="s">
        <v>12</v>
      </c>
      <c r="V2326" t="s">
        <v>13</v>
      </c>
    </row>
    <row r="2327" spans="1:22" x14ac:dyDescent="0.3">
      <c r="A2327" t="str">
        <f t="shared" si="108"/>
        <v>CUST2326</v>
      </c>
      <c r="B2327">
        <v>56</v>
      </c>
      <c r="C2327" t="s">
        <v>17</v>
      </c>
      <c r="D2327" t="s">
        <v>8</v>
      </c>
      <c r="E2327" t="s">
        <v>46</v>
      </c>
      <c r="F2327">
        <v>2</v>
      </c>
      <c r="G2327" t="s">
        <v>37</v>
      </c>
      <c r="H2327" t="s">
        <v>15</v>
      </c>
      <c r="I2327" t="s">
        <v>16</v>
      </c>
      <c r="J2327" t="s">
        <v>38</v>
      </c>
      <c r="K2327">
        <v>12</v>
      </c>
      <c r="L2327">
        <v>66303</v>
      </c>
      <c r="M2327">
        <v>24054</v>
      </c>
      <c r="N2327" s="1">
        <f t="shared" si="109"/>
        <v>0.06</v>
      </c>
      <c r="P2327">
        <v>0.26544869518625502</v>
      </c>
      <c r="Q2327" t="s">
        <v>20</v>
      </c>
      <c r="R2327" t="str">
        <f t="shared" si="110"/>
        <v>Approved</v>
      </c>
      <c r="S2327">
        <v>781</v>
      </c>
      <c r="T2327">
        <v>2</v>
      </c>
      <c r="U2327" t="s">
        <v>39</v>
      </c>
      <c r="V2327" t="s">
        <v>13</v>
      </c>
    </row>
    <row r="2328" spans="1:22" x14ac:dyDescent="0.3">
      <c r="A2328" t="str">
        <f t="shared" si="108"/>
        <v>CUST2327</v>
      </c>
      <c r="B2328">
        <v>53</v>
      </c>
      <c r="C2328" t="s">
        <v>7</v>
      </c>
      <c r="D2328" t="s">
        <v>26</v>
      </c>
      <c r="E2328" t="s">
        <v>46</v>
      </c>
      <c r="F2328">
        <v>4</v>
      </c>
      <c r="G2328" t="s">
        <v>40</v>
      </c>
      <c r="H2328" t="s">
        <v>41</v>
      </c>
      <c r="I2328" t="s">
        <v>16</v>
      </c>
      <c r="J2328" t="s">
        <v>38</v>
      </c>
      <c r="K2328">
        <v>6</v>
      </c>
      <c r="L2328">
        <v>80067</v>
      </c>
      <c r="M2328">
        <v>34011</v>
      </c>
      <c r="N2328" s="1">
        <f t="shared" si="109"/>
        <v>0.15</v>
      </c>
      <c r="P2328">
        <v>0.51145917243564998</v>
      </c>
      <c r="Q2328" t="s">
        <v>28</v>
      </c>
      <c r="R2328" t="str">
        <f t="shared" si="110"/>
        <v>Rejected</v>
      </c>
      <c r="T2328">
        <v>3</v>
      </c>
      <c r="U2328" t="s">
        <v>39</v>
      </c>
      <c r="V2328" t="s">
        <v>13</v>
      </c>
    </row>
    <row r="2329" spans="1:22" x14ac:dyDescent="0.3">
      <c r="A2329" t="str">
        <f t="shared" si="108"/>
        <v>CUST2328</v>
      </c>
      <c r="B2329">
        <v>20</v>
      </c>
      <c r="C2329" t="s">
        <v>17</v>
      </c>
      <c r="D2329" t="s">
        <v>8</v>
      </c>
      <c r="E2329" t="s">
        <v>27</v>
      </c>
      <c r="F2329">
        <v>4</v>
      </c>
      <c r="G2329" t="s">
        <v>42</v>
      </c>
      <c r="H2329" t="s">
        <v>43</v>
      </c>
      <c r="I2329" t="s">
        <v>16</v>
      </c>
      <c r="J2329" t="s">
        <v>38</v>
      </c>
      <c r="K2329">
        <v>19</v>
      </c>
      <c r="L2329">
        <v>30248</v>
      </c>
      <c r="M2329">
        <v>33160</v>
      </c>
      <c r="N2329" s="1">
        <f t="shared" si="109"/>
        <v>0.15</v>
      </c>
      <c r="O2329">
        <v>241374</v>
      </c>
      <c r="P2329">
        <v>0.48103992280143898</v>
      </c>
      <c r="Q2329" t="s">
        <v>28</v>
      </c>
      <c r="R2329" t="str">
        <f t="shared" si="110"/>
        <v>Rejected</v>
      </c>
      <c r="U2329" t="s">
        <v>32</v>
      </c>
      <c r="V2329" t="s">
        <v>23</v>
      </c>
    </row>
    <row r="2330" spans="1:22" x14ac:dyDescent="0.3">
      <c r="A2330" t="str">
        <f t="shared" si="108"/>
        <v>CUST2329</v>
      </c>
      <c r="B2330">
        <v>48</v>
      </c>
      <c r="C2330" t="s">
        <v>7</v>
      </c>
      <c r="D2330" t="s">
        <v>18</v>
      </c>
      <c r="E2330" t="s">
        <v>46</v>
      </c>
      <c r="F2330">
        <v>2</v>
      </c>
      <c r="G2330" t="s">
        <v>44</v>
      </c>
      <c r="H2330" t="s">
        <v>45</v>
      </c>
      <c r="I2330" t="s">
        <v>16</v>
      </c>
      <c r="J2330" t="s">
        <v>11</v>
      </c>
      <c r="K2330">
        <v>2</v>
      </c>
      <c r="M2330">
        <v>30203</v>
      </c>
      <c r="N2330" s="1">
        <f t="shared" si="109"/>
        <v>0.12</v>
      </c>
      <c r="O2330">
        <v>113618</v>
      </c>
      <c r="P2330">
        <v>0.15710965926909301</v>
      </c>
      <c r="Q2330" t="s">
        <v>20</v>
      </c>
      <c r="R2330" t="str">
        <f t="shared" si="110"/>
        <v>Rejected</v>
      </c>
      <c r="S2330">
        <v>609</v>
      </c>
      <c r="T2330">
        <v>4</v>
      </c>
      <c r="U2330" t="s">
        <v>39</v>
      </c>
      <c r="V2330" t="s">
        <v>23</v>
      </c>
    </row>
    <row r="2331" spans="1:22" x14ac:dyDescent="0.3">
      <c r="A2331" t="str">
        <f t="shared" si="108"/>
        <v>CUST2330</v>
      </c>
      <c r="B2331">
        <v>26</v>
      </c>
      <c r="C2331" t="s">
        <v>17</v>
      </c>
      <c r="D2331" t="s">
        <v>8</v>
      </c>
      <c r="E2331" t="s">
        <v>9</v>
      </c>
      <c r="F2331">
        <v>0</v>
      </c>
      <c r="G2331" t="s">
        <v>47</v>
      </c>
      <c r="H2331" t="s">
        <v>48</v>
      </c>
      <c r="I2331" t="s">
        <v>16</v>
      </c>
      <c r="J2331" t="s">
        <v>11</v>
      </c>
      <c r="K2331">
        <v>11</v>
      </c>
      <c r="L2331">
        <v>100882</v>
      </c>
      <c r="M2331">
        <v>25410</v>
      </c>
      <c r="N2331" s="1">
        <f t="shared" si="109"/>
        <v>0.09</v>
      </c>
      <c r="O2331">
        <v>43226</v>
      </c>
      <c r="P2331">
        <v>0.26156625484976698</v>
      </c>
      <c r="Q2331" t="s">
        <v>10</v>
      </c>
      <c r="R2331" t="str">
        <f t="shared" si="110"/>
        <v>Approved</v>
      </c>
      <c r="S2331">
        <v>738</v>
      </c>
      <c r="T2331">
        <v>3</v>
      </c>
      <c r="U2331" t="s">
        <v>12</v>
      </c>
      <c r="V2331" t="s">
        <v>23</v>
      </c>
    </row>
    <row r="2332" spans="1:22" x14ac:dyDescent="0.3">
      <c r="A2332" t="str">
        <f t="shared" si="108"/>
        <v>CUST2331</v>
      </c>
      <c r="B2332">
        <v>43</v>
      </c>
      <c r="C2332" t="s">
        <v>7</v>
      </c>
      <c r="D2332" t="s">
        <v>18</v>
      </c>
      <c r="E2332" t="s">
        <v>9</v>
      </c>
      <c r="G2332" t="s">
        <v>14</v>
      </c>
      <c r="H2332" t="s">
        <v>15</v>
      </c>
      <c r="I2332" t="s">
        <v>16</v>
      </c>
      <c r="J2332" t="s">
        <v>38</v>
      </c>
      <c r="K2332">
        <v>6</v>
      </c>
      <c r="N2332" s="1">
        <f t="shared" si="109"/>
        <v>0.09</v>
      </c>
      <c r="P2332">
        <v>0.13100921156899101</v>
      </c>
      <c r="Q2332" t="s">
        <v>31</v>
      </c>
      <c r="R2332" t="str">
        <f t="shared" si="110"/>
        <v>Rejected</v>
      </c>
      <c r="S2332">
        <v>690</v>
      </c>
      <c r="T2332">
        <v>4</v>
      </c>
      <c r="U2332" t="s">
        <v>12</v>
      </c>
      <c r="V2332" t="s">
        <v>23</v>
      </c>
    </row>
    <row r="2333" spans="1:22" x14ac:dyDescent="0.3">
      <c r="A2333" t="str">
        <f t="shared" si="108"/>
        <v>CUST2332</v>
      </c>
      <c r="B2333">
        <v>62</v>
      </c>
      <c r="C2333" t="s">
        <v>7</v>
      </c>
      <c r="D2333" t="s">
        <v>8</v>
      </c>
      <c r="E2333" t="s">
        <v>19</v>
      </c>
      <c r="F2333">
        <v>3</v>
      </c>
      <c r="G2333" t="s">
        <v>24</v>
      </c>
      <c r="H2333" t="s">
        <v>24</v>
      </c>
      <c r="I2333" t="s">
        <v>16</v>
      </c>
      <c r="J2333" t="s">
        <v>11</v>
      </c>
      <c r="K2333">
        <v>8</v>
      </c>
      <c r="L2333">
        <v>102593</v>
      </c>
      <c r="M2333">
        <v>16233</v>
      </c>
      <c r="N2333" s="1">
        <f t="shared" si="109"/>
        <v>0.09</v>
      </c>
      <c r="P2333">
        <v>0.39808105538586602</v>
      </c>
      <c r="Q2333" t="s">
        <v>10</v>
      </c>
      <c r="R2333" t="str">
        <f t="shared" si="110"/>
        <v>Approved</v>
      </c>
      <c r="S2333">
        <v>705</v>
      </c>
      <c r="T2333">
        <v>1</v>
      </c>
      <c r="U2333" t="s">
        <v>39</v>
      </c>
      <c r="V2333" t="s">
        <v>13</v>
      </c>
    </row>
    <row r="2334" spans="1:22" x14ac:dyDescent="0.3">
      <c r="A2334" t="str">
        <f t="shared" si="108"/>
        <v>CUST2333</v>
      </c>
      <c r="B2334">
        <v>65</v>
      </c>
      <c r="C2334" t="s">
        <v>17</v>
      </c>
      <c r="D2334" t="s">
        <v>26</v>
      </c>
      <c r="E2334" t="s">
        <v>27</v>
      </c>
      <c r="F2334">
        <v>3</v>
      </c>
      <c r="G2334" t="s">
        <v>29</v>
      </c>
      <c r="H2334" t="s">
        <v>30</v>
      </c>
      <c r="I2334" t="s">
        <v>16</v>
      </c>
      <c r="J2334" t="s">
        <v>21</v>
      </c>
      <c r="K2334">
        <v>16</v>
      </c>
      <c r="L2334">
        <v>96939</v>
      </c>
      <c r="M2334">
        <v>17002</v>
      </c>
      <c r="N2334" s="1">
        <f t="shared" si="109"/>
        <v>0.09</v>
      </c>
      <c r="O2334">
        <v>116884</v>
      </c>
      <c r="P2334">
        <v>0.45673312379804198</v>
      </c>
      <c r="Q2334" t="s">
        <v>28</v>
      </c>
      <c r="R2334" t="str">
        <f t="shared" si="110"/>
        <v>Approved</v>
      </c>
      <c r="S2334">
        <v>673</v>
      </c>
      <c r="T2334">
        <v>1</v>
      </c>
      <c r="U2334" t="s">
        <v>32</v>
      </c>
      <c r="V2334" t="s">
        <v>49</v>
      </c>
    </row>
    <row r="2335" spans="1:22" x14ac:dyDescent="0.3">
      <c r="A2335" t="str">
        <f t="shared" si="108"/>
        <v>CUST2334</v>
      </c>
      <c r="B2335">
        <v>39</v>
      </c>
      <c r="C2335" t="s">
        <v>17</v>
      </c>
      <c r="D2335" t="s">
        <v>8</v>
      </c>
      <c r="E2335" t="s">
        <v>19</v>
      </c>
      <c r="F2335">
        <v>2</v>
      </c>
      <c r="G2335" t="s">
        <v>33</v>
      </c>
      <c r="H2335" t="s">
        <v>34</v>
      </c>
      <c r="I2335" t="s">
        <v>16</v>
      </c>
      <c r="J2335" t="s">
        <v>38</v>
      </c>
      <c r="K2335">
        <v>1</v>
      </c>
      <c r="L2335">
        <v>110034</v>
      </c>
      <c r="M2335">
        <v>25628</v>
      </c>
      <c r="N2335" s="1">
        <f t="shared" si="109"/>
        <v>0.12</v>
      </c>
      <c r="O2335">
        <v>172499</v>
      </c>
      <c r="P2335">
        <v>0.37234441336366803</v>
      </c>
      <c r="Q2335" t="s">
        <v>28</v>
      </c>
      <c r="R2335" t="str">
        <f t="shared" si="110"/>
        <v>Rejected</v>
      </c>
      <c r="S2335">
        <v>603</v>
      </c>
      <c r="T2335">
        <v>4</v>
      </c>
      <c r="U2335" t="s">
        <v>39</v>
      </c>
      <c r="V2335" t="s">
        <v>49</v>
      </c>
    </row>
    <row r="2336" spans="1:22" x14ac:dyDescent="0.3">
      <c r="A2336" t="str">
        <f t="shared" si="108"/>
        <v>CUST2335</v>
      </c>
      <c r="B2336">
        <v>68</v>
      </c>
      <c r="C2336" t="s">
        <v>7</v>
      </c>
      <c r="D2336" t="s">
        <v>18</v>
      </c>
      <c r="E2336" t="s">
        <v>19</v>
      </c>
      <c r="F2336">
        <v>3</v>
      </c>
      <c r="G2336" t="s">
        <v>35</v>
      </c>
      <c r="H2336" t="s">
        <v>36</v>
      </c>
      <c r="I2336" t="s">
        <v>16</v>
      </c>
      <c r="J2336" t="s">
        <v>21</v>
      </c>
      <c r="K2336">
        <v>4</v>
      </c>
      <c r="L2336">
        <v>50741</v>
      </c>
      <c r="M2336">
        <v>34839</v>
      </c>
      <c r="N2336" s="1">
        <f t="shared" si="109"/>
        <v>0.15</v>
      </c>
      <c r="P2336">
        <v>0.40838230228357097</v>
      </c>
      <c r="Q2336" t="s">
        <v>28</v>
      </c>
      <c r="R2336" t="str">
        <f t="shared" si="110"/>
        <v>Rejected</v>
      </c>
      <c r="U2336" t="s">
        <v>22</v>
      </c>
      <c r="V2336" t="s">
        <v>23</v>
      </c>
    </row>
    <row r="2337" spans="1:22" x14ac:dyDescent="0.3">
      <c r="A2337" t="str">
        <f t="shared" si="108"/>
        <v>CUST2336</v>
      </c>
      <c r="B2337">
        <v>38</v>
      </c>
      <c r="C2337" t="s">
        <v>17</v>
      </c>
      <c r="D2337" t="s">
        <v>18</v>
      </c>
      <c r="E2337" t="s">
        <v>27</v>
      </c>
      <c r="F2337">
        <v>3</v>
      </c>
      <c r="G2337" t="s">
        <v>37</v>
      </c>
      <c r="H2337" t="s">
        <v>15</v>
      </c>
      <c r="I2337" t="s">
        <v>16</v>
      </c>
      <c r="J2337" t="s">
        <v>21</v>
      </c>
      <c r="K2337">
        <v>11</v>
      </c>
      <c r="L2337">
        <v>92941</v>
      </c>
      <c r="M2337">
        <v>49227</v>
      </c>
      <c r="N2337" s="1">
        <f t="shared" si="109"/>
        <v>0.15</v>
      </c>
      <c r="O2337">
        <v>98794</v>
      </c>
      <c r="P2337">
        <v>0.57497399119290105</v>
      </c>
      <c r="Q2337" t="s">
        <v>20</v>
      </c>
      <c r="R2337" t="str">
        <f t="shared" si="110"/>
        <v>Rejected</v>
      </c>
      <c r="U2337" t="s">
        <v>32</v>
      </c>
      <c r="V2337" t="s">
        <v>23</v>
      </c>
    </row>
    <row r="2338" spans="1:22" x14ac:dyDescent="0.3">
      <c r="A2338" t="str">
        <f t="shared" si="108"/>
        <v>CUST2337</v>
      </c>
      <c r="B2338">
        <v>23</v>
      </c>
      <c r="C2338" t="s">
        <v>7</v>
      </c>
      <c r="D2338" t="s">
        <v>8</v>
      </c>
      <c r="E2338" t="s">
        <v>46</v>
      </c>
      <c r="F2338">
        <v>0</v>
      </c>
      <c r="G2338" t="s">
        <v>40</v>
      </c>
      <c r="H2338" t="s">
        <v>41</v>
      </c>
      <c r="I2338" t="s">
        <v>16</v>
      </c>
      <c r="J2338" t="s">
        <v>38</v>
      </c>
      <c r="K2338">
        <v>1</v>
      </c>
      <c r="M2338">
        <v>30765</v>
      </c>
      <c r="N2338" s="1">
        <f t="shared" si="109"/>
        <v>0.09</v>
      </c>
      <c r="P2338">
        <v>0.50388151267732295</v>
      </c>
      <c r="Q2338" t="s">
        <v>28</v>
      </c>
      <c r="R2338" t="str">
        <f t="shared" si="110"/>
        <v>Rejected</v>
      </c>
      <c r="S2338">
        <v>722</v>
      </c>
      <c r="T2338">
        <v>3</v>
      </c>
      <c r="U2338" t="s">
        <v>32</v>
      </c>
      <c r="V2338" t="s">
        <v>13</v>
      </c>
    </row>
    <row r="2339" spans="1:22" x14ac:dyDescent="0.3">
      <c r="A2339" t="str">
        <f t="shared" si="108"/>
        <v>CUST2338</v>
      </c>
      <c r="B2339">
        <v>36</v>
      </c>
      <c r="C2339" t="s">
        <v>7</v>
      </c>
      <c r="D2339" t="s">
        <v>8</v>
      </c>
      <c r="E2339" t="s">
        <v>19</v>
      </c>
      <c r="F2339">
        <v>2</v>
      </c>
      <c r="G2339" t="s">
        <v>42</v>
      </c>
      <c r="H2339" t="s">
        <v>43</v>
      </c>
      <c r="I2339" t="s">
        <v>16</v>
      </c>
      <c r="J2339" t="s">
        <v>38</v>
      </c>
      <c r="K2339">
        <v>14</v>
      </c>
      <c r="L2339">
        <v>78215</v>
      </c>
      <c r="M2339">
        <v>10749</v>
      </c>
      <c r="N2339" s="1">
        <f t="shared" si="109"/>
        <v>0.09</v>
      </c>
      <c r="O2339">
        <v>241502</v>
      </c>
      <c r="P2339">
        <v>0.36247377508544698</v>
      </c>
      <c r="Q2339" t="s">
        <v>10</v>
      </c>
      <c r="R2339" t="str">
        <f t="shared" si="110"/>
        <v>Approved</v>
      </c>
      <c r="S2339">
        <v>695</v>
      </c>
      <c r="T2339">
        <v>3</v>
      </c>
      <c r="U2339" t="s">
        <v>22</v>
      </c>
      <c r="V2339" t="s">
        <v>13</v>
      </c>
    </row>
    <row r="2340" spans="1:22" x14ac:dyDescent="0.3">
      <c r="A2340" t="str">
        <f t="shared" si="108"/>
        <v>CUST2339</v>
      </c>
      <c r="B2340">
        <v>41</v>
      </c>
      <c r="C2340" t="s">
        <v>7</v>
      </c>
      <c r="D2340" t="s">
        <v>8</v>
      </c>
      <c r="E2340" t="s">
        <v>19</v>
      </c>
      <c r="F2340">
        <v>0</v>
      </c>
      <c r="G2340" t="s">
        <v>44</v>
      </c>
      <c r="H2340" t="s">
        <v>45</v>
      </c>
      <c r="I2340" t="s">
        <v>16</v>
      </c>
      <c r="J2340" t="s">
        <v>11</v>
      </c>
      <c r="K2340">
        <v>18</v>
      </c>
      <c r="L2340">
        <v>112141</v>
      </c>
      <c r="M2340">
        <v>25709</v>
      </c>
      <c r="N2340" s="1">
        <f t="shared" si="109"/>
        <v>0.12</v>
      </c>
      <c r="O2340">
        <v>25925</v>
      </c>
      <c r="P2340">
        <v>0.22773956621206601</v>
      </c>
      <c r="Q2340" t="s">
        <v>31</v>
      </c>
      <c r="R2340" t="str">
        <f t="shared" si="110"/>
        <v>Rejected</v>
      </c>
      <c r="S2340">
        <v>600</v>
      </c>
      <c r="T2340">
        <v>2</v>
      </c>
      <c r="U2340" t="s">
        <v>32</v>
      </c>
      <c r="V2340" t="s">
        <v>13</v>
      </c>
    </row>
    <row r="2341" spans="1:22" x14ac:dyDescent="0.3">
      <c r="A2341" t="str">
        <f t="shared" si="108"/>
        <v>CUST2340</v>
      </c>
      <c r="B2341">
        <v>19</v>
      </c>
      <c r="C2341" t="s">
        <v>17</v>
      </c>
      <c r="D2341" t="s">
        <v>26</v>
      </c>
      <c r="E2341" t="s">
        <v>19</v>
      </c>
      <c r="F2341">
        <v>1</v>
      </c>
      <c r="G2341" t="s">
        <v>47</v>
      </c>
      <c r="H2341" t="s">
        <v>48</v>
      </c>
      <c r="I2341" t="s">
        <v>16</v>
      </c>
      <c r="J2341" t="s">
        <v>38</v>
      </c>
      <c r="K2341">
        <v>13</v>
      </c>
      <c r="L2341">
        <v>43233</v>
      </c>
      <c r="M2341">
        <v>17390</v>
      </c>
      <c r="N2341" s="1">
        <f t="shared" si="109"/>
        <v>0.06</v>
      </c>
      <c r="O2341">
        <v>25118</v>
      </c>
      <c r="P2341">
        <v>0.57986646912342998</v>
      </c>
      <c r="Q2341" t="s">
        <v>28</v>
      </c>
      <c r="R2341" t="str">
        <f t="shared" si="110"/>
        <v>Approved</v>
      </c>
      <c r="S2341">
        <v>786</v>
      </c>
      <c r="T2341">
        <v>2</v>
      </c>
      <c r="U2341" t="s">
        <v>32</v>
      </c>
      <c r="V2341" t="s">
        <v>13</v>
      </c>
    </row>
    <row r="2342" spans="1:22" x14ac:dyDescent="0.3">
      <c r="A2342" t="str">
        <f t="shared" si="108"/>
        <v>CUST2341</v>
      </c>
      <c r="B2342">
        <v>52</v>
      </c>
      <c r="C2342" t="s">
        <v>25</v>
      </c>
      <c r="D2342" t="s">
        <v>8</v>
      </c>
      <c r="E2342" t="s">
        <v>9</v>
      </c>
      <c r="F2342">
        <v>2</v>
      </c>
      <c r="G2342" t="s">
        <v>14</v>
      </c>
      <c r="H2342" t="s">
        <v>15</v>
      </c>
      <c r="I2342" t="s">
        <v>16</v>
      </c>
      <c r="J2342" t="s">
        <v>11</v>
      </c>
      <c r="K2342">
        <v>2</v>
      </c>
      <c r="L2342">
        <v>64767</v>
      </c>
      <c r="M2342">
        <v>47132</v>
      </c>
      <c r="N2342" s="1">
        <f t="shared" si="109"/>
        <v>0.15</v>
      </c>
      <c r="O2342">
        <v>38898</v>
      </c>
      <c r="P2342">
        <v>0.578104207764364</v>
      </c>
      <c r="Q2342" t="s">
        <v>20</v>
      </c>
      <c r="R2342" t="str">
        <f t="shared" si="110"/>
        <v>Rejected</v>
      </c>
      <c r="T2342">
        <v>3</v>
      </c>
      <c r="U2342" t="s">
        <v>22</v>
      </c>
      <c r="V2342" t="s">
        <v>23</v>
      </c>
    </row>
    <row r="2343" spans="1:22" x14ac:dyDescent="0.3">
      <c r="A2343" t="str">
        <f t="shared" si="108"/>
        <v>CUST2342</v>
      </c>
      <c r="B2343">
        <v>35</v>
      </c>
      <c r="C2343" t="s">
        <v>7</v>
      </c>
      <c r="D2343" t="s">
        <v>50</v>
      </c>
      <c r="E2343" t="s">
        <v>9</v>
      </c>
      <c r="F2343">
        <v>3</v>
      </c>
      <c r="G2343" t="s">
        <v>24</v>
      </c>
      <c r="H2343" t="s">
        <v>24</v>
      </c>
      <c r="I2343" t="s">
        <v>16</v>
      </c>
      <c r="J2343" t="s">
        <v>11</v>
      </c>
      <c r="K2343">
        <v>6</v>
      </c>
      <c r="L2343">
        <v>27111</v>
      </c>
      <c r="M2343">
        <v>41890</v>
      </c>
      <c r="N2343" s="1">
        <f t="shared" si="109"/>
        <v>0.12</v>
      </c>
      <c r="O2343">
        <v>185663</v>
      </c>
      <c r="P2343">
        <v>0.17384828170789701</v>
      </c>
      <c r="Q2343" t="s">
        <v>28</v>
      </c>
      <c r="R2343" t="str">
        <f t="shared" si="110"/>
        <v>Rejected</v>
      </c>
      <c r="S2343">
        <v>649</v>
      </c>
      <c r="T2343">
        <v>4</v>
      </c>
      <c r="U2343" t="s">
        <v>39</v>
      </c>
      <c r="V2343" t="s">
        <v>13</v>
      </c>
    </row>
    <row r="2344" spans="1:22" x14ac:dyDescent="0.3">
      <c r="A2344" t="str">
        <f t="shared" si="108"/>
        <v>CUST2343</v>
      </c>
      <c r="B2344">
        <v>54</v>
      </c>
      <c r="C2344" t="s">
        <v>7</v>
      </c>
      <c r="D2344" t="s">
        <v>50</v>
      </c>
      <c r="E2344" t="s">
        <v>27</v>
      </c>
      <c r="F2344">
        <v>2</v>
      </c>
      <c r="G2344" t="s">
        <v>29</v>
      </c>
      <c r="H2344" t="s">
        <v>30</v>
      </c>
      <c r="I2344" t="s">
        <v>16</v>
      </c>
      <c r="J2344" t="s">
        <v>11</v>
      </c>
      <c r="K2344">
        <v>19</v>
      </c>
      <c r="L2344">
        <v>87969</v>
      </c>
      <c r="M2344">
        <v>5391</v>
      </c>
      <c r="N2344" s="1">
        <f t="shared" si="109"/>
        <v>0.09</v>
      </c>
      <c r="P2344">
        <v>0.38462438522437598</v>
      </c>
      <c r="Q2344" t="s">
        <v>28</v>
      </c>
      <c r="R2344" t="str">
        <f t="shared" si="110"/>
        <v>Approved</v>
      </c>
      <c r="S2344">
        <v>741</v>
      </c>
      <c r="T2344">
        <v>2</v>
      </c>
      <c r="U2344" t="s">
        <v>22</v>
      </c>
      <c r="V2344" t="s">
        <v>13</v>
      </c>
    </row>
    <row r="2345" spans="1:22" x14ac:dyDescent="0.3">
      <c r="A2345" t="str">
        <f t="shared" si="108"/>
        <v>CUST2344</v>
      </c>
      <c r="B2345">
        <v>39</v>
      </c>
      <c r="C2345" t="s">
        <v>7</v>
      </c>
      <c r="D2345" t="s">
        <v>8</v>
      </c>
      <c r="E2345" t="s">
        <v>19</v>
      </c>
      <c r="F2345">
        <v>3</v>
      </c>
      <c r="G2345" t="s">
        <v>33</v>
      </c>
      <c r="H2345" t="s">
        <v>34</v>
      </c>
      <c r="I2345" t="s">
        <v>16</v>
      </c>
      <c r="J2345" t="s">
        <v>38</v>
      </c>
      <c r="K2345">
        <v>2</v>
      </c>
      <c r="L2345">
        <v>33987</v>
      </c>
      <c r="M2345">
        <v>45914</v>
      </c>
      <c r="N2345" s="1">
        <f t="shared" si="109"/>
        <v>0.09</v>
      </c>
      <c r="P2345">
        <v>0.356906085368838</v>
      </c>
      <c r="Q2345" t="s">
        <v>10</v>
      </c>
      <c r="R2345" t="str">
        <f t="shared" si="110"/>
        <v>Approved</v>
      </c>
      <c r="S2345">
        <v>718</v>
      </c>
      <c r="T2345">
        <v>2</v>
      </c>
      <c r="U2345" t="s">
        <v>12</v>
      </c>
      <c r="V2345" t="s">
        <v>23</v>
      </c>
    </row>
    <row r="2346" spans="1:22" x14ac:dyDescent="0.3">
      <c r="A2346" t="str">
        <f t="shared" si="108"/>
        <v>CUST2345</v>
      </c>
      <c r="B2346">
        <v>54</v>
      </c>
      <c r="C2346" t="s">
        <v>7</v>
      </c>
      <c r="D2346" t="s">
        <v>8</v>
      </c>
      <c r="E2346" t="s">
        <v>27</v>
      </c>
      <c r="F2346">
        <v>0</v>
      </c>
      <c r="G2346" t="s">
        <v>35</v>
      </c>
      <c r="H2346" t="s">
        <v>36</v>
      </c>
      <c r="I2346" t="s">
        <v>16</v>
      </c>
      <c r="J2346" t="s">
        <v>21</v>
      </c>
      <c r="K2346">
        <v>12</v>
      </c>
      <c r="L2346">
        <v>92358</v>
      </c>
      <c r="M2346">
        <v>33855</v>
      </c>
      <c r="N2346" s="1">
        <f t="shared" si="109"/>
        <v>0.09</v>
      </c>
      <c r="O2346">
        <v>55174</v>
      </c>
      <c r="P2346">
        <v>0.38931595906550498</v>
      </c>
      <c r="Q2346" t="s">
        <v>31</v>
      </c>
      <c r="R2346" t="str">
        <f t="shared" si="110"/>
        <v>Approved</v>
      </c>
      <c r="S2346">
        <v>739</v>
      </c>
      <c r="T2346">
        <v>0</v>
      </c>
      <c r="U2346" t="s">
        <v>12</v>
      </c>
      <c r="V2346" t="s">
        <v>13</v>
      </c>
    </row>
    <row r="2347" spans="1:22" x14ac:dyDescent="0.3">
      <c r="A2347" t="str">
        <f t="shared" si="108"/>
        <v>CUST2346</v>
      </c>
      <c r="B2347">
        <v>41</v>
      </c>
      <c r="C2347" t="s">
        <v>25</v>
      </c>
      <c r="D2347" t="s">
        <v>18</v>
      </c>
      <c r="E2347" t="s">
        <v>19</v>
      </c>
      <c r="F2347">
        <v>4</v>
      </c>
      <c r="G2347" t="s">
        <v>37</v>
      </c>
      <c r="H2347" t="s">
        <v>15</v>
      </c>
      <c r="I2347" t="s">
        <v>16</v>
      </c>
      <c r="J2347" t="s">
        <v>21</v>
      </c>
      <c r="K2347">
        <v>5</v>
      </c>
      <c r="L2347">
        <v>108247</v>
      </c>
      <c r="M2347">
        <v>29726</v>
      </c>
      <c r="N2347" s="1">
        <f t="shared" si="109"/>
        <v>0.06</v>
      </c>
      <c r="O2347">
        <v>260545</v>
      </c>
      <c r="P2347">
        <v>0.19244163635231001</v>
      </c>
      <c r="Q2347" t="s">
        <v>10</v>
      </c>
      <c r="R2347" t="str">
        <f t="shared" si="110"/>
        <v>Approved</v>
      </c>
      <c r="S2347">
        <v>785</v>
      </c>
      <c r="T2347">
        <v>2</v>
      </c>
      <c r="U2347" t="s">
        <v>32</v>
      </c>
      <c r="V2347" t="s">
        <v>49</v>
      </c>
    </row>
    <row r="2348" spans="1:22" x14ac:dyDescent="0.3">
      <c r="A2348" t="str">
        <f t="shared" si="108"/>
        <v>CUST2347</v>
      </c>
      <c r="B2348">
        <v>43</v>
      </c>
      <c r="C2348" t="s">
        <v>25</v>
      </c>
      <c r="D2348" t="s">
        <v>50</v>
      </c>
      <c r="E2348" t="s">
        <v>27</v>
      </c>
      <c r="G2348" t="s">
        <v>40</v>
      </c>
      <c r="H2348" t="s">
        <v>41</v>
      </c>
      <c r="I2348" t="s">
        <v>16</v>
      </c>
      <c r="J2348" t="s">
        <v>11</v>
      </c>
      <c r="K2348">
        <v>15</v>
      </c>
      <c r="L2348">
        <v>25804</v>
      </c>
      <c r="M2348">
        <v>47656</v>
      </c>
      <c r="N2348" s="1">
        <f t="shared" si="109"/>
        <v>0.09</v>
      </c>
      <c r="O2348">
        <v>132509</v>
      </c>
      <c r="P2348">
        <v>0.52609537735208201</v>
      </c>
      <c r="Q2348" t="s">
        <v>31</v>
      </c>
      <c r="R2348" t="str">
        <f t="shared" si="110"/>
        <v>Rejected</v>
      </c>
      <c r="S2348">
        <v>702</v>
      </c>
      <c r="T2348">
        <v>3</v>
      </c>
      <c r="U2348" t="s">
        <v>39</v>
      </c>
      <c r="V2348" t="s">
        <v>49</v>
      </c>
    </row>
    <row r="2349" spans="1:22" x14ac:dyDescent="0.3">
      <c r="A2349" t="str">
        <f t="shared" si="108"/>
        <v>CUST2348</v>
      </c>
      <c r="B2349">
        <v>43</v>
      </c>
      <c r="C2349" t="s">
        <v>25</v>
      </c>
      <c r="D2349" t="s">
        <v>26</v>
      </c>
      <c r="E2349" t="s">
        <v>9</v>
      </c>
      <c r="G2349" t="s">
        <v>42</v>
      </c>
      <c r="H2349" t="s">
        <v>43</v>
      </c>
      <c r="I2349" t="s">
        <v>16</v>
      </c>
      <c r="J2349" t="s">
        <v>11</v>
      </c>
      <c r="K2349">
        <v>11</v>
      </c>
      <c r="L2349">
        <v>75808</v>
      </c>
      <c r="M2349">
        <v>38050</v>
      </c>
      <c r="N2349" s="1">
        <f t="shared" si="109"/>
        <v>0.09</v>
      </c>
      <c r="P2349">
        <v>0.51215628037528804</v>
      </c>
      <c r="Q2349" t="s">
        <v>20</v>
      </c>
      <c r="R2349" t="str">
        <f t="shared" si="110"/>
        <v>Approved</v>
      </c>
      <c r="S2349">
        <v>740</v>
      </c>
      <c r="T2349">
        <v>0</v>
      </c>
      <c r="U2349" t="s">
        <v>32</v>
      </c>
      <c r="V2349" t="s">
        <v>13</v>
      </c>
    </row>
    <row r="2350" spans="1:22" x14ac:dyDescent="0.3">
      <c r="A2350" t="str">
        <f t="shared" si="108"/>
        <v>CUST2349</v>
      </c>
      <c r="B2350">
        <v>56</v>
      </c>
      <c r="C2350" t="s">
        <v>17</v>
      </c>
      <c r="D2350" t="s">
        <v>50</v>
      </c>
      <c r="E2350" t="s">
        <v>46</v>
      </c>
      <c r="F2350">
        <v>4</v>
      </c>
      <c r="G2350" t="s">
        <v>44</v>
      </c>
      <c r="H2350" t="s">
        <v>45</v>
      </c>
      <c r="I2350" t="s">
        <v>16</v>
      </c>
      <c r="J2350" t="s">
        <v>11</v>
      </c>
      <c r="K2350">
        <v>17</v>
      </c>
      <c r="L2350">
        <v>46641</v>
      </c>
      <c r="M2350">
        <v>5013</v>
      </c>
      <c r="N2350" s="1">
        <f t="shared" si="109"/>
        <v>0.06</v>
      </c>
      <c r="O2350">
        <v>132531</v>
      </c>
      <c r="P2350">
        <v>0.40749768883881399</v>
      </c>
      <c r="Q2350" t="s">
        <v>20</v>
      </c>
      <c r="R2350" t="str">
        <f t="shared" si="110"/>
        <v>Approved</v>
      </c>
      <c r="S2350">
        <v>754</v>
      </c>
      <c r="T2350">
        <v>4</v>
      </c>
      <c r="U2350" t="s">
        <v>39</v>
      </c>
      <c r="V2350" t="s">
        <v>23</v>
      </c>
    </row>
    <row r="2351" spans="1:22" x14ac:dyDescent="0.3">
      <c r="A2351" t="str">
        <f t="shared" si="108"/>
        <v>CUST2350</v>
      </c>
      <c r="B2351">
        <v>23</v>
      </c>
      <c r="C2351" t="s">
        <v>17</v>
      </c>
      <c r="D2351" t="s">
        <v>50</v>
      </c>
      <c r="E2351" t="s">
        <v>9</v>
      </c>
      <c r="F2351">
        <v>4</v>
      </c>
      <c r="G2351" t="s">
        <v>47</v>
      </c>
      <c r="H2351" t="s">
        <v>48</v>
      </c>
      <c r="I2351" t="s">
        <v>16</v>
      </c>
      <c r="J2351" t="s">
        <v>21</v>
      </c>
      <c r="K2351">
        <v>5</v>
      </c>
      <c r="L2351">
        <v>81305</v>
      </c>
      <c r="N2351" s="1">
        <f t="shared" si="109"/>
        <v>0.12</v>
      </c>
      <c r="O2351">
        <v>28128</v>
      </c>
      <c r="P2351">
        <v>0.29867917904857799</v>
      </c>
      <c r="Q2351" t="s">
        <v>31</v>
      </c>
      <c r="R2351" t="str">
        <f t="shared" si="110"/>
        <v>Rejected</v>
      </c>
      <c r="S2351">
        <v>629</v>
      </c>
      <c r="T2351">
        <v>4</v>
      </c>
      <c r="U2351" t="s">
        <v>39</v>
      </c>
      <c r="V2351" t="s">
        <v>23</v>
      </c>
    </row>
    <row r="2352" spans="1:22" x14ac:dyDescent="0.3">
      <c r="A2352" t="str">
        <f t="shared" si="108"/>
        <v>CUST2351</v>
      </c>
      <c r="B2352">
        <v>28</v>
      </c>
      <c r="C2352" t="s">
        <v>7</v>
      </c>
      <c r="D2352" t="s">
        <v>8</v>
      </c>
      <c r="E2352" t="s">
        <v>9</v>
      </c>
      <c r="F2352">
        <v>4</v>
      </c>
      <c r="G2352" t="s">
        <v>14</v>
      </c>
      <c r="H2352" t="s">
        <v>15</v>
      </c>
      <c r="I2352" t="s">
        <v>16</v>
      </c>
      <c r="J2352" t="s">
        <v>38</v>
      </c>
      <c r="K2352">
        <v>6</v>
      </c>
      <c r="L2352">
        <v>70522</v>
      </c>
      <c r="N2352" s="1">
        <f t="shared" si="109"/>
        <v>0.09</v>
      </c>
      <c r="O2352">
        <v>136074</v>
      </c>
      <c r="P2352">
        <v>0.38096007704716001</v>
      </c>
      <c r="Q2352" t="s">
        <v>31</v>
      </c>
      <c r="R2352" t="str">
        <f t="shared" si="110"/>
        <v>Approved</v>
      </c>
      <c r="S2352">
        <v>723</v>
      </c>
      <c r="T2352">
        <v>1</v>
      </c>
      <c r="U2352" t="s">
        <v>39</v>
      </c>
      <c r="V2352" t="s">
        <v>23</v>
      </c>
    </row>
    <row r="2353" spans="1:22" x14ac:dyDescent="0.3">
      <c r="A2353" t="str">
        <f t="shared" si="108"/>
        <v>CUST2352</v>
      </c>
      <c r="B2353">
        <v>66</v>
      </c>
      <c r="C2353" t="s">
        <v>7</v>
      </c>
      <c r="D2353" t="s">
        <v>18</v>
      </c>
      <c r="E2353" t="s">
        <v>19</v>
      </c>
      <c r="F2353">
        <v>4</v>
      </c>
      <c r="G2353" t="s">
        <v>24</v>
      </c>
      <c r="H2353" t="s">
        <v>24</v>
      </c>
      <c r="I2353" t="s">
        <v>16</v>
      </c>
      <c r="J2353" t="s">
        <v>11</v>
      </c>
      <c r="K2353">
        <v>0</v>
      </c>
      <c r="M2353">
        <v>23077</v>
      </c>
      <c r="N2353" s="1">
        <f t="shared" si="109"/>
        <v>0.15</v>
      </c>
      <c r="P2353">
        <v>0.198503422804684</v>
      </c>
      <c r="Q2353" t="s">
        <v>10</v>
      </c>
      <c r="R2353" t="str">
        <f t="shared" si="110"/>
        <v>Rejected</v>
      </c>
      <c r="T2353">
        <v>1</v>
      </c>
      <c r="U2353" t="s">
        <v>22</v>
      </c>
      <c r="V2353" t="s">
        <v>13</v>
      </c>
    </row>
    <row r="2354" spans="1:22" x14ac:dyDescent="0.3">
      <c r="A2354" t="str">
        <f t="shared" si="108"/>
        <v>CUST2353</v>
      </c>
      <c r="B2354">
        <v>48</v>
      </c>
      <c r="C2354" t="s">
        <v>17</v>
      </c>
      <c r="D2354" t="s">
        <v>50</v>
      </c>
      <c r="E2354" t="s">
        <v>19</v>
      </c>
      <c r="F2354">
        <v>2</v>
      </c>
      <c r="G2354" t="s">
        <v>29</v>
      </c>
      <c r="H2354" t="s">
        <v>30</v>
      </c>
      <c r="I2354" t="s">
        <v>16</v>
      </c>
      <c r="J2354" t="s">
        <v>21</v>
      </c>
      <c r="K2354">
        <v>2</v>
      </c>
      <c r="L2354">
        <v>78791</v>
      </c>
      <c r="M2354">
        <v>29614</v>
      </c>
      <c r="N2354" s="1">
        <f t="shared" si="109"/>
        <v>0.09</v>
      </c>
      <c r="O2354">
        <v>43311</v>
      </c>
      <c r="P2354">
        <v>0.351818134288509</v>
      </c>
      <c r="Q2354" t="s">
        <v>28</v>
      </c>
      <c r="R2354" t="str">
        <f t="shared" si="110"/>
        <v>Approved</v>
      </c>
      <c r="S2354">
        <v>688</v>
      </c>
      <c r="T2354">
        <v>2</v>
      </c>
      <c r="U2354" t="s">
        <v>22</v>
      </c>
      <c r="V2354" t="s">
        <v>13</v>
      </c>
    </row>
    <row r="2355" spans="1:22" x14ac:dyDescent="0.3">
      <c r="A2355" t="str">
        <f t="shared" si="108"/>
        <v>CUST2354</v>
      </c>
      <c r="B2355">
        <v>30</v>
      </c>
      <c r="C2355" t="s">
        <v>25</v>
      </c>
      <c r="D2355" t="s">
        <v>18</v>
      </c>
      <c r="E2355" t="s">
        <v>19</v>
      </c>
      <c r="F2355">
        <v>1</v>
      </c>
      <c r="G2355" t="s">
        <v>33</v>
      </c>
      <c r="H2355" t="s">
        <v>34</v>
      </c>
      <c r="I2355" t="s">
        <v>16</v>
      </c>
      <c r="J2355" t="s">
        <v>38</v>
      </c>
      <c r="K2355">
        <v>12</v>
      </c>
      <c r="L2355">
        <v>97551</v>
      </c>
      <c r="M2355">
        <v>27058</v>
      </c>
      <c r="N2355" s="1">
        <f t="shared" si="109"/>
        <v>0.15</v>
      </c>
      <c r="O2355">
        <v>267746</v>
      </c>
      <c r="P2355">
        <v>0.45282769345433599</v>
      </c>
      <c r="Q2355" t="s">
        <v>10</v>
      </c>
      <c r="R2355" t="str">
        <f t="shared" si="110"/>
        <v>Rejected</v>
      </c>
      <c r="T2355">
        <v>4</v>
      </c>
      <c r="U2355" t="s">
        <v>12</v>
      </c>
      <c r="V2355" t="s">
        <v>49</v>
      </c>
    </row>
    <row r="2356" spans="1:22" x14ac:dyDescent="0.3">
      <c r="A2356" t="str">
        <f t="shared" si="108"/>
        <v>CUST2355</v>
      </c>
      <c r="B2356">
        <v>28</v>
      </c>
      <c r="C2356" t="s">
        <v>25</v>
      </c>
      <c r="D2356" t="s">
        <v>18</v>
      </c>
      <c r="E2356" t="s">
        <v>46</v>
      </c>
      <c r="F2356">
        <v>2</v>
      </c>
      <c r="G2356" t="s">
        <v>35</v>
      </c>
      <c r="H2356" t="s">
        <v>36</v>
      </c>
      <c r="I2356" t="s">
        <v>16</v>
      </c>
      <c r="J2356" t="s">
        <v>11</v>
      </c>
      <c r="K2356">
        <v>18</v>
      </c>
      <c r="L2356">
        <v>97482</v>
      </c>
      <c r="M2356">
        <v>23921</v>
      </c>
      <c r="N2356" s="1">
        <f t="shared" si="109"/>
        <v>0.12</v>
      </c>
      <c r="O2356">
        <v>244995</v>
      </c>
      <c r="P2356">
        <v>0.44189087495343898</v>
      </c>
      <c r="Q2356" t="s">
        <v>28</v>
      </c>
      <c r="R2356" t="str">
        <f t="shared" si="110"/>
        <v>Rejected</v>
      </c>
      <c r="S2356">
        <v>636</v>
      </c>
      <c r="T2356">
        <v>4</v>
      </c>
      <c r="U2356" t="s">
        <v>32</v>
      </c>
      <c r="V2356" t="s">
        <v>23</v>
      </c>
    </row>
    <row r="2357" spans="1:22" x14ac:dyDescent="0.3">
      <c r="A2357" t="str">
        <f t="shared" si="108"/>
        <v>CUST2356</v>
      </c>
      <c r="B2357">
        <v>55</v>
      </c>
      <c r="C2357" t="s">
        <v>7</v>
      </c>
      <c r="D2357" t="s">
        <v>26</v>
      </c>
      <c r="E2357" t="s">
        <v>19</v>
      </c>
      <c r="F2357">
        <v>4</v>
      </c>
      <c r="G2357" t="s">
        <v>37</v>
      </c>
      <c r="H2357" t="s">
        <v>15</v>
      </c>
      <c r="I2357" t="s">
        <v>16</v>
      </c>
      <c r="J2357" t="s">
        <v>21</v>
      </c>
      <c r="K2357">
        <v>1</v>
      </c>
      <c r="L2357">
        <v>75773</v>
      </c>
      <c r="M2357">
        <v>22792</v>
      </c>
      <c r="N2357" s="1">
        <f t="shared" si="109"/>
        <v>0.06</v>
      </c>
      <c r="O2357">
        <v>287626</v>
      </c>
      <c r="P2357">
        <v>0.47242923599595399</v>
      </c>
      <c r="Q2357" t="s">
        <v>20</v>
      </c>
      <c r="R2357" t="str">
        <f t="shared" si="110"/>
        <v>Approved</v>
      </c>
      <c r="S2357">
        <v>785</v>
      </c>
      <c r="T2357">
        <v>1</v>
      </c>
      <c r="U2357" t="s">
        <v>22</v>
      </c>
      <c r="V2357" t="s">
        <v>13</v>
      </c>
    </row>
    <row r="2358" spans="1:22" x14ac:dyDescent="0.3">
      <c r="A2358" t="str">
        <f t="shared" si="108"/>
        <v>CUST2357</v>
      </c>
      <c r="B2358">
        <v>36</v>
      </c>
      <c r="C2358" t="s">
        <v>25</v>
      </c>
      <c r="D2358" t="s">
        <v>18</v>
      </c>
      <c r="E2358" t="s">
        <v>27</v>
      </c>
      <c r="F2358">
        <v>3</v>
      </c>
      <c r="G2358" t="s">
        <v>40</v>
      </c>
      <c r="H2358" t="s">
        <v>41</v>
      </c>
      <c r="I2358" t="s">
        <v>16</v>
      </c>
      <c r="J2358" t="s">
        <v>11</v>
      </c>
      <c r="K2358">
        <v>18</v>
      </c>
      <c r="L2358">
        <v>63937</v>
      </c>
      <c r="M2358">
        <v>20155</v>
      </c>
      <c r="N2358" s="1">
        <f t="shared" si="109"/>
        <v>0.15</v>
      </c>
      <c r="O2358">
        <v>191256</v>
      </c>
      <c r="P2358">
        <v>0.54782888148220998</v>
      </c>
      <c r="Q2358" t="s">
        <v>10</v>
      </c>
      <c r="R2358" t="str">
        <f t="shared" si="110"/>
        <v>Rejected</v>
      </c>
      <c r="T2358">
        <v>4</v>
      </c>
      <c r="U2358" t="s">
        <v>22</v>
      </c>
      <c r="V2358" t="s">
        <v>23</v>
      </c>
    </row>
    <row r="2359" spans="1:22" x14ac:dyDescent="0.3">
      <c r="A2359" t="str">
        <f t="shared" si="108"/>
        <v>CUST2358</v>
      </c>
      <c r="B2359">
        <v>35</v>
      </c>
      <c r="C2359" t="s">
        <v>25</v>
      </c>
      <c r="D2359" t="s">
        <v>26</v>
      </c>
      <c r="E2359" t="s">
        <v>27</v>
      </c>
      <c r="G2359" t="s">
        <v>42</v>
      </c>
      <c r="H2359" t="s">
        <v>43</v>
      </c>
      <c r="I2359" t="s">
        <v>16</v>
      </c>
      <c r="J2359" t="s">
        <v>11</v>
      </c>
      <c r="K2359">
        <v>2</v>
      </c>
      <c r="L2359">
        <v>61280</v>
      </c>
      <c r="M2359">
        <v>47970</v>
      </c>
      <c r="N2359" s="1">
        <f t="shared" si="109"/>
        <v>0.09</v>
      </c>
      <c r="O2359">
        <v>285445</v>
      </c>
      <c r="P2359">
        <v>0.58070505177926901</v>
      </c>
      <c r="Q2359" t="s">
        <v>28</v>
      </c>
      <c r="R2359" t="str">
        <f t="shared" si="110"/>
        <v>Approved</v>
      </c>
      <c r="S2359">
        <v>697</v>
      </c>
      <c r="T2359">
        <v>0</v>
      </c>
      <c r="U2359" t="s">
        <v>22</v>
      </c>
      <c r="V2359" t="s">
        <v>49</v>
      </c>
    </row>
    <row r="2360" spans="1:22" x14ac:dyDescent="0.3">
      <c r="A2360" t="str">
        <f t="shared" si="108"/>
        <v>CUST2359</v>
      </c>
      <c r="B2360">
        <v>54</v>
      </c>
      <c r="C2360" t="s">
        <v>25</v>
      </c>
      <c r="D2360" t="s">
        <v>18</v>
      </c>
      <c r="E2360" t="s">
        <v>46</v>
      </c>
      <c r="G2360" t="s">
        <v>44</v>
      </c>
      <c r="H2360" t="s">
        <v>45</v>
      </c>
      <c r="I2360" t="s">
        <v>16</v>
      </c>
      <c r="J2360" t="s">
        <v>21</v>
      </c>
      <c r="K2360">
        <v>12</v>
      </c>
      <c r="L2360">
        <v>71331</v>
      </c>
      <c r="M2360">
        <v>21590</v>
      </c>
      <c r="N2360" s="1">
        <f t="shared" si="109"/>
        <v>0.09</v>
      </c>
      <c r="O2360">
        <v>55504</v>
      </c>
      <c r="P2360">
        <v>0.14388526561100401</v>
      </c>
      <c r="Q2360" t="s">
        <v>28</v>
      </c>
      <c r="R2360" t="str">
        <f t="shared" si="110"/>
        <v>Approved</v>
      </c>
      <c r="S2360">
        <v>711</v>
      </c>
      <c r="U2360" t="s">
        <v>12</v>
      </c>
      <c r="V2360" t="s">
        <v>23</v>
      </c>
    </row>
    <row r="2361" spans="1:22" x14ac:dyDescent="0.3">
      <c r="A2361" t="str">
        <f t="shared" si="108"/>
        <v>CUST2360</v>
      </c>
      <c r="B2361">
        <v>30</v>
      </c>
      <c r="C2361" t="s">
        <v>17</v>
      </c>
      <c r="D2361" t="s">
        <v>8</v>
      </c>
      <c r="E2361" t="s">
        <v>46</v>
      </c>
      <c r="F2361">
        <v>0</v>
      </c>
      <c r="G2361" t="s">
        <v>47</v>
      </c>
      <c r="H2361" t="s">
        <v>48</v>
      </c>
      <c r="I2361" t="s">
        <v>16</v>
      </c>
      <c r="J2361" t="s">
        <v>21</v>
      </c>
      <c r="K2361">
        <v>12</v>
      </c>
      <c r="L2361">
        <v>29678</v>
      </c>
      <c r="M2361">
        <v>15334</v>
      </c>
      <c r="N2361" s="1">
        <f t="shared" si="109"/>
        <v>0.09</v>
      </c>
      <c r="O2361">
        <v>185715</v>
      </c>
      <c r="P2361">
        <v>0.36271415157120901</v>
      </c>
      <c r="Q2361" t="s">
        <v>20</v>
      </c>
      <c r="R2361" t="str">
        <f t="shared" si="110"/>
        <v>Rejected</v>
      </c>
      <c r="S2361">
        <v>682</v>
      </c>
      <c r="T2361">
        <v>0</v>
      </c>
      <c r="U2361" t="s">
        <v>32</v>
      </c>
      <c r="V2361" t="s">
        <v>13</v>
      </c>
    </row>
    <row r="2362" spans="1:22" x14ac:dyDescent="0.3">
      <c r="A2362" t="str">
        <f t="shared" si="108"/>
        <v>CUST2361</v>
      </c>
      <c r="B2362">
        <v>45</v>
      </c>
      <c r="C2362" t="s">
        <v>17</v>
      </c>
      <c r="D2362" t="s">
        <v>8</v>
      </c>
      <c r="E2362" t="s">
        <v>19</v>
      </c>
      <c r="F2362">
        <v>4</v>
      </c>
      <c r="G2362" t="s">
        <v>14</v>
      </c>
      <c r="H2362" t="s">
        <v>15</v>
      </c>
      <c r="I2362" t="s">
        <v>16</v>
      </c>
      <c r="J2362" t="s">
        <v>38</v>
      </c>
      <c r="K2362">
        <v>8</v>
      </c>
      <c r="L2362">
        <v>87963</v>
      </c>
      <c r="M2362">
        <v>36674</v>
      </c>
      <c r="N2362" s="1">
        <f t="shared" si="109"/>
        <v>0.06</v>
      </c>
      <c r="P2362">
        <v>0.53837663588456697</v>
      </c>
      <c r="Q2362" t="s">
        <v>10</v>
      </c>
      <c r="R2362" t="str">
        <f t="shared" si="110"/>
        <v>Approved</v>
      </c>
      <c r="S2362">
        <v>756</v>
      </c>
      <c r="T2362">
        <v>3</v>
      </c>
      <c r="U2362" t="s">
        <v>12</v>
      </c>
      <c r="V2362" t="s">
        <v>13</v>
      </c>
    </row>
    <row r="2363" spans="1:22" x14ac:dyDescent="0.3">
      <c r="A2363" t="str">
        <f t="shared" si="108"/>
        <v>CUST2362</v>
      </c>
      <c r="B2363">
        <v>69</v>
      </c>
      <c r="C2363" t="s">
        <v>25</v>
      </c>
      <c r="D2363" t="s">
        <v>50</v>
      </c>
      <c r="E2363" t="s">
        <v>9</v>
      </c>
      <c r="G2363" t="s">
        <v>24</v>
      </c>
      <c r="H2363" t="s">
        <v>24</v>
      </c>
      <c r="I2363" t="s">
        <v>16</v>
      </c>
      <c r="J2363" t="s">
        <v>11</v>
      </c>
      <c r="K2363">
        <v>3</v>
      </c>
      <c r="L2363">
        <v>88773</v>
      </c>
      <c r="M2363">
        <v>6976</v>
      </c>
      <c r="N2363" s="1">
        <f t="shared" si="109"/>
        <v>0.12</v>
      </c>
      <c r="O2363">
        <v>182043</v>
      </c>
      <c r="P2363">
        <v>0.47364924110781398</v>
      </c>
      <c r="Q2363" t="s">
        <v>28</v>
      </c>
      <c r="R2363" t="str">
        <f t="shared" si="110"/>
        <v>Rejected</v>
      </c>
      <c r="S2363">
        <v>615</v>
      </c>
      <c r="U2363" t="s">
        <v>32</v>
      </c>
      <c r="V2363" t="s">
        <v>23</v>
      </c>
    </row>
    <row r="2364" spans="1:22" x14ac:dyDescent="0.3">
      <c r="A2364" t="str">
        <f t="shared" si="108"/>
        <v>CUST2363</v>
      </c>
      <c r="B2364">
        <v>57</v>
      </c>
      <c r="C2364" t="s">
        <v>17</v>
      </c>
      <c r="D2364" t="s">
        <v>8</v>
      </c>
      <c r="E2364" t="s">
        <v>9</v>
      </c>
      <c r="F2364">
        <v>2</v>
      </c>
      <c r="G2364" t="s">
        <v>29</v>
      </c>
      <c r="H2364" t="s">
        <v>30</v>
      </c>
      <c r="I2364" t="s">
        <v>16</v>
      </c>
      <c r="J2364" t="s">
        <v>21</v>
      </c>
      <c r="K2364">
        <v>9</v>
      </c>
      <c r="L2364">
        <v>31573</v>
      </c>
      <c r="M2364">
        <v>20706</v>
      </c>
      <c r="N2364" s="1">
        <f t="shared" si="109"/>
        <v>0.06</v>
      </c>
      <c r="O2364">
        <v>34614</v>
      </c>
      <c r="P2364">
        <v>0.38267653616775898</v>
      </c>
      <c r="Q2364" t="s">
        <v>10</v>
      </c>
      <c r="R2364" t="str">
        <f t="shared" si="110"/>
        <v>Approved</v>
      </c>
      <c r="S2364">
        <v>772</v>
      </c>
      <c r="T2364">
        <v>0</v>
      </c>
      <c r="U2364" t="s">
        <v>32</v>
      </c>
      <c r="V2364" t="s">
        <v>13</v>
      </c>
    </row>
    <row r="2365" spans="1:22" x14ac:dyDescent="0.3">
      <c r="A2365" t="str">
        <f t="shared" si="108"/>
        <v>CUST2364</v>
      </c>
      <c r="B2365">
        <v>38</v>
      </c>
      <c r="C2365" t="s">
        <v>7</v>
      </c>
      <c r="D2365" t="s">
        <v>18</v>
      </c>
      <c r="E2365" t="s">
        <v>9</v>
      </c>
      <c r="F2365">
        <v>3</v>
      </c>
      <c r="G2365" t="s">
        <v>33</v>
      </c>
      <c r="H2365" t="s">
        <v>34</v>
      </c>
      <c r="I2365" t="s">
        <v>16</v>
      </c>
      <c r="J2365" t="s">
        <v>11</v>
      </c>
      <c r="K2365">
        <v>5</v>
      </c>
      <c r="L2365">
        <v>66479</v>
      </c>
      <c r="M2365">
        <v>31154</v>
      </c>
      <c r="N2365" s="1">
        <f t="shared" si="109"/>
        <v>0.09</v>
      </c>
      <c r="O2365">
        <v>233374</v>
      </c>
      <c r="P2365">
        <v>0.38349415171127599</v>
      </c>
      <c r="Q2365" t="s">
        <v>28</v>
      </c>
      <c r="R2365" t="str">
        <f t="shared" si="110"/>
        <v>Approved</v>
      </c>
      <c r="S2365">
        <v>747</v>
      </c>
      <c r="T2365">
        <v>2</v>
      </c>
      <c r="U2365" t="s">
        <v>39</v>
      </c>
      <c r="V2365" t="s">
        <v>23</v>
      </c>
    </row>
    <row r="2366" spans="1:22" x14ac:dyDescent="0.3">
      <c r="A2366" t="str">
        <f t="shared" si="108"/>
        <v>CUST2365</v>
      </c>
      <c r="B2366">
        <v>40</v>
      </c>
      <c r="C2366" t="s">
        <v>17</v>
      </c>
      <c r="D2366" t="s">
        <v>26</v>
      </c>
      <c r="E2366" t="s">
        <v>27</v>
      </c>
      <c r="F2366">
        <v>2</v>
      </c>
      <c r="G2366" t="s">
        <v>35</v>
      </c>
      <c r="H2366" t="s">
        <v>36</v>
      </c>
      <c r="I2366" t="s">
        <v>16</v>
      </c>
      <c r="J2366" t="s">
        <v>11</v>
      </c>
      <c r="K2366">
        <v>5</v>
      </c>
      <c r="L2366">
        <v>40114</v>
      </c>
      <c r="M2366">
        <v>46689</v>
      </c>
      <c r="N2366" s="1">
        <f t="shared" si="109"/>
        <v>0.15</v>
      </c>
      <c r="O2366">
        <v>36932</v>
      </c>
      <c r="P2366">
        <v>0.27307257487186598</v>
      </c>
      <c r="Q2366" t="s">
        <v>10</v>
      </c>
      <c r="R2366" t="str">
        <f t="shared" si="110"/>
        <v>Rejected</v>
      </c>
      <c r="T2366">
        <v>4</v>
      </c>
      <c r="U2366" t="s">
        <v>32</v>
      </c>
      <c r="V2366" t="s">
        <v>13</v>
      </c>
    </row>
    <row r="2367" spans="1:22" x14ac:dyDescent="0.3">
      <c r="A2367" t="str">
        <f t="shared" si="108"/>
        <v>CUST2366</v>
      </c>
      <c r="B2367">
        <v>33</v>
      </c>
      <c r="C2367" t="s">
        <v>25</v>
      </c>
      <c r="D2367" t="s">
        <v>18</v>
      </c>
      <c r="E2367" t="s">
        <v>27</v>
      </c>
      <c r="F2367">
        <v>2</v>
      </c>
      <c r="G2367" t="s">
        <v>37</v>
      </c>
      <c r="H2367" t="s">
        <v>15</v>
      </c>
      <c r="I2367" t="s">
        <v>16</v>
      </c>
      <c r="J2367" t="s">
        <v>38</v>
      </c>
      <c r="K2367">
        <v>12</v>
      </c>
      <c r="L2367">
        <v>37507</v>
      </c>
      <c r="M2367">
        <v>15250</v>
      </c>
      <c r="N2367" s="1">
        <f t="shared" si="109"/>
        <v>0.09</v>
      </c>
      <c r="O2367">
        <v>197818</v>
      </c>
      <c r="P2367">
        <v>0.24413650669221701</v>
      </c>
      <c r="Q2367" t="s">
        <v>20</v>
      </c>
      <c r="R2367" t="str">
        <f t="shared" si="110"/>
        <v>Approved</v>
      </c>
      <c r="S2367">
        <v>703</v>
      </c>
      <c r="T2367">
        <v>2</v>
      </c>
      <c r="U2367" t="s">
        <v>12</v>
      </c>
      <c r="V2367" t="s">
        <v>13</v>
      </c>
    </row>
    <row r="2368" spans="1:22" x14ac:dyDescent="0.3">
      <c r="A2368" t="str">
        <f t="shared" si="108"/>
        <v>CUST2367</v>
      </c>
      <c r="B2368">
        <v>48</v>
      </c>
      <c r="C2368" t="s">
        <v>25</v>
      </c>
      <c r="D2368" t="s">
        <v>26</v>
      </c>
      <c r="E2368" t="s">
        <v>46</v>
      </c>
      <c r="F2368">
        <v>3</v>
      </c>
      <c r="G2368" t="s">
        <v>40</v>
      </c>
      <c r="H2368" t="s">
        <v>41</v>
      </c>
      <c r="I2368" t="s">
        <v>16</v>
      </c>
      <c r="J2368" t="s">
        <v>38</v>
      </c>
      <c r="K2368">
        <v>17</v>
      </c>
      <c r="M2368">
        <v>34455</v>
      </c>
      <c r="N2368" s="1">
        <f t="shared" si="109"/>
        <v>0.12</v>
      </c>
      <c r="O2368">
        <v>174172</v>
      </c>
      <c r="P2368">
        <v>0.475210137877775</v>
      </c>
      <c r="Q2368" t="s">
        <v>20</v>
      </c>
      <c r="R2368" t="str">
        <f t="shared" si="110"/>
        <v>Rejected</v>
      </c>
      <c r="S2368">
        <v>625</v>
      </c>
      <c r="U2368" t="s">
        <v>22</v>
      </c>
      <c r="V2368" t="s">
        <v>23</v>
      </c>
    </row>
    <row r="2369" spans="1:22" x14ac:dyDescent="0.3">
      <c r="A2369" t="str">
        <f t="shared" si="108"/>
        <v>CUST2368</v>
      </c>
      <c r="B2369">
        <v>56</v>
      </c>
      <c r="C2369" t="s">
        <v>25</v>
      </c>
      <c r="D2369" t="s">
        <v>50</v>
      </c>
      <c r="E2369" t="s">
        <v>27</v>
      </c>
      <c r="F2369">
        <v>3</v>
      </c>
      <c r="G2369" t="s">
        <v>42</v>
      </c>
      <c r="H2369" t="s">
        <v>43</v>
      </c>
      <c r="I2369" t="s">
        <v>16</v>
      </c>
      <c r="J2369" t="s">
        <v>21</v>
      </c>
      <c r="K2369">
        <v>13</v>
      </c>
      <c r="M2369">
        <v>35171</v>
      </c>
      <c r="N2369" s="1">
        <f t="shared" si="109"/>
        <v>0.09</v>
      </c>
      <c r="P2369">
        <v>0.19581333597723999</v>
      </c>
      <c r="Q2369" t="s">
        <v>10</v>
      </c>
      <c r="R2369" t="str">
        <f t="shared" si="110"/>
        <v>Rejected</v>
      </c>
      <c r="S2369">
        <v>688</v>
      </c>
      <c r="T2369">
        <v>3</v>
      </c>
      <c r="U2369" t="s">
        <v>39</v>
      </c>
      <c r="V2369" t="s">
        <v>13</v>
      </c>
    </row>
    <row r="2370" spans="1:22" x14ac:dyDescent="0.3">
      <c r="A2370" t="str">
        <f t="shared" ref="A2370:A2433" si="111">"CUST" &amp; TEXT(ROW()-1,"0000")</f>
        <v>CUST2369</v>
      </c>
      <c r="B2370">
        <v>31</v>
      </c>
      <c r="C2370" t="s">
        <v>17</v>
      </c>
      <c r="D2370" t="s">
        <v>50</v>
      </c>
      <c r="E2370" t="s">
        <v>46</v>
      </c>
      <c r="F2370">
        <v>3</v>
      </c>
      <c r="G2370" t="s">
        <v>44</v>
      </c>
      <c r="H2370" t="s">
        <v>45</v>
      </c>
      <c r="I2370" t="s">
        <v>16</v>
      </c>
      <c r="J2370" t="s">
        <v>38</v>
      </c>
      <c r="K2370">
        <v>18</v>
      </c>
      <c r="L2370">
        <v>58493</v>
      </c>
      <c r="N2370" s="1">
        <f t="shared" ref="N2370:N2433" si="112">IF(S2370&gt;750,0.06,IF(S2370&gt;650,0.09,IF(S2370&gt;550,0.12,0.15)))</f>
        <v>0.15</v>
      </c>
      <c r="O2370">
        <v>251176</v>
      </c>
      <c r="P2370">
        <v>0.21170593730030801</v>
      </c>
      <c r="Q2370" t="s">
        <v>10</v>
      </c>
      <c r="R2370" t="str">
        <f t="shared" ref="R2370:R2433" si="113">IF(AND(S2370&gt;650,L2370&gt;30000),"Approved","Rejected")</f>
        <v>Rejected</v>
      </c>
      <c r="T2370">
        <v>0</v>
      </c>
      <c r="U2370" t="s">
        <v>12</v>
      </c>
      <c r="V2370" t="s">
        <v>49</v>
      </c>
    </row>
    <row r="2371" spans="1:22" x14ac:dyDescent="0.3">
      <c r="A2371" t="str">
        <f t="shared" si="111"/>
        <v>CUST2370</v>
      </c>
      <c r="B2371">
        <v>50</v>
      </c>
      <c r="C2371" t="s">
        <v>7</v>
      </c>
      <c r="D2371" t="s">
        <v>18</v>
      </c>
      <c r="E2371" t="s">
        <v>46</v>
      </c>
      <c r="F2371">
        <v>0</v>
      </c>
      <c r="G2371" t="s">
        <v>47</v>
      </c>
      <c r="H2371" t="s">
        <v>48</v>
      </c>
      <c r="I2371" t="s">
        <v>16</v>
      </c>
      <c r="J2371" t="s">
        <v>21</v>
      </c>
      <c r="K2371">
        <v>0</v>
      </c>
      <c r="L2371">
        <v>61862</v>
      </c>
      <c r="M2371">
        <v>24726</v>
      </c>
      <c r="N2371" s="1">
        <f t="shared" si="112"/>
        <v>0.06</v>
      </c>
      <c r="P2371">
        <v>0.57462052399819297</v>
      </c>
      <c r="Q2371" t="s">
        <v>10</v>
      </c>
      <c r="R2371" t="str">
        <f t="shared" si="113"/>
        <v>Approved</v>
      </c>
      <c r="S2371">
        <v>771</v>
      </c>
      <c r="T2371">
        <v>2</v>
      </c>
      <c r="U2371" t="s">
        <v>12</v>
      </c>
      <c r="V2371" t="s">
        <v>13</v>
      </c>
    </row>
    <row r="2372" spans="1:22" x14ac:dyDescent="0.3">
      <c r="A2372" t="str">
        <f t="shared" si="111"/>
        <v>CUST2371</v>
      </c>
      <c r="B2372">
        <v>47</v>
      </c>
      <c r="C2372" t="s">
        <v>17</v>
      </c>
      <c r="D2372" t="s">
        <v>18</v>
      </c>
      <c r="E2372" t="s">
        <v>19</v>
      </c>
      <c r="F2372">
        <v>2</v>
      </c>
      <c r="G2372" t="s">
        <v>14</v>
      </c>
      <c r="H2372" t="s">
        <v>15</v>
      </c>
      <c r="I2372" t="s">
        <v>16</v>
      </c>
      <c r="J2372" t="s">
        <v>38</v>
      </c>
      <c r="K2372">
        <v>1</v>
      </c>
      <c r="L2372">
        <v>112114</v>
      </c>
      <c r="M2372">
        <v>5743</v>
      </c>
      <c r="N2372" s="1">
        <f t="shared" si="112"/>
        <v>0.09</v>
      </c>
      <c r="P2372">
        <v>0.33829755936924999</v>
      </c>
      <c r="Q2372" t="s">
        <v>20</v>
      </c>
      <c r="R2372" t="str">
        <f t="shared" si="113"/>
        <v>Approved</v>
      </c>
      <c r="S2372">
        <v>664</v>
      </c>
      <c r="T2372">
        <v>2</v>
      </c>
      <c r="U2372" t="s">
        <v>22</v>
      </c>
      <c r="V2372" t="s">
        <v>13</v>
      </c>
    </row>
    <row r="2373" spans="1:22" x14ac:dyDescent="0.3">
      <c r="A2373" t="str">
        <f t="shared" si="111"/>
        <v>CUST2372</v>
      </c>
      <c r="B2373">
        <v>53</v>
      </c>
      <c r="C2373" t="s">
        <v>7</v>
      </c>
      <c r="D2373" t="s">
        <v>26</v>
      </c>
      <c r="E2373" t="s">
        <v>27</v>
      </c>
      <c r="F2373">
        <v>0</v>
      </c>
      <c r="G2373" t="s">
        <v>24</v>
      </c>
      <c r="H2373" t="s">
        <v>24</v>
      </c>
      <c r="I2373" t="s">
        <v>16</v>
      </c>
      <c r="J2373" t="s">
        <v>38</v>
      </c>
      <c r="K2373">
        <v>11</v>
      </c>
      <c r="L2373">
        <v>25731</v>
      </c>
      <c r="M2373">
        <v>15311</v>
      </c>
      <c r="N2373" s="1">
        <f t="shared" si="112"/>
        <v>0.06</v>
      </c>
      <c r="O2373">
        <v>266677</v>
      </c>
      <c r="P2373">
        <v>0.534049430842645</v>
      </c>
      <c r="Q2373" t="s">
        <v>10</v>
      </c>
      <c r="R2373" t="str">
        <f t="shared" si="113"/>
        <v>Rejected</v>
      </c>
      <c r="S2373">
        <v>766</v>
      </c>
      <c r="T2373">
        <v>3</v>
      </c>
      <c r="U2373" t="s">
        <v>22</v>
      </c>
      <c r="V2373" t="s">
        <v>49</v>
      </c>
    </row>
    <row r="2374" spans="1:22" x14ac:dyDescent="0.3">
      <c r="A2374" t="str">
        <f t="shared" si="111"/>
        <v>CUST2373</v>
      </c>
      <c r="B2374">
        <v>69</v>
      </c>
      <c r="C2374" t="s">
        <v>7</v>
      </c>
      <c r="D2374" t="s">
        <v>50</v>
      </c>
      <c r="E2374" t="s">
        <v>9</v>
      </c>
      <c r="F2374">
        <v>2</v>
      </c>
      <c r="G2374" t="s">
        <v>29</v>
      </c>
      <c r="H2374" t="s">
        <v>30</v>
      </c>
      <c r="I2374" t="s">
        <v>16</v>
      </c>
      <c r="J2374" t="s">
        <v>21</v>
      </c>
      <c r="K2374">
        <v>12</v>
      </c>
      <c r="L2374">
        <v>88380</v>
      </c>
      <c r="M2374">
        <v>37922</v>
      </c>
      <c r="N2374" s="1">
        <f t="shared" si="112"/>
        <v>0.09</v>
      </c>
      <c r="O2374">
        <v>292423</v>
      </c>
      <c r="P2374">
        <v>0.24730531707577</v>
      </c>
      <c r="Q2374" t="s">
        <v>28</v>
      </c>
      <c r="R2374" t="str">
        <f t="shared" si="113"/>
        <v>Approved</v>
      </c>
      <c r="S2374">
        <v>691</v>
      </c>
      <c r="U2374" t="s">
        <v>32</v>
      </c>
      <c r="V2374" t="s">
        <v>23</v>
      </c>
    </row>
    <row r="2375" spans="1:22" x14ac:dyDescent="0.3">
      <c r="A2375" t="str">
        <f t="shared" si="111"/>
        <v>CUST2374</v>
      </c>
      <c r="B2375">
        <v>35</v>
      </c>
      <c r="C2375" t="s">
        <v>17</v>
      </c>
      <c r="D2375" t="s">
        <v>50</v>
      </c>
      <c r="E2375" t="s">
        <v>46</v>
      </c>
      <c r="F2375">
        <v>3</v>
      </c>
      <c r="G2375" t="s">
        <v>33</v>
      </c>
      <c r="H2375" t="s">
        <v>34</v>
      </c>
      <c r="I2375" t="s">
        <v>16</v>
      </c>
      <c r="J2375" t="s">
        <v>38</v>
      </c>
      <c r="K2375">
        <v>0</v>
      </c>
      <c r="L2375">
        <v>51971</v>
      </c>
      <c r="M2375">
        <v>40397</v>
      </c>
      <c r="N2375" s="1">
        <f t="shared" si="112"/>
        <v>0.06</v>
      </c>
      <c r="P2375">
        <v>0.59675032867739797</v>
      </c>
      <c r="Q2375" t="s">
        <v>31</v>
      </c>
      <c r="R2375" t="str">
        <f t="shared" si="113"/>
        <v>Approved</v>
      </c>
      <c r="S2375">
        <v>753</v>
      </c>
      <c r="T2375">
        <v>4</v>
      </c>
      <c r="U2375" t="s">
        <v>22</v>
      </c>
      <c r="V2375" t="s">
        <v>13</v>
      </c>
    </row>
    <row r="2376" spans="1:22" x14ac:dyDescent="0.3">
      <c r="A2376" t="str">
        <f t="shared" si="111"/>
        <v>CUST2375</v>
      </c>
      <c r="B2376">
        <v>62</v>
      </c>
      <c r="C2376" t="s">
        <v>17</v>
      </c>
      <c r="D2376" t="s">
        <v>26</v>
      </c>
      <c r="E2376" t="s">
        <v>9</v>
      </c>
      <c r="F2376">
        <v>4</v>
      </c>
      <c r="G2376" t="s">
        <v>35</v>
      </c>
      <c r="H2376" t="s">
        <v>36</v>
      </c>
      <c r="I2376" t="s">
        <v>16</v>
      </c>
      <c r="J2376" t="s">
        <v>21</v>
      </c>
      <c r="K2376">
        <v>18</v>
      </c>
      <c r="L2376">
        <v>108669</v>
      </c>
      <c r="M2376">
        <v>44119</v>
      </c>
      <c r="N2376" s="1">
        <f t="shared" si="112"/>
        <v>0.09</v>
      </c>
      <c r="O2376">
        <v>47780</v>
      </c>
      <c r="P2376">
        <v>0.45829633425885702</v>
      </c>
      <c r="Q2376" t="s">
        <v>10</v>
      </c>
      <c r="R2376" t="str">
        <f t="shared" si="113"/>
        <v>Approved</v>
      </c>
      <c r="S2376">
        <v>700</v>
      </c>
      <c r="T2376">
        <v>1</v>
      </c>
      <c r="U2376" t="s">
        <v>12</v>
      </c>
      <c r="V2376" t="s">
        <v>23</v>
      </c>
    </row>
    <row r="2377" spans="1:22" x14ac:dyDescent="0.3">
      <c r="A2377" t="str">
        <f t="shared" si="111"/>
        <v>CUST2376</v>
      </c>
      <c r="B2377">
        <v>34</v>
      </c>
      <c r="C2377" t="s">
        <v>25</v>
      </c>
      <c r="D2377" t="s">
        <v>8</v>
      </c>
      <c r="E2377" t="s">
        <v>19</v>
      </c>
      <c r="F2377">
        <v>1</v>
      </c>
      <c r="G2377" t="s">
        <v>37</v>
      </c>
      <c r="H2377" t="s">
        <v>15</v>
      </c>
      <c r="I2377" t="s">
        <v>16</v>
      </c>
      <c r="J2377" t="s">
        <v>21</v>
      </c>
      <c r="K2377">
        <v>2</v>
      </c>
      <c r="L2377">
        <v>94900</v>
      </c>
      <c r="M2377">
        <v>14028</v>
      </c>
      <c r="N2377" s="1">
        <f t="shared" si="112"/>
        <v>0.15</v>
      </c>
      <c r="O2377">
        <v>295276</v>
      </c>
      <c r="P2377">
        <v>0.35135638009963199</v>
      </c>
      <c r="Q2377" t="s">
        <v>28</v>
      </c>
      <c r="R2377" t="str">
        <f t="shared" si="113"/>
        <v>Rejected</v>
      </c>
      <c r="T2377">
        <v>0</v>
      </c>
      <c r="U2377" t="s">
        <v>39</v>
      </c>
      <c r="V2377" t="s">
        <v>13</v>
      </c>
    </row>
    <row r="2378" spans="1:22" x14ac:dyDescent="0.3">
      <c r="A2378" t="str">
        <f t="shared" si="111"/>
        <v>CUST2377</v>
      </c>
      <c r="B2378">
        <v>22</v>
      </c>
      <c r="C2378" t="s">
        <v>25</v>
      </c>
      <c r="D2378" t="s">
        <v>18</v>
      </c>
      <c r="E2378" t="s">
        <v>9</v>
      </c>
      <c r="F2378">
        <v>2</v>
      </c>
      <c r="G2378" t="s">
        <v>40</v>
      </c>
      <c r="H2378" t="s">
        <v>41</v>
      </c>
      <c r="I2378" t="s">
        <v>16</v>
      </c>
      <c r="J2378" t="s">
        <v>38</v>
      </c>
      <c r="K2378">
        <v>8</v>
      </c>
      <c r="L2378">
        <v>53193</v>
      </c>
      <c r="M2378">
        <v>45677</v>
      </c>
      <c r="N2378" s="1">
        <f t="shared" si="112"/>
        <v>0.12</v>
      </c>
      <c r="O2378">
        <v>169713</v>
      </c>
      <c r="P2378">
        <v>0.31831894784881098</v>
      </c>
      <c r="Q2378" t="s">
        <v>31</v>
      </c>
      <c r="R2378" t="str">
        <f t="shared" si="113"/>
        <v>Rejected</v>
      </c>
      <c r="S2378">
        <v>608</v>
      </c>
      <c r="T2378">
        <v>2</v>
      </c>
      <c r="U2378" t="s">
        <v>12</v>
      </c>
      <c r="V2378" t="s">
        <v>13</v>
      </c>
    </row>
    <row r="2379" spans="1:22" x14ac:dyDescent="0.3">
      <c r="A2379" t="str">
        <f t="shared" si="111"/>
        <v>CUST2378</v>
      </c>
      <c r="B2379">
        <v>34</v>
      </c>
      <c r="C2379" t="s">
        <v>25</v>
      </c>
      <c r="D2379" t="s">
        <v>18</v>
      </c>
      <c r="E2379" t="s">
        <v>19</v>
      </c>
      <c r="G2379" t="s">
        <v>42</v>
      </c>
      <c r="H2379" t="s">
        <v>43</v>
      </c>
      <c r="I2379" t="s">
        <v>16</v>
      </c>
      <c r="J2379" t="s">
        <v>21</v>
      </c>
      <c r="K2379">
        <v>12</v>
      </c>
      <c r="L2379">
        <v>117169</v>
      </c>
      <c r="M2379">
        <v>17798</v>
      </c>
      <c r="N2379" s="1">
        <f t="shared" si="112"/>
        <v>0.06</v>
      </c>
      <c r="O2379">
        <v>212902</v>
      </c>
      <c r="P2379">
        <v>0.57016191458920595</v>
      </c>
      <c r="Q2379" t="s">
        <v>20</v>
      </c>
      <c r="R2379" t="str">
        <f t="shared" si="113"/>
        <v>Approved</v>
      </c>
      <c r="S2379">
        <v>751</v>
      </c>
      <c r="U2379" t="s">
        <v>32</v>
      </c>
      <c r="V2379" t="s">
        <v>13</v>
      </c>
    </row>
    <row r="2380" spans="1:22" x14ac:dyDescent="0.3">
      <c r="A2380" t="str">
        <f t="shared" si="111"/>
        <v>CUST2379</v>
      </c>
      <c r="B2380">
        <v>21</v>
      </c>
      <c r="C2380" t="s">
        <v>17</v>
      </c>
      <c r="D2380" t="s">
        <v>8</v>
      </c>
      <c r="E2380" t="s">
        <v>19</v>
      </c>
      <c r="F2380">
        <v>1</v>
      </c>
      <c r="G2380" t="s">
        <v>44</v>
      </c>
      <c r="H2380" t="s">
        <v>45</v>
      </c>
      <c r="I2380" t="s">
        <v>16</v>
      </c>
      <c r="J2380" t="s">
        <v>21</v>
      </c>
      <c r="K2380">
        <v>6</v>
      </c>
      <c r="L2380">
        <v>38318</v>
      </c>
      <c r="M2380">
        <v>34930</v>
      </c>
      <c r="N2380" s="1">
        <f t="shared" si="112"/>
        <v>0.12</v>
      </c>
      <c r="O2380">
        <v>203827</v>
      </c>
      <c r="P2380">
        <v>0.29110250522294301</v>
      </c>
      <c r="Q2380" t="s">
        <v>20</v>
      </c>
      <c r="R2380" t="str">
        <f t="shared" si="113"/>
        <v>Rejected</v>
      </c>
      <c r="S2380">
        <v>626</v>
      </c>
      <c r="T2380">
        <v>0</v>
      </c>
      <c r="U2380" t="s">
        <v>12</v>
      </c>
      <c r="V2380" t="s">
        <v>13</v>
      </c>
    </row>
    <row r="2381" spans="1:22" x14ac:dyDescent="0.3">
      <c r="A2381" t="str">
        <f t="shared" si="111"/>
        <v>CUST2380</v>
      </c>
      <c r="B2381">
        <v>28</v>
      </c>
      <c r="C2381" t="s">
        <v>7</v>
      </c>
      <c r="D2381" t="s">
        <v>8</v>
      </c>
      <c r="E2381" t="s">
        <v>19</v>
      </c>
      <c r="F2381">
        <v>1</v>
      </c>
      <c r="G2381" t="s">
        <v>47</v>
      </c>
      <c r="H2381" t="s">
        <v>48</v>
      </c>
      <c r="I2381" t="s">
        <v>16</v>
      </c>
      <c r="J2381" t="s">
        <v>21</v>
      </c>
      <c r="K2381">
        <v>0</v>
      </c>
      <c r="L2381">
        <v>91442</v>
      </c>
      <c r="M2381">
        <v>19432</v>
      </c>
      <c r="N2381" s="1">
        <f t="shared" si="112"/>
        <v>0.09</v>
      </c>
      <c r="O2381">
        <v>185445</v>
      </c>
      <c r="P2381">
        <v>0.30294388317522403</v>
      </c>
      <c r="Q2381" t="s">
        <v>20</v>
      </c>
      <c r="R2381" t="str">
        <f t="shared" si="113"/>
        <v>Approved</v>
      </c>
      <c r="S2381">
        <v>657</v>
      </c>
      <c r="T2381">
        <v>3</v>
      </c>
      <c r="U2381" t="s">
        <v>32</v>
      </c>
      <c r="V2381" t="s">
        <v>13</v>
      </c>
    </row>
    <row r="2382" spans="1:22" x14ac:dyDescent="0.3">
      <c r="A2382" t="str">
        <f t="shared" si="111"/>
        <v>CUST2381</v>
      </c>
      <c r="B2382">
        <v>69</v>
      </c>
      <c r="C2382" t="s">
        <v>7</v>
      </c>
      <c r="D2382" t="s">
        <v>50</v>
      </c>
      <c r="E2382" t="s">
        <v>9</v>
      </c>
      <c r="F2382">
        <v>2</v>
      </c>
      <c r="G2382" t="s">
        <v>14</v>
      </c>
      <c r="H2382" t="s">
        <v>15</v>
      </c>
      <c r="I2382" t="s">
        <v>16</v>
      </c>
      <c r="J2382" t="s">
        <v>21</v>
      </c>
      <c r="K2382">
        <v>13</v>
      </c>
      <c r="L2382">
        <v>36551</v>
      </c>
      <c r="M2382">
        <v>44352</v>
      </c>
      <c r="N2382" s="1">
        <f t="shared" si="112"/>
        <v>0.09</v>
      </c>
      <c r="O2382">
        <v>258875</v>
      </c>
      <c r="P2382">
        <v>0.51005430690587406</v>
      </c>
      <c r="Q2382" t="s">
        <v>10</v>
      </c>
      <c r="R2382" t="str">
        <f t="shared" si="113"/>
        <v>Approved</v>
      </c>
      <c r="S2382">
        <v>661</v>
      </c>
      <c r="T2382">
        <v>4</v>
      </c>
      <c r="U2382" t="s">
        <v>22</v>
      </c>
      <c r="V2382" t="s">
        <v>49</v>
      </c>
    </row>
    <row r="2383" spans="1:22" x14ac:dyDescent="0.3">
      <c r="A2383" t="str">
        <f t="shared" si="111"/>
        <v>CUST2382</v>
      </c>
      <c r="B2383">
        <v>60</v>
      </c>
      <c r="C2383" t="s">
        <v>7</v>
      </c>
      <c r="D2383" t="s">
        <v>50</v>
      </c>
      <c r="E2383" t="s">
        <v>9</v>
      </c>
      <c r="F2383">
        <v>1</v>
      </c>
      <c r="G2383" t="s">
        <v>24</v>
      </c>
      <c r="H2383" t="s">
        <v>24</v>
      </c>
      <c r="I2383" t="s">
        <v>16</v>
      </c>
      <c r="J2383" t="s">
        <v>11</v>
      </c>
      <c r="K2383">
        <v>17</v>
      </c>
      <c r="L2383">
        <v>79269</v>
      </c>
      <c r="M2383">
        <v>30572</v>
      </c>
      <c r="N2383" s="1">
        <f t="shared" si="112"/>
        <v>0.12</v>
      </c>
      <c r="O2383">
        <v>52325</v>
      </c>
      <c r="P2383">
        <v>0.181942036077923</v>
      </c>
      <c r="Q2383" t="s">
        <v>31</v>
      </c>
      <c r="R2383" t="str">
        <f t="shared" si="113"/>
        <v>Rejected</v>
      </c>
      <c r="S2383">
        <v>634</v>
      </c>
      <c r="T2383">
        <v>3</v>
      </c>
      <c r="U2383" t="s">
        <v>12</v>
      </c>
      <c r="V2383" t="s">
        <v>23</v>
      </c>
    </row>
    <row r="2384" spans="1:22" x14ac:dyDescent="0.3">
      <c r="A2384" t="str">
        <f t="shared" si="111"/>
        <v>CUST2383</v>
      </c>
      <c r="B2384">
        <v>23</v>
      </c>
      <c r="C2384" t="s">
        <v>7</v>
      </c>
      <c r="D2384" t="s">
        <v>18</v>
      </c>
      <c r="E2384" t="s">
        <v>46</v>
      </c>
      <c r="F2384">
        <v>1</v>
      </c>
      <c r="G2384" t="s">
        <v>29</v>
      </c>
      <c r="H2384" t="s">
        <v>30</v>
      </c>
      <c r="I2384" t="s">
        <v>16</v>
      </c>
      <c r="J2384" t="s">
        <v>11</v>
      </c>
      <c r="K2384">
        <v>18</v>
      </c>
      <c r="L2384">
        <v>98701</v>
      </c>
      <c r="M2384">
        <v>5877</v>
      </c>
      <c r="N2384" s="1">
        <f t="shared" si="112"/>
        <v>0.09</v>
      </c>
      <c r="O2384">
        <v>177047</v>
      </c>
      <c r="P2384">
        <v>0.51276702189032597</v>
      </c>
      <c r="Q2384" t="s">
        <v>28</v>
      </c>
      <c r="R2384" t="str">
        <f t="shared" si="113"/>
        <v>Approved</v>
      </c>
      <c r="S2384">
        <v>656</v>
      </c>
      <c r="T2384">
        <v>3</v>
      </c>
      <c r="U2384" t="s">
        <v>22</v>
      </c>
      <c r="V2384" t="s">
        <v>23</v>
      </c>
    </row>
    <row r="2385" spans="1:22" x14ac:dyDescent="0.3">
      <c r="A2385" t="str">
        <f t="shared" si="111"/>
        <v>CUST2384</v>
      </c>
      <c r="B2385">
        <v>43</v>
      </c>
      <c r="C2385" t="s">
        <v>25</v>
      </c>
      <c r="D2385" t="s">
        <v>50</v>
      </c>
      <c r="E2385" t="s">
        <v>27</v>
      </c>
      <c r="F2385">
        <v>3</v>
      </c>
      <c r="G2385" t="s">
        <v>33</v>
      </c>
      <c r="H2385" t="s">
        <v>34</v>
      </c>
      <c r="I2385" t="s">
        <v>16</v>
      </c>
      <c r="J2385" t="s">
        <v>21</v>
      </c>
      <c r="K2385">
        <v>13</v>
      </c>
      <c r="L2385">
        <v>104930</v>
      </c>
      <c r="M2385">
        <v>35408</v>
      </c>
      <c r="N2385" s="1">
        <f t="shared" si="112"/>
        <v>0.15</v>
      </c>
      <c r="O2385">
        <v>209886</v>
      </c>
      <c r="P2385">
        <v>0.111166149011694</v>
      </c>
      <c r="Q2385" t="s">
        <v>20</v>
      </c>
      <c r="R2385" t="str">
        <f t="shared" si="113"/>
        <v>Rejected</v>
      </c>
      <c r="T2385">
        <v>3</v>
      </c>
      <c r="U2385" t="s">
        <v>32</v>
      </c>
      <c r="V2385" t="s">
        <v>13</v>
      </c>
    </row>
    <row r="2386" spans="1:22" x14ac:dyDescent="0.3">
      <c r="A2386" t="str">
        <f t="shared" si="111"/>
        <v>CUST2385</v>
      </c>
      <c r="B2386">
        <v>65</v>
      </c>
      <c r="C2386" t="s">
        <v>7</v>
      </c>
      <c r="D2386" t="s">
        <v>26</v>
      </c>
      <c r="E2386" t="s">
        <v>9</v>
      </c>
      <c r="G2386" t="s">
        <v>35</v>
      </c>
      <c r="H2386" t="s">
        <v>36</v>
      </c>
      <c r="I2386" t="s">
        <v>16</v>
      </c>
      <c r="J2386" t="s">
        <v>11</v>
      </c>
      <c r="K2386">
        <v>12</v>
      </c>
      <c r="L2386">
        <v>76776</v>
      </c>
      <c r="M2386">
        <v>8391</v>
      </c>
      <c r="N2386" s="1">
        <f t="shared" si="112"/>
        <v>0.09</v>
      </c>
      <c r="O2386">
        <v>152467</v>
      </c>
      <c r="P2386">
        <v>0.485210368514151</v>
      </c>
      <c r="Q2386" t="s">
        <v>28</v>
      </c>
      <c r="R2386" t="str">
        <f t="shared" si="113"/>
        <v>Approved</v>
      </c>
      <c r="S2386">
        <v>691</v>
      </c>
      <c r="T2386">
        <v>1</v>
      </c>
      <c r="U2386" t="s">
        <v>22</v>
      </c>
      <c r="V2386" t="s">
        <v>23</v>
      </c>
    </row>
    <row r="2387" spans="1:22" x14ac:dyDescent="0.3">
      <c r="A2387" t="str">
        <f t="shared" si="111"/>
        <v>CUST2386</v>
      </c>
      <c r="B2387">
        <v>31</v>
      </c>
      <c r="C2387" t="s">
        <v>7</v>
      </c>
      <c r="D2387" t="s">
        <v>26</v>
      </c>
      <c r="E2387" t="s">
        <v>46</v>
      </c>
      <c r="F2387">
        <v>3</v>
      </c>
      <c r="G2387" t="s">
        <v>37</v>
      </c>
      <c r="H2387" t="s">
        <v>15</v>
      </c>
      <c r="I2387" t="s">
        <v>16</v>
      </c>
      <c r="J2387" t="s">
        <v>11</v>
      </c>
      <c r="K2387">
        <v>1</v>
      </c>
      <c r="L2387">
        <v>105425</v>
      </c>
      <c r="M2387">
        <v>39707</v>
      </c>
      <c r="N2387" s="1">
        <f t="shared" si="112"/>
        <v>0.09</v>
      </c>
      <c r="O2387">
        <v>219518</v>
      </c>
      <c r="P2387">
        <v>0.48387022314574601</v>
      </c>
      <c r="Q2387" t="s">
        <v>10</v>
      </c>
      <c r="R2387" t="str">
        <f t="shared" si="113"/>
        <v>Approved</v>
      </c>
      <c r="S2387">
        <v>666</v>
      </c>
      <c r="T2387">
        <v>2</v>
      </c>
      <c r="U2387" t="s">
        <v>39</v>
      </c>
      <c r="V2387" t="s">
        <v>23</v>
      </c>
    </row>
    <row r="2388" spans="1:22" x14ac:dyDescent="0.3">
      <c r="A2388" t="str">
        <f t="shared" si="111"/>
        <v>CUST2387</v>
      </c>
      <c r="B2388">
        <v>34</v>
      </c>
      <c r="C2388" t="s">
        <v>7</v>
      </c>
      <c r="D2388" t="s">
        <v>26</v>
      </c>
      <c r="E2388" t="s">
        <v>9</v>
      </c>
      <c r="G2388" t="s">
        <v>40</v>
      </c>
      <c r="H2388" t="s">
        <v>41</v>
      </c>
      <c r="I2388" t="s">
        <v>16</v>
      </c>
      <c r="J2388" t="s">
        <v>11</v>
      </c>
      <c r="K2388">
        <v>3</v>
      </c>
      <c r="L2388">
        <v>50881</v>
      </c>
      <c r="M2388">
        <v>34590</v>
      </c>
      <c r="N2388" s="1">
        <f t="shared" si="112"/>
        <v>0.12</v>
      </c>
      <c r="O2388">
        <v>224147</v>
      </c>
      <c r="P2388">
        <v>0.49005550811548698</v>
      </c>
      <c r="Q2388" t="s">
        <v>20</v>
      </c>
      <c r="R2388" t="str">
        <f t="shared" si="113"/>
        <v>Rejected</v>
      </c>
      <c r="S2388">
        <v>649</v>
      </c>
      <c r="U2388" t="s">
        <v>12</v>
      </c>
      <c r="V2388" t="s">
        <v>13</v>
      </c>
    </row>
    <row r="2389" spans="1:22" x14ac:dyDescent="0.3">
      <c r="A2389" t="str">
        <f t="shared" si="111"/>
        <v>CUST2388</v>
      </c>
      <c r="B2389">
        <v>47</v>
      </c>
      <c r="C2389" t="s">
        <v>25</v>
      </c>
      <c r="D2389" t="s">
        <v>18</v>
      </c>
      <c r="E2389" t="s">
        <v>9</v>
      </c>
      <c r="F2389">
        <v>4</v>
      </c>
      <c r="G2389" t="s">
        <v>42</v>
      </c>
      <c r="H2389" t="s">
        <v>43</v>
      </c>
      <c r="I2389" t="s">
        <v>16</v>
      </c>
      <c r="J2389" t="s">
        <v>21</v>
      </c>
      <c r="K2389">
        <v>18</v>
      </c>
      <c r="N2389" s="1">
        <f t="shared" si="112"/>
        <v>0.09</v>
      </c>
      <c r="O2389">
        <v>232787</v>
      </c>
      <c r="P2389">
        <v>0.10558216751786501</v>
      </c>
      <c r="Q2389" t="s">
        <v>20</v>
      </c>
      <c r="R2389" t="str">
        <f t="shared" si="113"/>
        <v>Rejected</v>
      </c>
      <c r="S2389">
        <v>718</v>
      </c>
      <c r="T2389">
        <v>4</v>
      </c>
      <c r="U2389" t="s">
        <v>22</v>
      </c>
      <c r="V2389" t="s">
        <v>13</v>
      </c>
    </row>
    <row r="2390" spans="1:22" x14ac:dyDescent="0.3">
      <c r="A2390" t="str">
        <f t="shared" si="111"/>
        <v>CUST2389</v>
      </c>
      <c r="B2390">
        <v>56</v>
      </c>
      <c r="C2390" t="s">
        <v>17</v>
      </c>
      <c r="D2390" t="s">
        <v>18</v>
      </c>
      <c r="E2390" t="s">
        <v>9</v>
      </c>
      <c r="F2390">
        <v>1</v>
      </c>
      <c r="G2390" t="s">
        <v>44</v>
      </c>
      <c r="H2390" t="s">
        <v>45</v>
      </c>
      <c r="I2390" t="s">
        <v>16</v>
      </c>
      <c r="J2390" t="s">
        <v>38</v>
      </c>
      <c r="K2390">
        <v>6</v>
      </c>
      <c r="L2390">
        <v>107778</v>
      </c>
      <c r="M2390">
        <v>43887</v>
      </c>
      <c r="N2390" s="1">
        <f t="shared" si="112"/>
        <v>0.09</v>
      </c>
      <c r="O2390">
        <v>66883</v>
      </c>
      <c r="P2390">
        <v>0.33315760960909402</v>
      </c>
      <c r="Q2390" t="s">
        <v>28</v>
      </c>
      <c r="R2390" t="str">
        <f t="shared" si="113"/>
        <v>Approved</v>
      </c>
      <c r="S2390">
        <v>665</v>
      </c>
      <c r="T2390">
        <v>4</v>
      </c>
      <c r="U2390" t="s">
        <v>12</v>
      </c>
      <c r="V2390" t="s">
        <v>13</v>
      </c>
    </row>
    <row r="2391" spans="1:22" x14ac:dyDescent="0.3">
      <c r="A2391" t="str">
        <f t="shared" si="111"/>
        <v>CUST2390</v>
      </c>
      <c r="B2391">
        <v>51</v>
      </c>
      <c r="C2391" t="s">
        <v>17</v>
      </c>
      <c r="D2391" t="s">
        <v>18</v>
      </c>
      <c r="E2391" t="s">
        <v>46</v>
      </c>
      <c r="F2391">
        <v>3</v>
      </c>
      <c r="G2391" t="s">
        <v>47</v>
      </c>
      <c r="H2391" t="s">
        <v>48</v>
      </c>
      <c r="I2391" t="s">
        <v>16</v>
      </c>
      <c r="J2391" t="s">
        <v>21</v>
      </c>
      <c r="K2391">
        <v>1</v>
      </c>
      <c r="L2391">
        <v>50475</v>
      </c>
      <c r="N2391" s="1">
        <f t="shared" si="112"/>
        <v>0.06</v>
      </c>
      <c r="O2391">
        <v>257539</v>
      </c>
      <c r="P2391">
        <v>0.196363717451675</v>
      </c>
      <c r="Q2391" t="s">
        <v>31</v>
      </c>
      <c r="R2391" t="str">
        <f t="shared" si="113"/>
        <v>Approved</v>
      </c>
      <c r="S2391">
        <v>791</v>
      </c>
      <c r="T2391">
        <v>1</v>
      </c>
      <c r="U2391" t="s">
        <v>32</v>
      </c>
      <c r="V2391" t="s">
        <v>23</v>
      </c>
    </row>
    <row r="2392" spans="1:22" x14ac:dyDescent="0.3">
      <c r="A2392" t="str">
        <f t="shared" si="111"/>
        <v>CUST2391</v>
      </c>
      <c r="B2392">
        <v>56</v>
      </c>
      <c r="C2392" t="s">
        <v>17</v>
      </c>
      <c r="D2392" t="s">
        <v>18</v>
      </c>
      <c r="E2392" t="s">
        <v>9</v>
      </c>
      <c r="F2392">
        <v>3</v>
      </c>
      <c r="G2392" t="s">
        <v>14</v>
      </c>
      <c r="H2392" t="s">
        <v>15</v>
      </c>
      <c r="I2392" t="s">
        <v>16</v>
      </c>
      <c r="J2392" t="s">
        <v>38</v>
      </c>
      <c r="K2392">
        <v>15</v>
      </c>
      <c r="M2392">
        <v>44362</v>
      </c>
      <c r="N2392" s="1">
        <f t="shared" si="112"/>
        <v>0.09</v>
      </c>
      <c r="O2392">
        <v>71575</v>
      </c>
      <c r="P2392">
        <v>0.555205211539055</v>
      </c>
      <c r="Q2392" t="s">
        <v>10</v>
      </c>
      <c r="R2392" t="str">
        <f t="shared" si="113"/>
        <v>Rejected</v>
      </c>
      <c r="S2392">
        <v>742</v>
      </c>
      <c r="T2392">
        <v>4</v>
      </c>
      <c r="U2392" t="s">
        <v>39</v>
      </c>
      <c r="V2392" t="s">
        <v>13</v>
      </c>
    </row>
    <row r="2393" spans="1:22" x14ac:dyDescent="0.3">
      <c r="A2393" t="str">
        <f t="shared" si="111"/>
        <v>CUST2392</v>
      </c>
      <c r="B2393">
        <v>30</v>
      </c>
      <c r="C2393" t="s">
        <v>25</v>
      </c>
      <c r="D2393" t="s">
        <v>26</v>
      </c>
      <c r="E2393" t="s">
        <v>19</v>
      </c>
      <c r="G2393" t="s">
        <v>24</v>
      </c>
      <c r="H2393" t="s">
        <v>24</v>
      </c>
      <c r="I2393" t="s">
        <v>16</v>
      </c>
      <c r="J2393" t="s">
        <v>38</v>
      </c>
      <c r="K2393">
        <v>10</v>
      </c>
      <c r="L2393">
        <v>54103</v>
      </c>
      <c r="M2393">
        <v>35793</v>
      </c>
      <c r="N2393" s="1">
        <f t="shared" si="112"/>
        <v>0.12</v>
      </c>
      <c r="O2393">
        <v>268533</v>
      </c>
      <c r="P2393">
        <v>0.32577294239454202</v>
      </c>
      <c r="Q2393" t="s">
        <v>28</v>
      </c>
      <c r="R2393" t="str">
        <f t="shared" si="113"/>
        <v>Rejected</v>
      </c>
      <c r="S2393">
        <v>612</v>
      </c>
      <c r="T2393">
        <v>1</v>
      </c>
      <c r="U2393" t="s">
        <v>22</v>
      </c>
      <c r="V2393" t="s">
        <v>13</v>
      </c>
    </row>
    <row r="2394" spans="1:22" x14ac:dyDescent="0.3">
      <c r="A2394" t="str">
        <f t="shared" si="111"/>
        <v>CUST2393</v>
      </c>
      <c r="B2394">
        <v>41</v>
      </c>
      <c r="C2394" t="s">
        <v>25</v>
      </c>
      <c r="D2394" t="s">
        <v>26</v>
      </c>
      <c r="E2394" t="s">
        <v>27</v>
      </c>
      <c r="F2394">
        <v>4</v>
      </c>
      <c r="G2394" t="s">
        <v>29</v>
      </c>
      <c r="H2394" t="s">
        <v>30</v>
      </c>
      <c r="I2394" t="s">
        <v>16</v>
      </c>
      <c r="J2394" t="s">
        <v>21</v>
      </c>
      <c r="K2394">
        <v>13</v>
      </c>
      <c r="L2394">
        <v>109535</v>
      </c>
      <c r="N2394" s="1">
        <f t="shared" si="112"/>
        <v>0.12</v>
      </c>
      <c r="O2394">
        <v>227960</v>
      </c>
      <c r="P2394">
        <v>0.50557357253667501</v>
      </c>
      <c r="Q2394" t="s">
        <v>20</v>
      </c>
      <c r="R2394" t="str">
        <f t="shared" si="113"/>
        <v>Rejected</v>
      </c>
      <c r="S2394">
        <v>648</v>
      </c>
      <c r="T2394">
        <v>2</v>
      </c>
      <c r="U2394" t="s">
        <v>22</v>
      </c>
      <c r="V2394" t="s">
        <v>13</v>
      </c>
    </row>
    <row r="2395" spans="1:22" x14ac:dyDescent="0.3">
      <c r="A2395" t="str">
        <f t="shared" si="111"/>
        <v>CUST2394</v>
      </c>
      <c r="B2395">
        <v>59</v>
      </c>
      <c r="C2395" t="s">
        <v>25</v>
      </c>
      <c r="D2395" t="s">
        <v>8</v>
      </c>
      <c r="E2395" t="s">
        <v>19</v>
      </c>
      <c r="F2395">
        <v>4</v>
      </c>
      <c r="G2395" t="s">
        <v>33</v>
      </c>
      <c r="H2395" t="s">
        <v>34</v>
      </c>
      <c r="I2395" t="s">
        <v>16</v>
      </c>
      <c r="J2395" t="s">
        <v>38</v>
      </c>
      <c r="K2395">
        <v>13</v>
      </c>
      <c r="M2395">
        <v>49994</v>
      </c>
      <c r="N2395" s="1">
        <f t="shared" si="112"/>
        <v>0.06</v>
      </c>
      <c r="O2395">
        <v>122587</v>
      </c>
      <c r="P2395">
        <v>0.55331995919728805</v>
      </c>
      <c r="Q2395" t="s">
        <v>10</v>
      </c>
      <c r="R2395" t="str">
        <f t="shared" si="113"/>
        <v>Rejected</v>
      </c>
      <c r="S2395">
        <v>751</v>
      </c>
      <c r="T2395">
        <v>2</v>
      </c>
      <c r="U2395" t="s">
        <v>22</v>
      </c>
      <c r="V2395" t="s">
        <v>49</v>
      </c>
    </row>
    <row r="2396" spans="1:22" x14ac:dyDescent="0.3">
      <c r="A2396" t="str">
        <f t="shared" si="111"/>
        <v>CUST2395</v>
      </c>
      <c r="B2396">
        <v>20</v>
      </c>
      <c r="C2396" t="s">
        <v>25</v>
      </c>
      <c r="D2396" t="s">
        <v>8</v>
      </c>
      <c r="E2396" t="s">
        <v>19</v>
      </c>
      <c r="F2396">
        <v>0</v>
      </c>
      <c r="G2396" t="s">
        <v>35</v>
      </c>
      <c r="H2396" t="s">
        <v>36</v>
      </c>
      <c r="I2396" t="s">
        <v>16</v>
      </c>
      <c r="J2396" t="s">
        <v>21</v>
      </c>
      <c r="K2396">
        <v>2</v>
      </c>
      <c r="L2396">
        <v>75715</v>
      </c>
      <c r="N2396" s="1">
        <f t="shared" si="112"/>
        <v>0.09</v>
      </c>
      <c r="O2396">
        <v>208727</v>
      </c>
      <c r="P2396">
        <v>0.13139330361829399</v>
      </c>
      <c r="Q2396" t="s">
        <v>31</v>
      </c>
      <c r="R2396" t="str">
        <f t="shared" si="113"/>
        <v>Approved</v>
      </c>
      <c r="S2396">
        <v>718</v>
      </c>
      <c r="T2396">
        <v>3</v>
      </c>
      <c r="U2396" t="s">
        <v>39</v>
      </c>
      <c r="V2396" t="s">
        <v>13</v>
      </c>
    </row>
    <row r="2397" spans="1:22" x14ac:dyDescent="0.3">
      <c r="A2397" t="str">
        <f t="shared" si="111"/>
        <v>CUST2396</v>
      </c>
      <c r="B2397">
        <v>63</v>
      </c>
      <c r="C2397" t="s">
        <v>25</v>
      </c>
      <c r="D2397" t="s">
        <v>26</v>
      </c>
      <c r="E2397" t="s">
        <v>46</v>
      </c>
      <c r="F2397">
        <v>2</v>
      </c>
      <c r="G2397" t="s">
        <v>37</v>
      </c>
      <c r="H2397" t="s">
        <v>15</v>
      </c>
      <c r="I2397" t="s">
        <v>16</v>
      </c>
      <c r="J2397" t="s">
        <v>21</v>
      </c>
      <c r="K2397">
        <v>16</v>
      </c>
      <c r="L2397">
        <v>57827</v>
      </c>
      <c r="M2397">
        <v>40942</v>
      </c>
      <c r="N2397" s="1">
        <f t="shared" si="112"/>
        <v>0.09</v>
      </c>
      <c r="O2397">
        <v>114198</v>
      </c>
      <c r="P2397">
        <v>0.51629301001452899</v>
      </c>
      <c r="Q2397" t="s">
        <v>10</v>
      </c>
      <c r="R2397" t="str">
        <f t="shared" si="113"/>
        <v>Approved</v>
      </c>
      <c r="S2397">
        <v>730</v>
      </c>
      <c r="T2397">
        <v>4</v>
      </c>
      <c r="U2397" t="s">
        <v>22</v>
      </c>
      <c r="V2397" t="s">
        <v>13</v>
      </c>
    </row>
    <row r="2398" spans="1:22" x14ac:dyDescent="0.3">
      <c r="A2398" t="str">
        <f t="shared" si="111"/>
        <v>CUST2397</v>
      </c>
      <c r="B2398">
        <v>24</v>
      </c>
      <c r="C2398" t="s">
        <v>17</v>
      </c>
      <c r="D2398" t="s">
        <v>18</v>
      </c>
      <c r="E2398" t="s">
        <v>19</v>
      </c>
      <c r="F2398">
        <v>0</v>
      </c>
      <c r="G2398" t="s">
        <v>40</v>
      </c>
      <c r="H2398" t="s">
        <v>41</v>
      </c>
      <c r="I2398" t="s">
        <v>16</v>
      </c>
      <c r="J2398" t="s">
        <v>11</v>
      </c>
      <c r="K2398">
        <v>5</v>
      </c>
      <c r="M2398">
        <v>26340</v>
      </c>
      <c r="N2398" s="1">
        <f t="shared" si="112"/>
        <v>0.15</v>
      </c>
      <c r="O2398">
        <v>288990</v>
      </c>
      <c r="P2398">
        <v>0.51076031604845096</v>
      </c>
      <c r="Q2398" t="s">
        <v>28</v>
      </c>
      <c r="R2398" t="str">
        <f t="shared" si="113"/>
        <v>Rejected</v>
      </c>
      <c r="U2398" t="s">
        <v>32</v>
      </c>
      <c r="V2398" t="s">
        <v>13</v>
      </c>
    </row>
    <row r="2399" spans="1:22" x14ac:dyDescent="0.3">
      <c r="A2399" t="str">
        <f t="shared" si="111"/>
        <v>CUST2398</v>
      </c>
      <c r="B2399">
        <v>38</v>
      </c>
      <c r="C2399" t="s">
        <v>17</v>
      </c>
      <c r="D2399" t="s">
        <v>8</v>
      </c>
      <c r="E2399" t="s">
        <v>27</v>
      </c>
      <c r="F2399">
        <v>3</v>
      </c>
      <c r="G2399" t="s">
        <v>42</v>
      </c>
      <c r="H2399" t="s">
        <v>43</v>
      </c>
      <c r="I2399" t="s">
        <v>16</v>
      </c>
      <c r="J2399" t="s">
        <v>21</v>
      </c>
      <c r="K2399">
        <v>13</v>
      </c>
      <c r="L2399">
        <v>39521</v>
      </c>
      <c r="M2399">
        <v>22467</v>
      </c>
      <c r="N2399" s="1">
        <f t="shared" si="112"/>
        <v>0.09</v>
      </c>
      <c r="O2399">
        <v>174523</v>
      </c>
      <c r="P2399">
        <v>0.28310991860259899</v>
      </c>
      <c r="Q2399" t="s">
        <v>20</v>
      </c>
      <c r="R2399" t="str">
        <f t="shared" si="113"/>
        <v>Approved</v>
      </c>
      <c r="S2399">
        <v>674</v>
      </c>
      <c r="T2399">
        <v>0</v>
      </c>
      <c r="U2399" t="s">
        <v>22</v>
      </c>
      <c r="V2399" t="s">
        <v>13</v>
      </c>
    </row>
    <row r="2400" spans="1:22" x14ac:dyDescent="0.3">
      <c r="A2400" t="str">
        <f t="shared" si="111"/>
        <v>CUST2399</v>
      </c>
      <c r="B2400">
        <v>64</v>
      </c>
      <c r="C2400" t="s">
        <v>25</v>
      </c>
      <c r="D2400" t="s">
        <v>18</v>
      </c>
      <c r="E2400" t="s">
        <v>19</v>
      </c>
      <c r="F2400">
        <v>4</v>
      </c>
      <c r="G2400" t="s">
        <v>44</v>
      </c>
      <c r="H2400" t="s">
        <v>45</v>
      </c>
      <c r="I2400" t="s">
        <v>16</v>
      </c>
      <c r="J2400" t="s">
        <v>11</v>
      </c>
      <c r="K2400">
        <v>10</v>
      </c>
      <c r="L2400">
        <v>24355</v>
      </c>
      <c r="M2400">
        <v>28933</v>
      </c>
      <c r="N2400" s="1">
        <f t="shared" si="112"/>
        <v>0.09</v>
      </c>
      <c r="P2400">
        <v>0.43993359754600803</v>
      </c>
      <c r="Q2400" t="s">
        <v>10</v>
      </c>
      <c r="R2400" t="str">
        <f t="shared" si="113"/>
        <v>Rejected</v>
      </c>
      <c r="S2400">
        <v>666</v>
      </c>
      <c r="T2400">
        <v>2</v>
      </c>
      <c r="U2400" t="s">
        <v>22</v>
      </c>
      <c r="V2400" t="s">
        <v>13</v>
      </c>
    </row>
    <row r="2401" spans="1:22" x14ac:dyDescent="0.3">
      <c r="A2401" t="str">
        <f t="shared" si="111"/>
        <v>CUST2400</v>
      </c>
      <c r="B2401">
        <v>68</v>
      </c>
      <c r="C2401" t="s">
        <v>25</v>
      </c>
      <c r="D2401" t="s">
        <v>8</v>
      </c>
      <c r="E2401" t="s">
        <v>27</v>
      </c>
      <c r="F2401">
        <v>0</v>
      </c>
      <c r="G2401" t="s">
        <v>47</v>
      </c>
      <c r="H2401" t="s">
        <v>48</v>
      </c>
      <c r="I2401" t="s">
        <v>16</v>
      </c>
      <c r="J2401" t="s">
        <v>11</v>
      </c>
      <c r="K2401">
        <v>5</v>
      </c>
      <c r="L2401">
        <v>111815</v>
      </c>
      <c r="N2401" s="1">
        <f t="shared" si="112"/>
        <v>0.12</v>
      </c>
      <c r="O2401">
        <v>298788</v>
      </c>
      <c r="P2401">
        <v>0.32669367371885</v>
      </c>
      <c r="Q2401" t="s">
        <v>31</v>
      </c>
      <c r="R2401" t="str">
        <f t="shared" si="113"/>
        <v>Rejected</v>
      </c>
      <c r="S2401">
        <v>603</v>
      </c>
      <c r="T2401">
        <v>1</v>
      </c>
      <c r="U2401" t="s">
        <v>39</v>
      </c>
      <c r="V2401" t="s">
        <v>13</v>
      </c>
    </row>
    <row r="2402" spans="1:22" x14ac:dyDescent="0.3">
      <c r="A2402" t="str">
        <f t="shared" si="111"/>
        <v>CUST2401</v>
      </c>
      <c r="B2402">
        <v>59</v>
      </c>
      <c r="C2402" t="s">
        <v>7</v>
      </c>
      <c r="D2402" t="s">
        <v>18</v>
      </c>
      <c r="E2402" t="s">
        <v>19</v>
      </c>
      <c r="F2402">
        <v>1</v>
      </c>
      <c r="G2402" t="s">
        <v>14</v>
      </c>
      <c r="H2402" t="s">
        <v>15</v>
      </c>
      <c r="I2402" t="s">
        <v>16</v>
      </c>
      <c r="J2402" t="s">
        <v>38</v>
      </c>
      <c r="K2402">
        <v>10</v>
      </c>
      <c r="L2402">
        <v>103401</v>
      </c>
      <c r="M2402">
        <v>25375</v>
      </c>
      <c r="N2402" s="1">
        <f t="shared" si="112"/>
        <v>0.15</v>
      </c>
      <c r="O2402">
        <v>107218</v>
      </c>
      <c r="P2402">
        <v>0.30101818859516599</v>
      </c>
      <c r="Q2402" t="s">
        <v>10</v>
      </c>
      <c r="R2402" t="str">
        <f t="shared" si="113"/>
        <v>Rejected</v>
      </c>
      <c r="T2402">
        <v>1</v>
      </c>
      <c r="U2402" t="s">
        <v>39</v>
      </c>
      <c r="V2402" t="s">
        <v>23</v>
      </c>
    </row>
    <row r="2403" spans="1:22" x14ac:dyDescent="0.3">
      <c r="A2403" t="str">
        <f t="shared" si="111"/>
        <v>CUST2402</v>
      </c>
      <c r="B2403">
        <v>38</v>
      </c>
      <c r="C2403" t="s">
        <v>17</v>
      </c>
      <c r="D2403" t="s">
        <v>26</v>
      </c>
      <c r="E2403" t="s">
        <v>27</v>
      </c>
      <c r="G2403" t="s">
        <v>24</v>
      </c>
      <c r="H2403" t="s">
        <v>24</v>
      </c>
      <c r="I2403" t="s">
        <v>16</v>
      </c>
      <c r="J2403" t="s">
        <v>38</v>
      </c>
      <c r="K2403">
        <v>2</v>
      </c>
      <c r="L2403">
        <v>62481</v>
      </c>
      <c r="M2403">
        <v>27425</v>
      </c>
      <c r="N2403" s="1">
        <f t="shared" si="112"/>
        <v>0.09</v>
      </c>
      <c r="O2403">
        <v>125645</v>
      </c>
      <c r="P2403">
        <v>0.34151660113613902</v>
      </c>
      <c r="Q2403" t="s">
        <v>20</v>
      </c>
      <c r="R2403" t="str">
        <f t="shared" si="113"/>
        <v>Approved</v>
      </c>
      <c r="S2403">
        <v>738</v>
      </c>
      <c r="T2403">
        <v>1</v>
      </c>
      <c r="U2403" t="s">
        <v>39</v>
      </c>
      <c r="V2403" t="s">
        <v>23</v>
      </c>
    </row>
    <row r="2404" spans="1:22" x14ac:dyDescent="0.3">
      <c r="A2404" t="str">
        <f t="shared" si="111"/>
        <v>CUST2403</v>
      </c>
      <c r="B2404">
        <v>67</v>
      </c>
      <c r="C2404" t="s">
        <v>7</v>
      </c>
      <c r="D2404" t="s">
        <v>26</v>
      </c>
      <c r="E2404" t="s">
        <v>46</v>
      </c>
      <c r="F2404">
        <v>4</v>
      </c>
      <c r="G2404" t="s">
        <v>29</v>
      </c>
      <c r="H2404" t="s">
        <v>30</v>
      </c>
      <c r="I2404" t="s">
        <v>16</v>
      </c>
      <c r="J2404" t="s">
        <v>21</v>
      </c>
      <c r="K2404">
        <v>10</v>
      </c>
      <c r="M2404">
        <v>16012</v>
      </c>
      <c r="N2404" s="1">
        <f t="shared" si="112"/>
        <v>0.09</v>
      </c>
      <c r="O2404">
        <v>165380</v>
      </c>
      <c r="P2404">
        <v>0.456399019933594</v>
      </c>
      <c r="Q2404" t="s">
        <v>20</v>
      </c>
      <c r="R2404" t="str">
        <f t="shared" si="113"/>
        <v>Rejected</v>
      </c>
      <c r="S2404">
        <v>739</v>
      </c>
      <c r="T2404">
        <v>3</v>
      </c>
      <c r="U2404" t="s">
        <v>39</v>
      </c>
      <c r="V2404" t="s">
        <v>13</v>
      </c>
    </row>
    <row r="2405" spans="1:22" x14ac:dyDescent="0.3">
      <c r="A2405" t="str">
        <f t="shared" si="111"/>
        <v>CUST2404</v>
      </c>
      <c r="B2405">
        <v>29</v>
      </c>
      <c r="C2405" t="s">
        <v>25</v>
      </c>
      <c r="D2405" t="s">
        <v>18</v>
      </c>
      <c r="E2405" t="s">
        <v>46</v>
      </c>
      <c r="F2405">
        <v>4</v>
      </c>
      <c r="G2405" t="s">
        <v>33</v>
      </c>
      <c r="H2405" t="s">
        <v>34</v>
      </c>
      <c r="I2405" t="s">
        <v>16</v>
      </c>
      <c r="J2405" t="s">
        <v>38</v>
      </c>
      <c r="K2405">
        <v>3</v>
      </c>
      <c r="L2405">
        <v>113005</v>
      </c>
      <c r="M2405">
        <v>10629</v>
      </c>
      <c r="N2405" s="1">
        <f t="shared" si="112"/>
        <v>0.09</v>
      </c>
      <c r="O2405">
        <v>218391</v>
      </c>
      <c r="P2405">
        <v>0.52877293798972602</v>
      </c>
      <c r="Q2405" t="s">
        <v>31</v>
      </c>
      <c r="R2405" t="str">
        <f t="shared" si="113"/>
        <v>Approved</v>
      </c>
      <c r="S2405">
        <v>697</v>
      </c>
      <c r="T2405">
        <v>0</v>
      </c>
      <c r="U2405" t="s">
        <v>12</v>
      </c>
      <c r="V2405" t="s">
        <v>13</v>
      </c>
    </row>
    <row r="2406" spans="1:22" x14ac:dyDescent="0.3">
      <c r="A2406" t="str">
        <f t="shared" si="111"/>
        <v>CUST2405</v>
      </c>
      <c r="B2406">
        <v>31</v>
      </c>
      <c r="C2406" t="s">
        <v>17</v>
      </c>
      <c r="D2406" t="s">
        <v>26</v>
      </c>
      <c r="E2406" t="s">
        <v>19</v>
      </c>
      <c r="F2406">
        <v>2</v>
      </c>
      <c r="G2406" t="s">
        <v>35</v>
      </c>
      <c r="H2406" t="s">
        <v>36</v>
      </c>
      <c r="I2406" t="s">
        <v>16</v>
      </c>
      <c r="J2406" t="s">
        <v>11</v>
      </c>
      <c r="K2406">
        <v>14</v>
      </c>
      <c r="L2406">
        <v>37430</v>
      </c>
      <c r="M2406">
        <v>17839</v>
      </c>
      <c r="N2406" s="1">
        <f t="shared" si="112"/>
        <v>0.12</v>
      </c>
      <c r="O2406">
        <v>267941</v>
      </c>
      <c r="P2406">
        <v>0.231430802608633</v>
      </c>
      <c r="Q2406" t="s">
        <v>28</v>
      </c>
      <c r="R2406" t="str">
        <f t="shared" si="113"/>
        <v>Rejected</v>
      </c>
      <c r="S2406">
        <v>609</v>
      </c>
      <c r="T2406">
        <v>1</v>
      </c>
      <c r="U2406" t="s">
        <v>22</v>
      </c>
      <c r="V2406" t="s">
        <v>13</v>
      </c>
    </row>
    <row r="2407" spans="1:22" x14ac:dyDescent="0.3">
      <c r="A2407" t="str">
        <f t="shared" si="111"/>
        <v>CUST2406</v>
      </c>
      <c r="B2407">
        <v>60</v>
      </c>
      <c r="C2407" t="s">
        <v>7</v>
      </c>
      <c r="D2407" t="s">
        <v>26</v>
      </c>
      <c r="E2407" t="s">
        <v>46</v>
      </c>
      <c r="F2407">
        <v>4</v>
      </c>
      <c r="G2407" t="s">
        <v>37</v>
      </c>
      <c r="H2407" t="s">
        <v>15</v>
      </c>
      <c r="I2407" t="s">
        <v>16</v>
      </c>
      <c r="J2407" t="s">
        <v>38</v>
      </c>
      <c r="K2407">
        <v>13</v>
      </c>
      <c r="L2407">
        <v>77352</v>
      </c>
      <c r="M2407">
        <v>22673</v>
      </c>
      <c r="N2407" s="1">
        <f t="shared" si="112"/>
        <v>0.12</v>
      </c>
      <c r="O2407">
        <v>69476</v>
      </c>
      <c r="P2407">
        <v>0.19148546039699199</v>
      </c>
      <c r="Q2407" t="s">
        <v>31</v>
      </c>
      <c r="R2407" t="str">
        <f t="shared" si="113"/>
        <v>Rejected</v>
      </c>
      <c r="S2407">
        <v>602</v>
      </c>
      <c r="U2407" t="s">
        <v>39</v>
      </c>
      <c r="V2407" t="s">
        <v>23</v>
      </c>
    </row>
    <row r="2408" spans="1:22" x14ac:dyDescent="0.3">
      <c r="A2408" t="str">
        <f t="shared" si="111"/>
        <v>CUST2407</v>
      </c>
      <c r="B2408">
        <v>62</v>
      </c>
      <c r="C2408" t="s">
        <v>25</v>
      </c>
      <c r="D2408" t="s">
        <v>18</v>
      </c>
      <c r="E2408" t="s">
        <v>19</v>
      </c>
      <c r="F2408">
        <v>4</v>
      </c>
      <c r="G2408" t="s">
        <v>40</v>
      </c>
      <c r="H2408" t="s">
        <v>41</v>
      </c>
      <c r="I2408" t="s">
        <v>16</v>
      </c>
      <c r="J2408" t="s">
        <v>21</v>
      </c>
      <c r="K2408">
        <v>4</v>
      </c>
      <c r="L2408">
        <v>23846</v>
      </c>
      <c r="M2408">
        <v>29831</v>
      </c>
      <c r="N2408" s="1">
        <f t="shared" si="112"/>
        <v>0.12</v>
      </c>
      <c r="O2408">
        <v>227918</v>
      </c>
      <c r="P2408">
        <v>0.53563675931962995</v>
      </c>
      <c r="Q2408" t="s">
        <v>31</v>
      </c>
      <c r="R2408" t="str">
        <f t="shared" si="113"/>
        <v>Rejected</v>
      </c>
      <c r="S2408">
        <v>623</v>
      </c>
      <c r="T2408">
        <v>0</v>
      </c>
      <c r="U2408" t="s">
        <v>22</v>
      </c>
      <c r="V2408" t="s">
        <v>13</v>
      </c>
    </row>
    <row r="2409" spans="1:22" x14ac:dyDescent="0.3">
      <c r="A2409" t="str">
        <f t="shared" si="111"/>
        <v>CUST2408</v>
      </c>
      <c r="B2409">
        <v>24</v>
      </c>
      <c r="C2409" t="s">
        <v>25</v>
      </c>
      <c r="D2409" t="s">
        <v>26</v>
      </c>
      <c r="E2409" t="s">
        <v>27</v>
      </c>
      <c r="F2409">
        <v>0</v>
      </c>
      <c r="G2409" t="s">
        <v>42</v>
      </c>
      <c r="H2409" t="s">
        <v>43</v>
      </c>
      <c r="I2409" t="s">
        <v>16</v>
      </c>
      <c r="J2409" t="s">
        <v>38</v>
      </c>
      <c r="K2409">
        <v>15</v>
      </c>
      <c r="L2409">
        <v>31091</v>
      </c>
      <c r="M2409">
        <v>25880</v>
      </c>
      <c r="N2409" s="1">
        <f t="shared" si="112"/>
        <v>0.06</v>
      </c>
      <c r="O2409">
        <v>162996</v>
      </c>
      <c r="P2409">
        <v>0.33900275775963901</v>
      </c>
      <c r="Q2409" t="s">
        <v>31</v>
      </c>
      <c r="R2409" t="str">
        <f t="shared" si="113"/>
        <v>Approved</v>
      </c>
      <c r="S2409">
        <v>788</v>
      </c>
      <c r="T2409">
        <v>0</v>
      </c>
      <c r="U2409" t="s">
        <v>39</v>
      </c>
      <c r="V2409" t="s">
        <v>13</v>
      </c>
    </row>
    <row r="2410" spans="1:22" x14ac:dyDescent="0.3">
      <c r="A2410" t="str">
        <f t="shared" si="111"/>
        <v>CUST2409</v>
      </c>
      <c r="B2410">
        <v>32</v>
      </c>
      <c r="C2410" t="s">
        <v>25</v>
      </c>
      <c r="D2410" t="s">
        <v>18</v>
      </c>
      <c r="E2410" t="s">
        <v>27</v>
      </c>
      <c r="F2410">
        <v>4</v>
      </c>
      <c r="G2410" t="s">
        <v>44</v>
      </c>
      <c r="H2410" t="s">
        <v>45</v>
      </c>
      <c r="I2410" t="s">
        <v>16</v>
      </c>
      <c r="J2410" t="s">
        <v>11</v>
      </c>
      <c r="K2410">
        <v>5</v>
      </c>
      <c r="L2410">
        <v>88606</v>
      </c>
      <c r="M2410">
        <v>25894</v>
      </c>
      <c r="N2410" s="1">
        <f t="shared" si="112"/>
        <v>0.09</v>
      </c>
      <c r="O2410">
        <v>24768</v>
      </c>
      <c r="P2410">
        <v>0.448162195279661</v>
      </c>
      <c r="Q2410" t="s">
        <v>10</v>
      </c>
      <c r="R2410" t="str">
        <f t="shared" si="113"/>
        <v>Approved</v>
      </c>
      <c r="S2410">
        <v>683</v>
      </c>
      <c r="T2410">
        <v>3</v>
      </c>
      <c r="U2410" t="s">
        <v>12</v>
      </c>
      <c r="V2410" t="s">
        <v>23</v>
      </c>
    </row>
    <row r="2411" spans="1:22" x14ac:dyDescent="0.3">
      <c r="A2411" t="str">
        <f t="shared" si="111"/>
        <v>CUST2410</v>
      </c>
      <c r="B2411">
        <v>69</v>
      </c>
      <c r="C2411" t="s">
        <v>25</v>
      </c>
      <c r="D2411" t="s">
        <v>26</v>
      </c>
      <c r="E2411" t="s">
        <v>19</v>
      </c>
      <c r="F2411">
        <v>4</v>
      </c>
      <c r="G2411" t="s">
        <v>47</v>
      </c>
      <c r="H2411" t="s">
        <v>48</v>
      </c>
      <c r="I2411" t="s">
        <v>16</v>
      </c>
      <c r="J2411" t="s">
        <v>21</v>
      </c>
      <c r="K2411">
        <v>5</v>
      </c>
      <c r="L2411">
        <v>33686</v>
      </c>
      <c r="M2411">
        <v>47501</v>
      </c>
      <c r="N2411" s="1">
        <f t="shared" si="112"/>
        <v>0.09</v>
      </c>
      <c r="O2411">
        <v>216923</v>
      </c>
      <c r="P2411">
        <v>0.14507012955797199</v>
      </c>
      <c r="Q2411" t="s">
        <v>10</v>
      </c>
      <c r="R2411" t="str">
        <f t="shared" si="113"/>
        <v>Approved</v>
      </c>
      <c r="S2411">
        <v>698</v>
      </c>
      <c r="T2411">
        <v>2</v>
      </c>
      <c r="U2411" t="s">
        <v>12</v>
      </c>
      <c r="V2411" t="s">
        <v>13</v>
      </c>
    </row>
    <row r="2412" spans="1:22" x14ac:dyDescent="0.3">
      <c r="A2412" t="str">
        <f t="shared" si="111"/>
        <v>CUST2411</v>
      </c>
      <c r="B2412">
        <v>34</v>
      </c>
      <c r="C2412" t="s">
        <v>25</v>
      </c>
      <c r="D2412" t="s">
        <v>8</v>
      </c>
      <c r="E2412" t="s">
        <v>9</v>
      </c>
      <c r="F2412">
        <v>4</v>
      </c>
      <c r="G2412" t="s">
        <v>14</v>
      </c>
      <c r="H2412" t="s">
        <v>15</v>
      </c>
      <c r="I2412" t="s">
        <v>16</v>
      </c>
      <c r="J2412" t="s">
        <v>11</v>
      </c>
      <c r="K2412">
        <v>18</v>
      </c>
      <c r="L2412">
        <v>92495</v>
      </c>
      <c r="M2412">
        <v>30947</v>
      </c>
      <c r="N2412" s="1">
        <f t="shared" si="112"/>
        <v>0.09</v>
      </c>
      <c r="O2412">
        <v>58075</v>
      </c>
      <c r="P2412">
        <v>0.27146838150332597</v>
      </c>
      <c r="Q2412" t="s">
        <v>31</v>
      </c>
      <c r="R2412" t="str">
        <f t="shared" si="113"/>
        <v>Approved</v>
      </c>
      <c r="S2412">
        <v>691</v>
      </c>
      <c r="T2412">
        <v>4</v>
      </c>
      <c r="U2412" t="s">
        <v>32</v>
      </c>
      <c r="V2412" t="s">
        <v>13</v>
      </c>
    </row>
    <row r="2413" spans="1:22" x14ac:dyDescent="0.3">
      <c r="A2413" t="str">
        <f t="shared" si="111"/>
        <v>CUST2412</v>
      </c>
      <c r="B2413">
        <v>20</v>
      </c>
      <c r="C2413" t="s">
        <v>17</v>
      </c>
      <c r="D2413" t="s">
        <v>26</v>
      </c>
      <c r="E2413" t="s">
        <v>46</v>
      </c>
      <c r="F2413">
        <v>4</v>
      </c>
      <c r="G2413" t="s">
        <v>24</v>
      </c>
      <c r="H2413" t="s">
        <v>24</v>
      </c>
      <c r="I2413" t="s">
        <v>16</v>
      </c>
      <c r="J2413" t="s">
        <v>21</v>
      </c>
      <c r="K2413">
        <v>13</v>
      </c>
      <c r="L2413">
        <v>55388</v>
      </c>
      <c r="M2413">
        <v>27280</v>
      </c>
      <c r="N2413" s="1">
        <f t="shared" si="112"/>
        <v>0.09</v>
      </c>
      <c r="O2413">
        <v>73829</v>
      </c>
      <c r="P2413">
        <v>0.53433685613047599</v>
      </c>
      <c r="Q2413" t="s">
        <v>10</v>
      </c>
      <c r="R2413" t="str">
        <f t="shared" si="113"/>
        <v>Approved</v>
      </c>
      <c r="S2413">
        <v>678</v>
      </c>
      <c r="T2413">
        <v>0</v>
      </c>
      <c r="U2413" t="s">
        <v>32</v>
      </c>
      <c r="V2413" t="s">
        <v>23</v>
      </c>
    </row>
    <row r="2414" spans="1:22" x14ac:dyDescent="0.3">
      <c r="A2414" t="str">
        <f t="shared" si="111"/>
        <v>CUST2413</v>
      </c>
      <c r="B2414">
        <v>22</v>
      </c>
      <c r="C2414" t="s">
        <v>17</v>
      </c>
      <c r="D2414" t="s">
        <v>50</v>
      </c>
      <c r="E2414" t="s">
        <v>27</v>
      </c>
      <c r="F2414">
        <v>1</v>
      </c>
      <c r="G2414" t="s">
        <v>29</v>
      </c>
      <c r="H2414" t="s">
        <v>30</v>
      </c>
      <c r="I2414" t="s">
        <v>16</v>
      </c>
      <c r="J2414" t="s">
        <v>21</v>
      </c>
      <c r="K2414">
        <v>15</v>
      </c>
      <c r="L2414">
        <v>36225</v>
      </c>
      <c r="M2414">
        <v>47148</v>
      </c>
      <c r="N2414" s="1">
        <f t="shared" si="112"/>
        <v>0.06</v>
      </c>
      <c r="O2414">
        <v>158530</v>
      </c>
      <c r="P2414">
        <v>0.223225777633593</v>
      </c>
      <c r="Q2414" t="s">
        <v>28</v>
      </c>
      <c r="R2414" t="str">
        <f t="shared" si="113"/>
        <v>Approved</v>
      </c>
      <c r="S2414">
        <v>790</v>
      </c>
      <c r="T2414">
        <v>0</v>
      </c>
      <c r="U2414" t="s">
        <v>39</v>
      </c>
      <c r="V2414" t="s">
        <v>13</v>
      </c>
    </row>
    <row r="2415" spans="1:22" x14ac:dyDescent="0.3">
      <c r="A2415" t="str">
        <f t="shared" si="111"/>
        <v>CUST2414</v>
      </c>
      <c r="B2415">
        <v>28</v>
      </c>
      <c r="C2415" t="s">
        <v>17</v>
      </c>
      <c r="D2415" t="s">
        <v>26</v>
      </c>
      <c r="E2415" t="s">
        <v>9</v>
      </c>
      <c r="G2415" t="s">
        <v>33</v>
      </c>
      <c r="H2415" t="s">
        <v>34</v>
      </c>
      <c r="I2415" t="s">
        <v>16</v>
      </c>
      <c r="J2415" t="s">
        <v>11</v>
      </c>
      <c r="K2415">
        <v>9</v>
      </c>
      <c r="L2415">
        <v>79272</v>
      </c>
      <c r="M2415">
        <v>40294</v>
      </c>
      <c r="N2415" s="1">
        <f t="shared" si="112"/>
        <v>0.15</v>
      </c>
      <c r="O2415">
        <v>261253</v>
      </c>
      <c r="P2415">
        <v>0.42583167328080801</v>
      </c>
      <c r="Q2415" t="s">
        <v>28</v>
      </c>
      <c r="R2415" t="str">
        <f t="shared" si="113"/>
        <v>Rejected</v>
      </c>
      <c r="T2415">
        <v>1</v>
      </c>
      <c r="U2415" t="s">
        <v>12</v>
      </c>
      <c r="V2415" t="s">
        <v>23</v>
      </c>
    </row>
    <row r="2416" spans="1:22" x14ac:dyDescent="0.3">
      <c r="A2416" t="str">
        <f t="shared" si="111"/>
        <v>CUST2415</v>
      </c>
      <c r="B2416">
        <v>34</v>
      </c>
      <c r="C2416" t="s">
        <v>25</v>
      </c>
      <c r="D2416" t="s">
        <v>8</v>
      </c>
      <c r="E2416" t="s">
        <v>9</v>
      </c>
      <c r="F2416">
        <v>4</v>
      </c>
      <c r="G2416" t="s">
        <v>35</v>
      </c>
      <c r="H2416" t="s">
        <v>36</v>
      </c>
      <c r="I2416" t="s">
        <v>16</v>
      </c>
      <c r="J2416" t="s">
        <v>11</v>
      </c>
      <c r="K2416">
        <v>14</v>
      </c>
      <c r="L2416">
        <v>97391</v>
      </c>
      <c r="N2416" s="1">
        <f t="shared" si="112"/>
        <v>0.09</v>
      </c>
      <c r="O2416">
        <v>285405</v>
      </c>
      <c r="P2416">
        <v>0.33616743447763198</v>
      </c>
      <c r="Q2416" t="s">
        <v>28</v>
      </c>
      <c r="R2416" t="str">
        <f t="shared" si="113"/>
        <v>Approved</v>
      </c>
      <c r="S2416">
        <v>671</v>
      </c>
      <c r="T2416">
        <v>1</v>
      </c>
      <c r="U2416" t="s">
        <v>12</v>
      </c>
      <c r="V2416" t="s">
        <v>23</v>
      </c>
    </row>
    <row r="2417" spans="1:22" x14ac:dyDescent="0.3">
      <c r="A2417" t="str">
        <f t="shared" si="111"/>
        <v>CUST2416</v>
      </c>
      <c r="B2417">
        <v>45</v>
      </c>
      <c r="C2417" t="s">
        <v>17</v>
      </c>
      <c r="D2417" t="s">
        <v>26</v>
      </c>
      <c r="E2417" t="s">
        <v>46</v>
      </c>
      <c r="F2417">
        <v>4</v>
      </c>
      <c r="G2417" t="s">
        <v>37</v>
      </c>
      <c r="H2417" t="s">
        <v>15</v>
      </c>
      <c r="I2417" t="s">
        <v>16</v>
      </c>
      <c r="J2417" t="s">
        <v>21</v>
      </c>
      <c r="K2417">
        <v>10</v>
      </c>
      <c r="M2417">
        <v>43080</v>
      </c>
      <c r="N2417" s="1">
        <f t="shared" si="112"/>
        <v>0.09</v>
      </c>
      <c r="O2417">
        <v>115347</v>
      </c>
      <c r="P2417">
        <v>0.130903001066946</v>
      </c>
      <c r="Q2417" t="s">
        <v>20</v>
      </c>
      <c r="R2417" t="str">
        <f t="shared" si="113"/>
        <v>Rejected</v>
      </c>
      <c r="S2417">
        <v>731</v>
      </c>
      <c r="T2417">
        <v>0</v>
      </c>
      <c r="U2417" t="s">
        <v>32</v>
      </c>
      <c r="V2417" t="s">
        <v>13</v>
      </c>
    </row>
    <row r="2418" spans="1:22" x14ac:dyDescent="0.3">
      <c r="A2418" t="str">
        <f t="shared" si="111"/>
        <v>CUST2417</v>
      </c>
      <c r="B2418">
        <v>62</v>
      </c>
      <c r="C2418" t="s">
        <v>7</v>
      </c>
      <c r="D2418" t="s">
        <v>8</v>
      </c>
      <c r="E2418" t="s">
        <v>19</v>
      </c>
      <c r="F2418">
        <v>4</v>
      </c>
      <c r="G2418" t="s">
        <v>40</v>
      </c>
      <c r="H2418" t="s">
        <v>41</v>
      </c>
      <c r="I2418" t="s">
        <v>16</v>
      </c>
      <c r="J2418" t="s">
        <v>38</v>
      </c>
      <c r="K2418">
        <v>13</v>
      </c>
      <c r="M2418">
        <v>31425</v>
      </c>
      <c r="N2418" s="1">
        <f t="shared" si="112"/>
        <v>0.12</v>
      </c>
      <c r="O2418">
        <v>266282</v>
      </c>
      <c r="P2418">
        <v>0.24063207607776299</v>
      </c>
      <c r="Q2418" t="s">
        <v>31</v>
      </c>
      <c r="R2418" t="str">
        <f t="shared" si="113"/>
        <v>Rejected</v>
      </c>
      <c r="S2418">
        <v>632</v>
      </c>
      <c r="T2418">
        <v>0</v>
      </c>
      <c r="U2418" t="s">
        <v>39</v>
      </c>
      <c r="V2418" t="s">
        <v>23</v>
      </c>
    </row>
    <row r="2419" spans="1:22" x14ac:dyDescent="0.3">
      <c r="A2419" t="str">
        <f t="shared" si="111"/>
        <v>CUST2418</v>
      </c>
      <c r="B2419">
        <v>44</v>
      </c>
      <c r="C2419" t="s">
        <v>7</v>
      </c>
      <c r="D2419" t="s">
        <v>26</v>
      </c>
      <c r="E2419" t="s">
        <v>9</v>
      </c>
      <c r="F2419">
        <v>3</v>
      </c>
      <c r="G2419" t="s">
        <v>42</v>
      </c>
      <c r="H2419" t="s">
        <v>43</v>
      </c>
      <c r="I2419" t="s">
        <v>16</v>
      </c>
      <c r="J2419" t="s">
        <v>21</v>
      </c>
      <c r="K2419">
        <v>12</v>
      </c>
      <c r="L2419">
        <v>44502</v>
      </c>
      <c r="N2419" s="1">
        <f t="shared" si="112"/>
        <v>0.06</v>
      </c>
      <c r="O2419">
        <v>192224</v>
      </c>
      <c r="P2419">
        <v>0.177362678435002</v>
      </c>
      <c r="Q2419" t="s">
        <v>31</v>
      </c>
      <c r="R2419" t="str">
        <f t="shared" si="113"/>
        <v>Approved</v>
      </c>
      <c r="S2419">
        <v>771</v>
      </c>
      <c r="T2419">
        <v>4</v>
      </c>
      <c r="U2419" t="s">
        <v>12</v>
      </c>
      <c r="V2419" t="s">
        <v>49</v>
      </c>
    </row>
    <row r="2420" spans="1:22" x14ac:dyDescent="0.3">
      <c r="A2420" t="str">
        <f t="shared" si="111"/>
        <v>CUST2419</v>
      </c>
      <c r="B2420">
        <v>30</v>
      </c>
      <c r="C2420" t="s">
        <v>7</v>
      </c>
      <c r="D2420" t="s">
        <v>26</v>
      </c>
      <c r="E2420" t="s">
        <v>27</v>
      </c>
      <c r="F2420">
        <v>0</v>
      </c>
      <c r="G2420" t="s">
        <v>44</v>
      </c>
      <c r="H2420" t="s">
        <v>45</v>
      </c>
      <c r="I2420" t="s">
        <v>16</v>
      </c>
      <c r="J2420" t="s">
        <v>21</v>
      </c>
      <c r="K2420">
        <v>11</v>
      </c>
      <c r="L2420">
        <v>104624</v>
      </c>
      <c r="M2420">
        <v>40183</v>
      </c>
      <c r="N2420" s="1">
        <f t="shared" si="112"/>
        <v>0.12</v>
      </c>
      <c r="O2420">
        <v>171342</v>
      </c>
      <c r="P2420">
        <v>0.101865457389056</v>
      </c>
      <c r="Q2420" t="s">
        <v>31</v>
      </c>
      <c r="R2420" t="str">
        <f t="shared" si="113"/>
        <v>Rejected</v>
      </c>
      <c r="S2420">
        <v>633</v>
      </c>
      <c r="T2420">
        <v>3</v>
      </c>
      <c r="U2420" t="s">
        <v>22</v>
      </c>
      <c r="V2420" t="s">
        <v>23</v>
      </c>
    </row>
    <row r="2421" spans="1:22" x14ac:dyDescent="0.3">
      <c r="A2421" t="str">
        <f t="shared" si="111"/>
        <v>CUST2420</v>
      </c>
      <c r="B2421">
        <v>43</v>
      </c>
      <c r="C2421" t="s">
        <v>25</v>
      </c>
      <c r="D2421" t="s">
        <v>50</v>
      </c>
      <c r="E2421" t="s">
        <v>9</v>
      </c>
      <c r="F2421">
        <v>2</v>
      </c>
      <c r="G2421" t="s">
        <v>47</v>
      </c>
      <c r="H2421" t="s">
        <v>48</v>
      </c>
      <c r="I2421" t="s">
        <v>16</v>
      </c>
      <c r="J2421" t="s">
        <v>11</v>
      </c>
      <c r="K2421">
        <v>9</v>
      </c>
      <c r="M2421">
        <v>15621</v>
      </c>
      <c r="N2421" s="1">
        <f t="shared" si="112"/>
        <v>0.09</v>
      </c>
      <c r="O2421">
        <v>94341</v>
      </c>
      <c r="P2421">
        <v>0.143733170526059</v>
      </c>
      <c r="Q2421" t="s">
        <v>10</v>
      </c>
      <c r="R2421" t="str">
        <f t="shared" si="113"/>
        <v>Rejected</v>
      </c>
      <c r="S2421">
        <v>670</v>
      </c>
      <c r="T2421">
        <v>1</v>
      </c>
      <c r="U2421" t="s">
        <v>12</v>
      </c>
      <c r="V2421" t="s">
        <v>49</v>
      </c>
    </row>
    <row r="2422" spans="1:22" x14ac:dyDescent="0.3">
      <c r="A2422" t="str">
        <f t="shared" si="111"/>
        <v>CUST2421</v>
      </c>
      <c r="B2422">
        <v>61</v>
      </c>
      <c r="C2422" t="s">
        <v>25</v>
      </c>
      <c r="D2422" t="s">
        <v>8</v>
      </c>
      <c r="E2422" t="s">
        <v>27</v>
      </c>
      <c r="F2422">
        <v>4</v>
      </c>
      <c r="G2422" t="s">
        <v>14</v>
      </c>
      <c r="H2422" t="s">
        <v>15</v>
      </c>
      <c r="I2422" t="s">
        <v>16</v>
      </c>
      <c r="J2422" t="s">
        <v>11</v>
      </c>
      <c r="K2422">
        <v>10</v>
      </c>
      <c r="L2422">
        <v>69250</v>
      </c>
      <c r="M2422">
        <v>32682</v>
      </c>
      <c r="N2422" s="1">
        <f t="shared" si="112"/>
        <v>0.09</v>
      </c>
      <c r="O2422">
        <v>29359</v>
      </c>
      <c r="P2422">
        <v>0.54262230730275496</v>
      </c>
      <c r="Q2422" t="s">
        <v>10</v>
      </c>
      <c r="R2422" t="str">
        <f t="shared" si="113"/>
        <v>Approved</v>
      </c>
      <c r="S2422">
        <v>723</v>
      </c>
      <c r="T2422">
        <v>2</v>
      </c>
      <c r="U2422" t="s">
        <v>22</v>
      </c>
      <c r="V2422" t="s">
        <v>13</v>
      </c>
    </row>
    <row r="2423" spans="1:22" x14ac:dyDescent="0.3">
      <c r="A2423" t="str">
        <f t="shared" si="111"/>
        <v>CUST2422</v>
      </c>
      <c r="B2423">
        <v>29</v>
      </c>
      <c r="C2423" t="s">
        <v>7</v>
      </c>
      <c r="D2423" t="s">
        <v>18</v>
      </c>
      <c r="E2423" t="s">
        <v>19</v>
      </c>
      <c r="F2423">
        <v>0</v>
      </c>
      <c r="G2423" t="s">
        <v>24</v>
      </c>
      <c r="H2423" t="s">
        <v>24</v>
      </c>
      <c r="I2423" t="s">
        <v>16</v>
      </c>
      <c r="J2423" t="s">
        <v>11</v>
      </c>
      <c r="K2423">
        <v>11</v>
      </c>
      <c r="L2423">
        <v>104257</v>
      </c>
      <c r="M2423">
        <v>48261</v>
      </c>
      <c r="N2423" s="1">
        <f t="shared" si="112"/>
        <v>0.15</v>
      </c>
      <c r="O2423">
        <v>70425</v>
      </c>
      <c r="P2423">
        <v>0.45098193948100201</v>
      </c>
      <c r="Q2423" t="s">
        <v>28</v>
      </c>
      <c r="R2423" t="str">
        <f t="shared" si="113"/>
        <v>Rejected</v>
      </c>
      <c r="U2423" t="s">
        <v>32</v>
      </c>
      <c r="V2423" t="s">
        <v>23</v>
      </c>
    </row>
    <row r="2424" spans="1:22" x14ac:dyDescent="0.3">
      <c r="A2424" t="str">
        <f t="shared" si="111"/>
        <v>CUST2423</v>
      </c>
      <c r="B2424">
        <v>38</v>
      </c>
      <c r="C2424" t="s">
        <v>7</v>
      </c>
      <c r="D2424" t="s">
        <v>18</v>
      </c>
      <c r="E2424" t="s">
        <v>46</v>
      </c>
      <c r="F2424">
        <v>2</v>
      </c>
      <c r="G2424" t="s">
        <v>29</v>
      </c>
      <c r="H2424" t="s">
        <v>30</v>
      </c>
      <c r="I2424" t="s">
        <v>16</v>
      </c>
      <c r="J2424" t="s">
        <v>38</v>
      </c>
      <c r="K2424">
        <v>19</v>
      </c>
      <c r="L2424">
        <v>76843</v>
      </c>
      <c r="M2424">
        <v>7970</v>
      </c>
      <c r="N2424" s="1">
        <f t="shared" si="112"/>
        <v>0.09</v>
      </c>
      <c r="O2424">
        <v>207297</v>
      </c>
      <c r="P2424">
        <v>0.206054964897775</v>
      </c>
      <c r="Q2424" t="s">
        <v>10</v>
      </c>
      <c r="R2424" t="str">
        <f t="shared" si="113"/>
        <v>Approved</v>
      </c>
      <c r="S2424">
        <v>748</v>
      </c>
      <c r="T2424">
        <v>4</v>
      </c>
      <c r="U2424" t="s">
        <v>22</v>
      </c>
      <c r="V2424" t="s">
        <v>23</v>
      </c>
    </row>
    <row r="2425" spans="1:22" x14ac:dyDescent="0.3">
      <c r="A2425" t="str">
        <f t="shared" si="111"/>
        <v>CUST2424</v>
      </c>
      <c r="B2425">
        <v>59</v>
      </c>
      <c r="C2425" t="s">
        <v>7</v>
      </c>
      <c r="D2425" t="s">
        <v>8</v>
      </c>
      <c r="E2425" t="s">
        <v>27</v>
      </c>
      <c r="G2425" t="s">
        <v>33</v>
      </c>
      <c r="H2425" t="s">
        <v>34</v>
      </c>
      <c r="I2425" t="s">
        <v>16</v>
      </c>
      <c r="J2425" t="s">
        <v>38</v>
      </c>
      <c r="K2425">
        <v>8</v>
      </c>
      <c r="L2425">
        <v>26228</v>
      </c>
      <c r="N2425" s="1">
        <f t="shared" si="112"/>
        <v>0.06</v>
      </c>
      <c r="O2425">
        <v>153578</v>
      </c>
      <c r="P2425">
        <v>0.45331395623603399</v>
      </c>
      <c r="Q2425" t="s">
        <v>31</v>
      </c>
      <c r="R2425" t="str">
        <f t="shared" si="113"/>
        <v>Rejected</v>
      </c>
      <c r="S2425">
        <v>784</v>
      </c>
      <c r="U2425" t="s">
        <v>39</v>
      </c>
      <c r="V2425" t="s">
        <v>23</v>
      </c>
    </row>
    <row r="2426" spans="1:22" x14ac:dyDescent="0.3">
      <c r="A2426" t="str">
        <f t="shared" si="111"/>
        <v>CUST2425</v>
      </c>
      <c r="B2426">
        <v>27</v>
      </c>
      <c r="C2426" t="s">
        <v>25</v>
      </c>
      <c r="D2426" t="s">
        <v>26</v>
      </c>
      <c r="E2426" t="s">
        <v>19</v>
      </c>
      <c r="F2426">
        <v>0</v>
      </c>
      <c r="G2426" t="s">
        <v>35</v>
      </c>
      <c r="H2426" t="s">
        <v>36</v>
      </c>
      <c r="I2426" t="s">
        <v>16</v>
      </c>
      <c r="J2426" t="s">
        <v>11</v>
      </c>
      <c r="K2426">
        <v>1</v>
      </c>
      <c r="L2426">
        <v>77331</v>
      </c>
      <c r="M2426">
        <v>6952</v>
      </c>
      <c r="N2426" s="1">
        <f t="shared" si="112"/>
        <v>0.06</v>
      </c>
      <c r="O2426">
        <v>214296</v>
      </c>
      <c r="P2426">
        <v>0.26017732750232703</v>
      </c>
      <c r="Q2426" t="s">
        <v>10</v>
      </c>
      <c r="R2426" t="str">
        <f t="shared" si="113"/>
        <v>Approved</v>
      </c>
      <c r="S2426">
        <v>778</v>
      </c>
      <c r="U2426" t="s">
        <v>12</v>
      </c>
      <c r="V2426" t="s">
        <v>13</v>
      </c>
    </row>
    <row r="2427" spans="1:22" x14ac:dyDescent="0.3">
      <c r="A2427" t="str">
        <f t="shared" si="111"/>
        <v>CUST2426</v>
      </c>
      <c r="B2427">
        <v>55</v>
      </c>
      <c r="C2427" t="s">
        <v>7</v>
      </c>
      <c r="D2427" t="s">
        <v>50</v>
      </c>
      <c r="E2427" t="s">
        <v>19</v>
      </c>
      <c r="F2427">
        <v>1</v>
      </c>
      <c r="G2427" t="s">
        <v>37</v>
      </c>
      <c r="H2427" t="s">
        <v>15</v>
      </c>
      <c r="I2427" t="s">
        <v>16</v>
      </c>
      <c r="J2427" t="s">
        <v>11</v>
      </c>
      <c r="K2427">
        <v>7</v>
      </c>
      <c r="L2427">
        <v>53339</v>
      </c>
      <c r="M2427">
        <v>35311</v>
      </c>
      <c r="N2427" s="1">
        <f t="shared" si="112"/>
        <v>0.06</v>
      </c>
      <c r="O2427">
        <v>47655</v>
      </c>
      <c r="P2427">
        <v>0.139595336267092</v>
      </c>
      <c r="Q2427" t="s">
        <v>31</v>
      </c>
      <c r="R2427" t="str">
        <f t="shared" si="113"/>
        <v>Approved</v>
      </c>
      <c r="S2427">
        <v>794</v>
      </c>
      <c r="T2427">
        <v>0</v>
      </c>
      <c r="U2427" t="s">
        <v>22</v>
      </c>
      <c r="V2427" t="s">
        <v>13</v>
      </c>
    </row>
    <row r="2428" spans="1:22" x14ac:dyDescent="0.3">
      <c r="A2428" t="str">
        <f t="shared" si="111"/>
        <v>CUST2427</v>
      </c>
      <c r="B2428">
        <v>40</v>
      </c>
      <c r="C2428" t="s">
        <v>7</v>
      </c>
      <c r="D2428" t="s">
        <v>26</v>
      </c>
      <c r="E2428" t="s">
        <v>19</v>
      </c>
      <c r="F2428">
        <v>4</v>
      </c>
      <c r="G2428" t="s">
        <v>40</v>
      </c>
      <c r="H2428" t="s">
        <v>41</v>
      </c>
      <c r="I2428" t="s">
        <v>16</v>
      </c>
      <c r="J2428" t="s">
        <v>38</v>
      </c>
      <c r="K2428">
        <v>2</v>
      </c>
      <c r="L2428">
        <v>88040</v>
      </c>
      <c r="N2428" s="1">
        <f t="shared" si="112"/>
        <v>0.09</v>
      </c>
      <c r="O2428">
        <v>201968</v>
      </c>
      <c r="P2428">
        <v>0.16640480477525699</v>
      </c>
      <c r="Q2428" t="s">
        <v>31</v>
      </c>
      <c r="R2428" t="str">
        <f t="shared" si="113"/>
        <v>Approved</v>
      </c>
      <c r="S2428">
        <v>671</v>
      </c>
      <c r="T2428">
        <v>3</v>
      </c>
      <c r="U2428" t="s">
        <v>12</v>
      </c>
      <c r="V2428" t="s">
        <v>13</v>
      </c>
    </row>
    <row r="2429" spans="1:22" x14ac:dyDescent="0.3">
      <c r="A2429" t="str">
        <f t="shared" si="111"/>
        <v>CUST2428</v>
      </c>
      <c r="B2429">
        <v>25</v>
      </c>
      <c r="C2429" t="s">
        <v>7</v>
      </c>
      <c r="D2429" t="s">
        <v>26</v>
      </c>
      <c r="E2429" t="s">
        <v>9</v>
      </c>
      <c r="F2429">
        <v>1</v>
      </c>
      <c r="G2429" t="s">
        <v>42</v>
      </c>
      <c r="H2429" t="s">
        <v>43</v>
      </c>
      <c r="I2429" t="s">
        <v>16</v>
      </c>
      <c r="J2429" t="s">
        <v>21</v>
      </c>
      <c r="K2429">
        <v>9</v>
      </c>
      <c r="L2429">
        <v>28463</v>
      </c>
      <c r="M2429">
        <v>34181</v>
      </c>
      <c r="N2429" s="1">
        <f t="shared" si="112"/>
        <v>0.09</v>
      </c>
      <c r="O2429">
        <v>165945</v>
      </c>
      <c r="P2429">
        <v>0.579517812448893</v>
      </c>
      <c r="Q2429" t="s">
        <v>10</v>
      </c>
      <c r="R2429" t="str">
        <f t="shared" si="113"/>
        <v>Rejected</v>
      </c>
      <c r="S2429">
        <v>736</v>
      </c>
      <c r="T2429">
        <v>3</v>
      </c>
      <c r="U2429" t="s">
        <v>32</v>
      </c>
      <c r="V2429" t="s">
        <v>13</v>
      </c>
    </row>
    <row r="2430" spans="1:22" x14ac:dyDescent="0.3">
      <c r="A2430" t="str">
        <f t="shared" si="111"/>
        <v>CUST2429</v>
      </c>
      <c r="B2430">
        <v>45</v>
      </c>
      <c r="C2430" t="s">
        <v>17</v>
      </c>
      <c r="D2430" t="s">
        <v>50</v>
      </c>
      <c r="E2430" t="s">
        <v>19</v>
      </c>
      <c r="F2430">
        <v>0</v>
      </c>
      <c r="G2430" t="s">
        <v>44</v>
      </c>
      <c r="H2430" t="s">
        <v>45</v>
      </c>
      <c r="I2430" t="s">
        <v>16</v>
      </c>
      <c r="J2430" t="s">
        <v>38</v>
      </c>
      <c r="K2430">
        <v>18</v>
      </c>
      <c r="L2430">
        <v>97734</v>
      </c>
      <c r="N2430" s="1">
        <f t="shared" si="112"/>
        <v>0.09</v>
      </c>
      <c r="O2430">
        <v>211513</v>
      </c>
      <c r="P2430">
        <v>0.243744404520014</v>
      </c>
      <c r="Q2430" t="s">
        <v>31</v>
      </c>
      <c r="R2430" t="str">
        <f t="shared" si="113"/>
        <v>Approved</v>
      </c>
      <c r="S2430">
        <v>697</v>
      </c>
      <c r="T2430">
        <v>2</v>
      </c>
      <c r="U2430" t="s">
        <v>32</v>
      </c>
      <c r="V2430" t="s">
        <v>13</v>
      </c>
    </row>
    <row r="2431" spans="1:22" x14ac:dyDescent="0.3">
      <c r="A2431" t="str">
        <f t="shared" si="111"/>
        <v>CUST2430</v>
      </c>
      <c r="B2431">
        <v>62</v>
      </c>
      <c r="C2431" t="s">
        <v>25</v>
      </c>
      <c r="D2431" t="s">
        <v>18</v>
      </c>
      <c r="E2431" t="s">
        <v>27</v>
      </c>
      <c r="F2431">
        <v>1</v>
      </c>
      <c r="G2431" t="s">
        <v>47</v>
      </c>
      <c r="H2431" t="s">
        <v>48</v>
      </c>
      <c r="I2431" t="s">
        <v>16</v>
      </c>
      <c r="J2431" t="s">
        <v>11</v>
      </c>
      <c r="K2431">
        <v>12</v>
      </c>
      <c r="L2431">
        <v>57305</v>
      </c>
      <c r="M2431">
        <v>6716</v>
      </c>
      <c r="N2431" s="1">
        <f t="shared" si="112"/>
        <v>0.15</v>
      </c>
      <c r="O2431">
        <v>294153</v>
      </c>
      <c r="P2431">
        <v>0.36674409435633198</v>
      </c>
      <c r="Q2431" t="s">
        <v>10</v>
      </c>
      <c r="R2431" t="str">
        <f t="shared" si="113"/>
        <v>Rejected</v>
      </c>
      <c r="T2431">
        <v>4</v>
      </c>
      <c r="U2431" t="s">
        <v>32</v>
      </c>
      <c r="V2431" t="s">
        <v>13</v>
      </c>
    </row>
    <row r="2432" spans="1:22" x14ac:dyDescent="0.3">
      <c r="A2432" t="str">
        <f t="shared" si="111"/>
        <v>CUST2431</v>
      </c>
      <c r="B2432">
        <v>39</v>
      </c>
      <c r="C2432" t="s">
        <v>25</v>
      </c>
      <c r="D2432" t="s">
        <v>18</v>
      </c>
      <c r="E2432" t="s">
        <v>46</v>
      </c>
      <c r="F2432">
        <v>2</v>
      </c>
      <c r="G2432" t="s">
        <v>14</v>
      </c>
      <c r="H2432" t="s">
        <v>15</v>
      </c>
      <c r="I2432" t="s">
        <v>16</v>
      </c>
      <c r="J2432" t="s">
        <v>21</v>
      </c>
      <c r="K2432">
        <v>7</v>
      </c>
      <c r="L2432">
        <v>107054</v>
      </c>
      <c r="M2432">
        <v>10520</v>
      </c>
      <c r="N2432" s="1">
        <f t="shared" si="112"/>
        <v>0.12</v>
      </c>
      <c r="P2432">
        <v>0.17728341711272999</v>
      </c>
      <c r="Q2432" t="s">
        <v>10</v>
      </c>
      <c r="R2432" t="str">
        <f t="shared" si="113"/>
        <v>Rejected</v>
      </c>
      <c r="S2432">
        <v>611</v>
      </c>
      <c r="T2432">
        <v>4</v>
      </c>
      <c r="U2432" t="s">
        <v>12</v>
      </c>
      <c r="V2432" t="s">
        <v>13</v>
      </c>
    </row>
    <row r="2433" spans="1:22" x14ac:dyDescent="0.3">
      <c r="A2433" t="str">
        <f t="shared" si="111"/>
        <v>CUST2432</v>
      </c>
      <c r="B2433">
        <v>40</v>
      </c>
      <c r="C2433" t="s">
        <v>17</v>
      </c>
      <c r="D2433" t="s">
        <v>18</v>
      </c>
      <c r="E2433" t="s">
        <v>19</v>
      </c>
      <c r="G2433" t="s">
        <v>24</v>
      </c>
      <c r="H2433" t="s">
        <v>24</v>
      </c>
      <c r="I2433" t="s">
        <v>16</v>
      </c>
      <c r="J2433" t="s">
        <v>21</v>
      </c>
      <c r="K2433">
        <v>12</v>
      </c>
      <c r="L2433">
        <v>86083</v>
      </c>
      <c r="M2433">
        <v>41568</v>
      </c>
      <c r="N2433" s="1">
        <f t="shared" si="112"/>
        <v>0.06</v>
      </c>
      <c r="P2433">
        <v>0.31887076587480101</v>
      </c>
      <c r="Q2433" t="s">
        <v>31</v>
      </c>
      <c r="R2433" t="str">
        <f t="shared" si="113"/>
        <v>Approved</v>
      </c>
      <c r="S2433">
        <v>769</v>
      </c>
      <c r="U2433" t="s">
        <v>39</v>
      </c>
      <c r="V2433" t="s">
        <v>49</v>
      </c>
    </row>
    <row r="2434" spans="1:22" x14ac:dyDescent="0.3">
      <c r="A2434" t="str">
        <f t="shared" ref="A2434:A2497" si="114">"CUST" &amp; TEXT(ROW()-1,"0000")</f>
        <v>CUST2433</v>
      </c>
      <c r="B2434">
        <v>33</v>
      </c>
      <c r="C2434" t="s">
        <v>17</v>
      </c>
      <c r="D2434" t="s">
        <v>18</v>
      </c>
      <c r="E2434" t="s">
        <v>27</v>
      </c>
      <c r="F2434">
        <v>1</v>
      </c>
      <c r="G2434" t="s">
        <v>29</v>
      </c>
      <c r="H2434" t="s">
        <v>30</v>
      </c>
      <c r="I2434" t="s">
        <v>16</v>
      </c>
      <c r="J2434" t="s">
        <v>11</v>
      </c>
      <c r="K2434">
        <v>3</v>
      </c>
      <c r="L2434">
        <v>118983</v>
      </c>
      <c r="M2434">
        <v>42879</v>
      </c>
      <c r="N2434" s="1">
        <f t="shared" ref="N2434:N2497" si="115">IF(S2434&gt;750,0.06,IF(S2434&gt;650,0.09,IF(S2434&gt;550,0.12,0.15)))</f>
        <v>0.09</v>
      </c>
      <c r="O2434">
        <v>169205</v>
      </c>
      <c r="P2434">
        <v>0.42911369776567498</v>
      </c>
      <c r="Q2434" t="s">
        <v>10</v>
      </c>
      <c r="R2434" t="str">
        <f t="shared" ref="R2434:R2497" si="116">IF(AND(S2434&gt;650,L2434&gt;30000),"Approved","Rejected")</f>
        <v>Approved</v>
      </c>
      <c r="S2434">
        <v>694</v>
      </c>
      <c r="T2434">
        <v>0</v>
      </c>
      <c r="U2434" t="s">
        <v>32</v>
      </c>
      <c r="V2434" t="s">
        <v>13</v>
      </c>
    </row>
    <row r="2435" spans="1:22" x14ac:dyDescent="0.3">
      <c r="A2435" t="str">
        <f t="shared" si="114"/>
        <v>CUST2434</v>
      </c>
      <c r="B2435">
        <v>41</v>
      </c>
      <c r="C2435" t="s">
        <v>7</v>
      </c>
      <c r="D2435" t="s">
        <v>8</v>
      </c>
      <c r="E2435" t="s">
        <v>19</v>
      </c>
      <c r="F2435">
        <v>3</v>
      </c>
      <c r="G2435" t="s">
        <v>33</v>
      </c>
      <c r="H2435" t="s">
        <v>34</v>
      </c>
      <c r="I2435" t="s">
        <v>16</v>
      </c>
      <c r="J2435" t="s">
        <v>11</v>
      </c>
      <c r="K2435">
        <v>10</v>
      </c>
      <c r="M2435">
        <v>46907</v>
      </c>
      <c r="N2435" s="1">
        <f t="shared" si="115"/>
        <v>0.12</v>
      </c>
      <c r="O2435">
        <v>138118</v>
      </c>
      <c r="P2435">
        <v>0.32600819765425498</v>
      </c>
      <c r="Q2435" t="s">
        <v>20</v>
      </c>
      <c r="R2435" t="str">
        <f t="shared" si="116"/>
        <v>Rejected</v>
      </c>
      <c r="S2435">
        <v>627</v>
      </c>
      <c r="T2435">
        <v>4</v>
      </c>
      <c r="U2435" t="s">
        <v>12</v>
      </c>
      <c r="V2435" t="s">
        <v>23</v>
      </c>
    </row>
    <row r="2436" spans="1:22" x14ac:dyDescent="0.3">
      <c r="A2436" t="str">
        <f t="shared" si="114"/>
        <v>CUST2435</v>
      </c>
      <c r="B2436">
        <v>29</v>
      </c>
      <c r="C2436" t="s">
        <v>25</v>
      </c>
      <c r="D2436" t="s">
        <v>8</v>
      </c>
      <c r="E2436" t="s">
        <v>46</v>
      </c>
      <c r="F2436">
        <v>4</v>
      </c>
      <c r="G2436" t="s">
        <v>35</v>
      </c>
      <c r="H2436" t="s">
        <v>36</v>
      </c>
      <c r="I2436" t="s">
        <v>16</v>
      </c>
      <c r="J2436" t="s">
        <v>38</v>
      </c>
      <c r="K2436">
        <v>13</v>
      </c>
      <c r="L2436">
        <v>115603</v>
      </c>
      <c r="M2436">
        <v>43809</v>
      </c>
      <c r="N2436" s="1">
        <f t="shared" si="115"/>
        <v>0.09</v>
      </c>
      <c r="O2436">
        <v>250967</v>
      </c>
      <c r="P2436">
        <v>0.176197813393868</v>
      </c>
      <c r="Q2436" t="s">
        <v>20</v>
      </c>
      <c r="R2436" t="str">
        <f t="shared" si="116"/>
        <v>Approved</v>
      </c>
      <c r="S2436">
        <v>714</v>
      </c>
      <c r="T2436">
        <v>1</v>
      </c>
      <c r="U2436" t="s">
        <v>32</v>
      </c>
      <c r="V2436" t="s">
        <v>13</v>
      </c>
    </row>
    <row r="2437" spans="1:22" x14ac:dyDescent="0.3">
      <c r="A2437" t="str">
        <f t="shared" si="114"/>
        <v>CUST2436</v>
      </c>
      <c r="B2437">
        <v>55</v>
      </c>
      <c r="C2437" t="s">
        <v>7</v>
      </c>
      <c r="D2437" t="s">
        <v>50</v>
      </c>
      <c r="E2437" t="s">
        <v>9</v>
      </c>
      <c r="G2437" t="s">
        <v>37</v>
      </c>
      <c r="H2437" t="s">
        <v>15</v>
      </c>
      <c r="I2437" t="s">
        <v>16</v>
      </c>
      <c r="J2437" t="s">
        <v>11</v>
      </c>
      <c r="K2437">
        <v>8</v>
      </c>
      <c r="L2437">
        <v>30224</v>
      </c>
      <c r="M2437">
        <v>43924</v>
      </c>
      <c r="N2437" s="1">
        <f t="shared" si="115"/>
        <v>0.09</v>
      </c>
      <c r="O2437">
        <v>297804</v>
      </c>
      <c r="P2437">
        <v>0.38828111619305999</v>
      </c>
      <c r="Q2437" t="s">
        <v>20</v>
      </c>
      <c r="R2437" t="str">
        <f t="shared" si="116"/>
        <v>Approved</v>
      </c>
      <c r="S2437">
        <v>677</v>
      </c>
      <c r="U2437" t="s">
        <v>22</v>
      </c>
      <c r="V2437" t="s">
        <v>13</v>
      </c>
    </row>
    <row r="2438" spans="1:22" x14ac:dyDescent="0.3">
      <c r="A2438" t="str">
        <f t="shared" si="114"/>
        <v>CUST2437</v>
      </c>
      <c r="B2438">
        <v>25</v>
      </c>
      <c r="C2438" t="s">
        <v>17</v>
      </c>
      <c r="D2438" t="s">
        <v>18</v>
      </c>
      <c r="E2438" t="s">
        <v>27</v>
      </c>
      <c r="F2438">
        <v>1</v>
      </c>
      <c r="G2438" t="s">
        <v>40</v>
      </c>
      <c r="H2438" t="s">
        <v>41</v>
      </c>
      <c r="I2438" t="s">
        <v>16</v>
      </c>
      <c r="J2438" t="s">
        <v>11</v>
      </c>
      <c r="K2438">
        <v>15</v>
      </c>
      <c r="L2438">
        <v>47579</v>
      </c>
      <c r="M2438">
        <v>31806</v>
      </c>
      <c r="N2438" s="1">
        <f t="shared" si="115"/>
        <v>0.15</v>
      </c>
      <c r="O2438">
        <v>111361</v>
      </c>
      <c r="P2438">
        <v>0.16184194014070699</v>
      </c>
      <c r="Q2438" t="s">
        <v>28</v>
      </c>
      <c r="R2438" t="str">
        <f t="shared" si="116"/>
        <v>Rejected</v>
      </c>
      <c r="T2438">
        <v>0</v>
      </c>
      <c r="U2438" t="s">
        <v>39</v>
      </c>
      <c r="V2438" t="s">
        <v>13</v>
      </c>
    </row>
    <row r="2439" spans="1:22" x14ac:dyDescent="0.3">
      <c r="A2439" t="str">
        <f t="shared" si="114"/>
        <v>CUST2438</v>
      </c>
      <c r="B2439">
        <v>46</v>
      </c>
      <c r="C2439" t="s">
        <v>17</v>
      </c>
      <c r="D2439" t="s">
        <v>18</v>
      </c>
      <c r="E2439" t="s">
        <v>27</v>
      </c>
      <c r="F2439">
        <v>1</v>
      </c>
      <c r="G2439" t="s">
        <v>42</v>
      </c>
      <c r="H2439" t="s">
        <v>43</v>
      </c>
      <c r="I2439" t="s">
        <v>16</v>
      </c>
      <c r="J2439" t="s">
        <v>21</v>
      </c>
      <c r="K2439">
        <v>16</v>
      </c>
      <c r="M2439">
        <v>5099</v>
      </c>
      <c r="N2439" s="1">
        <f t="shared" si="115"/>
        <v>0.09</v>
      </c>
      <c r="O2439">
        <v>208632</v>
      </c>
      <c r="P2439">
        <v>0.507241878453627</v>
      </c>
      <c r="Q2439" t="s">
        <v>28</v>
      </c>
      <c r="R2439" t="str">
        <f t="shared" si="116"/>
        <v>Rejected</v>
      </c>
      <c r="S2439">
        <v>723</v>
      </c>
      <c r="T2439">
        <v>3</v>
      </c>
      <c r="U2439" t="s">
        <v>12</v>
      </c>
      <c r="V2439" t="s">
        <v>13</v>
      </c>
    </row>
    <row r="2440" spans="1:22" x14ac:dyDescent="0.3">
      <c r="A2440" t="str">
        <f t="shared" si="114"/>
        <v>CUST2439</v>
      </c>
      <c r="B2440">
        <v>21</v>
      </c>
      <c r="C2440" t="s">
        <v>7</v>
      </c>
      <c r="D2440" t="s">
        <v>26</v>
      </c>
      <c r="E2440" t="s">
        <v>19</v>
      </c>
      <c r="F2440">
        <v>0</v>
      </c>
      <c r="G2440" t="s">
        <v>44</v>
      </c>
      <c r="H2440" t="s">
        <v>45</v>
      </c>
      <c r="I2440" t="s">
        <v>16</v>
      </c>
      <c r="J2440" t="s">
        <v>11</v>
      </c>
      <c r="K2440">
        <v>9</v>
      </c>
      <c r="L2440">
        <v>82694</v>
      </c>
      <c r="M2440">
        <v>21519</v>
      </c>
      <c r="N2440" s="1">
        <f t="shared" si="115"/>
        <v>0.09</v>
      </c>
      <c r="O2440">
        <v>40833</v>
      </c>
      <c r="P2440">
        <v>0.37713425306096698</v>
      </c>
      <c r="Q2440" t="s">
        <v>28</v>
      </c>
      <c r="R2440" t="str">
        <f t="shared" si="116"/>
        <v>Approved</v>
      </c>
      <c r="S2440">
        <v>662</v>
      </c>
      <c r="T2440">
        <v>2</v>
      </c>
      <c r="U2440" t="s">
        <v>22</v>
      </c>
      <c r="V2440" t="s">
        <v>23</v>
      </c>
    </row>
    <row r="2441" spans="1:22" x14ac:dyDescent="0.3">
      <c r="A2441" t="str">
        <f t="shared" si="114"/>
        <v>CUST2440</v>
      </c>
      <c r="B2441">
        <v>61</v>
      </c>
      <c r="C2441" t="s">
        <v>17</v>
      </c>
      <c r="D2441" t="s">
        <v>50</v>
      </c>
      <c r="E2441" t="s">
        <v>27</v>
      </c>
      <c r="F2441">
        <v>3</v>
      </c>
      <c r="G2441" t="s">
        <v>47</v>
      </c>
      <c r="H2441" t="s">
        <v>48</v>
      </c>
      <c r="I2441" t="s">
        <v>16</v>
      </c>
      <c r="J2441" t="s">
        <v>11</v>
      </c>
      <c r="K2441">
        <v>10</v>
      </c>
      <c r="L2441">
        <v>32247</v>
      </c>
      <c r="M2441">
        <v>45043</v>
      </c>
      <c r="N2441" s="1">
        <f t="shared" si="115"/>
        <v>0.06</v>
      </c>
      <c r="O2441">
        <v>195448</v>
      </c>
      <c r="P2441">
        <v>0.44021184923575102</v>
      </c>
      <c r="Q2441" t="s">
        <v>10</v>
      </c>
      <c r="R2441" t="str">
        <f t="shared" si="116"/>
        <v>Approved</v>
      </c>
      <c r="S2441">
        <v>790</v>
      </c>
      <c r="U2441" t="s">
        <v>22</v>
      </c>
      <c r="V2441" t="s">
        <v>13</v>
      </c>
    </row>
    <row r="2442" spans="1:22" x14ac:dyDescent="0.3">
      <c r="A2442" t="str">
        <f t="shared" si="114"/>
        <v>CUST2441</v>
      </c>
      <c r="B2442">
        <v>39</v>
      </c>
      <c r="C2442" t="s">
        <v>17</v>
      </c>
      <c r="D2442" t="s">
        <v>18</v>
      </c>
      <c r="E2442" t="s">
        <v>27</v>
      </c>
      <c r="F2442">
        <v>1</v>
      </c>
      <c r="G2442" t="s">
        <v>14</v>
      </c>
      <c r="H2442" t="s">
        <v>15</v>
      </c>
      <c r="I2442" t="s">
        <v>16</v>
      </c>
      <c r="J2442" t="s">
        <v>38</v>
      </c>
      <c r="K2442">
        <v>15</v>
      </c>
      <c r="L2442">
        <v>66007</v>
      </c>
      <c r="M2442">
        <v>19307</v>
      </c>
      <c r="N2442" s="1">
        <f t="shared" si="115"/>
        <v>0.09</v>
      </c>
      <c r="O2442">
        <v>184100</v>
      </c>
      <c r="P2442">
        <v>0.43724046151332602</v>
      </c>
      <c r="Q2442" t="s">
        <v>28</v>
      </c>
      <c r="R2442" t="str">
        <f t="shared" si="116"/>
        <v>Approved</v>
      </c>
      <c r="S2442">
        <v>723</v>
      </c>
      <c r="T2442">
        <v>1</v>
      </c>
      <c r="U2442" t="s">
        <v>32</v>
      </c>
      <c r="V2442" t="s">
        <v>23</v>
      </c>
    </row>
    <row r="2443" spans="1:22" x14ac:dyDescent="0.3">
      <c r="A2443" t="str">
        <f t="shared" si="114"/>
        <v>CUST2442</v>
      </c>
      <c r="B2443">
        <v>52</v>
      </c>
      <c r="C2443" t="s">
        <v>7</v>
      </c>
      <c r="D2443" t="s">
        <v>50</v>
      </c>
      <c r="E2443" t="s">
        <v>46</v>
      </c>
      <c r="F2443">
        <v>4</v>
      </c>
      <c r="G2443" t="s">
        <v>24</v>
      </c>
      <c r="H2443" t="s">
        <v>24</v>
      </c>
      <c r="I2443" t="s">
        <v>16</v>
      </c>
      <c r="J2443" t="s">
        <v>11</v>
      </c>
      <c r="K2443">
        <v>2</v>
      </c>
      <c r="L2443">
        <v>96089</v>
      </c>
      <c r="M2443">
        <v>49088</v>
      </c>
      <c r="N2443" s="1">
        <f t="shared" si="115"/>
        <v>0.12</v>
      </c>
      <c r="O2443">
        <v>77533</v>
      </c>
      <c r="P2443">
        <v>0.11001919727185699</v>
      </c>
      <c r="Q2443" t="s">
        <v>28</v>
      </c>
      <c r="R2443" t="str">
        <f t="shared" si="116"/>
        <v>Rejected</v>
      </c>
      <c r="S2443">
        <v>622</v>
      </c>
      <c r="T2443">
        <v>2</v>
      </c>
      <c r="U2443" t="s">
        <v>22</v>
      </c>
      <c r="V2443" t="s">
        <v>23</v>
      </c>
    </row>
    <row r="2444" spans="1:22" x14ac:dyDescent="0.3">
      <c r="A2444" t="str">
        <f t="shared" si="114"/>
        <v>CUST2443</v>
      </c>
      <c r="B2444">
        <v>46</v>
      </c>
      <c r="C2444" t="s">
        <v>25</v>
      </c>
      <c r="D2444" t="s">
        <v>8</v>
      </c>
      <c r="E2444" t="s">
        <v>19</v>
      </c>
      <c r="F2444">
        <v>2</v>
      </c>
      <c r="G2444" t="s">
        <v>29</v>
      </c>
      <c r="H2444" t="s">
        <v>30</v>
      </c>
      <c r="I2444" t="s">
        <v>16</v>
      </c>
      <c r="J2444" t="s">
        <v>38</v>
      </c>
      <c r="K2444">
        <v>0</v>
      </c>
      <c r="L2444">
        <v>119821</v>
      </c>
      <c r="M2444">
        <v>22013</v>
      </c>
      <c r="N2444" s="1">
        <f t="shared" si="115"/>
        <v>0.06</v>
      </c>
      <c r="O2444">
        <v>203383</v>
      </c>
      <c r="P2444">
        <v>0.35432191913940297</v>
      </c>
      <c r="Q2444" t="s">
        <v>31</v>
      </c>
      <c r="R2444" t="str">
        <f t="shared" si="116"/>
        <v>Approved</v>
      </c>
      <c r="S2444">
        <v>766</v>
      </c>
      <c r="U2444" t="s">
        <v>32</v>
      </c>
      <c r="V2444" t="s">
        <v>13</v>
      </c>
    </row>
    <row r="2445" spans="1:22" x14ac:dyDescent="0.3">
      <c r="A2445" t="str">
        <f t="shared" si="114"/>
        <v>CUST2444</v>
      </c>
      <c r="B2445">
        <v>37</v>
      </c>
      <c r="C2445" t="s">
        <v>7</v>
      </c>
      <c r="D2445" t="s">
        <v>26</v>
      </c>
      <c r="E2445" t="s">
        <v>19</v>
      </c>
      <c r="F2445">
        <v>2</v>
      </c>
      <c r="G2445" t="s">
        <v>33</v>
      </c>
      <c r="H2445" t="s">
        <v>34</v>
      </c>
      <c r="I2445" t="s">
        <v>16</v>
      </c>
      <c r="J2445" t="s">
        <v>11</v>
      </c>
      <c r="K2445">
        <v>19</v>
      </c>
      <c r="L2445">
        <v>84270</v>
      </c>
      <c r="M2445">
        <v>32745</v>
      </c>
      <c r="N2445" s="1">
        <f t="shared" si="115"/>
        <v>0.15</v>
      </c>
      <c r="O2445">
        <v>129436</v>
      </c>
      <c r="P2445">
        <v>0.27672372174566401</v>
      </c>
      <c r="Q2445" t="s">
        <v>10</v>
      </c>
      <c r="R2445" t="str">
        <f t="shared" si="116"/>
        <v>Rejected</v>
      </c>
      <c r="U2445" t="s">
        <v>39</v>
      </c>
      <c r="V2445" t="s">
        <v>13</v>
      </c>
    </row>
    <row r="2446" spans="1:22" x14ac:dyDescent="0.3">
      <c r="A2446" t="str">
        <f t="shared" si="114"/>
        <v>CUST2445</v>
      </c>
      <c r="B2446">
        <v>28</v>
      </c>
      <c r="C2446" t="s">
        <v>25</v>
      </c>
      <c r="D2446" t="s">
        <v>50</v>
      </c>
      <c r="E2446" t="s">
        <v>19</v>
      </c>
      <c r="F2446">
        <v>2</v>
      </c>
      <c r="G2446" t="s">
        <v>35</v>
      </c>
      <c r="H2446" t="s">
        <v>36</v>
      </c>
      <c r="I2446" t="s">
        <v>16</v>
      </c>
      <c r="J2446" t="s">
        <v>21</v>
      </c>
      <c r="K2446">
        <v>8</v>
      </c>
      <c r="L2446">
        <v>43395</v>
      </c>
      <c r="M2446">
        <v>10913</v>
      </c>
      <c r="N2446" s="1">
        <f t="shared" si="115"/>
        <v>0.09</v>
      </c>
      <c r="O2446">
        <v>134527</v>
      </c>
      <c r="P2446">
        <v>0.211460452623145</v>
      </c>
      <c r="Q2446" t="s">
        <v>31</v>
      </c>
      <c r="R2446" t="str">
        <f t="shared" si="116"/>
        <v>Approved</v>
      </c>
      <c r="S2446">
        <v>742</v>
      </c>
      <c r="T2446">
        <v>2</v>
      </c>
      <c r="U2446" t="s">
        <v>39</v>
      </c>
      <c r="V2446" t="s">
        <v>13</v>
      </c>
    </row>
    <row r="2447" spans="1:22" x14ac:dyDescent="0.3">
      <c r="A2447" t="str">
        <f t="shared" si="114"/>
        <v>CUST2446</v>
      </c>
      <c r="B2447">
        <v>30</v>
      </c>
      <c r="C2447" t="s">
        <v>25</v>
      </c>
      <c r="D2447" t="s">
        <v>18</v>
      </c>
      <c r="E2447" t="s">
        <v>46</v>
      </c>
      <c r="F2447">
        <v>2</v>
      </c>
      <c r="G2447" t="s">
        <v>37</v>
      </c>
      <c r="H2447" t="s">
        <v>15</v>
      </c>
      <c r="I2447" t="s">
        <v>16</v>
      </c>
      <c r="J2447" t="s">
        <v>21</v>
      </c>
      <c r="K2447">
        <v>15</v>
      </c>
      <c r="L2447">
        <v>68436</v>
      </c>
      <c r="M2447">
        <v>32962</v>
      </c>
      <c r="N2447" s="1">
        <f t="shared" si="115"/>
        <v>0.12</v>
      </c>
      <c r="P2447">
        <v>0.50460667978808005</v>
      </c>
      <c r="Q2447" t="s">
        <v>10</v>
      </c>
      <c r="R2447" t="str">
        <f t="shared" si="116"/>
        <v>Rejected</v>
      </c>
      <c r="S2447">
        <v>638</v>
      </c>
      <c r="T2447">
        <v>2</v>
      </c>
      <c r="U2447" t="s">
        <v>12</v>
      </c>
      <c r="V2447" t="s">
        <v>23</v>
      </c>
    </row>
    <row r="2448" spans="1:22" x14ac:dyDescent="0.3">
      <c r="A2448" t="str">
        <f t="shared" si="114"/>
        <v>CUST2447</v>
      </c>
      <c r="B2448">
        <v>59</v>
      </c>
      <c r="C2448" t="s">
        <v>25</v>
      </c>
      <c r="D2448" t="s">
        <v>50</v>
      </c>
      <c r="E2448" t="s">
        <v>19</v>
      </c>
      <c r="F2448">
        <v>4</v>
      </c>
      <c r="G2448" t="s">
        <v>40</v>
      </c>
      <c r="H2448" t="s">
        <v>41</v>
      </c>
      <c r="I2448" t="s">
        <v>16</v>
      </c>
      <c r="J2448" t="s">
        <v>21</v>
      </c>
      <c r="K2448">
        <v>4</v>
      </c>
      <c r="L2448">
        <v>97233</v>
      </c>
      <c r="M2448">
        <v>40763</v>
      </c>
      <c r="N2448" s="1">
        <f t="shared" si="115"/>
        <v>0.06</v>
      </c>
      <c r="O2448">
        <v>116396</v>
      </c>
      <c r="P2448">
        <v>0.47363120401737302</v>
      </c>
      <c r="Q2448" t="s">
        <v>31</v>
      </c>
      <c r="R2448" t="str">
        <f t="shared" si="116"/>
        <v>Approved</v>
      </c>
      <c r="S2448">
        <v>774</v>
      </c>
      <c r="T2448">
        <v>0</v>
      </c>
      <c r="U2448" t="s">
        <v>12</v>
      </c>
      <c r="V2448" t="s">
        <v>13</v>
      </c>
    </row>
    <row r="2449" spans="1:22" x14ac:dyDescent="0.3">
      <c r="A2449" t="str">
        <f t="shared" si="114"/>
        <v>CUST2448</v>
      </c>
      <c r="B2449">
        <v>30</v>
      </c>
      <c r="C2449" t="s">
        <v>25</v>
      </c>
      <c r="D2449" t="s">
        <v>26</v>
      </c>
      <c r="E2449" t="s">
        <v>19</v>
      </c>
      <c r="F2449">
        <v>3</v>
      </c>
      <c r="G2449" t="s">
        <v>42</v>
      </c>
      <c r="H2449" t="s">
        <v>43</v>
      </c>
      <c r="I2449" t="s">
        <v>16</v>
      </c>
      <c r="J2449" t="s">
        <v>11</v>
      </c>
      <c r="K2449">
        <v>12</v>
      </c>
      <c r="M2449">
        <v>22358</v>
      </c>
      <c r="N2449" s="1">
        <f t="shared" si="115"/>
        <v>0.09</v>
      </c>
      <c r="O2449">
        <v>105599</v>
      </c>
      <c r="P2449">
        <v>0.30907466369972397</v>
      </c>
      <c r="Q2449" t="s">
        <v>20</v>
      </c>
      <c r="R2449" t="str">
        <f t="shared" si="116"/>
        <v>Rejected</v>
      </c>
      <c r="S2449">
        <v>689</v>
      </c>
      <c r="T2449">
        <v>4</v>
      </c>
      <c r="U2449" t="s">
        <v>22</v>
      </c>
      <c r="V2449" t="s">
        <v>49</v>
      </c>
    </row>
    <row r="2450" spans="1:22" x14ac:dyDescent="0.3">
      <c r="A2450" t="str">
        <f t="shared" si="114"/>
        <v>CUST2449</v>
      </c>
      <c r="B2450">
        <v>25</v>
      </c>
      <c r="C2450" t="s">
        <v>25</v>
      </c>
      <c r="D2450" t="s">
        <v>26</v>
      </c>
      <c r="E2450" t="s">
        <v>19</v>
      </c>
      <c r="F2450">
        <v>3</v>
      </c>
      <c r="G2450" t="s">
        <v>44</v>
      </c>
      <c r="H2450" t="s">
        <v>45</v>
      </c>
      <c r="I2450" t="s">
        <v>16</v>
      </c>
      <c r="J2450" t="s">
        <v>21</v>
      </c>
      <c r="K2450">
        <v>15</v>
      </c>
      <c r="L2450">
        <v>115373</v>
      </c>
      <c r="M2450">
        <v>46216</v>
      </c>
      <c r="N2450" s="1">
        <f t="shared" si="115"/>
        <v>0.12</v>
      </c>
      <c r="O2450">
        <v>110853</v>
      </c>
      <c r="P2450">
        <v>0.17890069320417001</v>
      </c>
      <c r="Q2450" t="s">
        <v>20</v>
      </c>
      <c r="R2450" t="str">
        <f t="shared" si="116"/>
        <v>Rejected</v>
      </c>
      <c r="S2450">
        <v>643</v>
      </c>
      <c r="T2450">
        <v>4</v>
      </c>
      <c r="U2450" t="s">
        <v>39</v>
      </c>
      <c r="V2450" t="s">
        <v>23</v>
      </c>
    </row>
    <row r="2451" spans="1:22" x14ac:dyDescent="0.3">
      <c r="A2451" t="str">
        <f t="shared" si="114"/>
        <v>CUST2450</v>
      </c>
      <c r="B2451">
        <v>21</v>
      </c>
      <c r="C2451" t="s">
        <v>25</v>
      </c>
      <c r="D2451" t="s">
        <v>50</v>
      </c>
      <c r="E2451" t="s">
        <v>19</v>
      </c>
      <c r="F2451">
        <v>3</v>
      </c>
      <c r="G2451" t="s">
        <v>47</v>
      </c>
      <c r="H2451" t="s">
        <v>48</v>
      </c>
      <c r="I2451" t="s">
        <v>16</v>
      </c>
      <c r="J2451" t="s">
        <v>21</v>
      </c>
      <c r="K2451">
        <v>13</v>
      </c>
      <c r="M2451">
        <v>18111</v>
      </c>
      <c r="N2451" s="1">
        <f t="shared" si="115"/>
        <v>0.12</v>
      </c>
      <c r="O2451">
        <v>76636</v>
      </c>
      <c r="P2451">
        <v>0.194344863512002</v>
      </c>
      <c r="Q2451" t="s">
        <v>20</v>
      </c>
      <c r="R2451" t="str">
        <f t="shared" si="116"/>
        <v>Rejected</v>
      </c>
      <c r="S2451">
        <v>618</v>
      </c>
      <c r="T2451">
        <v>2</v>
      </c>
      <c r="U2451" t="s">
        <v>12</v>
      </c>
      <c r="V2451" t="s">
        <v>13</v>
      </c>
    </row>
    <row r="2452" spans="1:22" x14ac:dyDescent="0.3">
      <c r="A2452" t="str">
        <f t="shared" si="114"/>
        <v>CUST2451</v>
      </c>
      <c r="B2452">
        <v>43</v>
      </c>
      <c r="C2452" t="s">
        <v>17</v>
      </c>
      <c r="D2452" t="s">
        <v>26</v>
      </c>
      <c r="E2452" t="s">
        <v>27</v>
      </c>
      <c r="F2452">
        <v>4</v>
      </c>
      <c r="G2452" t="s">
        <v>14</v>
      </c>
      <c r="H2452" t="s">
        <v>15</v>
      </c>
      <c r="I2452" t="s">
        <v>16</v>
      </c>
      <c r="J2452" t="s">
        <v>21</v>
      </c>
      <c r="K2452">
        <v>6</v>
      </c>
      <c r="L2452">
        <v>55548</v>
      </c>
      <c r="M2452">
        <v>24208</v>
      </c>
      <c r="N2452" s="1">
        <f t="shared" si="115"/>
        <v>0.12</v>
      </c>
      <c r="O2452">
        <v>246699</v>
      </c>
      <c r="P2452">
        <v>0.119825849330757</v>
      </c>
      <c r="Q2452" t="s">
        <v>31</v>
      </c>
      <c r="R2452" t="str">
        <f t="shared" si="116"/>
        <v>Rejected</v>
      </c>
      <c r="S2452">
        <v>612</v>
      </c>
      <c r="U2452" t="s">
        <v>12</v>
      </c>
      <c r="V2452" t="s">
        <v>13</v>
      </c>
    </row>
    <row r="2453" spans="1:22" x14ac:dyDescent="0.3">
      <c r="A2453" t="str">
        <f t="shared" si="114"/>
        <v>CUST2452</v>
      </c>
      <c r="B2453">
        <v>62</v>
      </c>
      <c r="C2453" t="s">
        <v>25</v>
      </c>
      <c r="D2453" t="s">
        <v>18</v>
      </c>
      <c r="E2453" t="s">
        <v>27</v>
      </c>
      <c r="F2453">
        <v>4</v>
      </c>
      <c r="G2453" t="s">
        <v>24</v>
      </c>
      <c r="H2453" t="s">
        <v>24</v>
      </c>
      <c r="I2453" t="s">
        <v>16</v>
      </c>
      <c r="J2453" t="s">
        <v>11</v>
      </c>
      <c r="K2453">
        <v>16</v>
      </c>
      <c r="L2453">
        <v>40948</v>
      </c>
      <c r="M2453">
        <v>37593</v>
      </c>
      <c r="N2453" s="1">
        <f t="shared" si="115"/>
        <v>0.09</v>
      </c>
      <c r="O2453">
        <v>200186</v>
      </c>
      <c r="P2453">
        <v>0.40082066683127099</v>
      </c>
      <c r="Q2453" t="s">
        <v>28</v>
      </c>
      <c r="R2453" t="str">
        <f t="shared" si="116"/>
        <v>Approved</v>
      </c>
      <c r="S2453">
        <v>676</v>
      </c>
      <c r="T2453">
        <v>1</v>
      </c>
      <c r="U2453" t="s">
        <v>22</v>
      </c>
      <c r="V2453" t="s">
        <v>23</v>
      </c>
    </row>
    <row r="2454" spans="1:22" x14ac:dyDescent="0.3">
      <c r="A2454" t="str">
        <f t="shared" si="114"/>
        <v>CUST2453</v>
      </c>
      <c r="B2454">
        <v>55</v>
      </c>
      <c r="C2454" t="s">
        <v>7</v>
      </c>
      <c r="D2454" t="s">
        <v>50</v>
      </c>
      <c r="E2454" t="s">
        <v>27</v>
      </c>
      <c r="F2454">
        <v>4</v>
      </c>
      <c r="G2454" t="s">
        <v>29</v>
      </c>
      <c r="H2454" t="s">
        <v>30</v>
      </c>
      <c r="I2454" t="s">
        <v>16</v>
      </c>
      <c r="J2454" t="s">
        <v>38</v>
      </c>
      <c r="K2454">
        <v>6</v>
      </c>
      <c r="L2454">
        <v>25833</v>
      </c>
      <c r="M2454">
        <v>40477</v>
      </c>
      <c r="N2454" s="1">
        <f t="shared" si="115"/>
        <v>0.09</v>
      </c>
      <c r="O2454">
        <v>87514</v>
      </c>
      <c r="P2454">
        <v>0.459518392085627</v>
      </c>
      <c r="Q2454" t="s">
        <v>31</v>
      </c>
      <c r="R2454" t="str">
        <f t="shared" si="116"/>
        <v>Rejected</v>
      </c>
      <c r="S2454">
        <v>736</v>
      </c>
      <c r="T2454">
        <v>3</v>
      </c>
      <c r="U2454" t="s">
        <v>39</v>
      </c>
      <c r="V2454" t="s">
        <v>13</v>
      </c>
    </row>
    <row r="2455" spans="1:22" x14ac:dyDescent="0.3">
      <c r="A2455" t="str">
        <f t="shared" si="114"/>
        <v>CUST2454</v>
      </c>
      <c r="B2455">
        <v>24</v>
      </c>
      <c r="C2455" t="s">
        <v>25</v>
      </c>
      <c r="D2455" t="s">
        <v>18</v>
      </c>
      <c r="E2455" t="s">
        <v>46</v>
      </c>
      <c r="F2455">
        <v>4</v>
      </c>
      <c r="G2455" t="s">
        <v>33</v>
      </c>
      <c r="H2455" t="s">
        <v>34</v>
      </c>
      <c r="I2455" t="s">
        <v>16</v>
      </c>
      <c r="J2455" t="s">
        <v>11</v>
      </c>
      <c r="K2455">
        <v>13</v>
      </c>
      <c r="L2455">
        <v>73462</v>
      </c>
      <c r="M2455">
        <v>49504</v>
      </c>
      <c r="N2455" s="1">
        <f t="shared" si="115"/>
        <v>0.06</v>
      </c>
      <c r="O2455">
        <v>292857</v>
      </c>
      <c r="P2455">
        <v>0.25830773874174101</v>
      </c>
      <c r="Q2455" t="s">
        <v>10</v>
      </c>
      <c r="R2455" t="str">
        <f t="shared" si="116"/>
        <v>Approved</v>
      </c>
      <c r="S2455">
        <v>756</v>
      </c>
      <c r="T2455">
        <v>3</v>
      </c>
      <c r="U2455" t="s">
        <v>32</v>
      </c>
      <c r="V2455" t="s">
        <v>23</v>
      </c>
    </row>
    <row r="2456" spans="1:22" x14ac:dyDescent="0.3">
      <c r="A2456" t="str">
        <f t="shared" si="114"/>
        <v>CUST2455</v>
      </c>
      <c r="B2456">
        <v>60</v>
      </c>
      <c r="C2456" t="s">
        <v>17</v>
      </c>
      <c r="D2456" t="s">
        <v>18</v>
      </c>
      <c r="E2456" t="s">
        <v>27</v>
      </c>
      <c r="G2456" t="s">
        <v>35</v>
      </c>
      <c r="H2456" t="s">
        <v>36</v>
      </c>
      <c r="I2456" t="s">
        <v>16</v>
      </c>
      <c r="J2456" t="s">
        <v>21</v>
      </c>
      <c r="K2456">
        <v>12</v>
      </c>
      <c r="L2456">
        <v>89654</v>
      </c>
      <c r="N2456" s="1">
        <f t="shared" si="115"/>
        <v>0.12</v>
      </c>
      <c r="P2456">
        <v>0.33741282937664602</v>
      </c>
      <c r="Q2456" t="s">
        <v>31</v>
      </c>
      <c r="R2456" t="str">
        <f t="shared" si="116"/>
        <v>Rejected</v>
      </c>
      <c r="S2456">
        <v>646</v>
      </c>
      <c r="T2456">
        <v>2</v>
      </c>
      <c r="U2456" t="s">
        <v>32</v>
      </c>
      <c r="V2456" t="s">
        <v>23</v>
      </c>
    </row>
    <row r="2457" spans="1:22" x14ac:dyDescent="0.3">
      <c r="A2457" t="str">
        <f t="shared" si="114"/>
        <v>CUST2456</v>
      </c>
      <c r="B2457">
        <v>65</v>
      </c>
      <c r="C2457" t="s">
        <v>25</v>
      </c>
      <c r="D2457" t="s">
        <v>18</v>
      </c>
      <c r="E2457" t="s">
        <v>9</v>
      </c>
      <c r="F2457">
        <v>1</v>
      </c>
      <c r="G2457" t="s">
        <v>37</v>
      </c>
      <c r="H2457" t="s">
        <v>15</v>
      </c>
      <c r="I2457" t="s">
        <v>16</v>
      </c>
      <c r="J2457" t="s">
        <v>38</v>
      </c>
      <c r="K2457">
        <v>14</v>
      </c>
      <c r="L2457">
        <v>67470</v>
      </c>
      <c r="N2457" s="1">
        <f t="shared" si="115"/>
        <v>0.09</v>
      </c>
      <c r="O2457">
        <v>117387</v>
      </c>
      <c r="P2457">
        <v>0.103238184614004</v>
      </c>
      <c r="Q2457" t="s">
        <v>10</v>
      </c>
      <c r="R2457" t="str">
        <f t="shared" si="116"/>
        <v>Approved</v>
      </c>
      <c r="S2457">
        <v>687</v>
      </c>
      <c r="T2457">
        <v>2</v>
      </c>
      <c r="U2457" t="s">
        <v>12</v>
      </c>
      <c r="V2457" t="s">
        <v>49</v>
      </c>
    </row>
    <row r="2458" spans="1:22" x14ac:dyDescent="0.3">
      <c r="A2458" t="str">
        <f t="shared" si="114"/>
        <v>CUST2457</v>
      </c>
      <c r="B2458">
        <v>43</v>
      </c>
      <c r="C2458" t="s">
        <v>17</v>
      </c>
      <c r="D2458" t="s">
        <v>18</v>
      </c>
      <c r="E2458" t="s">
        <v>19</v>
      </c>
      <c r="F2458">
        <v>4</v>
      </c>
      <c r="G2458" t="s">
        <v>40</v>
      </c>
      <c r="H2458" t="s">
        <v>41</v>
      </c>
      <c r="I2458" t="s">
        <v>16</v>
      </c>
      <c r="J2458" t="s">
        <v>21</v>
      </c>
      <c r="K2458">
        <v>18</v>
      </c>
      <c r="L2458">
        <v>50011</v>
      </c>
      <c r="M2458">
        <v>42261</v>
      </c>
      <c r="N2458" s="1">
        <f t="shared" si="115"/>
        <v>0.09</v>
      </c>
      <c r="O2458">
        <v>143489</v>
      </c>
      <c r="P2458">
        <v>0.12591515440478401</v>
      </c>
      <c r="Q2458" t="s">
        <v>31</v>
      </c>
      <c r="R2458" t="str">
        <f t="shared" si="116"/>
        <v>Approved</v>
      </c>
      <c r="S2458">
        <v>685</v>
      </c>
      <c r="T2458">
        <v>0</v>
      </c>
      <c r="U2458" t="s">
        <v>22</v>
      </c>
      <c r="V2458" t="s">
        <v>13</v>
      </c>
    </row>
    <row r="2459" spans="1:22" x14ac:dyDescent="0.3">
      <c r="A2459" t="str">
        <f t="shared" si="114"/>
        <v>CUST2458</v>
      </c>
      <c r="B2459">
        <v>53</v>
      </c>
      <c r="C2459" t="s">
        <v>25</v>
      </c>
      <c r="D2459" t="s">
        <v>8</v>
      </c>
      <c r="E2459" t="s">
        <v>46</v>
      </c>
      <c r="F2459">
        <v>4</v>
      </c>
      <c r="G2459" t="s">
        <v>42</v>
      </c>
      <c r="H2459" t="s">
        <v>43</v>
      </c>
      <c r="I2459" t="s">
        <v>16</v>
      </c>
      <c r="J2459" t="s">
        <v>38</v>
      </c>
      <c r="K2459">
        <v>18</v>
      </c>
      <c r="L2459">
        <v>112782</v>
      </c>
      <c r="M2459">
        <v>12565</v>
      </c>
      <c r="N2459" s="1">
        <f t="shared" si="115"/>
        <v>0.09</v>
      </c>
      <c r="O2459">
        <v>221694</v>
      </c>
      <c r="P2459">
        <v>0.240283879195587</v>
      </c>
      <c r="Q2459" t="s">
        <v>28</v>
      </c>
      <c r="R2459" t="str">
        <f t="shared" si="116"/>
        <v>Approved</v>
      </c>
      <c r="S2459">
        <v>728</v>
      </c>
      <c r="U2459" t="s">
        <v>32</v>
      </c>
      <c r="V2459" t="s">
        <v>23</v>
      </c>
    </row>
    <row r="2460" spans="1:22" x14ac:dyDescent="0.3">
      <c r="A2460" t="str">
        <f t="shared" si="114"/>
        <v>CUST2459</v>
      </c>
      <c r="B2460">
        <v>18</v>
      </c>
      <c r="C2460" t="s">
        <v>7</v>
      </c>
      <c r="D2460" t="s">
        <v>50</v>
      </c>
      <c r="E2460" t="s">
        <v>46</v>
      </c>
      <c r="G2460" t="s">
        <v>44</v>
      </c>
      <c r="H2460" t="s">
        <v>45</v>
      </c>
      <c r="I2460" t="s">
        <v>16</v>
      </c>
      <c r="J2460" t="s">
        <v>38</v>
      </c>
      <c r="K2460">
        <v>11</v>
      </c>
      <c r="L2460">
        <v>95276</v>
      </c>
      <c r="M2460">
        <v>27137</v>
      </c>
      <c r="N2460" s="1">
        <f t="shared" si="115"/>
        <v>0.15</v>
      </c>
      <c r="P2460">
        <v>0.17839874078861501</v>
      </c>
      <c r="Q2460" t="s">
        <v>31</v>
      </c>
      <c r="R2460" t="str">
        <f t="shared" si="116"/>
        <v>Rejected</v>
      </c>
      <c r="T2460">
        <v>4</v>
      </c>
      <c r="U2460" t="s">
        <v>12</v>
      </c>
      <c r="V2460" t="s">
        <v>23</v>
      </c>
    </row>
    <row r="2461" spans="1:22" x14ac:dyDescent="0.3">
      <c r="A2461" t="str">
        <f t="shared" si="114"/>
        <v>CUST2460</v>
      </c>
      <c r="B2461">
        <v>47</v>
      </c>
      <c r="C2461" t="s">
        <v>7</v>
      </c>
      <c r="D2461" t="s">
        <v>50</v>
      </c>
      <c r="E2461" t="s">
        <v>19</v>
      </c>
      <c r="F2461">
        <v>2</v>
      </c>
      <c r="G2461" t="s">
        <v>47</v>
      </c>
      <c r="H2461" t="s">
        <v>48</v>
      </c>
      <c r="I2461" t="s">
        <v>16</v>
      </c>
      <c r="J2461" t="s">
        <v>11</v>
      </c>
      <c r="K2461">
        <v>4</v>
      </c>
      <c r="L2461">
        <v>46245</v>
      </c>
      <c r="M2461">
        <v>29117</v>
      </c>
      <c r="N2461" s="1">
        <f t="shared" si="115"/>
        <v>0.09</v>
      </c>
      <c r="O2461">
        <v>198807</v>
      </c>
      <c r="P2461">
        <v>0.49703378561580902</v>
      </c>
      <c r="Q2461" t="s">
        <v>10</v>
      </c>
      <c r="R2461" t="str">
        <f t="shared" si="116"/>
        <v>Approved</v>
      </c>
      <c r="S2461">
        <v>658</v>
      </c>
      <c r="T2461">
        <v>0</v>
      </c>
      <c r="U2461" t="s">
        <v>12</v>
      </c>
      <c r="V2461" t="s">
        <v>13</v>
      </c>
    </row>
    <row r="2462" spans="1:22" x14ac:dyDescent="0.3">
      <c r="A2462" t="str">
        <f t="shared" si="114"/>
        <v>CUST2461</v>
      </c>
      <c r="B2462">
        <v>18</v>
      </c>
      <c r="C2462" t="s">
        <v>25</v>
      </c>
      <c r="D2462" t="s">
        <v>26</v>
      </c>
      <c r="E2462" t="s">
        <v>19</v>
      </c>
      <c r="F2462">
        <v>2</v>
      </c>
      <c r="G2462" t="s">
        <v>14</v>
      </c>
      <c r="H2462" t="s">
        <v>15</v>
      </c>
      <c r="I2462" t="s">
        <v>16</v>
      </c>
      <c r="J2462" t="s">
        <v>11</v>
      </c>
      <c r="K2462">
        <v>8</v>
      </c>
      <c r="M2462">
        <v>45004</v>
      </c>
      <c r="N2462" s="1">
        <f t="shared" si="115"/>
        <v>0.09</v>
      </c>
      <c r="O2462">
        <v>94670</v>
      </c>
      <c r="P2462">
        <v>0.480482704113189</v>
      </c>
      <c r="Q2462" t="s">
        <v>31</v>
      </c>
      <c r="R2462" t="str">
        <f t="shared" si="116"/>
        <v>Rejected</v>
      </c>
      <c r="S2462">
        <v>675</v>
      </c>
      <c r="T2462">
        <v>1</v>
      </c>
      <c r="U2462" t="s">
        <v>39</v>
      </c>
      <c r="V2462" t="s">
        <v>13</v>
      </c>
    </row>
    <row r="2463" spans="1:22" x14ac:dyDescent="0.3">
      <c r="A2463" t="str">
        <f t="shared" si="114"/>
        <v>CUST2462</v>
      </c>
      <c r="B2463">
        <v>20</v>
      </c>
      <c r="C2463" t="s">
        <v>7</v>
      </c>
      <c r="D2463" t="s">
        <v>18</v>
      </c>
      <c r="E2463" t="s">
        <v>9</v>
      </c>
      <c r="F2463">
        <v>4</v>
      </c>
      <c r="G2463" t="s">
        <v>24</v>
      </c>
      <c r="H2463" t="s">
        <v>24</v>
      </c>
      <c r="I2463" t="s">
        <v>16</v>
      </c>
      <c r="J2463" t="s">
        <v>38</v>
      </c>
      <c r="K2463">
        <v>14</v>
      </c>
      <c r="L2463">
        <v>116576</v>
      </c>
      <c r="M2463">
        <v>31838</v>
      </c>
      <c r="N2463" s="1">
        <f t="shared" si="115"/>
        <v>0.09</v>
      </c>
      <c r="O2463">
        <v>286754</v>
      </c>
      <c r="P2463">
        <v>0.20305131594418799</v>
      </c>
      <c r="Q2463" t="s">
        <v>31</v>
      </c>
      <c r="R2463" t="str">
        <f t="shared" si="116"/>
        <v>Approved</v>
      </c>
      <c r="S2463">
        <v>661</v>
      </c>
      <c r="T2463">
        <v>1</v>
      </c>
      <c r="U2463" t="s">
        <v>12</v>
      </c>
      <c r="V2463" t="s">
        <v>13</v>
      </c>
    </row>
    <row r="2464" spans="1:22" x14ac:dyDescent="0.3">
      <c r="A2464" t="str">
        <f t="shared" si="114"/>
        <v>CUST2463</v>
      </c>
      <c r="B2464">
        <v>20</v>
      </c>
      <c r="C2464" t="s">
        <v>7</v>
      </c>
      <c r="D2464" t="s">
        <v>26</v>
      </c>
      <c r="E2464" t="s">
        <v>19</v>
      </c>
      <c r="F2464">
        <v>2</v>
      </c>
      <c r="G2464" t="s">
        <v>29</v>
      </c>
      <c r="H2464" t="s">
        <v>30</v>
      </c>
      <c r="I2464" t="s">
        <v>16</v>
      </c>
      <c r="J2464" t="s">
        <v>21</v>
      </c>
      <c r="K2464">
        <v>6</v>
      </c>
      <c r="L2464">
        <v>24554</v>
      </c>
      <c r="M2464">
        <v>18107</v>
      </c>
      <c r="N2464" s="1">
        <f t="shared" si="115"/>
        <v>0.09</v>
      </c>
      <c r="O2464">
        <v>43603</v>
      </c>
      <c r="P2464">
        <v>0.13484129311368101</v>
      </c>
      <c r="Q2464" t="s">
        <v>10</v>
      </c>
      <c r="R2464" t="str">
        <f t="shared" si="116"/>
        <v>Rejected</v>
      </c>
      <c r="S2464">
        <v>737</v>
      </c>
      <c r="T2464">
        <v>0</v>
      </c>
      <c r="U2464" t="s">
        <v>22</v>
      </c>
      <c r="V2464" t="s">
        <v>49</v>
      </c>
    </row>
    <row r="2465" spans="1:22" x14ac:dyDescent="0.3">
      <c r="A2465" t="str">
        <f t="shared" si="114"/>
        <v>CUST2464</v>
      </c>
      <c r="B2465">
        <v>23</v>
      </c>
      <c r="C2465" t="s">
        <v>7</v>
      </c>
      <c r="D2465" t="s">
        <v>8</v>
      </c>
      <c r="E2465" t="s">
        <v>9</v>
      </c>
      <c r="F2465">
        <v>2</v>
      </c>
      <c r="G2465" t="s">
        <v>33</v>
      </c>
      <c r="H2465" t="s">
        <v>34</v>
      </c>
      <c r="I2465" t="s">
        <v>16</v>
      </c>
      <c r="J2465" t="s">
        <v>11</v>
      </c>
      <c r="K2465">
        <v>10</v>
      </c>
      <c r="L2465">
        <v>99056</v>
      </c>
      <c r="M2465">
        <v>25500</v>
      </c>
      <c r="N2465" s="1">
        <f t="shared" si="115"/>
        <v>0.12</v>
      </c>
      <c r="O2465">
        <v>143112</v>
      </c>
      <c r="P2465">
        <v>0.16231690595156001</v>
      </c>
      <c r="Q2465" t="s">
        <v>10</v>
      </c>
      <c r="R2465" t="str">
        <f t="shared" si="116"/>
        <v>Rejected</v>
      </c>
      <c r="S2465">
        <v>623</v>
      </c>
      <c r="T2465">
        <v>2</v>
      </c>
      <c r="U2465" t="s">
        <v>39</v>
      </c>
      <c r="V2465" t="s">
        <v>13</v>
      </c>
    </row>
    <row r="2466" spans="1:22" x14ac:dyDescent="0.3">
      <c r="A2466" t="str">
        <f t="shared" si="114"/>
        <v>CUST2465</v>
      </c>
      <c r="B2466">
        <v>58</v>
      </c>
      <c r="C2466" t="s">
        <v>7</v>
      </c>
      <c r="D2466" t="s">
        <v>26</v>
      </c>
      <c r="E2466" t="s">
        <v>9</v>
      </c>
      <c r="F2466">
        <v>2</v>
      </c>
      <c r="G2466" t="s">
        <v>35</v>
      </c>
      <c r="H2466" t="s">
        <v>36</v>
      </c>
      <c r="I2466" t="s">
        <v>16</v>
      </c>
      <c r="J2466" t="s">
        <v>38</v>
      </c>
      <c r="K2466">
        <v>1</v>
      </c>
      <c r="L2466">
        <v>58397</v>
      </c>
      <c r="N2466" s="1">
        <f t="shared" si="115"/>
        <v>0.15</v>
      </c>
      <c r="O2466">
        <v>36872</v>
      </c>
      <c r="P2466">
        <v>0.24402288936630701</v>
      </c>
      <c r="Q2466" t="s">
        <v>31</v>
      </c>
      <c r="R2466" t="str">
        <f t="shared" si="116"/>
        <v>Rejected</v>
      </c>
      <c r="T2466">
        <v>4</v>
      </c>
      <c r="U2466" t="s">
        <v>12</v>
      </c>
      <c r="V2466" t="s">
        <v>13</v>
      </c>
    </row>
    <row r="2467" spans="1:22" x14ac:dyDescent="0.3">
      <c r="A2467" t="str">
        <f t="shared" si="114"/>
        <v>CUST2466</v>
      </c>
      <c r="B2467">
        <v>49</v>
      </c>
      <c r="C2467" t="s">
        <v>7</v>
      </c>
      <c r="D2467" t="s">
        <v>18</v>
      </c>
      <c r="E2467" t="s">
        <v>46</v>
      </c>
      <c r="F2467">
        <v>1</v>
      </c>
      <c r="G2467" t="s">
        <v>37</v>
      </c>
      <c r="H2467" t="s">
        <v>15</v>
      </c>
      <c r="I2467" t="s">
        <v>16</v>
      </c>
      <c r="J2467" t="s">
        <v>11</v>
      </c>
      <c r="K2467">
        <v>4</v>
      </c>
      <c r="M2467">
        <v>49328</v>
      </c>
      <c r="N2467" s="1">
        <f t="shared" si="115"/>
        <v>0.15</v>
      </c>
      <c r="O2467">
        <v>262337</v>
      </c>
      <c r="P2467">
        <v>0.38974612734032099</v>
      </c>
      <c r="Q2467" t="s">
        <v>20</v>
      </c>
      <c r="R2467" t="str">
        <f t="shared" si="116"/>
        <v>Rejected</v>
      </c>
      <c r="T2467">
        <v>0</v>
      </c>
      <c r="U2467" t="s">
        <v>22</v>
      </c>
      <c r="V2467" t="s">
        <v>13</v>
      </c>
    </row>
    <row r="2468" spans="1:22" x14ac:dyDescent="0.3">
      <c r="A2468" t="str">
        <f t="shared" si="114"/>
        <v>CUST2467</v>
      </c>
      <c r="B2468">
        <v>38</v>
      </c>
      <c r="C2468" t="s">
        <v>7</v>
      </c>
      <c r="D2468" t="s">
        <v>8</v>
      </c>
      <c r="E2468" t="s">
        <v>19</v>
      </c>
      <c r="G2468" t="s">
        <v>40</v>
      </c>
      <c r="H2468" t="s">
        <v>41</v>
      </c>
      <c r="I2468" t="s">
        <v>16</v>
      </c>
      <c r="J2468" t="s">
        <v>21</v>
      </c>
      <c r="K2468">
        <v>15</v>
      </c>
      <c r="M2468">
        <v>12190</v>
      </c>
      <c r="N2468" s="1">
        <f t="shared" si="115"/>
        <v>0.15</v>
      </c>
      <c r="O2468">
        <v>281561</v>
      </c>
      <c r="P2468">
        <v>0.12835319949884</v>
      </c>
      <c r="Q2468" t="s">
        <v>10</v>
      </c>
      <c r="R2468" t="str">
        <f t="shared" si="116"/>
        <v>Rejected</v>
      </c>
      <c r="T2468">
        <v>3</v>
      </c>
      <c r="U2468" t="s">
        <v>22</v>
      </c>
      <c r="V2468" t="s">
        <v>13</v>
      </c>
    </row>
    <row r="2469" spans="1:22" x14ac:dyDescent="0.3">
      <c r="A2469" t="str">
        <f t="shared" si="114"/>
        <v>CUST2468</v>
      </c>
      <c r="B2469">
        <v>28</v>
      </c>
      <c r="C2469" t="s">
        <v>17</v>
      </c>
      <c r="D2469" t="s">
        <v>26</v>
      </c>
      <c r="E2469" t="s">
        <v>19</v>
      </c>
      <c r="F2469">
        <v>3</v>
      </c>
      <c r="G2469" t="s">
        <v>42</v>
      </c>
      <c r="H2469" t="s">
        <v>43</v>
      </c>
      <c r="I2469" t="s">
        <v>16</v>
      </c>
      <c r="J2469" t="s">
        <v>21</v>
      </c>
      <c r="K2469">
        <v>17</v>
      </c>
      <c r="L2469">
        <v>96309</v>
      </c>
      <c r="M2469">
        <v>35530</v>
      </c>
      <c r="N2469" s="1">
        <f t="shared" si="115"/>
        <v>0.09</v>
      </c>
      <c r="P2469">
        <v>0.33827881208670502</v>
      </c>
      <c r="Q2469" t="s">
        <v>28</v>
      </c>
      <c r="R2469" t="str">
        <f t="shared" si="116"/>
        <v>Approved</v>
      </c>
      <c r="S2469">
        <v>656</v>
      </c>
      <c r="T2469">
        <v>0</v>
      </c>
      <c r="U2469" t="s">
        <v>12</v>
      </c>
      <c r="V2469" t="s">
        <v>23</v>
      </c>
    </row>
    <row r="2470" spans="1:22" x14ac:dyDescent="0.3">
      <c r="A2470" t="str">
        <f t="shared" si="114"/>
        <v>CUST2469</v>
      </c>
      <c r="B2470">
        <v>39</v>
      </c>
      <c r="C2470" t="s">
        <v>7</v>
      </c>
      <c r="D2470" t="s">
        <v>18</v>
      </c>
      <c r="E2470" t="s">
        <v>46</v>
      </c>
      <c r="F2470">
        <v>2</v>
      </c>
      <c r="G2470" t="s">
        <v>44</v>
      </c>
      <c r="H2470" t="s">
        <v>45</v>
      </c>
      <c r="I2470" t="s">
        <v>16</v>
      </c>
      <c r="J2470" t="s">
        <v>38</v>
      </c>
      <c r="K2470">
        <v>14</v>
      </c>
      <c r="L2470">
        <v>35154</v>
      </c>
      <c r="M2470">
        <v>9824</v>
      </c>
      <c r="N2470" s="1">
        <f t="shared" si="115"/>
        <v>0.12</v>
      </c>
      <c r="O2470">
        <v>284754</v>
      </c>
      <c r="P2470">
        <v>0.548313167653252</v>
      </c>
      <c r="Q2470" t="s">
        <v>28</v>
      </c>
      <c r="R2470" t="str">
        <f t="shared" si="116"/>
        <v>Rejected</v>
      </c>
      <c r="S2470">
        <v>613</v>
      </c>
      <c r="T2470">
        <v>1</v>
      </c>
      <c r="U2470" t="s">
        <v>12</v>
      </c>
      <c r="V2470" t="s">
        <v>13</v>
      </c>
    </row>
    <row r="2471" spans="1:22" x14ac:dyDescent="0.3">
      <c r="A2471" t="str">
        <f t="shared" si="114"/>
        <v>CUST2470</v>
      </c>
      <c r="B2471">
        <v>37</v>
      </c>
      <c r="C2471" t="s">
        <v>7</v>
      </c>
      <c r="D2471" t="s">
        <v>18</v>
      </c>
      <c r="E2471" t="s">
        <v>46</v>
      </c>
      <c r="F2471">
        <v>3</v>
      </c>
      <c r="G2471" t="s">
        <v>47</v>
      </c>
      <c r="H2471" t="s">
        <v>48</v>
      </c>
      <c r="I2471" t="s">
        <v>16</v>
      </c>
      <c r="J2471" t="s">
        <v>38</v>
      </c>
      <c r="K2471">
        <v>9</v>
      </c>
      <c r="L2471">
        <v>49677</v>
      </c>
      <c r="M2471">
        <v>40692</v>
      </c>
      <c r="N2471" s="1">
        <f t="shared" si="115"/>
        <v>0.06</v>
      </c>
      <c r="O2471">
        <v>128373</v>
      </c>
      <c r="P2471">
        <v>0.56890612454939504</v>
      </c>
      <c r="Q2471" t="s">
        <v>31</v>
      </c>
      <c r="R2471" t="str">
        <f t="shared" si="116"/>
        <v>Approved</v>
      </c>
      <c r="S2471">
        <v>767</v>
      </c>
      <c r="T2471">
        <v>1</v>
      </c>
      <c r="U2471" t="s">
        <v>22</v>
      </c>
      <c r="V2471" t="s">
        <v>23</v>
      </c>
    </row>
    <row r="2472" spans="1:22" x14ac:dyDescent="0.3">
      <c r="A2472" t="str">
        <f t="shared" si="114"/>
        <v>CUST2471</v>
      </c>
      <c r="B2472">
        <v>62</v>
      </c>
      <c r="C2472" t="s">
        <v>7</v>
      </c>
      <c r="D2472" t="s">
        <v>18</v>
      </c>
      <c r="E2472" t="s">
        <v>9</v>
      </c>
      <c r="F2472">
        <v>0</v>
      </c>
      <c r="G2472" t="s">
        <v>14</v>
      </c>
      <c r="H2472" t="s">
        <v>15</v>
      </c>
      <c r="I2472" t="s">
        <v>16</v>
      </c>
      <c r="J2472" t="s">
        <v>38</v>
      </c>
      <c r="K2472">
        <v>0</v>
      </c>
      <c r="L2472">
        <v>40910</v>
      </c>
      <c r="M2472">
        <v>23169</v>
      </c>
      <c r="N2472" s="1">
        <f t="shared" si="115"/>
        <v>0.15</v>
      </c>
      <c r="O2472">
        <v>285387</v>
      </c>
      <c r="P2472">
        <v>0.47424551443415702</v>
      </c>
      <c r="Q2472" t="s">
        <v>20</v>
      </c>
      <c r="R2472" t="str">
        <f t="shared" si="116"/>
        <v>Rejected</v>
      </c>
      <c r="T2472">
        <v>0</v>
      </c>
      <c r="U2472" t="s">
        <v>32</v>
      </c>
      <c r="V2472" t="s">
        <v>13</v>
      </c>
    </row>
    <row r="2473" spans="1:22" x14ac:dyDescent="0.3">
      <c r="A2473" t="str">
        <f t="shared" si="114"/>
        <v>CUST2472</v>
      </c>
      <c r="B2473">
        <v>19</v>
      </c>
      <c r="C2473" t="s">
        <v>17</v>
      </c>
      <c r="D2473" t="s">
        <v>18</v>
      </c>
      <c r="E2473" t="s">
        <v>19</v>
      </c>
      <c r="F2473">
        <v>3</v>
      </c>
      <c r="G2473" t="s">
        <v>24</v>
      </c>
      <c r="H2473" t="s">
        <v>24</v>
      </c>
      <c r="I2473" t="s">
        <v>16</v>
      </c>
      <c r="J2473" t="s">
        <v>38</v>
      </c>
      <c r="K2473">
        <v>19</v>
      </c>
      <c r="L2473">
        <v>56719</v>
      </c>
      <c r="M2473">
        <v>14322</v>
      </c>
      <c r="N2473" s="1">
        <f t="shared" si="115"/>
        <v>0.15</v>
      </c>
      <c r="O2473">
        <v>26978</v>
      </c>
      <c r="P2473">
        <v>0.19482756902088399</v>
      </c>
      <c r="Q2473" t="s">
        <v>28</v>
      </c>
      <c r="R2473" t="str">
        <f t="shared" si="116"/>
        <v>Rejected</v>
      </c>
      <c r="T2473">
        <v>0</v>
      </c>
      <c r="U2473" t="s">
        <v>12</v>
      </c>
      <c r="V2473" t="s">
        <v>13</v>
      </c>
    </row>
    <row r="2474" spans="1:22" x14ac:dyDescent="0.3">
      <c r="A2474" t="str">
        <f t="shared" si="114"/>
        <v>CUST2473</v>
      </c>
      <c r="B2474">
        <v>32</v>
      </c>
      <c r="C2474" t="s">
        <v>25</v>
      </c>
      <c r="D2474" t="s">
        <v>50</v>
      </c>
      <c r="E2474" t="s">
        <v>46</v>
      </c>
      <c r="G2474" t="s">
        <v>29</v>
      </c>
      <c r="H2474" t="s">
        <v>30</v>
      </c>
      <c r="I2474" t="s">
        <v>16</v>
      </c>
      <c r="J2474" t="s">
        <v>21</v>
      </c>
      <c r="K2474">
        <v>9</v>
      </c>
      <c r="L2474">
        <v>60584</v>
      </c>
      <c r="M2474">
        <v>37736</v>
      </c>
      <c r="N2474" s="1">
        <f t="shared" si="115"/>
        <v>0.06</v>
      </c>
      <c r="O2474">
        <v>111544</v>
      </c>
      <c r="P2474">
        <v>0.31544754286190502</v>
      </c>
      <c r="Q2474" t="s">
        <v>10</v>
      </c>
      <c r="R2474" t="str">
        <f t="shared" si="116"/>
        <v>Approved</v>
      </c>
      <c r="S2474">
        <v>792</v>
      </c>
      <c r="T2474">
        <v>0</v>
      </c>
      <c r="U2474" t="s">
        <v>12</v>
      </c>
      <c r="V2474" t="s">
        <v>23</v>
      </c>
    </row>
    <row r="2475" spans="1:22" x14ac:dyDescent="0.3">
      <c r="A2475" t="str">
        <f t="shared" si="114"/>
        <v>CUST2474</v>
      </c>
      <c r="B2475">
        <v>52</v>
      </c>
      <c r="C2475" t="s">
        <v>7</v>
      </c>
      <c r="D2475" t="s">
        <v>50</v>
      </c>
      <c r="E2475" t="s">
        <v>27</v>
      </c>
      <c r="F2475">
        <v>2</v>
      </c>
      <c r="G2475" t="s">
        <v>33</v>
      </c>
      <c r="H2475" t="s">
        <v>34</v>
      </c>
      <c r="I2475" t="s">
        <v>16</v>
      </c>
      <c r="J2475" t="s">
        <v>11</v>
      </c>
      <c r="K2475">
        <v>10</v>
      </c>
      <c r="L2475">
        <v>70044</v>
      </c>
      <c r="M2475">
        <v>18874</v>
      </c>
      <c r="N2475" s="1">
        <f t="shared" si="115"/>
        <v>0.15</v>
      </c>
      <c r="O2475">
        <v>276582</v>
      </c>
      <c r="P2475">
        <v>0.56108918005814601</v>
      </c>
      <c r="Q2475" t="s">
        <v>10</v>
      </c>
      <c r="R2475" t="str">
        <f t="shared" si="116"/>
        <v>Rejected</v>
      </c>
      <c r="T2475">
        <v>1</v>
      </c>
      <c r="U2475" t="s">
        <v>12</v>
      </c>
      <c r="V2475" t="s">
        <v>23</v>
      </c>
    </row>
    <row r="2476" spans="1:22" x14ac:dyDescent="0.3">
      <c r="A2476" t="str">
        <f t="shared" si="114"/>
        <v>CUST2475</v>
      </c>
      <c r="B2476">
        <v>50</v>
      </c>
      <c r="C2476" t="s">
        <v>17</v>
      </c>
      <c r="D2476" t="s">
        <v>18</v>
      </c>
      <c r="E2476" t="s">
        <v>27</v>
      </c>
      <c r="F2476">
        <v>0</v>
      </c>
      <c r="G2476" t="s">
        <v>35</v>
      </c>
      <c r="H2476" t="s">
        <v>36</v>
      </c>
      <c r="I2476" t="s">
        <v>16</v>
      </c>
      <c r="J2476" t="s">
        <v>21</v>
      </c>
      <c r="K2476">
        <v>3</v>
      </c>
      <c r="L2476">
        <v>42875</v>
      </c>
      <c r="N2476" s="1">
        <f t="shared" si="115"/>
        <v>0.12</v>
      </c>
      <c r="O2476">
        <v>86087</v>
      </c>
      <c r="P2476">
        <v>0.58236053659572395</v>
      </c>
      <c r="Q2476" t="s">
        <v>28</v>
      </c>
      <c r="R2476" t="str">
        <f t="shared" si="116"/>
        <v>Rejected</v>
      </c>
      <c r="S2476">
        <v>619</v>
      </c>
      <c r="T2476">
        <v>1</v>
      </c>
      <c r="U2476" t="s">
        <v>39</v>
      </c>
      <c r="V2476" t="s">
        <v>13</v>
      </c>
    </row>
    <row r="2477" spans="1:22" x14ac:dyDescent="0.3">
      <c r="A2477" t="str">
        <f t="shared" si="114"/>
        <v>CUST2476</v>
      </c>
      <c r="B2477">
        <v>42</v>
      </c>
      <c r="C2477" t="s">
        <v>17</v>
      </c>
      <c r="D2477" t="s">
        <v>18</v>
      </c>
      <c r="E2477" t="s">
        <v>27</v>
      </c>
      <c r="F2477">
        <v>4</v>
      </c>
      <c r="G2477" t="s">
        <v>37</v>
      </c>
      <c r="H2477" t="s">
        <v>15</v>
      </c>
      <c r="I2477" t="s">
        <v>16</v>
      </c>
      <c r="J2477" t="s">
        <v>11</v>
      </c>
      <c r="K2477">
        <v>0</v>
      </c>
      <c r="L2477">
        <v>37422</v>
      </c>
      <c r="N2477" s="1">
        <f t="shared" si="115"/>
        <v>0.06</v>
      </c>
      <c r="O2477">
        <v>75878</v>
      </c>
      <c r="P2477">
        <v>0.120399773777805</v>
      </c>
      <c r="Q2477" t="s">
        <v>28</v>
      </c>
      <c r="R2477" t="str">
        <f t="shared" si="116"/>
        <v>Approved</v>
      </c>
      <c r="S2477">
        <v>788</v>
      </c>
      <c r="T2477">
        <v>0</v>
      </c>
      <c r="U2477" t="s">
        <v>32</v>
      </c>
      <c r="V2477" t="s">
        <v>13</v>
      </c>
    </row>
    <row r="2478" spans="1:22" x14ac:dyDescent="0.3">
      <c r="A2478" t="str">
        <f t="shared" si="114"/>
        <v>CUST2477</v>
      </c>
      <c r="B2478">
        <v>49</v>
      </c>
      <c r="C2478" t="s">
        <v>17</v>
      </c>
      <c r="D2478" t="s">
        <v>18</v>
      </c>
      <c r="E2478" t="s">
        <v>27</v>
      </c>
      <c r="G2478" t="s">
        <v>40</v>
      </c>
      <c r="H2478" t="s">
        <v>41</v>
      </c>
      <c r="I2478" t="s">
        <v>16</v>
      </c>
      <c r="J2478" t="s">
        <v>11</v>
      </c>
      <c r="K2478">
        <v>1</v>
      </c>
      <c r="L2478">
        <v>34962</v>
      </c>
      <c r="M2478">
        <v>34884</v>
      </c>
      <c r="N2478" s="1">
        <f t="shared" si="115"/>
        <v>0.12</v>
      </c>
      <c r="O2478">
        <v>145700</v>
      </c>
      <c r="P2478">
        <v>0.27400976038346297</v>
      </c>
      <c r="Q2478" t="s">
        <v>20</v>
      </c>
      <c r="R2478" t="str">
        <f t="shared" si="116"/>
        <v>Rejected</v>
      </c>
      <c r="S2478">
        <v>644</v>
      </c>
      <c r="T2478">
        <v>4</v>
      </c>
      <c r="U2478" t="s">
        <v>22</v>
      </c>
      <c r="V2478" t="s">
        <v>13</v>
      </c>
    </row>
    <row r="2479" spans="1:22" x14ac:dyDescent="0.3">
      <c r="A2479" t="str">
        <f t="shared" si="114"/>
        <v>CUST2478</v>
      </c>
      <c r="B2479">
        <v>66</v>
      </c>
      <c r="C2479" t="s">
        <v>25</v>
      </c>
      <c r="D2479" t="s">
        <v>50</v>
      </c>
      <c r="E2479" t="s">
        <v>46</v>
      </c>
      <c r="F2479">
        <v>0</v>
      </c>
      <c r="G2479" t="s">
        <v>42</v>
      </c>
      <c r="H2479" t="s">
        <v>43</v>
      </c>
      <c r="I2479" t="s">
        <v>16</v>
      </c>
      <c r="J2479" t="s">
        <v>38</v>
      </c>
      <c r="K2479">
        <v>9</v>
      </c>
      <c r="L2479">
        <v>25293</v>
      </c>
      <c r="M2479">
        <v>10729</v>
      </c>
      <c r="N2479" s="1">
        <f t="shared" si="115"/>
        <v>0.15</v>
      </c>
      <c r="O2479">
        <v>77231</v>
      </c>
      <c r="P2479">
        <v>0.28630509534848297</v>
      </c>
      <c r="Q2479" t="s">
        <v>20</v>
      </c>
      <c r="R2479" t="str">
        <f t="shared" si="116"/>
        <v>Rejected</v>
      </c>
      <c r="T2479">
        <v>0</v>
      </c>
      <c r="U2479" t="s">
        <v>12</v>
      </c>
      <c r="V2479" t="s">
        <v>23</v>
      </c>
    </row>
    <row r="2480" spans="1:22" x14ac:dyDescent="0.3">
      <c r="A2480" t="str">
        <f t="shared" si="114"/>
        <v>CUST2479</v>
      </c>
      <c r="B2480">
        <v>19</v>
      </c>
      <c r="C2480" t="s">
        <v>17</v>
      </c>
      <c r="D2480" t="s">
        <v>50</v>
      </c>
      <c r="E2480" t="s">
        <v>9</v>
      </c>
      <c r="F2480">
        <v>1</v>
      </c>
      <c r="G2480" t="s">
        <v>44</v>
      </c>
      <c r="H2480" t="s">
        <v>45</v>
      </c>
      <c r="I2480" t="s">
        <v>16</v>
      </c>
      <c r="J2480" t="s">
        <v>21</v>
      </c>
      <c r="K2480">
        <v>5</v>
      </c>
      <c r="L2480">
        <v>97125</v>
      </c>
      <c r="M2480">
        <v>41214</v>
      </c>
      <c r="N2480" s="1">
        <f t="shared" si="115"/>
        <v>0.06</v>
      </c>
      <c r="O2480">
        <v>233060</v>
      </c>
      <c r="P2480">
        <v>0.235876376167686</v>
      </c>
      <c r="Q2480" t="s">
        <v>20</v>
      </c>
      <c r="R2480" t="str">
        <f t="shared" si="116"/>
        <v>Approved</v>
      </c>
      <c r="S2480">
        <v>791</v>
      </c>
      <c r="T2480">
        <v>1</v>
      </c>
      <c r="U2480" t="s">
        <v>39</v>
      </c>
      <c r="V2480" t="s">
        <v>23</v>
      </c>
    </row>
    <row r="2481" spans="1:22" x14ac:dyDescent="0.3">
      <c r="A2481" t="str">
        <f t="shared" si="114"/>
        <v>CUST2480</v>
      </c>
      <c r="B2481">
        <v>44</v>
      </c>
      <c r="C2481" t="s">
        <v>7</v>
      </c>
      <c r="D2481" t="s">
        <v>26</v>
      </c>
      <c r="E2481" t="s">
        <v>19</v>
      </c>
      <c r="G2481" t="s">
        <v>47</v>
      </c>
      <c r="H2481" t="s">
        <v>48</v>
      </c>
      <c r="I2481" t="s">
        <v>16</v>
      </c>
      <c r="J2481" t="s">
        <v>21</v>
      </c>
      <c r="K2481">
        <v>0</v>
      </c>
      <c r="L2481">
        <v>61941</v>
      </c>
      <c r="M2481">
        <v>13992</v>
      </c>
      <c r="N2481" s="1">
        <f t="shared" si="115"/>
        <v>0.09</v>
      </c>
      <c r="O2481">
        <v>206751</v>
      </c>
      <c r="P2481">
        <v>0.41031286148902502</v>
      </c>
      <c r="Q2481" t="s">
        <v>10</v>
      </c>
      <c r="R2481" t="str">
        <f t="shared" si="116"/>
        <v>Approved</v>
      </c>
      <c r="S2481">
        <v>657</v>
      </c>
      <c r="T2481">
        <v>2</v>
      </c>
      <c r="U2481" t="s">
        <v>22</v>
      </c>
      <c r="V2481" t="s">
        <v>49</v>
      </c>
    </row>
    <row r="2482" spans="1:22" x14ac:dyDescent="0.3">
      <c r="A2482" t="str">
        <f t="shared" si="114"/>
        <v>CUST2481</v>
      </c>
      <c r="B2482">
        <v>66</v>
      </c>
      <c r="C2482" t="s">
        <v>17</v>
      </c>
      <c r="D2482" t="s">
        <v>50</v>
      </c>
      <c r="E2482" t="s">
        <v>46</v>
      </c>
      <c r="F2482">
        <v>3</v>
      </c>
      <c r="G2482" t="s">
        <v>14</v>
      </c>
      <c r="H2482" t="s">
        <v>15</v>
      </c>
      <c r="I2482" t="s">
        <v>16</v>
      </c>
      <c r="J2482" t="s">
        <v>38</v>
      </c>
      <c r="K2482">
        <v>18</v>
      </c>
      <c r="M2482">
        <v>36745</v>
      </c>
      <c r="N2482" s="1">
        <f t="shared" si="115"/>
        <v>0.09</v>
      </c>
      <c r="O2482">
        <v>65868</v>
      </c>
      <c r="P2482">
        <v>0.18197167489871899</v>
      </c>
      <c r="Q2482" t="s">
        <v>31</v>
      </c>
      <c r="R2482" t="str">
        <f t="shared" si="116"/>
        <v>Rejected</v>
      </c>
      <c r="S2482">
        <v>743</v>
      </c>
      <c r="T2482">
        <v>0</v>
      </c>
      <c r="U2482" t="s">
        <v>32</v>
      </c>
      <c r="V2482" t="s">
        <v>13</v>
      </c>
    </row>
    <row r="2483" spans="1:22" x14ac:dyDescent="0.3">
      <c r="A2483" t="str">
        <f t="shared" si="114"/>
        <v>CUST2482</v>
      </c>
      <c r="B2483">
        <v>35</v>
      </c>
      <c r="C2483" t="s">
        <v>25</v>
      </c>
      <c r="D2483" t="s">
        <v>18</v>
      </c>
      <c r="E2483" t="s">
        <v>46</v>
      </c>
      <c r="G2483" t="s">
        <v>24</v>
      </c>
      <c r="H2483" t="s">
        <v>24</v>
      </c>
      <c r="I2483" t="s">
        <v>16</v>
      </c>
      <c r="J2483" t="s">
        <v>11</v>
      </c>
      <c r="K2483">
        <v>0</v>
      </c>
      <c r="N2483" s="1">
        <f t="shared" si="115"/>
        <v>0.09</v>
      </c>
      <c r="O2483">
        <v>171608</v>
      </c>
      <c r="P2483">
        <v>0.44573621247886303</v>
      </c>
      <c r="Q2483" t="s">
        <v>20</v>
      </c>
      <c r="R2483" t="str">
        <f t="shared" si="116"/>
        <v>Rejected</v>
      </c>
      <c r="S2483">
        <v>695</v>
      </c>
      <c r="T2483">
        <v>4</v>
      </c>
      <c r="U2483" t="s">
        <v>12</v>
      </c>
      <c r="V2483" t="s">
        <v>13</v>
      </c>
    </row>
    <row r="2484" spans="1:22" x14ac:dyDescent="0.3">
      <c r="A2484" t="str">
        <f t="shared" si="114"/>
        <v>CUST2483</v>
      </c>
      <c r="B2484">
        <v>58</v>
      </c>
      <c r="C2484" t="s">
        <v>17</v>
      </c>
      <c r="D2484" t="s">
        <v>8</v>
      </c>
      <c r="E2484" t="s">
        <v>9</v>
      </c>
      <c r="F2484">
        <v>2</v>
      </c>
      <c r="G2484" t="s">
        <v>29</v>
      </c>
      <c r="H2484" t="s">
        <v>30</v>
      </c>
      <c r="I2484" t="s">
        <v>16</v>
      </c>
      <c r="J2484" t="s">
        <v>38</v>
      </c>
      <c r="K2484">
        <v>14</v>
      </c>
      <c r="L2484">
        <v>79683</v>
      </c>
      <c r="M2484">
        <v>29300</v>
      </c>
      <c r="N2484" s="1">
        <f t="shared" si="115"/>
        <v>0.12</v>
      </c>
      <c r="O2484">
        <v>141977</v>
      </c>
      <c r="P2484">
        <v>0.20056214738352199</v>
      </c>
      <c r="Q2484" t="s">
        <v>20</v>
      </c>
      <c r="R2484" t="str">
        <f t="shared" si="116"/>
        <v>Rejected</v>
      </c>
      <c r="S2484">
        <v>605</v>
      </c>
      <c r="U2484" t="s">
        <v>39</v>
      </c>
      <c r="V2484" t="s">
        <v>13</v>
      </c>
    </row>
    <row r="2485" spans="1:22" x14ac:dyDescent="0.3">
      <c r="A2485" t="str">
        <f t="shared" si="114"/>
        <v>CUST2484</v>
      </c>
      <c r="B2485">
        <v>45</v>
      </c>
      <c r="C2485" t="s">
        <v>17</v>
      </c>
      <c r="D2485" t="s">
        <v>50</v>
      </c>
      <c r="E2485" t="s">
        <v>19</v>
      </c>
      <c r="F2485">
        <v>1</v>
      </c>
      <c r="G2485" t="s">
        <v>33</v>
      </c>
      <c r="H2485" t="s">
        <v>34</v>
      </c>
      <c r="I2485" t="s">
        <v>16</v>
      </c>
      <c r="J2485" t="s">
        <v>11</v>
      </c>
      <c r="K2485">
        <v>5</v>
      </c>
      <c r="M2485">
        <v>47235</v>
      </c>
      <c r="N2485" s="1">
        <f t="shared" si="115"/>
        <v>0.09</v>
      </c>
      <c r="O2485">
        <v>121398</v>
      </c>
      <c r="P2485">
        <v>0.49297282823766297</v>
      </c>
      <c r="Q2485" t="s">
        <v>10</v>
      </c>
      <c r="R2485" t="str">
        <f t="shared" si="116"/>
        <v>Rejected</v>
      </c>
      <c r="S2485">
        <v>724</v>
      </c>
      <c r="T2485">
        <v>4</v>
      </c>
      <c r="U2485" t="s">
        <v>12</v>
      </c>
      <c r="V2485" t="s">
        <v>13</v>
      </c>
    </row>
    <row r="2486" spans="1:22" x14ac:dyDescent="0.3">
      <c r="A2486" t="str">
        <f t="shared" si="114"/>
        <v>CUST2485</v>
      </c>
      <c r="B2486">
        <v>34</v>
      </c>
      <c r="C2486" t="s">
        <v>17</v>
      </c>
      <c r="D2486" t="s">
        <v>18</v>
      </c>
      <c r="E2486" t="s">
        <v>27</v>
      </c>
      <c r="F2486">
        <v>1</v>
      </c>
      <c r="G2486" t="s">
        <v>35</v>
      </c>
      <c r="H2486" t="s">
        <v>36</v>
      </c>
      <c r="I2486" t="s">
        <v>16</v>
      </c>
      <c r="J2486" t="s">
        <v>38</v>
      </c>
      <c r="K2486">
        <v>18</v>
      </c>
      <c r="L2486">
        <v>70756</v>
      </c>
      <c r="M2486">
        <v>13499</v>
      </c>
      <c r="N2486" s="1">
        <f t="shared" si="115"/>
        <v>0.09</v>
      </c>
      <c r="O2486">
        <v>135194</v>
      </c>
      <c r="P2486">
        <v>0.37835318448059801</v>
      </c>
      <c r="Q2486" t="s">
        <v>28</v>
      </c>
      <c r="R2486" t="str">
        <f t="shared" si="116"/>
        <v>Approved</v>
      </c>
      <c r="S2486">
        <v>663</v>
      </c>
      <c r="T2486">
        <v>2</v>
      </c>
      <c r="U2486" t="s">
        <v>12</v>
      </c>
      <c r="V2486" t="s">
        <v>23</v>
      </c>
    </row>
    <row r="2487" spans="1:22" x14ac:dyDescent="0.3">
      <c r="A2487" t="str">
        <f t="shared" si="114"/>
        <v>CUST2486</v>
      </c>
      <c r="B2487">
        <v>61</v>
      </c>
      <c r="C2487" t="s">
        <v>17</v>
      </c>
      <c r="D2487" t="s">
        <v>50</v>
      </c>
      <c r="E2487" t="s">
        <v>27</v>
      </c>
      <c r="F2487">
        <v>0</v>
      </c>
      <c r="G2487" t="s">
        <v>37</v>
      </c>
      <c r="H2487" t="s">
        <v>15</v>
      </c>
      <c r="I2487" t="s">
        <v>16</v>
      </c>
      <c r="J2487" t="s">
        <v>38</v>
      </c>
      <c r="K2487">
        <v>16</v>
      </c>
      <c r="L2487">
        <v>107486</v>
      </c>
      <c r="M2487">
        <v>15497</v>
      </c>
      <c r="N2487" s="1">
        <f t="shared" si="115"/>
        <v>0.09</v>
      </c>
      <c r="O2487">
        <v>294396</v>
      </c>
      <c r="P2487">
        <v>0.345019415984466</v>
      </c>
      <c r="Q2487" t="s">
        <v>10</v>
      </c>
      <c r="R2487" t="str">
        <f t="shared" si="116"/>
        <v>Approved</v>
      </c>
      <c r="S2487">
        <v>744</v>
      </c>
      <c r="T2487">
        <v>4</v>
      </c>
      <c r="U2487" t="s">
        <v>12</v>
      </c>
      <c r="V2487" t="s">
        <v>13</v>
      </c>
    </row>
    <row r="2488" spans="1:22" x14ac:dyDescent="0.3">
      <c r="A2488" t="str">
        <f t="shared" si="114"/>
        <v>CUST2487</v>
      </c>
      <c r="B2488">
        <v>36</v>
      </c>
      <c r="C2488" t="s">
        <v>17</v>
      </c>
      <c r="D2488" t="s">
        <v>50</v>
      </c>
      <c r="E2488" t="s">
        <v>27</v>
      </c>
      <c r="F2488">
        <v>4</v>
      </c>
      <c r="G2488" t="s">
        <v>40</v>
      </c>
      <c r="H2488" t="s">
        <v>41</v>
      </c>
      <c r="I2488" t="s">
        <v>16</v>
      </c>
      <c r="J2488" t="s">
        <v>38</v>
      </c>
      <c r="K2488">
        <v>17</v>
      </c>
      <c r="M2488">
        <v>44735</v>
      </c>
      <c r="N2488" s="1">
        <f t="shared" si="115"/>
        <v>0.09</v>
      </c>
      <c r="O2488">
        <v>29087</v>
      </c>
      <c r="P2488">
        <v>0.53502399016421198</v>
      </c>
      <c r="Q2488" t="s">
        <v>10</v>
      </c>
      <c r="R2488" t="str">
        <f t="shared" si="116"/>
        <v>Rejected</v>
      </c>
      <c r="S2488">
        <v>681</v>
      </c>
      <c r="T2488">
        <v>3</v>
      </c>
      <c r="U2488" t="s">
        <v>22</v>
      </c>
      <c r="V2488" t="s">
        <v>23</v>
      </c>
    </row>
    <row r="2489" spans="1:22" x14ac:dyDescent="0.3">
      <c r="A2489" t="str">
        <f t="shared" si="114"/>
        <v>CUST2488</v>
      </c>
      <c r="B2489">
        <v>31</v>
      </c>
      <c r="C2489" t="s">
        <v>25</v>
      </c>
      <c r="D2489" t="s">
        <v>50</v>
      </c>
      <c r="E2489" t="s">
        <v>27</v>
      </c>
      <c r="F2489">
        <v>2</v>
      </c>
      <c r="G2489" t="s">
        <v>42</v>
      </c>
      <c r="H2489" t="s">
        <v>43</v>
      </c>
      <c r="I2489" t="s">
        <v>16</v>
      </c>
      <c r="J2489" t="s">
        <v>21</v>
      </c>
      <c r="K2489">
        <v>14</v>
      </c>
      <c r="L2489">
        <v>89445</v>
      </c>
      <c r="N2489" s="1">
        <f t="shared" si="115"/>
        <v>0.15</v>
      </c>
      <c r="O2489">
        <v>158059</v>
      </c>
      <c r="P2489">
        <v>0.48723044836742702</v>
      </c>
      <c r="Q2489" t="s">
        <v>20</v>
      </c>
      <c r="R2489" t="str">
        <f t="shared" si="116"/>
        <v>Rejected</v>
      </c>
      <c r="T2489">
        <v>3</v>
      </c>
      <c r="U2489" t="s">
        <v>39</v>
      </c>
      <c r="V2489" t="s">
        <v>49</v>
      </c>
    </row>
    <row r="2490" spans="1:22" x14ac:dyDescent="0.3">
      <c r="A2490" t="str">
        <f t="shared" si="114"/>
        <v>CUST2489</v>
      </c>
      <c r="B2490">
        <v>40</v>
      </c>
      <c r="C2490" t="s">
        <v>25</v>
      </c>
      <c r="D2490" t="s">
        <v>50</v>
      </c>
      <c r="E2490" t="s">
        <v>9</v>
      </c>
      <c r="F2490">
        <v>3</v>
      </c>
      <c r="G2490" t="s">
        <v>44</v>
      </c>
      <c r="H2490" t="s">
        <v>45</v>
      </c>
      <c r="I2490" t="s">
        <v>16</v>
      </c>
      <c r="J2490" t="s">
        <v>38</v>
      </c>
      <c r="K2490">
        <v>17</v>
      </c>
      <c r="L2490">
        <v>44647</v>
      </c>
      <c r="M2490">
        <v>27632</v>
      </c>
      <c r="N2490" s="1">
        <f t="shared" si="115"/>
        <v>0.09</v>
      </c>
      <c r="O2490">
        <v>288958</v>
      </c>
      <c r="P2490">
        <v>0.12743736560934801</v>
      </c>
      <c r="Q2490" t="s">
        <v>31</v>
      </c>
      <c r="R2490" t="str">
        <f t="shared" si="116"/>
        <v>Approved</v>
      </c>
      <c r="S2490">
        <v>735</v>
      </c>
      <c r="T2490">
        <v>0</v>
      </c>
      <c r="U2490" t="s">
        <v>12</v>
      </c>
      <c r="V2490" t="s">
        <v>13</v>
      </c>
    </row>
    <row r="2491" spans="1:22" x14ac:dyDescent="0.3">
      <c r="A2491" t="str">
        <f t="shared" si="114"/>
        <v>CUST2490</v>
      </c>
      <c r="B2491">
        <v>21</v>
      </c>
      <c r="C2491" t="s">
        <v>25</v>
      </c>
      <c r="D2491" t="s">
        <v>8</v>
      </c>
      <c r="E2491" t="s">
        <v>27</v>
      </c>
      <c r="F2491">
        <v>1</v>
      </c>
      <c r="G2491" t="s">
        <v>47</v>
      </c>
      <c r="H2491" t="s">
        <v>48</v>
      </c>
      <c r="I2491" t="s">
        <v>16</v>
      </c>
      <c r="J2491" t="s">
        <v>11</v>
      </c>
      <c r="K2491">
        <v>0</v>
      </c>
      <c r="L2491">
        <v>28250</v>
      </c>
      <c r="M2491">
        <v>34336</v>
      </c>
      <c r="N2491" s="1">
        <f t="shared" si="115"/>
        <v>0.12</v>
      </c>
      <c r="P2491">
        <v>0.55933072695298403</v>
      </c>
      <c r="Q2491" t="s">
        <v>31</v>
      </c>
      <c r="R2491" t="str">
        <f t="shared" si="116"/>
        <v>Rejected</v>
      </c>
      <c r="S2491">
        <v>642</v>
      </c>
      <c r="T2491">
        <v>2</v>
      </c>
      <c r="U2491" t="s">
        <v>32</v>
      </c>
      <c r="V2491" t="s">
        <v>13</v>
      </c>
    </row>
    <row r="2492" spans="1:22" x14ac:dyDescent="0.3">
      <c r="A2492" t="str">
        <f t="shared" si="114"/>
        <v>CUST2491</v>
      </c>
      <c r="B2492">
        <v>34</v>
      </c>
      <c r="C2492" t="s">
        <v>7</v>
      </c>
      <c r="D2492" t="s">
        <v>18</v>
      </c>
      <c r="E2492" t="s">
        <v>9</v>
      </c>
      <c r="F2492">
        <v>0</v>
      </c>
      <c r="G2492" t="s">
        <v>14</v>
      </c>
      <c r="H2492" t="s">
        <v>15</v>
      </c>
      <c r="I2492" t="s">
        <v>16</v>
      </c>
      <c r="J2492" t="s">
        <v>21</v>
      </c>
      <c r="K2492">
        <v>2</v>
      </c>
      <c r="L2492">
        <v>28933</v>
      </c>
      <c r="M2492">
        <v>28397</v>
      </c>
      <c r="N2492" s="1">
        <f t="shared" si="115"/>
        <v>0.15</v>
      </c>
      <c r="O2492">
        <v>298625</v>
      </c>
      <c r="P2492">
        <v>0.20269960100499701</v>
      </c>
      <c r="Q2492" t="s">
        <v>10</v>
      </c>
      <c r="R2492" t="str">
        <f t="shared" si="116"/>
        <v>Rejected</v>
      </c>
      <c r="T2492">
        <v>4</v>
      </c>
      <c r="U2492" t="s">
        <v>22</v>
      </c>
      <c r="V2492" t="s">
        <v>49</v>
      </c>
    </row>
    <row r="2493" spans="1:22" x14ac:dyDescent="0.3">
      <c r="A2493" t="str">
        <f t="shared" si="114"/>
        <v>CUST2492</v>
      </c>
      <c r="B2493">
        <v>56</v>
      </c>
      <c r="C2493" t="s">
        <v>25</v>
      </c>
      <c r="D2493" t="s">
        <v>26</v>
      </c>
      <c r="E2493" t="s">
        <v>19</v>
      </c>
      <c r="F2493">
        <v>3</v>
      </c>
      <c r="G2493" t="s">
        <v>24</v>
      </c>
      <c r="H2493" t="s">
        <v>24</v>
      </c>
      <c r="I2493" t="s">
        <v>16</v>
      </c>
      <c r="J2493" t="s">
        <v>11</v>
      </c>
      <c r="K2493">
        <v>17</v>
      </c>
      <c r="L2493">
        <v>83089</v>
      </c>
      <c r="M2493">
        <v>48868</v>
      </c>
      <c r="N2493" s="1">
        <f t="shared" si="115"/>
        <v>0.09</v>
      </c>
      <c r="O2493">
        <v>270483</v>
      </c>
      <c r="P2493">
        <v>0.412097590911778</v>
      </c>
      <c r="Q2493" t="s">
        <v>10</v>
      </c>
      <c r="R2493" t="str">
        <f t="shared" si="116"/>
        <v>Approved</v>
      </c>
      <c r="S2493">
        <v>744</v>
      </c>
      <c r="T2493">
        <v>4</v>
      </c>
      <c r="U2493" t="s">
        <v>12</v>
      </c>
      <c r="V2493" t="s">
        <v>23</v>
      </c>
    </row>
    <row r="2494" spans="1:22" x14ac:dyDescent="0.3">
      <c r="A2494" t="str">
        <f t="shared" si="114"/>
        <v>CUST2493</v>
      </c>
      <c r="B2494">
        <v>31</v>
      </c>
      <c r="C2494" t="s">
        <v>17</v>
      </c>
      <c r="D2494" t="s">
        <v>8</v>
      </c>
      <c r="E2494" t="s">
        <v>19</v>
      </c>
      <c r="F2494">
        <v>0</v>
      </c>
      <c r="G2494" t="s">
        <v>29</v>
      </c>
      <c r="H2494" t="s">
        <v>30</v>
      </c>
      <c r="I2494" t="s">
        <v>16</v>
      </c>
      <c r="J2494" t="s">
        <v>11</v>
      </c>
      <c r="K2494">
        <v>1</v>
      </c>
      <c r="M2494">
        <v>30081</v>
      </c>
      <c r="N2494" s="1">
        <f t="shared" si="115"/>
        <v>0.06</v>
      </c>
      <c r="O2494">
        <v>153155</v>
      </c>
      <c r="P2494">
        <v>0.273075690483223</v>
      </c>
      <c r="Q2494" t="s">
        <v>28</v>
      </c>
      <c r="R2494" t="str">
        <f t="shared" si="116"/>
        <v>Rejected</v>
      </c>
      <c r="S2494">
        <v>796</v>
      </c>
      <c r="T2494">
        <v>2</v>
      </c>
      <c r="U2494" t="s">
        <v>32</v>
      </c>
      <c r="V2494" t="s">
        <v>23</v>
      </c>
    </row>
    <row r="2495" spans="1:22" x14ac:dyDescent="0.3">
      <c r="A2495" t="str">
        <f t="shared" si="114"/>
        <v>CUST2494</v>
      </c>
      <c r="B2495">
        <v>34</v>
      </c>
      <c r="C2495" t="s">
        <v>17</v>
      </c>
      <c r="D2495" t="s">
        <v>26</v>
      </c>
      <c r="E2495" t="s">
        <v>46</v>
      </c>
      <c r="G2495" t="s">
        <v>33</v>
      </c>
      <c r="H2495" t="s">
        <v>34</v>
      </c>
      <c r="I2495" t="s">
        <v>16</v>
      </c>
      <c r="J2495" t="s">
        <v>38</v>
      </c>
      <c r="K2495">
        <v>13</v>
      </c>
      <c r="L2495">
        <v>90487</v>
      </c>
      <c r="M2495">
        <v>48478</v>
      </c>
      <c r="N2495" s="1">
        <f t="shared" si="115"/>
        <v>0.12</v>
      </c>
      <c r="O2495">
        <v>212532</v>
      </c>
      <c r="P2495">
        <v>0.37795376986957901</v>
      </c>
      <c r="Q2495" t="s">
        <v>20</v>
      </c>
      <c r="R2495" t="str">
        <f t="shared" si="116"/>
        <v>Rejected</v>
      </c>
      <c r="S2495">
        <v>623</v>
      </c>
      <c r="T2495">
        <v>0</v>
      </c>
      <c r="U2495" t="s">
        <v>12</v>
      </c>
      <c r="V2495" t="s">
        <v>23</v>
      </c>
    </row>
    <row r="2496" spans="1:22" x14ac:dyDescent="0.3">
      <c r="A2496" t="str">
        <f t="shared" si="114"/>
        <v>CUST2495</v>
      </c>
      <c r="B2496">
        <v>44</v>
      </c>
      <c r="C2496" t="s">
        <v>25</v>
      </c>
      <c r="D2496" t="s">
        <v>50</v>
      </c>
      <c r="E2496" t="s">
        <v>9</v>
      </c>
      <c r="F2496">
        <v>4</v>
      </c>
      <c r="G2496" t="s">
        <v>35</v>
      </c>
      <c r="H2496" t="s">
        <v>36</v>
      </c>
      <c r="I2496" t="s">
        <v>16</v>
      </c>
      <c r="J2496" t="s">
        <v>11</v>
      </c>
      <c r="K2496">
        <v>1</v>
      </c>
      <c r="L2496">
        <v>36167</v>
      </c>
      <c r="M2496">
        <v>25790</v>
      </c>
      <c r="N2496" s="1">
        <f t="shared" si="115"/>
        <v>0.12</v>
      </c>
      <c r="O2496">
        <v>43847</v>
      </c>
      <c r="P2496">
        <v>0.42796860918821999</v>
      </c>
      <c r="Q2496" t="s">
        <v>28</v>
      </c>
      <c r="R2496" t="str">
        <f t="shared" si="116"/>
        <v>Rejected</v>
      </c>
      <c r="S2496">
        <v>622</v>
      </c>
      <c r="T2496">
        <v>4</v>
      </c>
      <c r="U2496" t="s">
        <v>32</v>
      </c>
      <c r="V2496" t="s">
        <v>13</v>
      </c>
    </row>
    <row r="2497" spans="1:22" x14ac:dyDescent="0.3">
      <c r="A2497" t="str">
        <f t="shared" si="114"/>
        <v>CUST2496</v>
      </c>
      <c r="B2497">
        <v>51</v>
      </c>
      <c r="C2497" t="s">
        <v>25</v>
      </c>
      <c r="D2497" t="s">
        <v>18</v>
      </c>
      <c r="E2497" t="s">
        <v>46</v>
      </c>
      <c r="F2497">
        <v>1</v>
      </c>
      <c r="G2497" t="s">
        <v>37</v>
      </c>
      <c r="H2497" t="s">
        <v>15</v>
      </c>
      <c r="I2497" t="s">
        <v>16</v>
      </c>
      <c r="J2497" t="s">
        <v>38</v>
      </c>
      <c r="K2497">
        <v>14</v>
      </c>
      <c r="L2497">
        <v>29179</v>
      </c>
      <c r="M2497">
        <v>5606</v>
      </c>
      <c r="N2497" s="1">
        <f t="shared" si="115"/>
        <v>0.09</v>
      </c>
      <c r="O2497">
        <v>246520</v>
      </c>
      <c r="P2497">
        <v>0.43121170747660598</v>
      </c>
      <c r="Q2497" t="s">
        <v>10</v>
      </c>
      <c r="R2497" t="str">
        <f t="shared" si="116"/>
        <v>Rejected</v>
      </c>
      <c r="S2497">
        <v>651</v>
      </c>
      <c r="T2497">
        <v>1</v>
      </c>
      <c r="U2497" t="s">
        <v>32</v>
      </c>
      <c r="V2497" t="s">
        <v>13</v>
      </c>
    </row>
    <row r="2498" spans="1:22" x14ac:dyDescent="0.3">
      <c r="A2498" t="str">
        <f t="shared" ref="A2498:A2561" si="117">"CUST" &amp; TEXT(ROW()-1,"0000")</f>
        <v>CUST2497</v>
      </c>
      <c r="B2498">
        <v>38</v>
      </c>
      <c r="C2498" t="s">
        <v>7</v>
      </c>
      <c r="D2498" t="s">
        <v>26</v>
      </c>
      <c r="E2498" t="s">
        <v>19</v>
      </c>
      <c r="F2498">
        <v>2</v>
      </c>
      <c r="G2498" t="s">
        <v>40</v>
      </c>
      <c r="H2498" t="s">
        <v>41</v>
      </c>
      <c r="I2498" t="s">
        <v>16</v>
      </c>
      <c r="J2498" t="s">
        <v>21</v>
      </c>
      <c r="K2498">
        <v>5</v>
      </c>
      <c r="N2498" s="1">
        <f t="shared" ref="N2498:N2561" si="118">IF(S2498&gt;750,0.06,IF(S2498&gt;650,0.09,IF(S2498&gt;550,0.12,0.15)))</f>
        <v>0.09</v>
      </c>
      <c r="O2498">
        <v>87711</v>
      </c>
      <c r="P2498">
        <v>0.45846569295957501</v>
      </c>
      <c r="Q2498" t="s">
        <v>28</v>
      </c>
      <c r="R2498" t="str">
        <f t="shared" ref="R2498:R2561" si="119">IF(AND(S2498&gt;650,L2498&gt;30000),"Approved","Rejected")</f>
        <v>Rejected</v>
      </c>
      <c r="S2498">
        <v>693</v>
      </c>
      <c r="T2498">
        <v>3</v>
      </c>
      <c r="U2498" t="s">
        <v>39</v>
      </c>
      <c r="V2498" t="s">
        <v>49</v>
      </c>
    </row>
    <row r="2499" spans="1:22" x14ac:dyDescent="0.3">
      <c r="A2499" t="str">
        <f t="shared" si="117"/>
        <v>CUST2498</v>
      </c>
      <c r="B2499">
        <v>18</v>
      </c>
      <c r="C2499" t="s">
        <v>25</v>
      </c>
      <c r="D2499" t="s">
        <v>26</v>
      </c>
      <c r="E2499" t="s">
        <v>46</v>
      </c>
      <c r="G2499" t="s">
        <v>42</v>
      </c>
      <c r="H2499" t="s">
        <v>43</v>
      </c>
      <c r="I2499" t="s">
        <v>16</v>
      </c>
      <c r="J2499" t="s">
        <v>21</v>
      </c>
      <c r="K2499">
        <v>17</v>
      </c>
      <c r="L2499">
        <v>97090</v>
      </c>
      <c r="M2499">
        <v>42140</v>
      </c>
      <c r="N2499" s="1">
        <f t="shared" si="118"/>
        <v>0.12</v>
      </c>
      <c r="O2499">
        <v>180149</v>
      </c>
      <c r="P2499">
        <v>0.127779531288472</v>
      </c>
      <c r="Q2499" t="s">
        <v>28</v>
      </c>
      <c r="R2499" t="str">
        <f t="shared" si="119"/>
        <v>Rejected</v>
      </c>
      <c r="S2499">
        <v>631</v>
      </c>
      <c r="T2499">
        <v>3</v>
      </c>
      <c r="U2499" t="s">
        <v>39</v>
      </c>
      <c r="V2499" t="s">
        <v>23</v>
      </c>
    </row>
    <row r="2500" spans="1:22" x14ac:dyDescent="0.3">
      <c r="A2500" t="str">
        <f t="shared" si="117"/>
        <v>CUST2499</v>
      </c>
      <c r="B2500">
        <v>41</v>
      </c>
      <c r="C2500" t="s">
        <v>25</v>
      </c>
      <c r="D2500" t="s">
        <v>8</v>
      </c>
      <c r="E2500" t="s">
        <v>46</v>
      </c>
      <c r="F2500">
        <v>4</v>
      </c>
      <c r="G2500" t="s">
        <v>44</v>
      </c>
      <c r="H2500" t="s">
        <v>45</v>
      </c>
      <c r="I2500" t="s">
        <v>16</v>
      </c>
      <c r="J2500" t="s">
        <v>11</v>
      </c>
      <c r="K2500">
        <v>0</v>
      </c>
      <c r="L2500">
        <v>47313</v>
      </c>
      <c r="M2500">
        <v>18830</v>
      </c>
      <c r="N2500" s="1">
        <f t="shared" si="118"/>
        <v>0.06</v>
      </c>
      <c r="O2500">
        <v>32946</v>
      </c>
      <c r="P2500">
        <v>0.39897972805591198</v>
      </c>
      <c r="Q2500" t="s">
        <v>31</v>
      </c>
      <c r="R2500" t="str">
        <f t="shared" si="119"/>
        <v>Approved</v>
      </c>
      <c r="S2500">
        <v>755</v>
      </c>
      <c r="T2500">
        <v>2</v>
      </c>
      <c r="U2500" t="s">
        <v>39</v>
      </c>
      <c r="V2500" t="s">
        <v>13</v>
      </c>
    </row>
    <row r="2501" spans="1:22" x14ac:dyDescent="0.3">
      <c r="A2501" t="str">
        <f t="shared" si="117"/>
        <v>CUST2500</v>
      </c>
      <c r="B2501">
        <v>63</v>
      </c>
      <c r="C2501" t="s">
        <v>17</v>
      </c>
      <c r="D2501" t="s">
        <v>8</v>
      </c>
      <c r="E2501" t="s">
        <v>19</v>
      </c>
      <c r="G2501" t="s">
        <v>47</v>
      </c>
      <c r="H2501" t="s">
        <v>48</v>
      </c>
      <c r="I2501" t="s">
        <v>16</v>
      </c>
      <c r="J2501" t="s">
        <v>11</v>
      </c>
      <c r="K2501">
        <v>9</v>
      </c>
      <c r="L2501">
        <v>57282</v>
      </c>
      <c r="M2501">
        <v>27466</v>
      </c>
      <c r="N2501" s="1">
        <f t="shared" si="118"/>
        <v>0.15</v>
      </c>
      <c r="O2501">
        <v>121164</v>
      </c>
      <c r="P2501">
        <v>0.30137784736803702</v>
      </c>
      <c r="Q2501" t="s">
        <v>28</v>
      </c>
      <c r="R2501" t="str">
        <f t="shared" si="119"/>
        <v>Rejected</v>
      </c>
      <c r="U2501" t="s">
        <v>22</v>
      </c>
      <c r="V2501" t="s">
        <v>13</v>
      </c>
    </row>
    <row r="2502" spans="1:22" x14ac:dyDescent="0.3">
      <c r="A2502" t="str">
        <f t="shared" si="117"/>
        <v>CUST2501</v>
      </c>
      <c r="B2502">
        <v>57</v>
      </c>
      <c r="C2502" t="s">
        <v>7</v>
      </c>
      <c r="D2502" t="s">
        <v>26</v>
      </c>
      <c r="E2502" t="s">
        <v>9</v>
      </c>
      <c r="F2502">
        <v>2</v>
      </c>
      <c r="G2502" t="s">
        <v>14</v>
      </c>
      <c r="H2502" t="s">
        <v>15</v>
      </c>
      <c r="I2502" t="s">
        <v>16</v>
      </c>
      <c r="J2502" t="s">
        <v>11</v>
      </c>
      <c r="K2502">
        <v>16</v>
      </c>
      <c r="L2502">
        <v>92561</v>
      </c>
      <c r="M2502">
        <v>5171</v>
      </c>
      <c r="N2502" s="1">
        <f t="shared" si="118"/>
        <v>0.06</v>
      </c>
      <c r="O2502">
        <v>60697</v>
      </c>
      <c r="P2502">
        <v>0.41863961967935698</v>
      </c>
      <c r="Q2502" t="s">
        <v>28</v>
      </c>
      <c r="R2502" t="str">
        <f t="shared" si="119"/>
        <v>Approved</v>
      </c>
      <c r="S2502">
        <v>760</v>
      </c>
      <c r="T2502">
        <v>3</v>
      </c>
      <c r="U2502" t="s">
        <v>39</v>
      </c>
      <c r="V2502" t="s">
        <v>13</v>
      </c>
    </row>
    <row r="2503" spans="1:22" x14ac:dyDescent="0.3">
      <c r="A2503" t="str">
        <f t="shared" si="117"/>
        <v>CUST2502</v>
      </c>
      <c r="B2503">
        <v>34</v>
      </c>
      <c r="C2503" t="s">
        <v>17</v>
      </c>
      <c r="D2503" t="s">
        <v>50</v>
      </c>
      <c r="E2503" t="s">
        <v>19</v>
      </c>
      <c r="F2503">
        <v>3</v>
      </c>
      <c r="G2503" t="s">
        <v>24</v>
      </c>
      <c r="H2503" t="s">
        <v>24</v>
      </c>
      <c r="I2503" t="s">
        <v>16</v>
      </c>
      <c r="J2503" t="s">
        <v>11</v>
      </c>
      <c r="K2503">
        <v>10</v>
      </c>
      <c r="L2503">
        <v>76884</v>
      </c>
      <c r="M2503">
        <v>27717</v>
      </c>
      <c r="N2503" s="1">
        <f t="shared" si="118"/>
        <v>0.12</v>
      </c>
      <c r="O2503">
        <v>140482</v>
      </c>
      <c r="P2503">
        <v>0.17785929822191801</v>
      </c>
      <c r="Q2503" t="s">
        <v>20</v>
      </c>
      <c r="R2503" t="str">
        <f t="shared" si="119"/>
        <v>Rejected</v>
      </c>
      <c r="S2503">
        <v>609</v>
      </c>
      <c r="T2503">
        <v>4</v>
      </c>
      <c r="U2503" t="s">
        <v>39</v>
      </c>
      <c r="V2503" t="s">
        <v>23</v>
      </c>
    </row>
    <row r="2504" spans="1:22" x14ac:dyDescent="0.3">
      <c r="A2504" t="str">
        <f t="shared" si="117"/>
        <v>CUST2503</v>
      </c>
      <c r="B2504">
        <v>43</v>
      </c>
      <c r="C2504" t="s">
        <v>7</v>
      </c>
      <c r="D2504" t="s">
        <v>8</v>
      </c>
      <c r="E2504" t="s">
        <v>46</v>
      </c>
      <c r="F2504">
        <v>0</v>
      </c>
      <c r="G2504" t="s">
        <v>29</v>
      </c>
      <c r="H2504" t="s">
        <v>30</v>
      </c>
      <c r="I2504" t="s">
        <v>16</v>
      </c>
      <c r="J2504" t="s">
        <v>38</v>
      </c>
      <c r="K2504">
        <v>16</v>
      </c>
      <c r="N2504" s="1">
        <f t="shared" si="118"/>
        <v>0.12</v>
      </c>
      <c r="O2504">
        <v>293185</v>
      </c>
      <c r="P2504">
        <v>0.38796852530392301</v>
      </c>
      <c r="Q2504" t="s">
        <v>31</v>
      </c>
      <c r="R2504" t="str">
        <f t="shared" si="119"/>
        <v>Rejected</v>
      </c>
      <c r="S2504">
        <v>623</v>
      </c>
      <c r="T2504">
        <v>1</v>
      </c>
      <c r="U2504" t="s">
        <v>12</v>
      </c>
      <c r="V2504" t="s">
        <v>23</v>
      </c>
    </row>
    <row r="2505" spans="1:22" x14ac:dyDescent="0.3">
      <c r="A2505" t="str">
        <f t="shared" si="117"/>
        <v>CUST2504</v>
      </c>
      <c r="B2505">
        <v>45</v>
      </c>
      <c r="C2505" t="s">
        <v>7</v>
      </c>
      <c r="D2505" t="s">
        <v>8</v>
      </c>
      <c r="E2505" t="s">
        <v>46</v>
      </c>
      <c r="F2505">
        <v>0</v>
      </c>
      <c r="G2505" t="s">
        <v>33</v>
      </c>
      <c r="H2505" t="s">
        <v>34</v>
      </c>
      <c r="I2505" t="s">
        <v>16</v>
      </c>
      <c r="J2505" t="s">
        <v>21</v>
      </c>
      <c r="K2505">
        <v>9</v>
      </c>
      <c r="L2505">
        <v>104271</v>
      </c>
      <c r="M2505">
        <v>33026</v>
      </c>
      <c r="N2505" s="1">
        <f t="shared" si="118"/>
        <v>0.12</v>
      </c>
      <c r="O2505">
        <v>25755</v>
      </c>
      <c r="P2505">
        <v>0.15338591367924501</v>
      </c>
      <c r="Q2505" t="s">
        <v>28</v>
      </c>
      <c r="R2505" t="str">
        <f t="shared" si="119"/>
        <v>Rejected</v>
      </c>
      <c r="S2505">
        <v>629</v>
      </c>
      <c r="U2505" t="s">
        <v>22</v>
      </c>
      <c r="V2505" t="s">
        <v>23</v>
      </c>
    </row>
    <row r="2506" spans="1:22" x14ac:dyDescent="0.3">
      <c r="A2506" t="str">
        <f t="shared" si="117"/>
        <v>CUST2505</v>
      </c>
      <c r="B2506">
        <v>24</v>
      </c>
      <c r="C2506" t="s">
        <v>7</v>
      </c>
      <c r="D2506" t="s">
        <v>50</v>
      </c>
      <c r="E2506" t="s">
        <v>9</v>
      </c>
      <c r="F2506">
        <v>2</v>
      </c>
      <c r="G2506" t="s">
        <v>35</v>
      </c>
      <c r="H2506" t="s">
        <v>36</v>
      </c>
      <c r="I2506" t="s">
        <v>16</v>
      </c>
      <c r="J2506" t="s">
        <v>21</v>
      </c>
      <c r="K2506">
        <v>5</v>
      </c>
      <c r="L2506">
        <v>69094</v>
      </c>
      <c r="M2506">
        <v>19062</v>
      </c>
      <c r="N2506" s="1">
        <f t="shared" si="118"/>
        <v>0.09</v>
      </c>
      <c r="O2506">
        <v>91058</v>
      </c>
      <c r="P2506">
        <v>0.19925445804629599</v>
      </c>
      <c r="Q2506" t="s">
        <v>10</v>
      </c>
      <c r="R2506" t="str">
        <f t="shared" si="119"/>
        <v>Approved</v>
      </c>
      <c r="S2506">
        <v>651</v>
      </c>
      <c r="T2506">
        <v>4</v>
      </c>
      <c r="U2506" t="s">
        <v>12</v>
      </c>
      <c r="V2506" t="s">
        <v>49</v>
      </c>
    </row>
    <row r="2507" spans="1:22" x14ac:dyDescent="0.3">
      <c r="A2507" t="str">
        <f t="shared" si="117"/>
        <v>CUST2506</v>
      </c>
      <c r="B2507">
        <v>41</v>
      </c>
      <c r="C2507" t="s">
        <v>25</v>
      </c>
      <c r="D2507" t="s">
        <v>26</v>
      </c>
      <c r="E2507" t="s">
        <v>9</v>
      </c>
      <c r="F2507">
        <v>2</v>
      </c>
      <c r="G2507" t="s">
        <v>37</v>
      </c>
      <c r="H2507" t="s">
        <v>15</v>
      </c>
      <c r="I2507" t="s">
        <v>16</v>
      </c>
      <c r="J2507" t="s">
        <v>38</v>
      </c>
      <c r="K2507">
        <v>9</v>
      </c>
      <c r="L2507">
        <v>95017</v>
      </c>
      <c r="M2507">
        <v>22057</v>
      </c>
      <c r="N2507" s="1">
        <f t="shared" si="118"/>
        <v>0.09</v>
      </c>
      <c r="O2507">
        <v>85121</v>
      </c>
      <c r="P2507">
        <v>0.59647666021098</v>
      </c>
      <c r="Q2507" t="s">
        <v>31</v>
      </c>
      <c r="R2507" t="str">
        <f t="shared" si="119"/>
        <v>Approved</v>
      </c>
      <c r="S2507">
        <v>665</v>
      </c>
      <c r="T2507">
        <v>4</v>
      </c>
      <c r="U2507" t="s">
        <v>39</v>
      </c>
      <c r="V2507" t="s">
        <v>23</v>
      </c>
    </row>
    <row r="2508" spans="1:22" x14ac:dyDescent="0.3">
      <c r="A2508" t="str">
        <f t="shared" si="117"/>
        <v>CUST2507</v>
      </c>
      <c r="B2508">
        <v>19</v>
      </c>
      <c r="C2508" t="s">
        <v>17</v>
      </c>
      <c r="D2508" t="s">
        <v>26</v>
      </c>
      <c r="E2508" t="s">
        <v>27</v>
      </c>
      <c r="F2508">
        <v>0</v>
      </c>
      <c r="G2508" t="s">
        <v>40</v>
      </c>
      <c r="H2508" t="s">
        <v>41</v>
      </c>
      <c r="I2508" t="s">
        <v>16</v>
      </c>
      <c r="J2508" t="s">
        <v>11</v>
      </c>
      <c r="K2508">
        <v>14</v>
      </c>
      <c r="L2508">
        <v>56479</v>
      </c>
      <c r="M2508">
        <v>20437</v>
      </c>
      <c r="N2508" s="1">
        <f t="shared" si="118"/>
        <v>0.06</v>
      </c>
      <c r="O2508">
        <v>44343</v>
      </c>
      <c r="P2508">
        <v>0.239385493712584</v>
      </c>
      <c r="Q2508" t="s">
        <v>31</v>
      </c>
      <c r="R2508" t="str">
        <f t="shared" si="119"/>
        <v>Approved</v>
      </c>
      <c r="S2508">
        <v>764</v>
      </c>
      <c r="T2508">
        <v>1</v>
      </c>
      <c r="U2508" t="s">
        <v>32</v>
      </c>
      <c r="V2508" t="s">
        <v>49</v>
      </c>
    </row>
    <row r="2509" spans="1:22" x14ac:dyDescent="0.3">
      <c r="A2509" t="str">
        <f t="shared" si="117"/>
        <v>CUST2508</v>
      </c>
      <c r="B2509">
        <v>37</v>
      </c>
      <c r="C2509" t="s">
        <v>17</v>
      </c>
      <c r="D2509" t="s">
        <v>50</v>
      </c>
      <c r="E2509" t="s">
        <v>46</v>
      </c>
      <c r="G2509" t="s">
        <v>42</v>
      </c>
      <c r="H2509" t="s">
        <v>43</v>
      </c>
      <c r="I2509" t="s">
        <v>16</v>
      </c>
      <c r="J2509" t="s">
        <v>21</v>
      </c>
      <c r="K2509">
        <v>9</v>
      </c>
      <c r="L2509">
        <v>95419</v>
      </c>
      <c r="M2509">
        <v>11524</v>
      </c>
      <c r="N2509" s="1">
        <f t="shared" si="118"/>
        <v>0.06</v>
      </c>
      <c r="O2509">
        <v>174947</v>
      </c>
      <c r="P2509">
        <v>0.27624363288012699</v>
      </c>
      <c r="Q2509" t="s">
        <v>28</v>
      </c>
      <c r="R2509" t="str">
        <f t="shared" si="119"/>
        <v>Approved</v>
      </c>
      <c r="S2509">
        <v>788</v>
      </c>
      <c r="T2509">
        <v>4</v>
      </c>
      <c r="U2509" t="s">
        <v>32</v>
      </c>
      <c r="V2509" t="s">
        <v>13</v>
      </c>
    </row>
    <row r="2510" spans="1:22" x14ac:dyDescent="0.3">
      <c r="A2510" t="str">
        <f t="shared" si="117"/>
        <v>CUST2509</v>
      </c>
      <c r="B2510">
        <v>35</v>
      </c>
      <c r="C2510" t="s">
        <v>17</v>
      </c>
      <c r="D2510" t="s">
        <v>26</v>
      </c>
      <c r="E2510" t="s">
        <v>9</v>
      </c>
      <c r="F2510">
        <v>0</v>
      </c>
      <c r="G2510" t="s">
        <v>44</v>
      </c>
      <c r="H2510" t="s">
        <v>45</v>
      </c>
      <c r="I2510" t="s">
        <v>16</v>
      </c>
      <c r="J2510" t="s">
        <v>21</v>
      </c>
      <c r="K2510">
        <v>12</v>
      </c>
      <c r="L2510">
        <v>99214</v>
      </c>
      <c r="M2510">
        <v>12489</v>
      </c>
      <c r="N2510" s="1">
        <f t="shared" si="118"/>
        <v>0.12</v>
      </c>
      <c r="O2510">
        <v>33288</v>
      </c>
      <c r="P2510">
        <v>0.22476134592091801</v>
      </c>
      <c r="Q2510" t="s">
        <v>31</v>
      </c>
      <c r="R2510" t="str">
        <f t="shared" si="119"/>
        <v>Rejected</v>
      </c>
      <c r="S2510">
        <v>621</v>
      </c>
      <c r="T2510">
        <v>1</v>
      </c>
      <c r="U2510" t="s">
        <v>32</v>
      </c>
      <c r="V2510" t="s">
        <v>13</v>
      </c>
    </row>
    <row r="2511" spans="1:22" x14ac:dyDescent="0.3">
      <c r="A2511" t="str">
        <f t="shared" si="117"/>
        <v>CUST2510</v>
      </c>
      <c r="B2511">
        <v>58</v>
      </c>
      <c r="C2511" t="s">
        <v>25</v>
      </c>
      <c r="D2511" t="s">
        <v>50</v>
      </c>
      <c r="E2511" t="s">
        <v>9</v>
      </c>
      <c r="G2511" t="s">
        <v>47</v>
      </c>
      <c r="H2511" t="s">
        <v>48</v>
      </c>
      <c r="I2511" t="s">
        <v>16</v>
      </c>
      <c r="J2511" t="s">
        <v>11</v>
      </c>
      <c r="K2511">
        <v>11</v>
      </c>
      <c r="M2511">
        <v>34510</v>
      </c>
      <c r="N2511" s="1">
        <f t="shared" si="118"/>
        <v>0.09</v>
      </c>
      <c r="O2511">
        <v>38642</v>
      </c>
      <c r="P2511">
        <v>0.54797419938441505</v>
      </c>
      <c r="Q2511" t="s">
        <v>31</v>
      </c>
      <c r="R2511" t="str">
        <f t="shared" si="119"/>
        <v>Rejected</v>
      </c>
      <c r="S2511">
        <v>692</v>
      </c>
      <c r="T2511">
        <v>0</v>
      </c>
      <c r="U2511" t="s">
        <v>39</v>
      </c>
      <c r="V2511" t="s">
        <v>23</v>
      </c>
    </row>
    <row r="2512" spans="1:22" x14ac:dyDescent="0.3">
      <c r="A2512" t="str">
        <f t="shared" si="117"/>
        <v>CUST2511</v>
      </c>
      <c r="B2512">
        <v>68</v>
      </c>
      <c r="C2512" t="s">
        <v>17</v>
      </c>
      <c r="D2512" t="s">
        <v>26</v>
      </c>
      <c r="E2512" t="s">
        <v>27</v>
      </c>
      <c r="F2512">
        <v>3</v>
      </c>
      <c r="G2512" t="s">
        <v>14</v>
      </c>
      <c r="H2512" t="s">
        <v>15</v>
      </c>
      <c r="I2512" t="s">
        <v>16</v>
      </c>
      <c r="J2512" t="s">
        <v>11</v>
      </c>
      <c r="K2512">
        <v>15</v>
      </c>
      <c r="L2512">
        <v>86313</v>
      </c>
      <c r="M2512">
        <v>8739</v>
      </c>
      <c r="N2512" s="1">
        <f t="shared" si="118"/>
        <v>0.15</v>
      </c>
      <c r="O2512">
        <v>54658</v>
      </c>
      <c r="P2512">
        <v>0.241364506191527</v>
      </c>
      <c r="Q2512" t="s">
        <v>31</v>
      </c>
      <c r="R2512" t="str">
        <f t="shared" si="119"/>
        <v>Rejected</v>
      </c>
      <c r="T2512">
        <v>2</v>
      </c>
      <c r="U2512" t="s">
        <v>12</v>
      </c>
      <c r="V2512" t="s">
        <v>13</v>
      </c>
    </row>
    <row r="2513" spans="1:22" x14ac:dyDescent="0.3">
      <c r="A2513" t="str">
        <f t="shared" si="117"/>
        <v>CUST2512</v>
      </c>
      <c r="B2513">
        <v>29</v>
      </c>
      <c r="C2513" t="s">
        <v>17</v>
      </c>
      <c r="D2513" t="s">
        <v>8</v>
      </c>
      <c r="E2513" t="s">
        <v>27</v>
      </c>
      <c r="F2513">
        <v>2</v>
      </c>
      <c r="G2513" t="s">
        <v>24</v>
      </c>
      <c r="H2513" t="s">
        <v>24</v>
      </c>
      <c r="I2513" t="s">
        <v>16</v>
      </c>
      <c r="J2513" t="s">
        <v>38</v>
      </c>
      <c r="K2513">
        <v>19</v>
      </c>
      <c r="M2513">
        <v>27167</v>
      </c>
      <c r="N2513" s="1">
        <f t="shared" si="118"/>
        <v>0.12</v>
      </c>
      <c r="O2513">
        <v>163637</v>
      </c>
      <c r="P2513">
        <v>0.50153880696644504</v>
      </c>
      <c r="Q2513" t="s">
        <v>20</v>
      </c>
      <c r="R2513" t="str">
        <f t="shared" si="119"/>
        <v>Rejected</v>
      </c>
      <c r="S2513">
        <v>641</v>
      </c>
      <c r="T2513">
        <v>1</v>
      </c>
      <c r="U2513" t="s">
        <v>12</v>
      </c>
      <c r="V2513" t="s">
        <v>13</v>
      </c>
    </row>
    <row r="2514" spans="1:22" x14ac:dyDescent="0.3">
      <c r="A2514" t="str">
        <f t="shared" si="117"/>
        <v>CUST2513</v>
      </c>
      <c r="B2514">
        <v>24</v>
      </c>
      <c r="C2514" t="s">
        <v>7</v>
      </c>
      <c r="D2514" t="s">
        <v>26</v>
      </c>
      <c r="E2514" t="s">
        <v>19</v>
      </c>
      <c r="F2514">
        <v>2</v>
      </c>
      <c r="G2514" t="s">
        <v>29</v>
      </c>
      <c r="H2514" t="s">
        <v>30</v>
      </c>
      <c r="I2514" t="s">
        <v>16</v>
      </c>
      <c r="J2514" t="s">
        <v>38</v>
      </c>
      <c r="K2514">
        <v>13</v>
      </c>
      <c r="L2514">
        <v>39465</v>
      </c>
      <c r="M2514">
        <v>37795</v>
      </c>
      <c r="N2514" s="1">
        <f t="shared" si="118"/>
        <v>0.06</v>
      </c>
      <c r="O2514">
        <v>284391</v>
      </c>
      <c r="P2514">
        <v>0.53304822885924896</v>
      </c>
      <c r="Q2514" t="s">
        <v>28</v>
      </c>
      <c r="R2514" t="str">
        <f t="shared" si="119"/>
        <v>Approved</v>
      </c>
      <c r="S2514">
        <v>779</v>
      </c>
      <c r="T2514">
        <v>3</v>
      </c>
      <c r="U2514" t="s">
        <v>22</v>
      </c>
      <c r="V2514" t="s">
        <v>49</v>
      </c>
    </row>
    <row r="2515" spans="1:22" x14ac:dyDescent="0.3">
      <c r="A2515" t="str">
        <f t="shared" si="117"/>
        <v>CUST2514</v>
      </c>
      <c r="B2515">
        <v>67</v>
      </c>
      <c r="C2515" t="s">
        <v>7</v>
      </c>
      <c r="D2515" t="s">
        <v>50</v>
      </c>
      <c r="E2515" t="s">
        <v>46</v>
      </c>
      <c r="F2515">
        <v>0</v>
      </c>
      <c r="G2515" t="s">
        <v>33</v>
      </c>
      <c r="H2515" t="s">
        <v>34</v>
      </c>
      <c r="I2515" t="s">
        <v>16</v>
      </c>
      <c r="J2515" t="s">
        <v>38</v>
      </c>
      <c r="K2515">
        <v>17</v>
      </c>
      <c r="L2515">
        <v>94855</v>
      </c>
      <c r="M2515">
        <v>20459</v>
      </c>
      <c r="N2515" s="1">
        <f t="shared" si="118"/>
        <v>0.12</v>
      </c>
      <c r="O2515">
        <v>130816</v>
      </c>
      <c r="P2515">
        <v>0.38637723172780702</v>
      </c>
      <c r="Q2515" t="s">
        <v>28</v>
      </c>
      <c r="R2515" t="str">
        <f t="shared" si="119"/>
        <v>Rejected</v>
      </c>
      <c r="S2515">
        <v>649</v>
      </c>
      <c r="T2515">
        <v>3</v>
      </c>
      <c r="U2515" t="s">
        <v>32</v>
      </c>
      <c r="V2515" t="s">
        <v>13</v>
      </c>
    </row>
    <row r="2516" spans="1:22" x14ac:dyDescent="0.3">
      <c r="A2516" t="str">
        <f t="shared" si="117"/>
        <v>CUST2515</v>
      </c>
      <c r="B2516">
        <v>20</v>
      </c>
      <c r="C2516" t="s">
        <v>7</v>
      </c>
      <c r="D2516" t="s">
        <v>18</v>
      </c>
      <c r="E2516" t="s">
        <v>9</v>
      </c>
      <c r="F2516">
        <v>1</v>
      </c>
      <c r="G2516" t="s">
        <v>35</v>
      </c>
      <c r="H2516" t="s">
        <v>36</v>
      </c>
      <c r="I2516" t="s">
        <v>16</v>
      </c>
      <c r="J2516" t="s">
        <v>21</v>
      </c>
      <c r="K2516">
        <v>4</v>
      </c>
      <c r="M2516">
        <v>29234</v>
      </c>
      <c r="N2516" s="1">
        <f t="shared" si="118"/>
        <v>0.09</v>
      </c>
      <c r="O2516">
        <v>262287</v>
      </c>
      <c r="P2516">
        <v>0.50505099811633203</v>
      </c>
      <c r="Q2516" t="s">
        <v>31</v>
      </c>
      <c r="R2516" t="str">
        <f t="shared" si="119"/>
        <v>Rejected</v>
      </c>
      <c r="S2516">
        <v>711</v>
      </c>
      <c r="T2516">
        <v>2</v>
      </c>
      <c r="U2516" t="s">
        <v>32</v>
      </c>
      <c r="V2516" t="s">
        <v>49</v>
      </c>
    </row>
    <row r="2517" spans="1:22" x14ac:dyDescent="0.3">
      <c r="A2517" t="str">
        <f t="shared" si="117"/>
        <v>CUST2516</v>
      </c>
      <c r="B2517">
        <v>31</v>
      </c>
      <c r="C2517" t="s">
        <v>7</v>
      </c>
      <c r="D2517" t="s">
        <v>50</v>
      </c>
      <c r="E2517" t="s">
        <v>46</v>
      </c>
      <c r="F2517">
        <v>4</v>
      </c>
      <c r="G2517" t="s">
        <v>37</v>
      </c>
      <c r="H2517" t="s">
        <v>15</v>
      </c>
      <c r="I2517" t="s">
        <v>16</v>
      </c>
      <c r="J2517" t="s">
        <v>11</v>
      </c>
      <c r="K2517">
        <v>12</v>
      </c>
      <c r="L2517">
        <v>66716</v>
      </c>
      <c r="M2517">
        <v>36656</v>
      </c>
      <c r="N2517" s="1">
        <f t="shared" si="118"/>
        <v>0.06</v>
      </c>
      <c r="O2517">
        <v>48152</v>
      </c>
      <c r="P2517">
        <v>0.29532596338114098</v>
      </c>
      <c r="Q2517" t="s">
        <v>28</v>
      </c>
      <c r="R2517" t="str">
        <f t="shared" si="119"/>
        <v>Approved</v>
      </c>
      <c r="S2517">
        <v>758</v>
      </c>
      <c r="T2517">
        <v>3</v>
      </c>
      <c r="U2517" t="s">
        <v>39</v>
      </c>
      <c r="V2517" t="s">
        <v>23</v>
      </c>
    </row>
    <row r="2518" spans="1:22" x14ac:dyDescent="0.3">
      <c r="A2518" t="str">
        <f t="shared" si="117"/>
        <v>CUST2517</v>
      </c>
      <c r="B2518">
        <v>32</v>
      </c>
      <c r="C2518" t="s">
        <v>25</v>
      </c>
      <c r="D2518" t="s">
        <v>26</v>
      </c>
      <c r="E2518" t="s">
        <v>19</v>
      </c>
      <c r="F2518">
        <v>1</v>
      </c>
      <c r="G2518" t="s">
        <v>40</v>
      </c>
      <c r="H2518" t="s">
        <v>41</v>
      </c>
      <c r="I2518" t="s">
        <v>16</v>
      </c>
      <c r="J2518" t="s">
        <v>38</v>
      </c>
      <c r="K2518">
        <v>8</v>
      </c>
      <c r="L2518">
        <v>119233</v>
      </c>
      <c r="M2518">
        <v>37983</v>
      </c>
      <c r="N2518" s="1">
        <f t="shared" si="118"/>
        <v>0.06</v>
      </c>
      <c r="O2518">
        <v>54509</v>
      </c>
      <c r="P2518">
        <v>0.282198549389239</v>
      </c>
      <c r="Q2518" t="s">
        <v>20</v>
      </c>
      <c r="R2518" t="str">
        <f t="shared" si="119"/>
        <v>Approved</v>
      </c>
      <c r="S2518">
        <v>772</v>
      </c>
      <c r="U2518" t="s">
        <v>32</v>
      </c>
      <c r="V2518" t="s">
        <v>23</v>
      </c>
    </row>
    <row r="2519" spans="1:22" x14ac:dyDescent="0.3">
      <c r="A2519" t="str">
        <f t="shared" si="117"/>
        <v>CUST2518</v>
      </c>
      <c r="B2519">
        <v>62</v>
      </c>
      <c r="C2519" t="s">
        <v>17</v>
      </c>
      <c r="D2519" t="s">
        <v>50</v>
      </c>
      <c r="E2519" t="s">
        <v>46</v>
      </c>
      <c r="F2519">
        <v>0</v>
      </c>
      <c r="G2519" t="s">
        <v>42</v>
      </c>
      <c r="H2519" t="s">
        <v>43</v>
      </c>
      <c r="I2519" t="s">
        <v>16</v>
      </c>
      <c r="J2519" t="s">
        <v>21</v>
      </c>
      <c r="K2519">
        <v>18</v>
      </c>
      <c r="L2519">
        <v>100383</v>
      </c>
      <c r="M2519">
        <v>33274</v>
      </c>
      <c r="N2519" s="1">
        <f t="shared" si="118"/>
        <v>0.06</v>
      </c>
      <c r="O2519">
        <v>235047</v>
      </c>
      <c r="P2519">
        <v>0.38549963260937398</v>
      </c>
      <c r="Q2519" t="s">
        <v>20</v>
      </c>
      <c r="R2519" t="str">
        <f t="shared" si="119"/>
        <v>Approved</v>
      </c>
      <c r="S2519">
        <v>766</v>
      </c>
      <c r="T2519">
        <v>0</v>
      </c>
      <c r="U2519" t="s">
        <v>32</v>
      </c>
      <c r="V2519" t="s">
        <v>13</v>
      </c>
    </row>
    <row r="2520" spans="1:22" x14ac:dyDescent="0.3">
      <c r="A2520" t="str">
        <f t="shared" si="117"/>
        <v>CUST2519</v>
      </c>
      <c r="B2520">
        <v>66</v>
      </c>
      <c r="C2520" t="s">
        <v>7</v>
      </c>
      <c r="D2520" t="s">
        <v>18</v>
      </c>
      <c r="E2520" t="s">
        <v>27</v>
      </c>
      <c r="F2520">
        <v>1</v>
      </c>
      <c r="G2520" t="s">
        <v>44</v>
      </c>
      <c r="H2520" t="s">
        <v>45</v>
      </c>
      <c r="I2520" t="s">
        <v>16</v>
      </c>
      <c r="J2520" t="s">
        <v>38</v>
      </c>
      <c r="K2520">
        <v>4</v>
      </c>
      <c r="L2520">
        <v>78194</v>
      </c>
      <c r="M2520">
        <v>46144</v>
      </c>
      <c r="N2520" s="1">
        <f t="shared" si="118"/>
        <v>0.09</v>
      </c>
      <c r="O2520">
        <v>226741</v>
      </c>
      <c r="P2520">
        <v>0.53735551267300596</v>
      </c>
      <c r="Q2520" t="s">
        <v>20</v>
      </c>
      <c r="R2520" t="str">
        <f t="shared" si="119"/>
        <v>Approved</v>
      </c>
      <c r="S2520">
        <v>668</v>
      </c>
      <c r="U2520" t="s">
        <v>22</v>
      </c>
      <c r="V2520" t="s">
        <v>13</v>
      </c>
    </row>
    <row r="2521" spans="1:22" x14ac:dyDescent="0.3">
      <c r="A2521" t="str">
        <f t="shared" si="117"/>
        <v>CUST2520</v>
      </c>
      <c r="B2521">
        <v>25</v>
      </c>
      <c r="C2521" t="s">
        <v>17</v>
      </c>
      <c r="D2521" t="s">
        <v>8</v>
      </c>
      <c r="E2521" t="s">
        <v>27</v>
      </c>
      <c r="F2521">
        <v>4</v>
      </c>
      <c r="G2521" t="s">
        <v>47</v>
      </c>
      <c r="H2521" t="s">
        <v>48</v>
      </c>
      <c r="I2521" t="s">
        <v>16</v>
      </c>
      <c r="J2521" t="s">
        <v>21</v>
      </c>
      <c r="K2521">
        <v>7</v>
      </c>
      <c r="L2521">
        <v>61705</v>
      </c>
      <c r="M2521">
        <v>30120</v>
      </c>
      <c r="N2521" s="1">
        <f t="shared" si="118"/>
        <v>0.15</v>
      </c>
      <c r="O2521">
        <v>127343</v>
      </c>
      <c r="P2521">
        <v>0.145418878195753</v>
      </c>
      <c r="Q2521" t="s">
        <v>28</v>
      </c>
      <c r="R2521" t="str">
        <f t="shared" si="119"/>
        <v>Rejected</v>
      </c>
      <c r="T2521">
        <v>0</v>
      </c>
      <c r="U2521" t="s">
        <v>22</v>
      </c>
      <c r="V2521" t="s">
        <v>23</v>
      </c>
    </row>
    <row r="2522" spans="1:22" x14ac:dyDescent="0.3">
      <c r="A2522" t="str">
        <f t="shared" si="117"/>
        <v>CUST2521</v>
      </c>
      <c r="B2522">
        <v>30</v>
      </c>
      <c r="C2522" t="s">
        <v>25</v>
      </c>
      <c r="D2522" t="s">
        <v>8</v>
      </c>
      <c r="E2522" t="s">
        <v>9</v>
      </c>
      <c r="F2522">
        <v>2</v>
      </c>
      <c r="G2522" t="s">
        <v>14</v>
      </c>
      <c r="H2522" t="s">
        <v>15</v>
      </c>
      <c r="I2522" t="s">
        <v>16</v>
      </c>
      <c r="J2522" t="s">
        <v>21</v>
      </c>
      <c r="K2522">
        <v>9</v>
      </c>
      <c r="L2522">
        <v>70877</v>
      </c>
      <c r="M2522">
        <v>27963</v>
      </c>
      <c r="N2522" s="1">
        <f t="shared" si="118"/>
        <v>0.12</v>
      </c>
      <c r="O2522">
        <v>270060</v>
      </c>
      <c r="P2522">
        <v>0.20386844212094199</v>
      </c>
      <c r="Q2522" t="s">
        <v>28</v>
      </c>
      <c r="R2522" t="str">
        <f t="shared" si="119"/>
        <v>Rejected</v>
      </c>
      <c r="S2522">
        <v>611</v>
      </c>
      <c r="T2522">
        <v>2</v>
      </c>
      <c r="U2522" t="s">
        <v>22</v>
      </c>
      <c r="V2522" t="s">
        <v>13</v>
      </c>
    </row>
    <row r="2523" spans="1:22" x14ac:dyDescent="0.3">
      <c r="A2523" t="str">
        <f t="shared" si="117"/>
        <v>CUST2522</v>
      </c>
      <c r="B2523">
        <v>29</v>
      </c>
      <c r="C2523" t="s">
        <v>17</v>
      </c>
      <c r="D2523" t="s">
        <v>50</v>
      </c>
      <c r="E2523" t="s">
        <v>19</v>
      </c>
      <c r="F2523">
        <v>0</v>
      </c>
      <c r="G2523" t="s">
        <v>24</v>
      </c>
      <c r="H2523" t="s">
        <v>24</v>
      </c>
      <c r="I2523" t="s">
        <v>16</v>
      </c>
      <c r="J2523" t="s">
        <v>21</v>
      </c>
      <c r="K2523">
        <v>11</v>
      </c>
      <c r="L2523">
        <v>86760</v>
      </c>
      <c r="M2523">
        <v>34922</v>
      </c>
      <c r="N2523" s="1">
        <f t="shared" si="118"/>
        <v>0.09</v>
      </c>
      <c r="O2523">
        <v>289349</v>
      </c>
      <c r="P2523">
        <v>0.210108575951299</v>
      </c>
      <c r="Q2523" t="s">
        <v>10</v>
      </c>
      <c r="R2523" t="str">
        <f t="shared" si="119"/>
        <v>Approved</v>
      </c>
      <c r="S2523">
        <v>658</v>
      </c>
      <c r="U2523" t="s">
        <v>39</v>
      </c>
      <c r="V2523" t="s">
        <v>23</v>
      </c>
    </row>
    <row r="2524" spans="1:22" x14ac:dyDescent="0.3">
      <c r="A2524" t="str">
        <f t="shared" si="117"/>
        <v>CUST2523</v>
      </c>
      <c r="B2524">
        <v>26</v>
      </c>
      <c r="C2524" t="s">
        <v>25</v>
      </c>
      <c r="D2524" t="s">
        <v>8</v>
      </c>
      <c r="E2524" t="s">
        <v>46</v>
      </c>
      <c r="F2524">
        <v>0</v>
      </c>
      <c r="G2524" t="s">
        <v>29</v>
      </c>
      <c r="H2524" t="s">
        <v>30</v>
      </c>
      <c r="I2524" t="s">
        <v>16</v>
      </c>
      <c r="J2524" t="s">
        <v>11</v>
      </c>
      <c r="K2524">
        <v>4</v>
      </c>
      <c r="L2524">
        <v>79886</v>
      </c>
      <c r="M2524">
        <v>33651</v>
      </c>
      <c r="N2524" s="1">
        <f t="shared" si="118"/>
        <v>0.09</v>
      </c>
      <c r="O2524">
        <v>61958</v>
      </c>
      <c r="P2524">
        <v>0.115823846230907</v>
      </c>
      <c r="Q2524" t="s">
        <v>10</v>
      </c>
      <c r="R2524" t="str">
        <f t="shared" si="119"/>
        <v>Approved</v>
      </c>
      <c r="S2524">
        <v>674</v>
      </c>
      <c r="T2524">
        <v>1</v>
      </c>
      <c r="U2524" t="s">
        <v>32</v>
      </c>
      <c r="V2524" t="s">
        <v>13</v>
      </c>
    </row>
    <row r="2525" spans="1:22" x14ac:dyDescent="0.3">
      <c r="A2525" t="str">
        <f t="shared" si="117"/>
        <v>CUST2524</v>
      </c>
      <c r="B2525">
        <v>26</v>
      </c>
      <c r="C2525" t="s">
        <v>25</v>
      </c>
      <c r="D2525" t="s">
        <v>26</v>
      </c>
      <c r="E2525" t="s">
        <v>46</v>
      </c>
      <c r="F2525">
        <v>0</v>
      </c>
      <c r="G2525" t="s">
        <v>33</v>
      </c>
      <c r="H2525" t="s">
        <v>34</v>
      </c>
      <c r="I2525" t="s">
        <v>16</v>
      </c>
      <c r="J2525" t="s">
        <v>38</v>
      </c>
      <c r="K2525">
        <v>17</v>
      </c>
      <c r="L2525">
        <v>102673</v>
      </c>
      <c r="M2525">
        <v>23719</v>
      </c>
      <c r="N2525" s="1">
        <f t="shared" si="118"/>
        <v>0.06</v>
      </c>
      <c r="P2525">
        <v>0.53074708602176202</v>
      </c>
      <c r="Q2525" t="s">
        <v>10</v>
      </c>
      <c r="R2525" t="str">
        <f t="shared" si="119"/>
        <v>Approved</v>
      </c>
      <c r="S2525">
        <v>753</v>
      </c>
      <c r="U2525" t="s">
        <v>22</v>
      </c>
      <c r="V2525" t="s">
        <v>13</v>
      </c>
    </row>
    <row r="2526" spans="1:22" x14ac:dyDescent="0.3">
      <c r="A2526" t="str">
        <f t="shared" si="117"/>
        <v>CUST2525</v>
      </c>
      <c r="B2526">
        <v>22</v>
      </c>
      <c r="C2526" t="s">
        <v>17</v>
      </c>
      <c r="D2526" t="s">
        <v>18</v>
      </c>
      <c r="E2526" t="s">
        <v>46</v>
      </c>
      <c r="F2526">
        <v>3</v>
      </c>
      <c r="G2526" t="s">
        <v>35</v>
      </c>
      <c r="H2526" t="s">
        <v>36</v>
      </c>
      <c r="I2526" t="s">
        <v>16</v>
      </c>
      <c r="J2526" t="s">
        <v>38</v>
      </c>
      <c r="K2526">
        <v>19</v>
      </c>
      <c r="M2526">
        <v>12122</v>
      </c>
      <c r="N2526" s="1">
        <f t="shared" si="118"/>
        <v>0.15</v>
      </c>
      <c r="O2526">
        <v>59317</v>
      </c>
      <c r="P2526">
        <v>0.30319651369175898</v>
      </c>
      <c r="Q2526" t="s">
        <v>28</v>
      </c>
      <c r="R2526" t="str">
        <f t="shared" si="119"/>
        <v>Rejected</v>
      </c>
      <c r="T2526">
        <v>4</v>
      </c>
      <c r="U2526" t="s">
        <v>12</v>
      </c>
      <c r="V2526" t="s">
        <v>13</v>
      </c>
    </row>
    <row r="2527" spans="1:22" x14ac:dyDescent="0.3">
      <c r="A2527" t="str">
        <f t="shared" si="117"/>
        <v>CUST2526</v>
      </c>
      <c r="B2527">
        <v>52</v>
      </c>
      <c r="C2527" t="s">
        <v>25</v>
      </c>
      <c r="D2527" t="s">
        <v>50</v>
      </c>
      <c r="E2527" t="s">
        <v>46</v>
      </c>
      <c r="F2527">
        <v>1</v>
      </c>
      <c r="G2527" t="s">
        <v>37</v>
      </c>
      <c r="H2527" t="s">
        <v>15</v>
      </c>
      <c r="I2527" t="s">
        <v>16</v>
      </c>
      <c r="J2527" t="s">
        <v>38</v>
      </c>
      <c r="K2527">
        <v>15</v>
      </c>
      <c r="L2527">
        <v>102297</v>
      </c>
      <c r="M2527">
        <v>39139</v>
      </c>
      <c r="N2527" s="1">
        <f t="shared" si="118"/>
        <v>0.06</v>
      </c>
      <c r="O2527">
        <v>246920</v>
      </c>
      <c r="P2527">
        <v>0.33601578539400201</v>
      </c>
      <c r="Q2527" t="s">
        <v>28</v>
      </c>
      <c r="R2527" t="str">
        <f t="shared" si="119"/>
        <v>Approved</v>
      </c>
      <c r="S2527">
        <v>773</v>
      </c>
      <c r="T2527">
        <v>4</v>
      </c>
      <c r="U2527" t="s">
        <v>22</v>
      </c>
      <c r="V2527" t="s">
        <v>13</v>
      </c>
    </row>
    <row r="2528" spans="1:22" x14ac:dyDescent="0.3">
      <c r="A2528" t="str">
        <f t="shared" si="117"/>
        <v>CUST2527</v>
      </c>
      <c r="B2528">
        <v>27</v>
      </c>
      <c r="C2528" t="s">
        <v>25</v>
      </c>
      <c r="D2528" t="s">
        <v>8</v>
      </c>
      <c r="E2528" t="s">
        <v>46</v>
      </c>
      <c r="F2528">
        <v>1</v>
      </c>
      <c r="G2528" t="s">
        <v>40</v>
      </c>
      <c r="H2528" t="s">
        <v>41</v>
      </c>
      <c r="I2528" t="s">
        <v>16</v>
      </c>
      <c r="J2528" t="s">
        <v>21</v>
      </c>
      <c r="K2528">
        <v>17</v>
      </c>
      <c r="L2528">
        <v>49552</v>
      </c>
      <c r="M2528">
        <v>8067</v>
      </c>
      <c r="N2528" s="1">
        <f t="shared" si="118"/>
        <v>0.09</v>
      </c>
      <c r="P2528">
        <v>0.35797138167412401</v>
      </c>
      <c r="Q2528" t="s">
        <v>28</v>
      </c>
      <c r="R2528" t="str">
        <f t="shared" si="119"/>
        <v>Approved</v>
      </c>
      <c r="S2528">
        <v>727</v>
      </c>
      <c r="T2528">
        <v>2</v>
      </c>
      <c r="U2528" t="s">
        <v>12</v>
      </c>
      <c r="V2528" t="s">
        <v>23</v>
      </c>
    </row>
    <row r="2529" spans="1:22" x14ac:dyDescent="0.3">
      <c r="A2529" t="str">
        <f t="shared" si="117"/>
        <v>CUST2528</v>
      </c>
      <c r="B2529">
        <v>53</v>
      </c>
      <c r="C2529" t="s">
        <v>17</v>
      </c>
      <c r="D2529" t="s">
        <v>50</v>
      </c>
      <c r="E2529" t="s">
        <v>9</v>
      </c>
      <c r="F2529">
        <v>1</v>
      </c>
      <c r="G2529" t="s">
        <v>42</v>
      </c>
      <c r="H2529" t="s">
        <v>43</v>
      </c>
      <c r="I2529" t="s">
        <v>16</v>
      </c>
      <c r="J2529" t="s">
        <v>21</v>
      </c>
      <c r="K2529">
        <v>19</v>
      </c>
      <c r="L2529">
        <v>28108</v>
      </c>
      <c r="M2529">
        <v>9566</v>
      </c>
      <c r="N2529" s="1">
        <f t="shared" si="118"/>
        <v>0.09</v>
      </c>
      <c r="O2529">
        <v>267871</v>
      </c>
      <c r="P2529">
        <v>0.432215248112576</v>
      </c>
      <c r="Q2529" t="s">
        <v>10</v>
      </c>
      <c r="R2529" t="str">
        <f t="shared" si="119"/>
        <v>Rejected</v>
      </c>
      <c r="S2529">
        <v>730</v>
      </c>
      <c r="T2529">
        <v>3</v>
      </c>
      <c r="U2529" t="s">
        <v>32</v>
      </c>
      <c r="V2529" t="s">
        <v>13</v>
      </c>
    </row>
    <row r="2530" spans="1:22" x14ac:dyDescent="0.3">
      <c r="A2530" t="str">
        <f t="shared" si="117"/>
        <v>CUST2529</v>
      </c>
      <c r="B2530">
        <v>37</v>
      </c>
      <c r="C2530" t="s">
        <v>25</v>
      </c>
      <c r="D2530" t="s">
        <v>26</v>
      </c>
      <c r="E2530" t="s">
        <v>19</v>
      </c>
      <c r="F2530">
        <v>4</v>
      </c>
      <c r="G2530" t="s">
        <v>44</v>
      </c>
      <c r="H2530" t="s">
        <v>45</v>
      </c>
      <c r="I2530" t="s">
        <v>16</v>
      </c>
      <c r="J2530" t="s">
        <v>11</v>
      </c>
      <c r="K2530">
        <v>19</v>
      </c>
      <c r="M2530">
        <v>24229</v>
      </c>
      <c r="N2530" s="1">
        <f t="shared" si="118"/>
        <v>0.09</v>
      </c>
      <c r="O2530">
        <v>269495</v>
      </c>
      <c r="P2530">
        <v>0.55725516925940799</v>
      </c>
      <c r="Q2530" t="s">
        <v>28</v>
      </c>
      <c r="R2530" t="str">
        <f t="shared" si="119"/>
        <v>Rejected</v>
      </c>
      <c r="S2530">
        <v>718</v>
      </c>
      <c r="T2530">
        <v>3</v>
      </c>
      <c r="U2530" t="s">
        <v>39</v>
      </c>
      <c r="V2530" t="s">
        <v>13</v>
      </c>
    </row>
    <row r="2531" spans="1:22" x14ac:dyDescent="0.3">
      <c r="A2531" t="str">
        <f t="shared" si="117"/>
        <v>CUST2530</v>
      </c>
      <c r="B2531">
        <v>44</v>
      </c>
      <c r="C2531" t="s">
        <v>25</v>
      </c>
      <c r="D2531" t="s">
        <v>50</v>
      </c>
      <c r="E2531" t="s">
        <v>19</v>
      </c>
      <c r="F2531">
        <v>2</v>
      </c>
      <c r="G2531" t="s">
        <v>47</v>
      </c>
      <c r="H2531" t="s">
        <v>48</v>
      </c>
      <c r="I2531" t="s">
        <v>16</v>
      </c>
      <c r="J2531" t="s">
        <v>38</v>
      </c>
      <c r="K2531">
        <v>4</v>
      </c>
      <c r="L2531">
        <v>86003</v>
      </c>
      <c r="N2531" s="1">
        <f t="shared" si="118"/>
        <v>0.09</v>
      </c>
      <c r="O2531">
        <v>246494</v>
      </c>
      <c r="P2531">
        <v>0.57428411773574795</v>
      </c>
      <c r="Q2531" t="s">
        <v>20</v>
      </c>
      <c r="R2531" t="str">
        <f t="shared" si="119"/>
        <v>Approved</v>
      </c>
      <c r="S2531">
        <v>699</v>
      </c>
      <c r="T2531">
        <v>2</v>
      </c>
      <c r="U2531" t="s">
        <v>12</v>
      </c>
      <c r="V2531" t="s">
        <v>13</v>
      </c>
    </row>
    <row r="2532" spans="1:22" x14ac:dyDescent="0.3">
      <c r="A2532" t="str">
        <f t="shared" si="117"/>
        <v>CUST2531</v>
      </c>
      <c r="B2532">
        <v>62</v>
      </c>
      <c r="C2532" t="s">
        <v>7</v>
      </c>
      <c r="D2532" t="s">
        <v>8</v>
      </c>
      <c r="E2532" t="s">
        <v>46</v>
      </c>
      <c r="F2532">
        <v>3</v>
      </c>
      <c r="G2532" t="s">
        <v>14</v>
      </c>
      <c r="H2532" t="s">
        <v>15</v>
      </c>
      <c r="I2532" t="s">
        <v>16</v>
      </c>
      <c r="J2532" t="s">
        <v>11</v>
      </c>
      <c r="K2532">
        <v>17</v>
      </c>
      <c r="L2532">
        <v>23549</v>
      </c>
      <c r="M2532">
        <v>12676</v>
      </c>
      <c r="N2532" s="1">
        <f t="shared" si="118"/>
        <v>0.12</v>
      </c>
      <c r="P2532">
        <v>0.176183363619867</v>
      </c>
      <c r="Q2532" t="s">
        <v>28</v>
      </c>
      <c r="R2532" t="str">
        <f t="shared" si="119"/>
        <v>Rejected</v>
      </c>
      <c r="S2532">
        <v>605</v>
      </c>
      <c r="T2532">
        <v>3</v>
      </c>
      <c r="U2532" t="s">
        <v>39</v>
      </c>
      <c r="V2532" t="s">
        <v>13</v>
      </c>
    </row>
    <row r="2533" spans="1:22" x14ac:dyDescent="0.3">
      <c r="A2533" t="str">
        <f t="shared" si="117"/>
        <v>CUST2532</v>
      </c>
      <c r="B2533">
        <v>39</v>
      </c>
      <c r="C2533" t="s">
        <v>17</v>
      </c>
      <c r="D2533" t="s">
        <v>18</v>
      </c>
      <c r="E2533" t="s">
        <v>46</v>
      </c>
      <c r="F2533">
        <v>3</v>
      </c>
      <c r="G2533" t="s">
        <v>24</v>
      </c>
      <c r="H2533" t="s">
        <v>24</v>
      </c>
      <c r="I2533" t="s">
        <v>16</v>
      </c>
      <c r="J2533" t="s">
        <v>38</v>
      </c>
      <c r="K2533">
        <v>3</v>
      </c>
      <c r="L2533">
        <v>107089</v>
      </c>
      <c r="M2533">
        <v>46104</v>
      </c>
      <c r="N2533" s="1">
        <f t="shared" si="118"/>
        <v>0.12</v>
      </c>
      <c r="O2533">
        <v>24466</v>
      </c>
      <c r="P2533">
        <v>0.58484737255749097</v>
      </c>
      <c r="Q2533" t="s">
        <v>20</v>
      </c>
      <c r="R2533" t="str">
        <f t="shared" si="119"/>
        <v>Rejected</v>
      </c>
      <c r="S2533">
        <v>608</v>
      </c>
      <c r="T2533">
        <v>2</v>
      </c>
      <c r="U2533" t="s">
        <v>22</v>
      </c>
      <c r="V2533" t="s">
        <v>23</v>
      </c>
    </row>
    <row r="2534" spans="1:22" x14ac:dyDescent="0.3">
      <c r="A2534" t="str">
        <f t="shared" si="117"/>
        <v>CUST2533</v>
      </c>
      <c r="B2534">
        <v>49</v>
      </c>
      <c r="C2534" t="s">
        <v>7</v>
      </c>
      <c r="D2534" t="s">
        <v>26</v>
      </c>
      <c r="E2534" t="s">
        <v>27</v>
      </c>
      <c r="F2534">
        <v>4</v>
      </c>
      <c r="G2534" t="s">
        <v>29</v>
      </c>
      <c r="H2534" t="s">
        <v>30</v>
      </c>
      <c r="I2534" t="s">
        <v>16</v>
      </c>
      <c r="J2534" t="s">
        <v>11</v>
      </c>
      <c r="K2534">
        <v>7</v>
      </c>
      <c r="L2534">
        <v>86714</v>
      </c>
      <c r="M2534">
        <v>40229</v>
      </c>
      <c r="N2534" s="1">
        <f t="shared" si="118"/>
        <v>0.09</v>
      </c>
      <c r="O2534">
        <v>66960</v>
      </c>
      <c r="P2534">
        <v>0.568668295483169</v>
      </c>
      <c r="Q2534" t="s">
        <v>31</v>
      </c>
      <c r="R2534" t="str">
        <f t="shared" si="119"/>
        <v>Approved</v>
      </c>
      <c r="S2534">
        <v>712</v>
      </c>
      <c r="T2534">
        <v>0</v>
      </c>
      <c r="U2534" t="s">
        <v>22</v>
      </c>
      <c r="V2534" t="s">
        <v>13</v>
      </c>
    </row>
    <row r="2535" spans="1:22" x14ac:dyDescent="0.3">
      <c r="A2535" t="str">
        <f t="shared" si="117"/>
        <v>CUST2534</v>
      </c>
      <c r="B2535">
        <v>63</v>
      </c>
      <c r="C2535" t="s">
        <v>7</v>
      </c>
      <c r="D2535" t="s">
        <v>8</v>
      </c>
      <c r="E2535" t="s">
        <v>9</v>
      </c>
      <c r="F2535">
        <v>2</v>
      </c>
      <c r="G2535" t="s">
        <v>33</v>
      </c>
      <c r="H2535" t="s">
        <v>34</v>
      </c>
      <c r="I2535" t="s">
        <v>16</v>
      </c>
      <c r="J2535" t="s">
        <v>38</v>
      </c>
      <c r="K2535">
        <v>16</v>
      </c>
      <c r="L2535">
        <v>51419</v>
      </c>
      <c r="M2535">
        <v>24432</v>
      </c>
      <c r="N2535" s="1">
        <f t="shared" si="118"/>
        <v>0.09</v>
      </c>
      <c r="O2535">
        <v>103284</v>
      </c>
      <c r="P2535">
        <v>0.33222089482647399</v>
      </c>
      <c r="Q2535" t="s">
        <v>28</v>
      </c>
      <c r="R2535" t="str">
        <f t="shared" si="119"/>
        <v>Approved</v>
      </c>
      <c r="S2535">
        <v>727</v>
      </c>
      <c r="T2535">
        <v>3</v>
      </c>
      <c r="U2535" t="s">
        <v>32</v>
      </c>
      <c r="V2535" t="s">
        <v>23</v>
      </c>
    </row>
    <row r="2536" spans="1:22" x14ac:dyDescent="0.3">
      <c r="A2536" t="str">
        <f t="shared" si="117"/>
        <v>CUST2535</v>
      </c>
      <c r="B2536">
        <v>56</v>
      </c>
      <c r="C2536" t="s">
        <v>17</v>
      </c>
      <c r="D2536" t="s">
        <v>50</v>
      </c>
      <c r="E2536" t="s">
        <v>46</v>
      </c>
      <c r="F2536">
        <v>1</v>
      </c>
      <c r="G2536" t="s">
        <v>35</v>
      </c>
      <c r="H2536" t="s">
        <v>36</v>
      </c>
      <c r="I2536" t="s">
        <v>16</v>
      </c>
      <c r="J2536" t="s">
        <v>11</v>
      </c>
      <c r="K2536">
        <v>10</v>
      </c>
      <c r="L2536">
        <v>86046</v>
      </c>
      <c r="M2536">
        <v>49003</v>
      </c>
      <c r="N2536" s="1">
        <f t="shared" si="118"/>
        <v>0.06</v>
      </c>
      <c r="O2536">
        <v>196150</v>
      </c>
      <c r="P2536">
        <v>0.30745261162861498</v>
      </c>
      <c r="Q2536" t="s">
        <v>28</v>
      </c>
      <c r="R2536" t="str">
        <f t="shared" si="119"/>
        <v>Approved</v>
      </c>
      <c r="S2536">
        <v>766</v>
      </c>
      <c r="T2536">
        <v>4</v>
      </c>
      <c r="U2536" t="s">
        <v>22</v>
      </c>
      <c r="V2536" t="s">
        <v>13</v>
      </c>
    </row>
    <row r="2537" spans="1:22" x14ac:dyDescent="0.3">
      <c r="A2537" t="str">
        <f t="shared" si="117"/>
        <v>CUST2536</v>
      </c>
      <c r="B2537">
        <v>43</v>
      </c>
      <c r="C2537" t="s">
        <v>17</v>
      </c>
      <c r="D2537" t="s">
        <v>18</v>
      </c>
      <c r="E2537" t="s">
        <v>9</v>
      </c>
      <c r="G2537" t="s">
        <v>37</v>
      </c>
      <c r="H2537" t="s">
        <v>15</v>
      </c>
      <c r="I2537" t="s">
        <v>16</v>
      </c>
      <c r="J2537" t="s">
        <v>21</v>
      </c>
      <c r="K2537">
        <v>5</v>
      </c>
      <c r="L2537">
        <v>108052</v>
      </c>
      <c r="M2537">
        <v>18521</v>
      </c>
      <c r="N2537" s="1">
        <f t="shared" si="118"/>
        <v>0.09</v>
      </c>
      <c r="O2537">
        <v>56951</v>
      </c>
      <c r="P2537">
        <v>0.44248930819738902</v>
      </c>
      <c r="Q2537" t="s">
        <v>20</v>
      </c>
      <c r="R2537" t="str">
        <f t="shared" si="119"/>
        <v>Approved</v>
      </c>
      <c r="S2537">
        <v>708</v>
      </c>
      <c r="T2537">
        <v>3</v>
      </c>
      <c r="U2537" t="s">
        <v>39</v>
      </c>
      <c r="V2537" t="s">
        <v>23</v>
      </c>
    </row>
    <row r="2538" spans="1:22" x14ac:dyDescent="0.3">
      <c r="A2538" t="str">
        <f t="shared" si="117"/>
        <v>CUST2537</v>
      </c>
      <c r="B2538">
        <v>39</v>
      </c>
      <c r="C2538" t="s">
        <v>25</v>
      </c>
      <c r="D2538" t="s">
        <v>8</v>
      </c>
      <c r="E2538" t="s">
        <v>9</v>
      </c>
      <c r="F2538">
        <v>2</v>
      </c>
      <c r="G2538" t="s">
        <v>40</v>
      </c>
      <c r="H2538" t="s">
        <v>41</v>
      </c>
      <c r="I2538" t="s">
        <v>16</v>
      </c>
      <c r="J2538" t="s">
        <v>38</v>
      </c>
      <c r="K2538">
        <v>3</v>
      </c>
      <c r="L2538">
        <v>49039</v>
      </c>
      <c r="M2538">
        <v>9227</v>
      </c>
      <c r="N2538" s="1">
        <f t="shared" si="118"/>
        <v>0.06</v>
      </c>
      <c r="O2538">
        <v>95660</v>
      </c>
      <c r="P2538">
        <v>0.48404744230737401</v>
      </c>
      <c r="Q2538" t="s">
        <v>28</v>
      </c>
      <c r="R2538" t="str">
        <f t="shared" si="119"/>
        <v>Approved</v>
      </c>
      <c r="S2538">
        <v>772</v>
      </c>
      <c r="T2538">
        <v>3</v>
      </c>
      <c r="U2538" t="s">
        <v>32</v>
      </c>
      <c r="V2538" t="s">
        <v>23</v>
      </c>
    </row>
    <row r="2539" spans="1:22" x14ac:dyDescent="0.3">
      <c r="A2539" t="str">
        <f t="shared" si="117"/>
        <v>CUST2538</v>
      </c>
      <c r="B2539">
        <v>61</v>
      </c>
      <c r="C2539" t="s">
        <v>25</v>
      </c>
      <c r="D2539" t="s">
        <v>8</v>
      </c>
      <c r="E2539" t="s">
        <v>19</v>
      </c>
      <c r="F2539">
        <v>4</v>
      </c>
      <c r="G2539" t="s">
        <v>42</v>
      </c>
      <c r="H2539" t="s">
        <v>43</v>
      </c>
      <c r="I2539" t="s">
        <v>16</v>
      </c>
      <c r="J2539" t="s">
        <v>21</v>
      </c>
      <c r="K2539">
        <v>14</v>
      </c>
      <c r="L2539">
        <v>59159</v>
      </c>
      <c r="M2539">
        <v>22072</v>
      </c>
      <c r="N2539" s="1">
        <f t="shared" si="118"/>
        <v>0.09</v>
      </c>
      <c r="O2539">
        <v>132331</v>
      </c>
      <c r="P2539">
        <v>0.454440320361575</v>
      </c>
      <c r="Q2539" t="s">
        <v>31</v>
      </c>
      <c r="R2539" t="str">
        <f t="shared" si="119"/>
        <v>Approved</v>
      </c>
      <c r="S2539">
        <v>682</v>
      </c>
      <c r="T2539">
        <v>3</v>
      </c>
      <c r="U2539" t="s">
        <v>32</v>
      </c>
      <c r="V2539" t="s">
        <v>13</v>
      </c>
    </row>
    <row r="2540" spans="1:22" x14ac:dyDescent="0.3">
      <c r="A2540" t="str">
        <f t="shared" si="117"/>
        <v>CUST2539</v>
      </c>
      <c r="B2540">
        <v>32</v>
      </c>
      <c r="C2540" t="s">
        <v>7</v>
      </c>
      <c r="D2540" t="s">
        <v>8</v>
      </c>
      <c r="E2540" t="s">
        <v>9</v>
      </c>
      <c r="F2540">
        <v>3</v>
      </c>
      <c r="G2540" t="s">
        <v>44</v>
      </c>
      <c r="H2540" t="s">
        <v>45</v>
      </c>
      <c r="I2540" t="s">
        <v>16</v>
      </c>
      <c r="J2540" t="s">
        <v>38</v>
      </c>
      <c r="K2540">
        <v>11</v>
      </c>
      <c r="L2540">
        <v>53799</v>
      </c>
      <c r="M2540">
        <v>5547</v>
      </c>
      <c r="N2540" s="1">
        <f t="shared" si="118"/>
        <v>0.09</v>
      </c>
      <c r="O2540">
        <v>57006</v>
      </c>
      <c r="P2540">
        <v>0.185253102498876</v>
      </c>
      <c r="Q2540" t="s">
        <v>28</v>
      </c>
      <c r="R2540" t="str">
        <f t="shared" si="119"/>
        <v>Approved</v>
      </c>
      <c r="S2540">
        <v>723</v>
      </c>
      <c r="T2540">
        <v>2</v>
      </c>
      <c r="U2540" t="s">
        <v>32</v>
      </c>
      <c r="V2540" t="s">
        <v>13</v>
      </c>
    </row>
    <row r="2541" spans="1:22" x14ac:dyDescent="0.3">
      <c r="A2541" t="str">
        <f t="shared" si="117"/>
        <v>CUST2540</v>
      </c>
      <c r="B2541">
        <v>66</v>
      </c>
      <c r="C2541" t="s">
        <v>7</v>
      </c>
      <c r="D2541" t="s">
        <v>18</v>
      </c>
      <c r="E2541" t="s">
        <v>27</v>
      </c>
      <c r="F2541">
        <v>2</v>
      </c>
      <c r="G2541" t="s">
        <v>47</v>
      </c>
      <c r="H2541" t="s">
        <v>48</v>
      </c>
      <c r="I2541" t="s">
        <v>16</v>
      </c>
      <c r="J2541" t="s">
        <v>11</v>
      </c>
      <c r="K2541">
        <v>15</v>
      </c>
      <c r="L2541">
        <v>106778</v>
      </c>
      <c r="M2541">
        <v>20581</v>
      </c>
      <c r="N2541" s="1">
        <f t="shared" si="118"/>
        <v>0.06</v>
      </c>
      <c r="P2541">
        <v>0.48190981058047999</v>
      </c>
      <c r="Q2541" t="s">
        <v>10</v>
      </c>
      <c r="R2541" t="str">
        <f t="shared" si="119"/>
        <v>Approved</v>
      </c>
      <c r="S2541">
        <v>769</v>
      </c>
      <c r="T2541">
        <v>0</v>
      </c>
      <c r="U2541" t="s">
        <v>22</v>
      </c>
      <c r="V2541" t="s">
        <v>13</v>
      </c>
    </row>
    <row r="2542" spans="1:22" x14ac:dyDescent="0.3">
      <c r="A2542" t="str">
        <f t="shared" si="117"/>
        <v>CUST2541</v>
      </c>
      <c r="B2542">
        <v>40</v>
      </c>
      <c r="C2542" t="s">
        <v>25</v>
      </c>
      <c r="D2542" t="s">
        <v>26</v>
      </c>
      <c r="E2542" t="s">
        <v>19</v>
      </c>
      <c r="F2542">
        <v>4</v>
      </c>
      <c r="G2542" t="s">
        <v>14</v>
      </c>
      <c r="H2542" t="s">
        <v>15</v>
      </c>
      <c r="I2542" t="s">
        <v>16</v>
      </c>
      <c r="J2542" t="s">
        <v>21</v>
      </c>
      <c r="K2542">
        <v>11</v>
      </c>
      <c r="M2542">
        <v>46845</v>
      </c>
      <c r="N2542" s="1">
        <f t="shared" si="118"/>
        <v>0.12</v>
      </c>
      <c r="O2542">
        <v>102612</v>
      </c>
      <c r="P2542">
        <v>0.52907077467244201</v>
      </c>
      <c r="Q2542" t="s">
        <v>10</v>
      </c>
      <c r="R2542" t="str">
        <f t="shared" si="119"/>
        <v>Rejected</v>
      </c>
      <c r="S2542">
        <v>644</v>
      </c>
      <c r="T2542">
        <v>4</v>
      </c>
      <c r="U2542" t="s">
        <v>22</v>
      </c>
      <c r="V2542" t="s">
        <v>49</v>
      </c>
    </row>
    <row r="2543" spans="1:22" x14ac:dyDescent="0.3">
      <c r="A2543" t="str">
        <f t="shared" si="117"/>
        <v>CUST2542</v>
      </c>
      <c r="B2543">
        <v>23</v>
      </c>
      <c r="C2543" t="s">
        <v>25</v>
      </c>
      <c r="D2543" t="s">
        <v>18</v>
      </c>
      <c r="E2543" t="s">
        <v>19</v>
      </c>
      <c r="F2543">
        <v>4</v>
      </c>
      <c r="G2543" t="s">
        <v>24</v>
      </c>
      <c r="H2543" t="s">
        <v>24</v>
      </c>
      <c r="I2543" t="s">
        <v>16</v>
      </c>
      <c r="J2543" t="s">
        <v>38</v>
      </c>
      <c r="K2543">
        <v>18</v>
      </c>
      <c r="L2543">
        <v>108771</v>
      </c>
      <c r="N2543" s="1">
        <f t="shared" si="118"/>
        <v>0.09</v>
      </c>
      <c r="P2543">
        <v>0.106674336172874</v>
      </c>
      <c r="Q2543" t="s">
        <v>20</v>
      </c>
      <c r="R2543" t="str">
        <f t="shared" si="119"/>
        <v>Approved</v>
      </c>
      <c r="S2543">
        <v>730</v>
      </c>
      <c r="T2543">
        <v>1</v>
      </c>
      <c r="U2543" t="s">
        <v>32</v>
      </c>
      <c r="V2543" t="s">
        <v>13</v>
      </c>
    </row>
    <row r="2544" spans="1:22" x14ac:dyDescent="0.3">
      <c r="A2544" t="str">
        <f t="shared" si="117"/>
        <v>CUST2543</v>
      </c>
      <c r="B2544">
        <v>25</v>
      </c>
      <c r="C2544" t="s">
        <v>17</v>
      </c>
      <c r="D2544" t="s">
        <v>26</v>
      </c>
      <c r="E2544" t="s">
        <v>46</v>
      </c>
      <c r="F2544">
        <v>4</v>
      </c>
      <c r="G2544" t="s">
        <v>29</v>
      </c>
      <c r="H2544" t="s">
        <v>30</v>
      </c>
      <c r="I2544" t="s">
        <v>16</v>
      </c>
      <c r="J2544" t="s">
        <v>38</v>
      </c>
      <c r="K2544">
        <v>13</v>
      </c>
      <c r="L2544">
        <v>32644</v>
      </c>
      <c r="M2544">
        <v>18365</v>
      </c>
      <c r="N2544" s="1">
        <f t="shared" si="118"/>
        <v>0.06</v>
      </c>
      <c r="O2544">
        <v>142145</v>
      </c>
      <c r="P2544">
        <v>0.123499345938484</v>
      </c>
      <c r="Q2544" t="s">
        <v>31</v>
      </c>
      <c r="R2544" t="str">
        <f t="shared" si="119"/>
        <v>Approved</v>
      </c>
      <c r="S2544">
        <v>795</v>
      </c>
      <c r="T2544">
        <v>2</v>
      </c>
      <c r="U2544" t="s">
        <v>12</v>
      </c>
      <c r="V2544" t="s">
        <v>13</v>
      </c>
    </row>
    <row r="2545" spans="1:22" x14ac:dyDescent="0.3">
      <c r="A2545" t="str">
        <f t="shared" si="117"/>
        <v>CUST2544</v>
      </c>
      <c r="B2545">
        <v>67</v>
      </c>
      <c r="C2545" t="s">
        <v>7</v>
      </c>
      <c r="D2545" t="s">
        <v>18</v>
      </c>
      <c r="E2545" t="s">
        <v>9</v>
      </c>
      <c r="F2545">
        <v>4</v>
      </c>
      <c r="G2545" t="s">
        <v>33</v>
      </c>
      <c r="H2545" t="s">
        <v>34</v>
      </c>
      <c r="I2545" t="s">
        <v>16</v>
      </c>
      <c r="J2545" t="s">
        <v>21</v>
      </c>
      <c r="K2545">
        <v>4</v>
      </c>
      <c r="L2545">
        <v>95205</v>
      </c>
      <c r="M2545">
        <v>32168</v>
      </c>
      <c r="N2545" s="1">
        <f t="shared" si="118"/>
        <v>0.09</v>
      </c>
      <c r="O2545">
        <v>161221</v>
      </c>
      <c r="P2545">
        <v>0.14132820235659699</v>
      </c>
      <c r="Q2545" t="s">
        <v>31</v>
      </c>
      <c r="R2545" t="str">
        <f t="shared" si="119"/>
        <v>Approved</v>
      </c>
      <c r="S2545">
        <v>706</v>
      </c>
      <c r="T2545">
        <v>1</v>
      </c>
      <c r="U2545" t="s">
        <v>12</v>
      </c>
      <c r="V2545" t="s">
        <v>13</v>
      </c>
    </row>
    <row r="2546" spans="1:22" x14ac:dyDescent="0.3">
      <c r="A2546" t="str">
        <f t="shared" si="117"/>
        <v>CUST2545</v>
      </c>
      <c r="B2546">
        <v>68</v>
      </c>
      <c r="C2546" t="s">
        <v>25</v>
      </c>
      <c r="D2546" t="s">
        <v>18</v>
      </c>
      <c r="E2546" t="s">
        <v>46</v>
      </c>
      <c r="F2546">
        <v>2</v>
      </c>
      <c r="G2546" t="s">
        <v>35</v>
      </c>
      <c r="H2546" t="s">
        <v>36</v>
      </c>
      <c r="I2546" t="s">
        <v>16</v>
      </c>
      <c r="J2546" t="s">
        <v>38</v>
      </c>
      <c r="K2546">
        <v>7</v>
      </c>
      <c r="L2546">
        <v>26331</v>
      </c>
      <c r="M2546">
        <v>18747</v>
      </c>
      <c r="N2546" s="1">
        <f t="shared" si="118"/>
        <v>0.15</v>
      </c>
      <c r="O2546">
        <v>287591</v>
      </c>
      <c r="P2546">
        <v>0.31186649188402299</v>
      </c>
      <c r="Q2546" t="s">
        <v>10</v>
      </c>
      <c r="R2546" t="str">
        <f t="shared" si="119"/>
        <v>Rejected</v>
      </c>
      <c r="T2546">
        <v>0</v>
      </c>
      <c r="U2546" t="s">
        <v>32</v>
      </c>
      <c r="V2546" t="s">
        <v>13</v>
      </c>
    </row>
    <row r="2547" spans="1:22" x14ac:dyDescent="0.3">
      <c r="A2547" t="str">
        <f t="shared" si="117"/>
        <v>CUST2546</v>
      </c>
      <c r="B2547">
        <v>58</v>
      </c>
      <c r="C2547" t="s">
        <v>17</v>
      </c>
      <c r="D2547" t="s">
        <v>50</v>
      </c>
      <c r="E2547" t="s">
        <v>46</v>
      </c>
      <c r="F2547">
        <v>0</v>
      </c>
      <c r="G2547" t="s">
        <v>37</v>
      </c>
      <c r="H2547" t="s">
        <v>15</v>
      </c>
      <c r="I2547" t="s">
        <v>16</v>
      </c>
      <c r="J2547" t="s">
        <v>21</v>
      </c>
      <c r="K2547">
        <v>17</v>
      </c>
      <c r="L2547">
        <v>94732</v>
      </c>
      <c r="M2547">
        <v>20999</v>
      </c>
      <c r="N2547" s="1">
        <f t="shared" si="118"/>
        <v>0.12</v>
      </c>
      <c r="O2547">
        <v>52663</v>
      </c>
      <c r="P2547">
        <v>0.49242418577772201</v>
      </c>
      <c r="Q2547" t="s">
        <v>31</v>
      </c>
      <c r="R2547" t="str">
        <f t="shared" si="119"/>
        <v>Rejected</v>
      </c>
      <c r="S2547">
        <v>617</v>
      </c>
      <c r="T2547">
        <v>0</v>
      </c>
      <c r="U2547" t="s">
        <v>22</v>
      </c>
      <c r="V2547" t="s">
        <v>23</v>
      </c>
    </row>
    <row r="2548" spans="1:22" x14ac:dyDescent="0.3">
      <c r="A2548" t="str">
        <f t="shared" si="117"/>
        <v>CUST2547</v>
      </c>
      <c r="B2548">
        <v>42</v>
      </c>
      <c r="C2548" t="s">
        <v>25</v>
      </c>
      <c r="D2548" t="s">
        <v>26</v>
      </c>
      <c r="E2548" t="s">
        <v>9</v>
      </c>
      <c r="F2548">
        <v>1</v>
      </c>
      <c r="G2548" t="s">
        <v>40</v>
      </c>
      <c r="H2548" t="s">
        <v>41</v>
      </c>
      <c r="I2548" t="s">
        <v>16</v>
      </c>
      <c r="J2548" t="s">
        <v>38</v>
      </c>
      <c r="K2548">
        <v>6</v>
      </c>
      <c r="L2548">
        <v>80663</v>
      </c>
      <c r="M2548">
        <v>27106</v>
      </c>
      <c r="N2548" s="1">
        <f t="shared" si="118"/>
        <v>0.09</v>
      </c>
      <c r="O2548">
        <v>132634</v>
      </c>
      <c r="P2548">
        <v>0.178335938221928</v>
      </c>
      <c r="Q2548" t="s">
        <v>10</v>
      </c>
      <c r="R2548" t="str">
        <f t="shared" si="119"/>
        <v>Approved</v>
      </c>
      <c r="S2548">
        <v>692</v>
      </c>
      <c r="T2548">
        <v>1</v>
      </c>
      <c r="U2548" t="s">
        <v>22</v>
      </c>
      <c r="V2548" t="s">
        <v>23</v>
      </c>
    </row>
    <row r="2549" spans="1:22" x14ac:dyDescent="0.3">
      <c r="A2549" t="str">
        <f t="shared" si="117"/>
        <v>CUST2548</v>
      </c>
      <c r="B2549">
        <v>25</v>
      </c>
      <c r="C2549" t="s">
        <v>25</v>
      </c>
      <c r="D2549" t="s">
        <v>8</v>
      </c>
      <c r="E2549" t="s">
        <v>27</v>
      </c>
      <c r="F2549">
        <v>0</v>
      </c>
      <c r="G2549" t="s">
        <v>42</v>
      </c>
      <c r="H2549" t="s">
        <v>43</v>
      </c>
      <c r="I2549" t="s">
        <v>16</v>
      </c>
      <c r="J2549" t="s">
        <v>21</v>
      </c>
      <c r="K2549">
        <v>16</v>
      </c>
      <c r="L2549">
        <v>53149</v>
      </c>
      <c r="N2549" s="1">
        <f t="shared" si="118"/>
        <v>0.09</v>
      </c>
      <c r="O2549">
        <v>74279</v>
      </c>
      <c r="P2549">
        <v>0.35894066076014702</v>
      </c>
      <c r="Q2549" t="s">
        <v>10</v>
      </c>
      <c r="R2549" t="str">
        <f t="shared" si="119"/>
        <v>Approved</v>
      </c>
      <c r="S2549">
        <v>731</v>
      </c>
      <c r="T2549">
        <v>4</v>
      </c>
      <c r="U2549" t="s">
        <v>22</v>
      </c>
      <c r="V2549" t="s">
        <v>13</v>
      </c>
    </row>
    <row r="2550" spans="1:22" x14ac:dyDescent="0.3">
      <c r="A2550" t="str">
        <f t="shared" si="117"/>
        <v>CUST2549</v>
      </c>
      <c r="B2550">
        <v>34</v>
      </c>
      <c r="C2550" t="s">
        <v>17</v>
      </c>
      <c r="D2550" t="s">
        <v>26</v>
      </c>
      <c r="E2550" t="s">
        <v>19</v>
      </c>
      <c r="F2550">
        <v>3</v>
      </c>
      <c r="G2550" t="s">
        <v>44</v>
      </c>
      <c r="H2550" t="s">
        <v>45</v>
      </c>
      <c r="I2550" t="s">
        <v>16</v>
      </c>
      <c r="J2550" t="s">
        <v>11</v>
      </c>
      <c r="K2550">
        <v>7</v>
      </c>
      <c r="L2550">
        <v>107385</v>
      </c>
      <c r="M2550">
        <v>41751</v>
      </c>
      <c r="N2550" s="1">
        <f t="shared" si="118"/>
        <v>0.09</v>
      </c>
      <c r="O2550">
        <v>143236</v>
      </c>
      <c r="P2550">
        <v>0.42938900946668102</v>
      </c>
      <c r="Q2550" t="s">
        <v>20</v>
      </c>
      <c r="R2550" t="str">
        <f t="shared" si="119"/>
        <v>Approved</v>
      </c>
      <c r="S2550">
        <v>725</v>
      </c>
      <c r="T2550">
        <v>0</v>
      </c>
      <c r="U2550" t="s">
        <v>22</v>
      </c>
      <c r="V2550" t="s">
        <v>13</v>
      </c>
    </row>
    <row r="2551" spans="1:22" x14ac:dyDescent="0.3">
      <c r="A2551" t="str">
        <f t="shared" si="117"/>
        <v>CUST2550</v>
      </c>
      <c r="B2551">
        <v>54</v>
      </c>
      <c r="C2551" t="s">
        <v>7</v>
      </c>
      <c r="D2551" t="s">
        <v>8</v>
      </c>
      <c r="E2551" t="s">
        <v>19</v>
      </c>
      <c r="F2551">
        <v>4</v>
      </c>
      <c r="G2551" t="s">
        <v>47</v>
      </c>
      <c r="H2551" t="s">
        <v>48</v>
      </c>
      <c r="I2551" t="s">
        <v>16</v>
      </c>
      <c r="J2551" t="s">
        <v>38</v>
      </c>
      <c r="K2551">
        <v>13</v>
      </c>
      <c r="L2551">
        <v>64397</v>
      </c>
      <c r="M2551">
        <v>17138</v>
      </c>
      <c r="N2551" s="1">
        <f t="shared" si="118"/>
        <v>0.09</v>
      </c>
      <c r="O2551">
        <v>186922</v>
      </c>
      <c r="P2551">
        <v>0.28848077779847398</v>
      </c>
      <c r="Q2551" t="s">
        <v>28</v>
      </c>
      <c r="R2551" t="str">
        <f t="shared" si="119"/>
        <v>Approved</v>
      </c>
      <c r="S2551">
        <v>745</v>
      </c>
      <c r="U2551" t="s">
        <v>22</v>
      </c>
      <c r="V2551" t="s">
        <v>13</v>
      </c>
    </row>
    <row r="2552" spans="1:22" x14ac:dyDescent="0.3">
      <c r="A2552" t="str">
        <f t="shared" si="117"/>
        <v>CUST2551</v>
      </c>
      <c r="B2552">
        <v>47</v>
      </c>
      <c r="C2552" t="s">
        <v>7</v>
      </c>
      <c r="D2552" t="s">
        <v>18</v>
      </c>
      <c r="E2552" t="s">
        <v>46</v>
      </c>
      <c r="F2552">
        <v>4</v>
      </c>
      <c r="G2552" t="s">
        <v>14</v>
      </c>
      <c r="H2552" t="s">
        <v>15</v>
      </c>
      <c r="I2552" t="s">
        <v>16</v>
      </c>
      <c r="J2552" t="s">
        <v>11</v>
      </c>
      <c r="K2552">
        <v>6</v>
      </c>
      <c r="L2552">
        <v>110510</v>
      </c>
      <c r="N2552" s="1">
        <f t="shared" si="118"/>
        <v>0.12</v>
      </c>
      <c r="O2552">
        <v>99489</v>
      </c>
      <c r="P2552">
        <v>0.115326277486341</v>
      </c>
      <c r="Q2552" t="s">
        <v>20</v>
      </c>
      <c r="R2552" t="str">
        <f t="shared" si="119"/>
        <v>Rejected</v>
      </c>
      <c r="S2552">
        <v>642</v>
      </c>
      <c r="T2552">
        <v>1</v>
      </c>
      <c r="U2552" t="s">
        <v>12</v>
      </c>
      <c r="V2552" t="s">
        <v>13</v>
      </c>
    </row>
    <row r="2553" spans="1:22" x14ac:dyDescent="0.3">
      <c r="A2553" t="str">
        <f t="shared" si="117"/>
        <v>CUST2552</v>
      </c>
      <c r="B2553">
        <v>42</v>
      </c>
      <c r="C2553" t="s">
        <v>7</v>
      </c>
      <c r="D2553" t="s">
        <v>26</v>
      </c>
      <c r="E2553" t="s">
        <v>9</v>
      </c>
      <c r="G2553" t="s">
        <v>24</v>
      </c>
      <c r="H2553" t="s">
        <v>24</v>
      </c>
      <c r="I2553" t="s">
        <v>16</v>
      </c>
      <c r="J2553" t="s">
        <v>21</v>
      </c>
      <c r="K2553">
        <v>4</v>
      </c>
      <c r="L2553">
        <v>110666</v>
      </c>
      <c r="M2553">
        <v>31162</v>
      </c>
      <c r="N2553" s="1">
        <f t="shared" si="118"/>
        <v>0.06</v>
      </c>
      <c r="O2553">
        <v>270493</v>
      </c>
      <c r="P2553">
        <v>0.48657222565633701</v>
      </c>
      <c r="Q2553" t="s">
        <v>10</v>
      </c>
      <c r="R2553" t="str">
        <f t="shared" si="119"/>
        <v>Approved</v>
      </c>
      <c r="S2553">
        <v>764</v>
      </c>
      <c r="T2553">
        <v>4</v>
      </c>
      <c r="U2553" t="s">
        <v>32</v>
      </c>
      <c r="V2553" t="s">
        <v>13</v>
      </c>
    </row>
    <row r="2554" spans="1:22" x14ac:dyDescent="0.3">
      <c r="A2554" t="str">
        <f t="shared" si="117"/>
        <v>CUST2553</v>
      </c>
      <c r="B2554">
        <v>43</v>
      </c>
      <c r="C2554" t="s">
        <v>25</v>
      </c>
      <c r="D2554" t="s">
        <v>8</v>
      </c>
      <c r="E2554" t="s">
        <v>19</v>
      </c>
      <c r="F2554">
        <v>4</v>
      </c>
      <c r="G2554" t="s">
        <v>29</v>
      </c>
      <c r="H2554" t="s">
        <v>30</v>
      </c>
      <c r="I2554" t="s">
        <v>16</v>
      </c>
      <c r="J2554" t="s">
        <v>11</v>
      </c>
      <c r="K2554">
        <v>9</v>
      </c>
      <c r="L2554">
        <v>97000</v>
      </c>
      <c r="M2554">
        <v>8062</v>
      </c>
      <c r="N2554" s="1">
        <f t="shared" si="118"/>
        <v>0.09</v>
      </c>
      <c r="O2554">
        <v>72202</v>
      </c>
      <c r="P2554">
        <v>0.11373088947712599</v>
      </c>
      <c r="Q2554" t="s">
        <v>31</v>
      </c>
      <c r="R2554" t="str">
        <f t="shared" si="119"/>
        <v>Approved</v>
      </c>
      <c r="S2554">
        <v>735</v>
      </c>
      <c r="T2554">
        <v>3</v>
      </c>
      <c r="U2554" t="s">
        <v>32</v>
      </c>
      <c r="V2554" t="s">
        <v>13</v>
      </c>
    </row>
    <row r="2555" spans="1:22" x14ac:dyDescent="0.3">
      <c r="A2555" t="str">
        <f t="shared" si="117"/>
        <v>CUST2554</v>
      </c>
      <c r="B2555">
        <v>48</v>
      </c>
      <c r="C2555" t="s">
        <v>25</v>
      </c>
      <c r="D2555" t="s">
        <v>26</v>
      </c>
      <c r="E2555" t="s">
        <v>46</v>
      </c>
      <c r="F2555">
        <v>2</v>
      </c>
      <c r="G2555" t="s">
        <v>33</v>
      </c>
      <c r="H2555" t="s">
        <v>34</v>
      </c>
      <c r="I2555" t="s">
        <v>16</v>
      </c>
      <c r="J2555" t="s">
        <v>38</v>
      </c>
      <c r="K2555">
        <v>17</v>
      </c>
      <c r="L2555">
        <v>79395</v>
      </c>
      <c r="M2555">
        <v>17699</v>
      </c>
      <c r="N2555" s="1">
        <f t="shared" si="118"/>
        <v>0.09</v>
      </c>
      <c r="O2555">
        <v>25039</v>
      </c>
      <c r="P2555">
        <v>0.373243887129797</v>
      </c>
      <c r="Q2555" t="s">
        <v>31</v>
      </c>
      <c r="R2555" t="str">
        <f t="shared" si="119"/>
        <v>Approved</v>
      </c>
      <c r="S2555">
        <v>724</v>
      </c>
      <c r="U2555" t="s">
        <v>12</v>
      </c>
      <c r="V2555" t="s">
        <v>13</v>
      </c>
    </row>
    <row r="2556" spans="1:22" x14ac:dyDescent="0.3">
      <c r="A2556" t="str">
        <f t="shared" si="117"/>
        <v>CUST2555</v>
      </c>
      <c r="B2556">
        <v>48</v>
      </c>
      <c r="C2556" t="s">
        <v>7</v>
      </c>
      <c r="D2556" t="s">
        <v>26</v>
      </c>
      <c r="E2556" t="s">
        <v>19</v>
      </c>
      <c r="F2556">
        <v>4</v>
      </c>
      <c r="G2556" t="s">
        <v>35</v>
      </c>
      <c r="H2556" t="s">
        <v>36</v>
      </c>
      <c r="I2556" t="s">
        <v>16</v>
      </c>
      <c r="J2556" t="s">
        <v>38</v>
      </c>
      <c r="K2556">
        <v>16</v>
      </c>
      <c r="L2556">
        <v>102799</v>
      </c>
      <c r="M2556">
        <v>5977</v>
      </c>
      <c r="N2556" s="1">
        <f t="shared" si="118"/>
        <v>0.09</v>
      </c>
      <c r="O2556">
        <v>87738</v>
      </c>
      <c r="P2556">
        <v>0.42789353659483897</v>
      </c>
      <c r="Q2556" t="s">
        <v>28</v>
      </c>
      <c r="R2556" t="str">
        <f t="shared" si="119"/>
        <v>Approved</v>
      </c>
      <c r="S2556">
        <v>686</v>
      </c>
      <c r="T2556">
        <v>0</v>
      </c>
      <c r="U2556" t="s">
        <v>32</v>
      </c>
      <c r="V2556" t="s">
        <v>13</v>
      </c>
    </row>
    <row r="2557" spans="1:22" x14ac:dyDescent="0.3">
      <c r="A2557" t="str">
        <f t="shared" si="117"/>
        <v>CUST2556</v>
      </c>
      <c r="B2557">
        <v>47</v>
      </c>
      <c r="C2557" t="s">
        <v>17</v>
      </c>
      <c r="D2557" t="s">
        <v>26</v>
      </c>
      <c r="E2557" t="s">
        <v>27</v>
      </c>
      <c r="F2557">
        <v>4</v>
      </c>
      <c r="G2557" t="s">
        <v>37</v>
      </c>
      <c r="H2557" t="s">
        <v>15</v>
      </c>
      <c r="I2557" t="s">
        <v>16</v>
      </c>
      <c r="J2557" t="s">
        <v>38</v>
      </c>
      <c r="K2557">
        <v>15</v>
      </c>
      <c r="M2557">
        <v>29686</v>
      </c>
      <c r="N2557" s="1">
        <f t="shared" si="118"/>
        <v>0.09</v>
      </c>
      <c r="O2557">
        <v>277601</v>
      </c>
      <c r="P2557">
        <v>0.32886801394905102</v>
      </c>
      <c r="Q2557" t="s">
        <v>31</v>
      </c>
      <c r="R2557" t="str">
        <f t="shared" si="119"/>
        <v>Rejected</v>
      </c>
      <c r="S2557">
        <v>679</v>
      </c>
      <c r="T2557">
        <v>3</v>
      </c>
      <c r="U2557" t="s">
        <v>32</v>
      </c>
      <c r="V2557" t="s">
        <v>13</v>
      </c>
    </row>
    <row r="2558" spans="1:22" x14ac:dyDescent="0.3">
      <c r="A2558" t="str">
        <f t="shared" si="117"/>
        <v>CUST2557</v>
      </c>
      <c r="B2558">
        <v>44</v>
      </c>
      <c r="C2558" t="s">
        <v>25</v>
      </c>
      <c r="D2558" t="s">
        <v>26</v>
      </c>
      <c r="E2558" t="s">
        <v>9</v>
      </c>
      <c r="F2558">
        <v>4</v>
      </c>
      <c r="G2558" t="s">
        <v>40</v>
      </c>
      <c r="H2558" t="s">
        <v>41</v>
      </c>
      <c r="I2558" t="s">
        <v>16</v>
      </c>
      <c r="J2558" t="s">
        <v>38</v>
      </c>
      <c r="K2558">
        <v>13</v>
      </c>
      <c r="L2558">
        <v>109509</v>
      </c>
      <c r="N2558" s="1">
        <f t="shared" si="118"/>
        <v>0.06</v>
      </c>
      <c r="O2558">
        <v>231025</v>
      </c>
      <c r="P2558">
        <v>0.17808287356500099</v>
      </c>
      <c r="Q2558" t="s">
        <v>31</v>
      </c>
      <c r="R2558" t="str">
        <f t="shared" si="119"/>
        <v>Approved</v>
      </c>
      <c r="S2558">
        <v>792</v>
      </c>
      <c r="T2558">
        <v>1</v>
      </c>
      <c r="U2558" t="s">
        <v>39</v>
      </c>
      <c r="V2558" t="s">
        <v>13</v>
      </c>
    </row>
    <row r="2559" spans="1:22" x14ac:dyDescent="0.3">
      <c r="A2559" t="str">
        <f t="shared" si="117"/>
        <v>CUST2558</v>
      </c>
      <c r="B2559">
        <v>64</v>
      </c>
      <c r="C2559" t="s">
        <v>25</v>
      </c>
      <c r="D2559" t="s">
        <v>8</v>
      </c>
      <c r="E2559" t="s">
        <v>9</v>
      </c>
      <c r="F2559">
        <v>1</v>
      </c>
      <c r="G2559" t="s">
        <v>42</v>
      </c>
      <c r="H2559" t="s">
        <v>43</v>
      </c>
      <c r="I2559" t="s">
        <v>16</v>
      </c>
      <c r="J2559" t="s">
        <v>11</v>
      </c>
      <c r="K2559">
        <v>17</v>
      </c>
      <c r="L2559">
        <v>87982</v>
      </c>
      <c r="M2559">
        <v>30416</v>
      </c>
      <c r="N2559" s="1">
        <f t="shared" si="118"/>
        <v>0.12</v>
      </c>
      <c r="O2559">
        <v>149176</v>
      </c>
      <c r="P2559">
        <v>0.49514586346946099</v>
      </c>
      <c r="Q2559" t="s">
        <v>20</v>
      </c>
      <c r="R2559" t="str">
        <f t="shared" si="119"/>
        <v>Rejected</v>
      </c>
      <c r="S2559">
        <v>643</v>
      </c>
      <c r="T2559">
        <v>4</v>
      </c>
      <c r="U2559" t="s">
        <v>22</v>
      </c>
      <c r="V2559" t="s">
        <v>13</v>
      </c>
    </row>
    <row r="2560" spans="1:22" x14ac:dyDescent="0.3">
      <c r="A2560" t="str">
        <f t="shared" si="117"/>
        <v>CUST2559</v>
      </c>
      <c r="B2560">
        <v>50</v>
      </c>
      <c r="C2560" t="s">
        <v>17</v>
      </c>
      <c r="D2560" t="s">
        <v>8</v>
      </c>
      <c r="E2560" t="s">
        <v>46</v>
      </c>
      <c r="F2560">
        <v>1</v>
      </c>
      <c r="G2560" t="s">
        <v>44</v>
      </c>
      <c r="H2560" t="s">
        <v>45</v>
      </c>
      <c r="I2560" t="s">
        <v>16</v>
      </c>
      <c r="J2560" t="s">
        <v>21</v>
      </c>
      <c r="K2560">
        <v>7</v>
      </c>
      <c r="L2560">
        <v>31218</v>
      </c>
      <c r="N2560" s="1">
        <f t="shared" si="118"/>
        <v>0.09</v>
      </c>
      <c r="O2560">
        <v>190212</v>
      </c>
      <c r="P2560">
        <v>0.51587865024498003</v>
      </c>
      <c r="Q2560" t="s">
        <v>20</v>
      </c>
      <c r="R2560" t="str">
        <f t="shared" si="119"/>
        <v>Approved</v>
      </c>
      <c r="S2560">
        <v>653</v>
      </c>
      <c r="T2560">
        <v>0</v>
      </c>
      <c r="U2560" t="s">
        <v>12</v>
      </c>
      <c r="V2560" t="s">
        <v>13</v>
      </c>
    </row>
    <row r="2561" spans="1:22" x14ac:dyDescent="0.3">
      <c r="A2561" t="str">
        <f t="shared" si="117"/>
        <v>CUST2560</v>
      </c>
      <c r="B2561">
        <v>20</v>
      </c>
      <c r="C2561" t="s">
        <v>25</v>
      </c>
      <c r="D2561" t="s">
        <v>26</v>
      </c>
      <c r="E2561" t="s">
        <v>46</v>
      </c>
      <c r="F2561">
        <v>0</v>
      </c>
      <c r="G2561" t="s">
        <v>47</v>
      </c>
      <c r="H2561" t="s">
        <v>48</v>
      </c>
      <c r="I2561" t="s">
        <v>16</v>
      </c>
      <c r="J2561" t="s">
        <v>38</v>
      </c>
      <c r="K2561">
        <v>0</v>
      </c>
      <c r="L2561">
        <v>20146</v>
      </c>
      <c r="N2561" s="1">
        <f t="shared" si="118"/>
        <v>0.09</v>
      </c>
      <c r="O2561">
        <v>93072</v>
      </c>
      <c r="P2561">
        <v>0.222832332640654</v>
      </c>
      <c r="Q2561" t="s">
        <v>28</v>
      </c>
      <c r="R2561" t="str">
        <f t="shared" si="119"/>
        <v>Rejected</v>
      </c>
      <c r="S2561">
        <v>652</v>
      </c>
      <c r="T2561">
        <v>3</v>
      </c>
      <c r="U2561" t="s">
        <v>12</v>
      </c>
      <c r="V2561" t="s">
        <v>23</v>
      </c>
    </row>
    <row r="2562" spans="1:22" x14ac:dyDescent="0.3">
      <c r="A2562" t="str">
        <f t="shared" ref="A2562:A2625" si="120">"CUST" &amp; TEXT(ROW()-1,"0000")</f>
        <v>CUST2561</v>
      </c>
      <c r="B2562">
        <v>59</v>
      </c>
      <c r="C2562" t="s">
        <v>7</v>
      </c>
      <c r="D2562" t="s">
        <v>50</v>
      </c>
      <c r="E2562" t="s">
        <v>19</v>
      </c>
      <c r="F2562">
        <v>2</v>
      </c>
      <c r="G2562" t="s">
        <v>14</v>
      </c>
      <c r="H2562" t="s">
        <v>15</v>
      </c>
      <c r="I2562" t="s">
        <v>16</v>
      </c>
      <c r="J2562" t="s">
        <v>38</v>
      </c>
      <c r="K2562">
        <v>6</v>
      </c>
      <c r="L2562">
        <v>70606</v>
      </c>
      <c r="M2562">
        <v>33264</v>
      </c>
      <c r="N2562" s="1">
        <f t="shared" ref="N2562:N2625" si="121">IF(S2562&gt;750,0.06,IF(S2562&gt;650,0.09,IF(S2562&gt;550,0.12,0.15)))</f>
        <v>0.12</v>
      </c>
      <c r="O2562">
        <v>67897</v>
      </c>
      <c r="P2562">
        <v>0.57891121910352195</v>
      </c>
      <c r="Q2562" t="s">
        <v>28</v>
      </c>
      <c r="R2562" t="str">
        <f t="shared" ref="R2562:R2625" si="122">IF(AND(S2562&gt;650,L2562&gt;30000),"Approved","Rejected")</f>
        <v>Rejected</v>
      </c>
      <c r="S2562">
        <v>612</v>
      </c>
      <c r="T2562">
        <v>4</v>
      </c>
      <c r="U2562" t="s">
        <v>12</v>
      </c>
      <c r="V2562" t="s">
        <v>13</v>
      </c>
    </row>
    <row r="2563" spans="1:22" x14ac:dyDescent="0.3">
      <c r="A2563" t="str">
        <f t="shared" si="120"/>
        <v>CUST2562</v>
      </c>
      <c r="B2563">
        <v>56</v>
      </c>
      <c r="C2563" t="s">
        <v>25</v>
      </c>
      <c r="D2563" t="s">
        <v>18</v>
      </c>
      <c r="E2563" t="s">
        <v>27</v>
      </c>
      <c r="F2563">
        <v>1</v>
      </c>
      <c r="G2563" t="s">
        <v>24</v>
      </c>
      <c r="H2563" t="s">
        <v>24</v>
      </c>
      <c r="I2563" t="s">
        <v>16</v>
      </c>
      <c r="J2563" t="s">
        <v>38</v>
      </c>
      <c r="K2563">
        <v>1</v>
      </c>
      <c r="L2563">
        <v>101981</v>
      </c>
      <c r="M2563">
        <v>44642</v>
      </c>
      <c r="N2563" s="1">
        <f t="shared" si="121"/>
        <v>0.09</v>
      </c>
      <c r="O2563">
        <v>111455</v>
      </c>
      <c r="P2563">
        <v>0.31091380471406999</v>
      </c>
      <c r="Q2563" t="s">
        <v>10</v>
      </c>
      <c r="R2563" t="str">
        <f t="shared" si="122"/>
        <v>Approved</v>
      </c>
      <c r="S2563">
        <v>715</v>
      </c>
      <c r="T2563">
        <v>0</v>
      </c>
      <c r="U2563" t="s">
        <v>32</v>
      </c>
      <c r="V2563" t="s">
        <v>13</v>
      </c>
    </row>
    <row r="2564" spans="1:22" x14ac:dyDescent="0.3">
      <c r="A2564" t="str">
        <f t="shared" si="120"/>
        <v>CUST2563</v>
      </c>
      <c r="B2564">
        <v>59</v>
      </c>
      <c r="C2564" t="s">
        <v>17</v>
      </c>
      <c r="D2564" t="s">
        <v>18</v>
      </c>
      <c r="E2564" t="s">
        <v>9</v>
      </c>
      <c r="F2564">
        <v>1</v>
      </c>
      <c r="G2564" t="s">
        <v>29</v>
      </c>
      <c r="H2564" t="s">
        <v>30</v>
      </c>
      <c r="I2564" t="s">
        <v>16</v>
      </c>
      <c r="J2564" t="s">
        <v>11</v>
      </c>
      <c r="K2564">
        <v>13</v>
      </c>
      <c r="L2564">
        <v>117383</v>
      </c>
      <c r="M2564">
        <v>8501</v>
      </c>
      <c r="N2564" s="1">
        <f t="shared" si="121"/>
        <v>0.09</v>
      </c>
      <c r="O2564">
        <v>248336</v>
      </c>
      <c r="P2564">
        <v>0.11470265701806499</v>
      </c>
      <c r="Q2564" t="s">
        <v>10</v>
      </c>
      <c r="R2564" t="str">
        <f t="shared" si="122"/>
        <v>Approved</v>
      </c>
      <c r="S2564">
        <v>749</v>
      </c>
      <c r="T2564">
        <v>2</v>
      </c>
      <c r="U2564" t="s">
        <v>12</v>
      </c>
      <c r="V2564" t="s">
        <v>23</v>
      </c>
    </row>
    <row r="2565" spans="1:22" x14ac:dyDescent="0.3">
      <c r="A2565" t="str">
        <f t="shared" si="120"/>
        <v>CUST2564</v>
      </c>
      <c r="B2565">
        <v>52</v>
      </c>
      <c r="C2565" t="s">
        <v>17</v>
      </c>
      <c r="D2565" t="s">
        <v>26</v>
      </c>
      <c r="E2565" t="s">
        <v>9</v>
      </c>
      <c r="F2565">
        <v>0</v>
      </c>
      <c r="G2565" t="s">
        <v>33</v>
      </c>
      <c r="H2565" t="s">
        <v>34</v>
      </c>
      <c r="I2565" t="s">
        <v>16</v>
      </c>
      <c r="J2565" t="s">
        <v>38</v>
      </c>
      <c r="K2565">
        <v>0</v>
      </c>
      <c r="M2565">
        <v>27874</v>
      </c>
      <c r="N2565" s="1">
        <f t="shared" si="121"/>
        <v>0.12</v>
      </c>
      <c r="O2565">
        <v>128572</v>
      </c>
      <c r="P2565">
        <v>0.24675118897054499</v>
      </c>
      <c r="Q2565" t="s">
        <v>10</v>
      </c>
      <c r="R2565" t="str">
        <f t="shared" si="122"/>
        <v>Rejected</v>
      </c>
      <c r="S2565">
        <v>613</v>
      </c>
      <c r="T2565">
        <v>2</v>
      </c>
      <c r="U2565" t="s">
        <v>12</v>
      </c>
      <c r="V2565" t="s">
        <v>13</v>
      </c>
    </row>
    <row r="2566" spans="1:22" x14ac:dyDescent="0.3">
      <c r="A2566" t="str">
        <f t="shared" si="120"/>
        <v>CUST2565</v>
      </c>
      <c r="B2566">
        <v>49</v>
      </c>
      <c r="C2566" t="s">
        <v>17</v>
      </c>
      <c r="D2566" t="s">
        <v>18</v>
      </c>
      <c r="E2566" t="s">
        <v>46</v>
      </c>
      <c r="F2566">
        <v>1</v>
      </c>
      <c r="G2566" t="s">
        <v>35</v>
      </c>
      <c r="H2566" t="s">
        <v>36</v>
      </c>
      <c r="I2566" t="s">
        <v>16</v>
      </c>
      <c r="J2566" t="s">
        <v>11</v>
      </c>
      <c r="K2566">
        <v>18</v>
      </c>
      <c r="L2566">
        <v>118993</v>
      </c>
      <c r="M2566">
        <v>40512</v>
      </c>
      <c r="N2566" s="1">
        <f t="shared" si="121"/>
        <v>0.09</v>
      </c>
      <c r="O2566">
        <v>193007</v>
      </c>
      <c r="P2566">
        <v>0.37112547532899798</v>
      </c>
      <c r="Q2566" t="s">
        <v>28</v>
      </c>
      <c r="R2566" t="str">
        <f t="shared" si="122"/>
        <v>Approved</v>
      </c>
      <c r="S2566">
        <v>709</v>
      </c>
      <c r="T2566">
        <v>4</v>
      </c>
      <c r="U2566" t="s">
        <v>32</v>
      </c>
      <c r="V2566" t="s">
        <v>13</v>
      </c>
    </row>
    <row r="2567" spans="1:22" x14ac:dyDescent="0.3">
      <c r="A2567" t="str">
        <f t="shared" si="120"/>
        <v>CUST2566</v>
      </c>
      <c r="B2567">
        <v>44</v>
      </c>
      <c r="C2567" t="s">
        <v>17</v>
      </c>
      <c r="D2567" t="s">
        <v>26</v>
      </c>
      <c r="E2567" t="s">
        <v>9</v>
      </c>
      <c r="F2567">
        <v>4</v>
      </c>
      <c r="G2567" t="s">
        <v>37</v>
      </c>
      <c r="H2567" t="s">
        <v>15</v>
      </c>
      <c r="I2567" t="s">
        <v>16</v>
      </c>
      <c r="J2567" t="s">
        <v>38</v>
      </c>
      <c r="K2567">
        <v>17</v>
      </c>
      <c r="L2567">
        <v>109294</v>
      </c>
      <c r="M2567">
        <v>31524</v>
      </c>
      <c r="N2567" s="1">
        <f t="shared" si="121"/>
        <v>0.12</v>
      </c>
      <c r="O2567">
        <v>128173</v>
      </c>
      <c r="P2567">
        <v>0.58404731651748398</v>
      </c>
      <c r="Q2567" t="s">
        <v>20</v>
      </c>
      <c r="R2567" t="str">
        <f t="shared" si="122"/>
        <v>Rejected</v>
      </c>
      <c r="S2567">
        <v>628</v>
      </c>
      <c r="T2567">
        <v>1</v>
      </c>
      <c r="U2567" t="s">
        <v>32</v>
      </c>
      <c r="V2567" t="s">
        <v>23</v>
      </c>
    </row>
    <row r="2568" spans="1:22" x14ac:dyDescent="0.3">
      <c r="A2568" t="str">
        <f t="shared" si="120"/>
        <v>CUST2567</v>
      </c>
      <c r="B2568">
        <v>33</v>
      </c>
      <c r="C2568" t="s">
        <v>17</v>
      </c>
      <c r="D2568" t="s">
        <v>26</v>
      </c>
      <c r="E2568" t="s">
        <v>46</v>
      </c>
      <c r="F2568">
        <v>2</v>
      </c>
      <c r="G2568" t="s">
        <v>40</v>
      </c>
      <c r="H2568" t="s">
        <v>41</v>
      </c>
      <c r="I2568" t="s">
        <v>16</v>
      </c>
      <c r="J2568" t="s">
        <v>38</v>
      </c>
      <c r="K2568">
        <v>4</v>
      </c>
      <c r="L2568">
        <v>45412</v>
      </c>
      <c r="M2568">
        <v>25287</v>
      </c>
      <c r="N2568" s="1">
        <f t="shared" si="121"/>
        <v>0.09</v>
      </c>
      <c r="O2568">
        <v>132590</v>
      </c>
      <c r="P2568">
        <v>0.12919293183500899</v>
      </c>
      <c r="Q2568" t="s">
        <v>31</v>
      </c>
      <c r="R2568" t="str">
        <f t="shared" si="122"/>
        <v>Approved</v>
      </c>
      <c r="S2568">
        <v>681</v>
      </c>
      <c r="T2568">
        <v>4</v>
      </c>
      <c r="U2568" t="s">
        <v>12</v>
      </c>
      <c r="V2568" t="s">
        <v>13</v>
      </c>
    </row>
    <row r="2569" spans="1:22" x14ac:dyDescent="0.3">
      <c r="A2569" t="str">
        <f t="shared" si="120"/>
        <v>CUST2568</v>
      </c>
      <c r="B2569">
        <v>65</v>
      </c>
      <c r="C2569" t="s">
        <v>7</v>
      </c>
      <c r="D2569" t="s">
        <v>26</v>
      </c>
      <c r="E2569" t="s">
        <v>9</v>
      </c>
      <c r="F2569">
        <v>1</v>
      </c>
      <c r="G2569" t="s">
        <v>42</v>
      </c>
      <c r="H2569" t="s">
        <v>43</v>
      </c>
      <c r="I2569" t="s">
        <v>16</v>
      </c>
      <c r="J2569" t="s">
        <v>11</v>
      </c>
      <c r="K2569">
        <v>17</v>
      </c>
      <c r="L2569">
        <v>92024</v>
      </c>
      <c r="M2569">
        <v>13451</v>
      </c>
      <c r="N2569" s="1">
        <f t="shared" si="121"/>
        <v>0.06</v>
      </c>
      <c r="O2569">
        <v>70816</v>
      </c>
      <c r="P2569">
        <v>0.54444576750522</v>
      </c>
      <c r="Q2569" t="s">
        <v>28</v>
      </c>
      <c r="R2569" t="str">
        <f t="shared" si="122"/>
        <v>Approved</v>
      </c>
      <c r="S2569">
        <v>780</v>
      </c>
      <c r="T2569">
        <v>0</v>
      </c>
      <c r="U2569" t="s">
        <v>22</v>
      </c>
      <c r="V2569" t="s">
        <v>49</v>
      </c>
    </row>
    <row r="2570" spans="1:22" x14ac:dyDescent="0.3">
      <c r="A2570" t="str">
        <f t="shared" si="120"/>
        <v>CUST2569</v>
      </c>
      <c r="B2570">
        <v>39</v>
      </c>
      <c r="C2570" t="s">
        <v>25</v>
      </c>
      <c r="D2570" t="s">
        <v>18</v>
      </c>
      <c r="E2570" t="s">
        <v>19</v>
      </c>
      <c r="F2570">
        <v>3</v>
      </c>
      <c r="G2570" t="s">
        <v>44</v>
      </c>
      <c r="H2570" t="s">
        <v>45</v>
      </c>
      <c r="I2570" t="s">
        <v>16</v>
      </c>
      <c r="J2570" t="s">
        <v>21</v>
      </c>
      <c r="K2570">
        <v>19</v>
      </c>
      <c r="L2570">
        <v>86741</v>
      </c>
      <c r="M2570">
        <v>23154</v>
      </c>
      <c r="N2570" s="1">
        <f t="shared" si="121"/>
        <v>0.06</v>
      </c>
      <c r="P2570">
        <v>0.32866752787472903</v>
      </c>
      <c r="Q2570" t="s">
        <v>20</v>
      </c>
      <c r="R2570" t="str">
        <f t="shared" si="122"/>
        <v>Approved</v>
      </c>
      <c r="S2570">
        <v>794</v>
      </c>
      <c r="T2570">
        <v>0</v>
      </c>
      <c r="U2570" t="s">
        <v>12</v>
      </c>
      <c r="V2570" t="s">
        <v>23</v>
      </c>
    </row>
    <row r="2571" spans="1:22" x14ac:dyDescent="0.3">
      <c r="A2571" t="str">
        <f t="shared" si="120"/>
        <v>CUST2570</v>
      </c>
      <c r="B2571">
        <v>25</v>
      </c>
      <c r="C2571" t="s">
        <v>17</v>
      </c>
      <c r="D2571" t="s">
        <v>50</v>
      </c>
      <c r="E2571" t="s">
        <v>46</v>
      </c>
      <c r="F2571">
        <v>1</v>
      </c>
      <c r="G2571" t="s">
        <v>47</v>
      </c>
      <c r="H2571" t="s">
        <v>48</v>
      </c>
      <c r="I2571" t="s">
        <v>16</v>
      </c>
      <c r="J2571" t="s">
        <v>11</v>
      </c>
      <c r="K2571">
        <v>3</v>
      </c>
      <c r="L2571">
        <v>83226</v>
      </c>
      <c r="M2571">
        <v>7938</v>
      </c>
      <c r="N2571" s="1">
        <f t="shared" si="121"/>
        <v>0.12</v>
      </c>
      <c r="O2571">
        <v>151383</v>
      </c>
      <c r="P2571">
        <v>0.50653415126349399</v>
      </c>
      <c r="Q2571" t="s">
        <v>28</v>
      </c>
      <c r="R2571" t="str">
        <f t="shared" si="122"/>
        <v>Rejected</v>
      </c>
      <c r="S2571">
        <v>626</v>
      </c>
      <c r="T2571">
        <v>3</v>
      </c>
      <c r="U2571" t="s">
        <v>32</v>
      </c>
      <c r="V2571" t="s">
        <v>13</v>
      </c>
    </row>
    <row r="2572" spans="1:22" x14ac:dyDescent="0.3">
      <c r="A2572" t="str">
        <f t="shared" si="120"/>
        <v>CUST2571</v>
      </c>
      <c r="B2572">
        <v>67</v>
      </c>
      <c r="C2572" t="s">
        <v>17</v>
      </c>
      <c r="D2572" t="s">
        <v>8</v>
      </c>
      <c r="E2572" t="s">
        <v>19</v>
      </c>
      <c r="F2572">
        <v>1</v>
      </c>
      <c r="G2572" t="s">
        <v>14</v>
      </c>
      <c r="H2572" t="s">
        <v>15</v>
      </c>
      <c r="I2572" t="s">
        <v>16</v>
      </c>
      <c r="J2572" t="s">
        <v>21</v>
      </c>
      <c r="K2572">
        <v>3</v>
      </c>
      <c r="L2572">
        <v>109125</v>
      </c>
      <c r="M2572">
        <v>27698</v>
      </c>
      <c r="N2572" s="1">
        <f t="shared" si="121"/>
        <v>0.06</v>
      </c>
      <c r="O2572">
        <v>90156</v>
      </c>
      <c r="P2572">
        <v>0.16206322497704201</v>
      </c>
      <c r="Q2572" t="s">
        <v>10</v>
      </c>
      <c r="R2572" t="str">
        <f t="shared" si="122"/>
        <v>Approved</v>
      </c>
      <c r="S2572">
        <v>794</v>
      </c>
      <c r="T2572">
        <v>4</v>
      </c>
      <c r="U2572" t="s">
        <v>22</v>
      </c>
      <c r="V2572" t="s">
        <v>23</v>
      </c>
    </row>
    <row r="2573" spans="1:22" x14ac:dyDescent="0.3">
      <c r="A2573" t="str">
        <f t="shared" si="120"/>
        <v>CUST2572</v>
      </c>
      <c r="B2573">
        <v>24</v>
      </c>
      <c r="C2573" t="s">
        <v>25</v>
      </c>
      <c r="D2573" t="s">
        <v>26</v>
      </c>
      <c r="E2573" t="s">
        <v>9</v>
      </c>
      <c r="F2573">
        <v>1</v>
      </c>
      <c r="G2573" t="s">
        <v>24</v>
      </c>
      <c r="H2573" t="s">
        <v>24</v>
      </c>
      <c r="I2573" t="s">
        <v>16</v>
      </c>
      <c r="J2573" t="s">
        <v>11</v>
      </c>
      <c r="K2573">
        <v>0</v>
      </c>
      <c r="L2573">
        <v>57249</v>
      </c>
      <c r="M2573">
        <v>19812</v>
      </c>
      <c r="N2573" s="1">
        <f t="shared" si="121"/>
        <v>0.15</v>
      </c>
      <c r="O2573">
        <v>288829</v>
      </c>
      <c r="P2573">
        <v>0.58647837538254299</v>
      </c>
      <c r="Q2573" t="s">
        <v>20</v>
      </c>
      <c r="R2573" t="str">
        <f t="shared" si="122"/>
        <v>Rejected</v>
      </c>
      <c r="U2573" t="s">
        <v>32</v>
      </c>
      <c r="V2573" t="s">
        <v>23</v>
      </c>
    </row>
    <row r="2574" spans="1:22" x14ac:dyDescent="0.3">
      <c r="A2574" t="str">
        <f t="shared" si="120"/>
        <v>CUST2573</v>
      </c>
      <c r="B2574">
        <v>41</v>
      </c>
      <c r="C2574" t="s">
        <v>7</v>
      </c>
      <c r="D2574" t="s">
        <v>18</v>
      </c>
      <c r="E2574" t="s">
        <v>27</v>
      </c>
      <c r="G2574" t="s">
        <v>29</v>
      </c>
      <c r="H2574" t="s">
        <v>30</v>
      </c>
      <c r="I2574" t="s">
        <v>16</v>
      </c>
      <c r="J2574" t="s">
        <v>38</v>
      </c>
      <c r="K2574">
        <v>14</v>
      </c>
      <c r="L2574">
        <v>40765</v>
      </c>
      <c r="M2574">
        <v>5159</v>
      </c>
      <c r="N2574" s="1">
        <f t="shared" si="121"/>
        <v>0.09</v>
      </c>
      <c r="O2574">
        <v>168951</v>
      </c>
      <c r="P2574">
        <v>0.149366140637926</v>
      </c>
      <c r="Q2574" t="s">
        <v>10</v>
      </c>
      <c r="R2574" t="str">
        <f t="shared" si="122"/>
        <v>Approved</v>
      </c>
      <c r="S2574">
        <v>747</v>
      </c>
      <c r="T2574">
        <v>2</v>
      </c>
      <c r="U2574" t="s">
        <v>22</v>
      </c>
      <c r="V2574" t="s">
        <v>13</v>
      </c>
    </row>
    <row r="2575" spans="1:22" x14ac:dyDescent="0.3">
      <c r="A2575" t="str">
        <f t="shared" si="120"/>
        <v>CUST2574</v>
      </c>
      <c r="B2575">
        <v>55</v>
      </c>
      <c r="C2575" t="s">
        <v>17</v>
      </c>
      <c r="D2575" t="s">
        <v>26</v>
      </c>
      <c r="E2575" t="s">
        <v>46</v>
      </c>
      <c r="F2575">
        <v>2</v>
      </c>
      <c r="G2575" t="s">
        <v>33</v>
      </c>
      <c r="H2575" t="s">
        <v>34</v>
      </c>
      <c r="I2575" t="s">
        <v>16</v>
      </c>
      <c r="J2575" t="s">
        <v>21</v>
      </c>
      <c r="K2575">
        <v>6</v>
      </c>
      <c r="L2575">
        <v>65752</v>
      </c>
      <c r="M2575">
        <v>22517</v>
      </c>
      <c r="N2575" s="1">
        <f t="shared" si="121"/>
        <v>0.09</v>
      </c>
      <c r="O2575">
        <v>44981</v>
      </c>
      <c r="P2575">
        <v>0.57640640460597603</v>
      </c>
      <c r="Q2575" t="s">
        <v>20</v>
      </c>
      <c r="R2575" t="str">
        <f t="shared" si="122"/>
        <v>Approved</v>
      </c>
      <c r="S2575">
        <v>738</v>
      </c>
      <c r="T2575">
        <v>1</v>
      </c>
      <c r="U2575" t="s">
        <v>39</v>
      </c>
      <c r="V2575" t="s">
        <v>13</v>
      </c>
    </row>
    <row r="2576" spans="1:22" x14ac:dyDescent="0.3">
      <c r="A2576" t="str">
        <f t="shared" si="120"/>
        <v>CUST2575</v>
      </c>
      <c r="B2576">
        <v>35</v>
      </c>
      <c r="C2576" t="s">
        <v>7</v>
      </c>
      <c r="D2576" t="s">
        <v>50</v>
      </c>
      <c r="E2576" t="s">
        <v>27</v>
      </c>
      <c r="F2576">
        <v>0</v>
      </c>
      <c r="G2576" t="s">
        <v>35</v>
      </c>
      <c r="H2576" t="s">
        <v>36</v>
      </c>
      <c r="I2576" t="s">
        <v>16</v>
      </c>
      <c r="J2576" t="s">
        <v>21</v>
      </c>
      <c r="K2576">
        <v>8</v>
      </c>
      <c r="L2576">
        <v>87224</v>
      </c>
      <c r="M2576">
        <v>13787</v>
      </c>
      <c r="N2576" s="1">
        <f t="shared" si="121"/>
        <v>0.06</v>
      </c>
      <c r="O2576">
        <v>196178</v>
      </c>
      <c r="P2576">
        <v>0.57071496929072896</v>
      </c>
      <c r="Q2576" t="s">
        <v>31</v>
      </c>
      <c r="R2576" t="str">
        <f t="shared" si="122"/>
        <v>Approved</v>
      </c>
      <c r="S2576">
        <v>767</v>
      </c>
      <c r="T2576">
        <v>2</v>
      </c>
      <c r="U2576" t="s">
        <v>12</v>
      </c>
      <c r="V2576" t="s">
        <v>23</v>
      </c>
    </row>
    <row r="2577" spans="1:22" x14ac:dyDescent="0.3">
      <c r="A2577" t="str">
        <f t="shared" si="120"/>
        <v>CUST2576</v>
      </c>
      <c r="B2577">
        <v>59</v>
      </c>
      <c r="C2577" t="s">
        <v>25</v>
      </c>
      <c r="D2577" t="s">
        <v>50</v>
      </c>
      <c r="E2577" t="s">
        <v>27</v>
      </c>
      <c r="G2577" t="s">
        <v>37</v>
      </c>
      <c r="H2577" t="s">
        <v>15</v>
      </c>
      <c r="I2577" t="s">
        <v>16</v>
      </c>
      <c r="J2577" t="s">
        <v>11</v>
      </c>
      <c r="K2577">
        <v>16</v>
      </c>
      <c r="L2577">
        <v>63969</v>
      </c>
      <c r="M2577">
        <v>19033</v>
      </c>
      <c r="N2577" s="1">
        <f t="shared" si="121"/>
        <v>0.09</v>
      </c>
      <c r="O2577">
        <v>196850</v>
      </c>
      <c r="P2577">
        <v>0.57513752986607503</v>
      </c>
      <c r="Q2577" t="s">
        <v>10</v>
      </c>
      <c r="R2577" t="str">
        <f t="shared" si="122"/>
        <v>Approved</v>
      </c>
      <c r="S2577">
        <v>653</v>
      </c>
      <c r="T2577">
        <v>2</v>
      </c>
      <c r="U2577" t="s">
        <v>39</v>
      </c>
      <c r="V2577" t="s">
        <v>23</v>
      </c>
    </row>
    <row r="2578" spans="1:22" x14ac:dyDescent="0.3">
      <c r="A2578" t="str">
        <f t="shared" si="120"/>
        <v>CUST2577</v>
      </c>
      <c r="B2578">
        <v>66</v>
      </c>
      <c r="C2578" t="s">
        <v>17</v>
      </c>
      <c r="D2578" t="s">
        <v>50</v>
      </c>
      <c r="E2578" t="s">
        <v>9</v>
      </c>
      <c r="G2578" t="s">
        <v>40</v>
      </c>
      <c r="H2578" t="s">
        <v>41</v>
      </c>
      <c r="I2578" t="s">
        <v>16</v>
      </c>
      <c r="J2578" t="s">
        <v>21</v>
      </c>
      <c r="K2578">
        <v>16</v>
      </c>
      <c r="L2578">
        <v>68745</v>
      </c>
      <c r="M2578">
        <v>17871</v>
      </c>
      <c r="N2578" s="1">
        <f t="shared" si="121"/>
        <v>0.15</v>
      </c>
      <c r="O2578">
        <v>201674</v>
      </c>
      <c r="P2578">
        <v>0.56011922909182899</v>
      </c>
      <c r="Q2578" t="s">
        <v>20</v>
      </c>
      <c r="R2578" t="str">
        <f t="shared" si="122"/>
        <v>Rejected</v>
      </c>
      <c r="T2578">
        <v>0</v>
      </c>
      <c r="U2578" t="s">
        <v>39</v>
      </c>
      <c r="V2578" t="s">
        <v>49</v>
      </c>
    </row>
    <row r="2579" spans="1:22" x14ac:dyDescent="0.3">
      <c r="A2579" t="str">
        <f t="shared" si="120"/>
        <v>CUST2578</v>
      </c>
      <c r="B2579">
        <v>43</v>
      </c>
      <c r="C2579" t="s">
        <v>25</v>
      </c>
      <c r="D2579" t="s">
        <v>50</v>
      </c>
      <c r="E2579" t="s">
        <v>9</v>
      </c>
      <c r="F2579">
        <v>3</v>
      </c>
      <c r="G2579" t="s">
        <v>42</v>
      </c>
      <c r="H2579" t="s">
        <v>43</v>
      </c>
      <c r="I2579" t="s">
        <v>16</v>
      </c>
      <c r="J2579" t="s">
        <v>21</v>
      </c>
      <c r="K2579">
        <v>16</v>
      </c>
      <c r="L2579">
        <v>103910</v>
      </c>
      <c r="N2579" s="1">
        <f t="shared" si="121"/>
        <v>0.15</v>
      </c>
      <c r="O2579">
        <v>281685</v>
      </c>
      <c r="P2579">
        <v>0.35659860436493102</v>
      </c>
      <c r="Q2579" t="s">
        <v>31</v>
      </c>
      <c r="R2579" t="str">
        <f t="shared" si="122"/>
        <v>Rejected</v>
      </c>
      <c r="T2579">
        <v>0</v>
      </c>
      <c r="U2579" t="s">
        <v>22</v>
      </c>
      <c r="V2579" t="s">
        <v>13</v>
      </c>
    </row>
    <row r="2580" spans="1:22" x14ac:dyDescent="0.3">
      <c r="A2580" t="str">
        <f t="shared" si="120"/>
        <v>CUST2579</v>
      </c>
      <c r="B2580">
        <v>40</v>
      </c>
      <c r="C2580" t="s">
        <v>25</v>
      </c>
      <c r="D2580" t="s">
        <v>50</v>
      </c>
      <c r="E2580" t="s">
        <v>9</v>
      </c>
      <c r="F2580">
        <v>0</v>
      </c>
      <c r="G2580" t="s">
        <v>44</v>
      </c>
      <c r="H2580" t="s">
        <v>45</v>
      </c>
      <c r="I2580" t="s">
        <v>16</v>
      </c>
      <c r="J2580" t="s">
        <v>11</v>
      </c>
      <c r="K2580">
        <v>9</v>
      </c>
      <c r="L2580">
        <v>70293</v>
      </c>
      <c r="N2580" s="1">
        <f t="shared" si="121"/>
        <v>0.09</v>
      </c>
      <c r="O2580">
        <v>32199</v>
      </c>
      <c r="P2580">
        <v>0.388988527987849</v>
      </c>
      <c r="Q2580" t="s">
        <v>20</v>
      </c>
      <c r="R2580" t="str">
        <f t="shared" si="122"/>
        <v>Approved</v>
      </c>
      <c r="S2580">
        <v>716</v>
      </c>
      <c r="T2580">
        <v>4</v>
      </c>
      <c r="U2580" t="s">
        <v>22</v>
      </c>
      <c r="V2580" t="s">
        <v>23</v>
      </c>
    </row>
    <row r="2581" spans="1:22" x14ac:dyDescent="0.3">
      <c r="A2581" t="str">
        <f t="shared" si="120"/>
        <v>CUST2580</v>
      </c>
      <c r="B2581">
        <v>61</v>
      </c>
      <c r="C2581" t="s">
        <v>7</v>
      </c>
      <c r="D2581" t="s">
        <v>50</v>
      </c>
      <c r="E2581" t="s">
        <v>27</v>
      </c>
      <c r="F2581">
        <v>1</v>
      </c>
      <c r="G2581" t="s">
        <v>47</v>
      </c>
      <c r="H2581" t="s">
        <v>48</v>
      </c>
      <c r="I2581" t="s">
        <v>16</v>
      </c>
      <c r="J2581" t="s">
        <v>38</v>
      </c>
      <c r="K2581">
        <v>17</v>
      </c>
      <c r="L2581">
        <v>114036</v>
      </c>
      <c r="M2581">
        <v>39421</v>
      </c>
      <c r="N2581" s="1">
        <f t="shared" si="121"/>
        <v>0.06</v>
      </c>
      <c r="P2581">
        <v>0.31542229706103397</v>
      </c>
      <c r="Q2581" t="s">
        <v>10</v>
      </c>
      <c r="R2581" t="str">
        <f t="shared" si="122"/>
        <v>Approved</v>
      </c>
      <c r="S2581">
        <v>796</v>
      </c>
      <c r="T2581">
        <v>2</v>
      </c>
      <c r="U2581" t="s">
        <v>22</v>
      </c>
      <c r="V2581" t="s">
        <v>13</v>
      </c>
    </row>
    <row r="2582" spans="1:22" x14ac:dyDescent="0.3">
      <c r="A2582" t="str">
        <f t="shared" si="120"/>
        <v>CUST2581</v>
      </c>
      <c r="B2582">
        <v>29</v>
      </c>
      <c r="C2582" t="s">
        <v>25</v>
      </c>
      <c r="D2582" t="s">
        <v>8</v>
      </c>
      <c r="E2582" t="s">
        <v>46</v>
      </c>
      <c r="F2582">
        <v>3</v>
      </c>
      <c r="G2582" t="s">
        <v>14</v>
      </c>
      <c r="H2582" t="s">
        <v>15</v>
      </c>
      <c r="I2582" t="s">
        <v>16</v>
      </c>
      <c r="J2582" t="s">
        <v>21</v>
      </c>
      <c r="K2582">
        <v>10</v>
      </c>
      <c r="M2582">
        <v>11646</v>
      </c>
      <c r="N2582" s="1">
        <f t="shared" si="121"/>
        <v>0.12</v>
      </c>
      <c r="O2582">
        <v>282901</v>
      </c>
      <c r="P2582">
        <v>0.247983016002258</v>
      </c>
      <c r="Q2582" t="s">
        <v>20</v>
      </c>
      <c r="R2582" t="str">
        <f t="shared" si="122"/>
        <v>Rejected</v>
      </c>
      <c r="S2582">
        <v>603</v>
      </c>
      <c r="T2582">
        <v>3</v>
      </c>
      <c r="U2582" t="s">
        <v>12</v>
      </c>
      <c r="V2582" t="s">
        <v>23</v>
      </c>
    </row>
    <row r="2583" spans="1:22" x14ac:dyDescent="0.3">
      <c r="A2583" t="str">
        <f t="shared" si="120"/>
        <v>CUST2582</v>
      </c>
      <c r="B2583">
        <v>19</v>
      </c>
      <c r="C2583" t="s">
        <v>7</v>
      </c>
      <c r="D2583" t="s">
        <v>50</v>
      </c>
      <c r="E2583" t="s">
        <v>19</v>
      </c>
      <c r="F2583">
        <v>1</v>
      </c>
      <c r="G2583" t="s">
        <v>24</v>
      </c>
      <c r="H2583" t="s">
        <v>24</v>
      </c>
      <c r="I2583" t="s">
        <v>16</v>
      </c>
      <c r="J2583" t="s">
        <v>38</v>
      </c>
      <c r="K2583">
        <v>16</v>
      </c>
      <c r="L2583">
        <v>82740</v>
      </c>
      <c r="M2583">
        <v>32004</v>
      </c>
      <c r="N2583" s="1">
        <f t="shared" si="121"/>
        <v>0.09</v>
      </c>
      <c r="O2583">
        <v>236134</v>
      </c>
      <c r="P2583">
        <v>0.42653554605632499</v>
      </c>
      <c r="Q2583" t="s">
        <v>20</v>
      </c>
      <c r="R2583" t="str">
        <f t="shared" si="122"/>
        <v>Approved</v>
      </c>
      <c r="S2583">
        <v>710</v>
      </c>
      <c r="T2583">
        <v>3</v>
      </c>
      <c r="U2583" t="s">
        <v>32</v>
      </c>
      <c r="V2583" t="s">
        <v>49</v>
      </c>
    </row>
    <row r="2584" spans="1:22" x14ac:dyDescent="0.3">
      <c r="A2584" t="str">
        <f t="shared" si="120"/>
        <v>CUST2583</v>
      </c>
      <c r="B2584">
        <v>40</v>
      </c>
      <c r="C2584" t="s">
        <v>17</v>
      </c>
      <c r="D2584" t="s">
        <v>18</v>
      </c>
      <c r="E2584" t="s">
        <v>46</v>
      </c>
      <c r="F2584">
        <v>0</v>
      </c>
      <c r="G2584" t="s">
        <v>29</v>
      </c>
      <c r="H2584" t="s">
        <v>30</v>
      </c>
      <c r="I2584" t="s">
        <v>16</v>
      </c>
      <c r="J2584" t="s">
        <v>21</v>
      </c>
      <c r="K2584">
        <v>0</v>
      </c>
      <c r="L2584">
        <v>30605</v>
      </c>
      <c r="M2584">
        <v>17180</v>
      </c>
      <c r="N2584" s="1">
        <f t="shared" si="121"/>
        <v>0.09</v>
      </c>
      <c r="O2584">
        <v>225526</v>
      </c>
      <c r="P2584">
        <v>0.27804485729822898</v>
      </c>
      <c r="Q2584" t="s">
        <v>31</v>
      </c>
      <c r="R2584" t="str">
        <f t="shared" si="122"/>
        <v>Approved</v>
      </c>
      <c r="S2584">
        <v>739</v>
      </c>
      <c r="T2584">
        <v>2</v>
      </c>
      <c r="U2584" t="s">
        <v>12</v>
      </c>
      <c r="V2584" t="s">
        <v>49</v>
      </c>
    </row>
    <row r="2585" spans="1:22" x14ac:dyDescent="0.3">
      <c r="A2585" t="str">
        <f t="shared" si="120"/>
        <v>CUST2584</v>
      </c>
      <c r="B2585">
        <v>18</v>
      </c>
      <c r="C2585" t="s">
        <v>17</v>
      </c>
      <c r="D2585" t="s">
        <v>8</v>
      </c>
      <c r="E2585" t="s">
        <v>46</v>
      </c>
      <c r="F2585">
        <v>1</v>
      </c>
      <c r="G2585" t="s">
        <v>33</v>
      </c>
      <c r="H2585" t="s">
        <v>34</v>
      </c>
      <c r="I2585" t="s">
        <v>16</v>
      </c>
      <c r="J2585" t="s">
        <v>11</v>
      </c>
      <c r="K2585">
        <v>6</v>
      </c>
      <c r="L2585">
        <v>62801</v>
      </c>
      <c r="M2585">
        <v>19517</v>
      </c>
      <c r="N2585" s="1">
        <f t="shared" si="121"/>
        <v>0.09</v>
      </c>
      <c r="O2585">
        <v>143368</v>
      </c>
      <c r="P2585">
        <v>0.54569321214144895</v>
      </c>
      <c r="Q2585" t="s">
        <v>31</v>
      </c>
      <c r="R2585" t="str">
        <f t="shared" si="122"/>
        <v>Approved</v>
      </c>
      <c r="S2585">
        <v>681</v>
      </c>
      <c r="U2585" t="s">
        <v>39</v>
      </c>
      <c r="V2585" t="s">
        <v>13</v>
      </c>
    </row>
    <row r="2586" spans="1:22" x14ac:dyDescent="0.3">
      <c r="A2586" t="str">
        <f t="shared" si="120"/>
        <v>CUST2585</v>
      </c>
      <c r="B2586">
        <v>28</v>
      </c>
      <c r="C2586" t="s">
        <v>25</v>
      </c>
      <c r="D2586" t="s">
        <v>18</v>
      </c>
      <c r="E2586" t="s">
        <v>9</v>
      </c>
      <c r="G2586" t="s">
        <v>35</v>
      </c>
      <c r="H2586" t="s">
        <v>36</v>
      </c>
      <c r="I2586" t="s">
        <v>16</v>
      </c>
      <c r="J2586" t="s">
        <v>38</v>
      </c>
      <c r="K2586">
        <v>3</v>
      </c>
      <c r="L2586">
        <v>74913</v>
      </c>
      <c r="M2586">
        <v>16568</v>
      </c>
      <c r="N2586" s="1">
        <f t="shared" si="121"/>
        <v>0.09</v>
      </c>
      <c r="O2586">
        <v>285428</v>
      </c>
      <c r="P2586">
        <v>0.37581038559746599</v>
      </c>
      <c r="Q2586" t="s">
        <v>20</v>
      </c>
      <c r="R2586" t="str">
        <f t="shared" si="122"/>
        <v>Approved</v>
      </c>
      <c r="S2586">
        <v>719</v>
      </c>
      <c r="T2586">
        <v>3</v>
      </c>
      <c r="U2586" t="s">
        <v>39</v>
      </c>
      <c r="V2586" t="s">
        <v>13</v>
      </c>
    </row>
    <row r="2587" spans="1:22" x14ac:dyDescent="0.3">
      <c r="A2587" t="str">
        <f t="shared" si="120"/>
        <v>CUST2586</v>
      </c>
      <c r="B2587">
        <v>30</v>
      </c>
      <c r="C2587" t="s">
        <v>25</v>
      </c>
      <c r="D2587" t="s">
        <v>50</v>
      </c>
      <c r="E2587" t="s">
        <v>9</v>
      </c>
      <c r="F2587">
        <v>1</v>
      </c>
      <c r="G2587" t="s">
        <v>37</v>
      </c>
      <c r="H2587" t="s">
        <v>15</v>
      </c>
      <c r="I2587" t="s">
        <v>16</v>
      </c>
      <c r="J2587" t="s">
        <v>21</v>
      </c>
      <c r="K2587">
        <v>1</v>
      </c>
      <c r="L2587">
        <v>102938</v>
      </c>
      <c r="M2587">
        <v>13545</v>
      </c>
      <c r="N2587" s="1">
        <f t="shared" si="121"/>
        <v>0.09</v>
      </c>
      <c r="O2587">
        <v>147545</v>
      </c>
      <c r="P2587">
        <v>0.206589773245523</v>
      </c>
      <c r="Q2587" t="s">
        <v>28</v>
      </c>
      <c r="R2587" t="str">
        <f t="shared" si="122"/>
        <v>Approved</v>
      </c>
      <c r="S2587">
        <v>674</v>
      </c>
      <c r="U2587" t="s">
        <v>12</v>
      </c>
      <c r="V2587" t="s">
        <v>13</v>
      </c>
    </row>
    <row r="2588" spans="1:22" x14ac:dyDescent="0.3">
      <c r="A2588" t="str">
        <f t="shared" si="120"/>
        <v>CUST2587</v>
      </c>
      <c r="B2588">
        <v>18</v>
      </c>
      <c r="C2588" t="s">
        <v>7</v>
      </c>
      <c r="D2588" t="s">
        <v>26</v>
      </c>
      <c r="E2588" t="s">
        <v>27</v>
      </c>
      <c r="F2588">
        <v>3</v>
      </c>
      <c r="G2588" t="s">
        <v>40</v>
      </c>
      <c r="H2588" t="s">
        <v>41</v>
      </c>
      <c r="I2588" t="s">
        <v>16</v>
      </c>
      <c r="J2588" t="s">
        <v>11</v>
      </c>
      <c r="K2588">
        <v>15</v>
      </c>
      <c r="L2588">
        <v>51949</v>
      </c>
      <c r="M2588">
        <v>24232</v>
      </c>
      <c r="N2588" s="1">
        <f t="shared" si="121"/>
        <v>0.12</v>
      </c>
      <c r="P2588">
        <v>0.21330725313009899</v>
      </c>
      <c r="Q2588" t="s">
        <v>28</v>
      </c>
      <c r="R2588" t="str">
        <f t="shared" si="122"/>
        <v>Rejected</v>
      </c>
      <c r="S2588">
        <v>633</v>
      </c>
      <c r="T2588">
        <v>3</v>
      </c>
      <c r="U2588" t="s">
        <v>22</v>
      </c>
      <c r="V2588" t="s">
        <v>13</v>
      </c>
    </row>
    <row r="2589" spans="1:22" x14ac:dyDescent="0.3">
      <c r="A2589" t="str">
        <f t="shared" si="120"/>
        <v>CUST2588</v>
      </c>
      <c r="B2589">
        <v>28</v>
      </c>
      <c r="C2589" t="s">
        <v>7</v>
      </c>
      <c r="D2589" t="s">
        <v>8</v>
      </c>
      <c r="E2589" t="s">
        <v>19</v>
      </c>
      <c r="F2589">
        <v>1</v>
      </c>
      <c r="G2589" t="s">
        <v>42</v>
      </c>
      <c r="H2589" t="s">
        <v>43</v>
      </c>
      <c r="I2589" t="s">
        <v>16</v>
      </c>
      <c r="J2589" t="s">
        <v>38</v>
      </c>
      <c r="K2589">
        <v>7</v>
      </c>
      <c r="N2589" s="1">
        <f t="shared" si="121"/>
        <v>0.15</v>
      </c>
      <c r="O2589">
        <v>287786</v>
      </c>
      <c r="P2589">
        <v>0.13673791294186399</v>
      </c>
      <c r="Q2589" t="s">
        <v>31</v>
      </c>
      <c r="R2589" t="str">
        <f t="shared" si="122"/>
        <v>Rejected</v>
      </c>
      <c r="T2589">
        <v>0</v>
      </c>
      <c r="U2589" t="s">
        <v>12</v>
      </c>
      <c r="V2589" t="s">
        <v>23</v>
      </c>
    </row>
    <row r="2590" spans="1:22" x14ac:dyDescent="0.3">
      <c r="A2590" t="str">
        <f t="shared" si="120"/>
        <v>CUST2589</v>
      </c>
      <c r="B2590">
        <v>44</v>
      </c>
      <c r="C2590" t="s">
        <v>25</v>
      </c>
      <c r="D2590" t="s">
        <v>18</v>
      </c>
      <c r="E2590" t="s">
        <v>46</v>
      </c>
      <c r="F2590">
        <v>2</v>
      </c>
      <c r="G2590" t="s">
        <v>44</v>
      </c>
      <c r="H2590" t="s">
        <v>45</v>
      </c>
      <c r="I2590" t="s">
        <v>16</v>
      </c>
      <c r="J2590" t="s">
        <v>38</v>
      </c>
      <c r="K2590">
        <v>5</v>
      </c>
      <c r="L2590">
        <v>98270</v>
      </c>
      <c r="M2590">
        <v>37602</v>
      </c>
      <c r="N2590" s="1">
        <f t="shared" si="121"/>
        <v>0.15</v>
      </c>
      <c r="O2590">
        <v>219569</v>
      </c>
      <c r="P2590">
        <v>0.49202488995944699</v>
      </c>
      <c r="Q2590" t="s">
        <v>28</v>
      </c>
      <c r="R2590" t="str">
        <f t="shared" si="122"/>
        <v>Rejected</v>
      </c>
      <c r="T2590">
        <v>1</v>
      </c>
      <c r="U2590" t="s">
        <v>12</v>
      </c>
      <c r="V2590" t="s">
        <v>23</v>
      </c>
    </row>
    <row r="2591" spans="1:22" x14ac:dyDescent="0.3">
      <c r="A2591" t="str">
        <f t="shared" si="120"/>
        <v>CUST2590</v>
      </c>
      <c r="B2591">
        <v>30</v>
      </c>
      <c r="C2591" t="s">
        <v>7</v>
      </c>
      <c r="D2591" t="s">
        <v>18</v>
      </c>
      <c r="E2591" t="s">
        <v>46</v>
      </c>
      <c r="F2591">
        <v>2</v>
      </c>
      <c r="G2591" t="s">
        <v>47</v>
      </c>
      <c r="H2591" t="s">
        <v>48</v>
      </c>
      <c r="I2591" t="s">
        <v>16</v>
      </c>
      <c r="J2591" t="s">
        <v>21</v>
      </c>
      <c r="K2591">
        <v>11</v>
      </c>
      <c r="M2591">
        <v>10318</v>
      </c>
      <c r="N2591" s="1">
        <f t="shared" si="121"/>
        <v>0.12</v>
      </c>
      <c r="O2591">
        <v>53782</v>
      </c>
      <c r="P2591">
        <v>0.232967381015104</v>
      </c>
      <c r="Q2591" t="s">
        <v>10</v>
      </c>
      <c r="R2591" t="str">
        <f t="shared" si="122"/>
        <v>Rejected</v>
      </c>
      <c r="S2591">
        <v>620</v>
      </c>
      <c r="T2591">
        <v>1</v>
      </c>
      <c r="U2591" t="s">
        <v>39</v>
      </c>
      <c r="V2591" t="s">
        <v>13</v>
      </c>
    </row>
    <row r="2592" spans="1:22" x14ac:dyDescent="0.3">
      <c r="A2592" t="str">
        <f t="shared" si="120"/>
        <v>CUST2591</v>
      </c>
      <c r="B2592">
        <v>46</v>
      </c>
      <c r="C2592" t="s">
        <v>17</v>
      </c>
      <c r="D2592" t="s">
        <v>26</v>
      </c>
      <c r="E2592" t="s">
        <v>46</v>
      </c>
      <c r="G2592" t="s">
        <v>14</v>
      </c>
      <c r="H2592" t="s">
        <v>15</v>
      </c>
      <c r="I2592" t="s">
        <v>16</v>
      </c>
      <c r="J2592" t="s">
        <v>21</v>
      </c>
      <c r="K2592">
        <v>0</v>
      </c>
      <c r="M2592">
        <v>48879</v>
      </c>
      <c r="N2592" s="1">
        <f t="shared" si="121"/>
        <v>0.06</v>
      </c>
      <c r="O2592">
        <v>205357</v>
      </c>
      <c r="P2592">
        <v>0.498829944405913</v>
      </c>
      <c r="Q2592" t="s">
        <v>10</v>
      </c>
      <c r="R2592" t="str">
        <f t="shared" si="122"/>
        <v>Rejected</v>
      </c>
      <c r="S2592">
        <v>781</v>
      </c>
      <c r="T2592">
        <v>3</v>
      </c>
      <c r="U2592" t="s">
        <v>12</v>
      </c>
      <c r="V2592" t="s">
        <v>13</v>
      </c>
    </row>
    <row r="2593" spans="1:22" x14ac:dyDescent="0.3">
      <c r="A2593" t="str">
        <f t="shared" si="120"/>
        <v>CUST2592</v>
      </c>
      <c r="B2593">
        <v>50</v>
      </c>
      <c r="C2593" t="s">
        <v>25</v>
      </c>
      <c r="D2593" t="s">
        <v>50</v>
      </c>
      <c r="E2593" t="s">
        <v>27</v>
      </c>
      <c r="G2593" t="s">
        <v>24</v>
      </c>
      <c r="H2593" t="s">
        <v>24</v>
      </c>
      <c r="I2593" t="s">
        <v>16</v>
      </c>
      <c r="J2593" t="s">
        <v>11</v>
      </c>
      <c r="K2593">
        <v>10</v>
      </c>
      <c r="M2593">
        <v>48867</v>
      </c>
      <c r="N2593" s="1">
        <f t="shared" si="121"/>
        <v>0.09</v>
      </c>
      <c r="P2593">
        <v>0.54064014702987795</v>
      </c>
      <c r="Q2593" t="s">
        <v>20</v>
      </c>
      <c r="R2593" t="str">
        <f t="shared" si="122"/>
        <v>Rejected</v>
      </c>
      <c r="S2593">
        <v>705</v>
      </c>
      <c r="T2593">
        <v>3</v>
      </c>
      <c r="U2593" t="s">
        <v>22</v>
      </c>
      <c r="V2593" t="s">
        <v>13</v>
      </c>
    </row>
    <row r="2594" spans="1:22" x14ac:dyDescent="0.3">
      <c r="A2594" t="str">
        <f t="shared" si="120"/>
        <v>CUST2593</v>
      </c>
      <c r="B2594">
        <v>48</v>
      </c>
      <c r="C2594" t="s">
        <v>7</v>
      </c>
      <c r="D2594" t="s">
        <v>18</v>
      </c>
      <c r="E2594" t="s">
        <v>27</v>
      </c>
      <c r="F2594">
        <v>4</v>
      </c>
      <c r="G2594" t="s">
        <v>29</v>
      </c>
      <c r="H2594" t="s">
        <v>30</v>
      </c>
      <c r="I2594" t="s">
        <v>16</v>
      </c>
      <c r="J2594" t="s">
        <v>21</v>
      </c>
      <c r="K2594">
        <v>14</v>
      </c>
      <c r="L2594">
        <v>22413</v>
      </c>
      <c r="M2594">
        <v>27615</v>
      </c>
      <c r="N2594" s="1">
        <f t="shared" si="121"/>
        <v>0.09</v>
      </c>
      <c r="P2594">
        <v>0.35575509792959897</v>
      </c>
      <c r="Q2594" t="s">
        <v>20</v>
      </c>
      <c r="R2594" t="str">
        <f t="shared" si="122"/>
        <v>Rejected</v>
      </c>
      <c r="S2594">
        <v>710</v>
      </c>
      <c r="T2594">
        <v>1</v>
      </c>
      <c r="U2594" t="s">
        <v>32</v>
      </c>
      <c r="V2594" t="s">
        <v>13</v>
      </c>
    </row>
    <row r="2595" spans="1:22" x14ac:dyDescent="0.3">
      <c r="A2595" t="str">
        <f t="shared" si="120"/>
        <v>CUST2594</v>
      </c>
      <c r="B2595">
        <v>65</v>
      </c>
      <c r="C2595" t="s">
        <v>7</v>
      </c>
      <c r="D2595" t="s">
        <v>8</v>
      </c>
      <c r="E2595" t="s">
        <v>27</v>
      </c>
      <c r="F2595">
        <v>4</v>
      </c>
      <c r="G2595" t="s">
        <v>33</v>
      </c>
      <c r="H2595" t="s">
        <v>34</v>
      </c>
      <c r="I2595" t="s">
        <v>16</v>
      </c>
      <c r="J2595" t="s">
        <v>11</v>
      </c>
      <c r="K2595">
        <v>16</v>
      </c>
      <c r="M2595">
        <v>36683</v>
      </c>
      <c r="N2595" s="1">
        <f t="shared" si="121"/>
        <v>0.06</v>
      </c>
      <c r="O2595">
        <v>187459</v>
      </c>
      <c r="P2595">
        <v>0.38198865606016902</v>
      </c>
      <c r="Q2595" t="s">
        <v>28</v>
      </c>
      <c r="R2595" t="str">
        <f t="shared" si="122"/>
        <v>Rejected</v>
      </c>
      <c r="S2595">
        <v>786</v>
      </c>
      <c r="T2595">
        <v>3</v>
      </c>
      <c r="U2595" t="s">
        <v>12</v>
      </c>
      <c r="V2595" t="s">
        <v>23</v>
      </c>
    </row>
    <row r="2596" spans="1:22" x14ac:dyDescent="0.3">
      <c r="A2596" t="str">
        <f t="shared" si="120"/>
        <v>CUST2595</v>
      </c>
      <c r="B2596">
        <v>22</v>
      </c>
      <c r="C2596" t="s">
        <v>25</v>
      </c>
      <c r="D2596" t="s">
        <v>8</v>
      </c>
      <c r="E2596" t="s">
        <v>46</v>
      </c>
      <c r="F2596">
        <v>4</v>
      </c>
      <c r="G2596" t="s">
        <v>35</v>
      </c>
      <c r="H2596" t="s">
        <v>36</v>
      </c>
      <c r="I2596" t="s">
        <v>16</v>
      </c>
      <c r="J2596" t="s">
        <v>21</v>
      </c>
      <c r="K2596">
        <v>11</v>
      </c>
      <c r="L2596">
        <v>39163</v>
      </c>
      <c r="M2596">
        <v>16561</v>
      </c>
      <c r="N2596" s="1">
        <f t="shared" si="121"/>
        <v>0.15</v>
      </c>
      <c r="P2596">
        <v>0.53077851929075603</v>
      </c>
      <c r="Q2596" t="s">
        <v>20</v>
      </c>
      <c r="R2596" t="str">
        <f t="shared" si="122"/>
        <v>Rejected</v>
      </c>
      <c r="T2596">
        <v>0</v>
      </c>
      <c r="U2596" t="s">
        <v>12</v>
      </c>
      <c r="V2596" t="s">
        <v>13</v>
      </c>
    </row>
    <row r="2597" spans="1:22" x14ac:dyDescent="0.3">
      <c r="A2597" t="str">
        <f t="shared" si="120"/>
        <v>CUST2596</v>
      </c>
      <c r="B2597">
        <v>59</v>
      </c>
      <c r="C2597" t="s">
        <v>7</v>
      </c>
      <c r="D2597" t="s">
        <v>50</v>
      </c>
      <c r="E2597" t="s">
        <v>9</v>
      </c>
      <c r="F2597">
        <v>2</v>
      </c>
      <c r="G2597" t="s">
        <v>37</v>
      </c>
      <c r="H2597" t="s">
        <v>15</v>
      </c>
      <c r="I2597" t="s">
        <v>16</v>
      </c>
      <c r="J2597" t="s">
        <v>11</v>
      </c>
      <c r="K2597">
        <v>1</v>
      </c>
      <c r="L2597">
        <v>70701</v>
      </c>
      <c r="M2597">
        <v>5500</v>
      </c>
      <c r="N2597" s="1">
        <f t="shared" si="121"/>
        <v>0.09</v>
      </c>
      <c r="O2597">
        <v>152355</v>
      </c>
      <c r="P2597">
        <v>0.45023129346414098</v>
      </c>
      <c r="Q2597" t="s">
        <v>31</v>
      </c>
      <c r="R2597" t="str">
        <f t="shared" si="122"/>
        <v>Approved</v>
      </c>
      <c r="S2597">
        <v>740</v>
      </c>
      <c r="T2597">
        <v>2</v>
      </c>
      <c r="U2597" t="s">
        <v>39</v>
      </c>
      <c r="V2597" t="s">
        <v>13</v>
      </c>
    </row>
    <row r="2598" spans="1:22" x14ac:dyDescent="0.3">
      <c r="A2598" t="str">
        <f t="shared" si="120"/>
        <v>CUST2597</v>
      </c>
      <c r="B2598">
        <v>37</v>
      </c>
      <c r="C2598" t="s">
        <v>17</v>
      </c>
      <c r="D2598" t="s">
        <v>26</v>
      </c>
      <c r="E2598" t="s">
        <v>27</v>
      </c>
      <c r="G2598" t="s">
        <v>40</v>
      </c>
      <c r="H2598" t="s">
        <v>41</v>
      </c>
      <c r="I2598" t="s">
        <v>16</v>
      </c>
      <c r="J2598" t="s">
        <v>21</v>
      </c>
      <c r="K2598">
        <v>17</v>
      </c>
      <c r="L2598">
        <v>74289</v>
      </c>
      <c r="M2598">
        <v>37775</v>
      </c>
      <c r="N2598" s="1">
        <f t="shared" si="121"/>
        <v>0.09</v>
      </c>
      <c r="O2598">
        <v>135667</v>
      </c>
      <c r="P2598">
        <v>0.50745127566308001</v>
      </c>
      <c r="Q2598" t="s">
        <v>20</v>
      </c>
      <c r="R2598" t="str">
        <f t="shared" si="122"/>
        <v>Approved</v>
      </c>
      <c r="S2598">
        <v>666</v>
      </c>
      <c r="T2598">
        <v>0</v>
      </c>
      <c r="U2598" t="s">
        <v>32</v>
      </c>
      <c r="V2598" t="s">
        <v>23</v>
      </c>
    </row>
    <row r="2599" spans="1:22" x14ac:dyDescent="0.3">
      <c r="A2599" t="str">
        <f t="shared" si="120"/>
        <v>CUST2598</v>
      </c>
      <c r="B2599">
        <v>19</v>
      </c>
      <c r="C2599" t="s">
        <v>25</v>
      </c>
      <c r="D2599" t="s">
        <v>18</v>
      </c>
      <c r="E2599" t="s">
        <v>46</v>
      </c>
      <c r="F2599">
        <v>4</v>
      </c>
      <c r="G2599" t="s">
        <v>42</v>
      </c>
      <c r="H2599" t="s">
        <v>43</v>
      </c>
      <c r="I2599" t="s">
        <v>16</v>
      </c>
      <c r="J2599" t="s">
        <v>38</v>
      </c>
      <c r="K2599">
        <v>15</v>
      </c>
      <c r="L2599">
        <v>54723</v>
      </c>
      <c r="M2599">
        <v>21004</v>
      </c>
      <c r="N2599" s="1">
        <f t="shared" si="121"/>
        <v>0.09</v>
      </c>
      <c r="O2599">
        <v>228303</v>
      </c>
      <c r="P2599">
        <v>0.431024127277081</v>
      </c>
      <c r="Q2599" t="s">
        <v>20</v>
      </c>
      <c r="R2599" t="str">
        <f t="shared" si="122"/>
        <v>Approved</v>
      </c>
      <c r="S2599">
        <v>685</v>
      </c>
      <c r="T2599">
        <v>1</v>
      </c>
      <c r="U2599" t="s">
        <v>22</v>
      </c>
      <c r="V2599" t="s">
        <v>13</v>
      </c>
    </row>
    <row r="2600" spans="1:22" x14ac:dyDescent="0.3">
      <c r="A2600" t="str">
        <f t="shared" si="120"/>
        <v>CUST2599</v>
      </c>
      <c r="B2600">
        <v>61</v>
      </c>
      <c r="C2600" t="s">
        <v>17</v>
      </c>
      <c r="D2600" t="s">
        <v>8</v>
      </c>
      <c r="E2600" t="s">
        <v>27</v>
      </c>
      <c r="F2600">
        <v>3</v>
      </c>
      <c r="G2600" t="s">
        <v>44</v>
      </c>
      <c r="H2600" t="s">
        <v>45</v>
      </c>
      <c r="I2600" t="s">
        <v>16</v>
      </c>
      <c r="J2600" t="s">
        <v>38</v>
      </c>
      <c r="K2600">
        <v>4</v>
      </c>
      <c r="L2600">
        <v>30247</v>
      </c>
      <c r="M2600">
        <v>13190</v>
      </c>
      <c r="N2600" s="1">
        <f t="shared" si="121"/>
        <v>0.12</v>
      </c>
      <c r="O2600">
        <v>58272</v>
      </c>
      <c r="P2600">
        <v>0.30975045267982199</v>
      </c>
      <c r="Q2600" t="s">
        <v>10</v>
      </c>
      <c r="R2600" t="str">
        <f t="shared" si="122"/>
        <v>Rejected</v>
      </c>
      <c r="S2600">
        <v>631</v>
      </c>
      <c r="T2600">
        <v>0</v>
      </c>
      <c r="U2600" t="s">
        <v>39</v>
      </c>
      <c r="V2600" t="s">
        <v>13</v>
      </c>
    </row>
    <row r="2601" spans="1:22" x14ac:dyDescent="0.3">
      <c r="A2601" t="str">
        <f t="shared" si="120"/>
        <v>CUST2600</v>
      </c>
      <c r="B2601">
        <v>45</v>
      </c>
      <c r="C2601" t="s">
        <v>25</v>
      </c>
      <c r="D2601" t="s">
        <v>8</v>
      </c>
      <c r="E2601" t="s">
        <v>19</v>
      </c>
      <c r="F2601">
        <v>1</v>
      </c>
      <c r="G2601" t="s">
        <v>47</v>
      </c>
      <c r="H2601" t="s">
        <v>48</v>
      </c>
      <c r="I2601" t="s">
        <v>16</v>
      </c>
      <c r="J2601" t="s">
        <v>38</v>
      </c>
      <c r="K2601">
        <v>1</v>
      </c>
      <c r="L2601">
        <v>85563</v>
      </c>
      <c r="M2601">
        <v>12811</v>
      </c>
      <c r="N2601" s="1">
        <f t="shared" si="121"/>
        <v>0.12</v>
      </c>
      <c r="O2601">
        <v>124873</v>
      </c>
      <c r="P2601">
        <v>0.54360261076178995</v>
      </c>
      <c r="Q2601" t="s">
        <v>10</v>
      </c>
      <c r="R2601" t="str">
        <f t="shared" si="122"/>
        <v>Rejected</v>
      </c>
      <c r="S2601">
        <v>649</v>
      </c>
      <c r="T2601">
        <v>2</v>
      </c>
      <c r="U2601" t="s">
        <v>12</v>
      </c>
      <c r="V2601" t="s">
        <v>13</v>
      </c>
    </row>
    <row r="2602" spans="1:22" x14ac:dyDescent="0.3">
      <c r="A2602" t="str">
        <f t="shared" si="120"/>
        <v>CUST2601</v>
      </c>
      <c r="B2602">
        <v>37</v>
      </c>
      <c r="C2602" t="s">
        <v>25</v>
      </c>
      <c r="D2602" t="s">
        <v>8</v>
      </c>
      <c r="E2602" t="s">
        <v>46</v>
      </c>
      <c r="F2602">
        <v>4</v>
      </c>
      <c r="G2602" t="s">
        <v>14</v>
      </c>
      <c r="H2602" t="s">
        <v>15</v>
      </c>
      <c r="I2602" t="s">
        <v>16</v>
      </c>
      <c r="J2602" t="s">
        <v>11</v>
      </c>
      <c r="K2602">
        <v>19</v>
      </c>
      <c r="L2602">
        <v>51419</v>
      </c>
      <c r="M2602">
        <v>35612</v>
      </c>
      <c r="N2602" s="1">
        <f t="shared" si="121"/>
        <v>0.09</v>
      </c>
      <c r="O2602">
        <v>39433</v>
      </c>
      <c r="P2602">
        <v>0.29915779578537799</v>
      </c>
      <c r="Q2602" t="s">
        <v>20</v>
      </c>
      <c r="R2602" t="str">
        <f t="shared" si="122"/>
        <v>Approved</v>
      </c>
      <c r="S2602">
        <v>717</v>
      </c>
      <c r="T2602">
        <v>3</v>
      </c>
      <c r="U2602" t="s">
        <v>32</v>
      </c>
      <c r="V2602" t="s">
        <v>13</v>
      </c>
    </row>
    <row r="2603" spans="1:22" x14ac:dyDescent="0.3">
      <c r="A2603" t="str">
        <f t="shared" si="120"/>
        <v>CUST2602</v>
      </c>
      <c r="B2603">
        <v>43</v>
      </c>
      <c r="C2603" t="s">
        <v>7</v>
      </c>
      <c r="D2603" t="s">
        <v>8</v>
      </c>
      <c r="E2603" t="s">
        <v>27</v>
      </c>
      <c r="F2603">
        <v>4</v>
      </c>
      <c r="G2603" t="s">
        <v>24</v>
      </c>
      <c r="H2603" t="s">
        <v>24</v>
      </c>
      <c r="I2603" t="s">
        <v>16</v>
      </c>
      <c r="J2603" t="s">
        <v>11</v>
      </c>
      <c r="K2603">
        <v>7</v>
      </c>
      <c r="M2603">
        <v>16620</v>
      </c>
      <c r="N2603" s="1">
        <f t="shared" si="121"/>
        <v>0.09</v>
      </c>
      <c r="O2603">
        <v>245778</v>
      </c>
      <c r="P2603">
        <v>0.51209797766526599</v>
      </c>
      <c r="Q2603" t="s">
        <v>28</v>
      </c>
      <c r="R2603" t="str">
        <f t="shared" si="122"/>
        <v>Rejected</v>
      </c>
      <c r="S2603">
        <v>743</v>
      </c>
      <c r="U2603" t="s">
        <v>39</v>
      </c>
      <c r="V2603" t="s">
        <v>13</v>
      </c>
    </row>
    <row r="2604" spans="1:22" x14ac:dyDescent="0.3">
      <c r="A2604" t="str">
        <f t="shared" si="120"/>
        <v>CUST2603</v>
      </c>
      <c r="B2604">
        <v>19</v>
      </c>
      <c r="C2604" t="s">
        <v>17</v>
      </c>
      <c r="D2604" t="s">
        <v>26</v>
      </c>
      <c r="E2604" t="s">
        <v>19</v>
      </c>
      <c r="F2604">
        <v>2</v>
      </c>
      <c r="G2604" t="s">
        <v>29</v>
      </c>
      <c r="H2604" t="s">
        <v>30</v>
      </c>
      <c r="I2604" t="s">
        <v>16</v>
      </c>
      <c r="J2604" t="s">
        <v>21</v>
      </c>
      <c r="K2604">
        <v>14</v>
      </c>
      <c r="L2604">
        <v>70526</v>
      </c>
      <c r="M2604">
        <v>26988</v>
      </c>
      <c r="N2604" s="1">
        <f t="shared" si="121"/>
        <v>0.06</v>
      </c>
      <c r="P2604">
        <v>0.50698658938062102</v>
      </c>
      <c r="Q2604" t="s">
        <v>20</v>
      </c>
      <c r="R2604" t="str">
        <f t="shared" si="122"/>
        <v>Approved</v>
      </c>
      <c r="S2604">
        <v>771</v>
      </c>
      <c r="T2604">
        <v>0</v>
      </c>
      <c r="U2604" t="s">
        <v>22</v>
      </c>
      <c r="V2604" t="s">
        <v>13</v>
      </c>
    </row>
    <row r="2605" spans="1:22" x14ac:dyDescent="0.3">
      <c r="A2605" t="str">
        <f t="shared" si="120"/>
        <v>CUST2604</v>
      </c>
      <c r="B2605">
        <v>33</v>
      </c>
      <c r="C2605" t="s">
        <v>25</v>
      </c>
      <c r="D2605" t="s">
        <v>8</v>
      </c>
      <c r="E2605" t="s">
        <v>46</v>
      </c>
      <c r="G2605" t="s">
        <v>33</v>
      </c>
      <c r="H2605" t="s">
        <v>34</v>
      </c>
      <c r="I2605" t="s">
        <v>16</v>
      </c>
      <c r="J2605" t="s">
        <v>11</v>
      </c>
      <c r="K2605">
        <v>4</v>
      </c>
      <c r="N2605" s="1">
        <f t="shared" si="121"/>
        <v>0.06</v>
      </c>
      <c r="O2605">
        <v>117320</v>
      </c>
      <c r="P2605">
        <v>0.47745718717824298</v>
      </c>
      <c r="Q2605" t="s">
        <v>28</v>
      </c>
      <c r="R2605" t="str">
        <f t="shared" si="122"/>
        <v>Rejected</v>
      </c>
      <c r="S2605">
        <v>796</v>
      </c>
      <c r="T2605">
        <v>3</v>
      </c>
      <c r="U2605" t="s">
        <v>12</v>
      </c>
      <c r="V2605" t="s">
        <v>13</v>
      </c>
    </row>
    <row r="2606" spans="1:22" x14ac:dyDescent="0.3">
      <c r="A2606" t="str">
        <f t="shared" si="120"/>
        <v>CUST2605</v>
      </c>
      <c r="B2606">
        <v>47</v>
      </c>
      <c r="C2606" t="s">
        <v>25</v>
      </c>
      <c r="D2606" t="s">
        <v>26</v>
      </c>
      <c r="E2606" t="s">
        <v>9</v>
      </c>
      <c r="F2606">
        <v>3</v>
      </c>
      <c r="G2606" t="s">
        <v>35</v>
      </c>
      <c r="H2606" t="s">
        <v>36</v>
      </c>
      <c r="I2606" t="s">
        <v>16</v>
      </c>
      <c r="J2606" t="s">
        <v>11</v>
      </c>
      <c r="K2606">
        <v>10</v>
      </c>
      <c r="L2606">
        <v>53864</v>
      </c>
      <c r="M2606">
        <v>49089</v>
      </c>
      <c r="N2606" s="1">
        <f t="shared" si="121"/>
        <v>0.15</v>
      </c>
      <c r="O2606">
        <v>149396</v>
      </c>
      <c r="P2606">
        <v>0.18666765396432999</v>
      </c>
      <c r="Q2606" t="s">
        <v>10</v>
      </c>
      <c r="R2606" t="str">
        <f t="shared" si="122"/>
        <v>Rejected</v>
      </c>
      <c r="T2606">
        <v>0</v>
      </c>
      <c r="U2606" t="s">
        <v>32</v>
      </c>
      <c r="V2606" t="s">
        <v>13</v>
      </c>
    </row>
    <row r="2607" spans="1:22" x14ac:dyDescent="0.3">
      <c r="A2607" t="str">
        <f t="shared" si="120"/>
        <v>CUST2606</v>
      </c>
      <c r="B2607">
        <v>20</v>
      </c>
      <c r="C2607" t="s">
        <v>7</v>
      </c>
      <c r="D2607" t="s">
        <v>26</v>
      </c>
      <c r="E2607" t="s">
        <v>9</v>
      </c>
      <c r="F2607">
        <v>1</v>
      </c>
      <c r="G2607" t="s">
        <v>37</v>
      </c>
      <c r="H2607" t="s">
        <v>15</v>
      </c>
      <c r="I2607" t="s">
        <v>16</v>
      </c>
      <c r="J2607" t="s">
        <v>11</v>
      </c>
      <c r="K2607">
        <v>11</v>
      </c>
      <c r="L2607">
        <v>38996</v>
      </c>
      <c r="M2607">
        <v>38243</v>
      </c>
      <c r="N2607" s="1">
        <f t="shared" si="121"/>
        <v>0.09</v>
      </c>
      <c r="O2607">
        <v>49802</v>
      </c>
      <c r="P2607">
        <v>0.12864701014743599</v>
      </c>
      <c r="Q2607" t="s">
        <v>28</v>
      </c>
      <c r="R2607" t="str">
        <f t="shared" si="122"/>
        <v>Approved</v>
      </c>
      <c r="S2607">
        <v>656</v>
      </c>
      <c r="T2607">
        <v>2</v>
      </c>
      <c r="U2607" t="s">
        <v>39</v>
      </c>
      <c r="V2607" t="s">
        <v>13</v>
      </c>
    </row>
    <row r="2608" spans="1:22" x14ac:dyDescent="0.3">
      <c r="A2608" t="str">
        <f t="shared" si="120"/>
        <v>CUST2607</v>
      </c>
      <c r="B2608">
        <v>23</v>
      </c>
      <c r="C2608" t="s">
        <v>17</v>
      </c>
      <c r="D2608" t="s">
        <v>26</v>
      </c>
      <c r="E2608" t="s">
        <v>19</v>
      </c>
      <c r="F2608">
        <v>0</v>
      </c>
      <c r="G2608" t="s">
        <v>40</v>
      </c>
      <c r="H2608" t="s">
        <v>41</v>
      </c>
      <c r="I2608" t="s">
        <v>16</v>
      </c>
      <c r="J2608" t="s">
        <v>11</v>
      </c>
      <c r="K2608">
        <v>0</v>
      </c>
      <c r="M2608">
        <v>30672</v>
      </c>
      <c r="N2608" s="1">
        <f t="shared" si="121"/>
        <v>0.09</v>
      </c>
      <c r="P2608">
        <v>0.29930356571744399</v>
      </c>
      <c r="Q2608" t="s">
        <v>20</v>
      </c>
      <c r="R2608" t="str">
        <f t="shared" si="122"/>
        <v>Rejected</v>
      </c>
      <c r="S2608">
        <v>671</v>
      </c>
      <c r="T2608">
        <v>4</v>
      </c>
      <c r="U2608" t="s">
        <v>22</v>
      </c>
      <c r="V2608" t="s">
        <v>13</v>
      </c>
    </row>
    <row r="2609" spans="1:22" x14ac:dyDescent="0.3">
      <c r="A2609" t="str">
        <f t="shared" si="120"/>
        <v>CUST2608</v>
      </c>
      <c r="B2609">
        <v>28</v>
      </c>
      <c r="C2609" t="s">
        <v>17</v>
      </c>
      <c r="D2609" t="s">
        <v>50</v>
      </c>
      <c r="E2609" t="s">
        <v>9</v>
      </c>
      <c r="F2609">
        <v>3</v>
      </c>
      <c r="G2609" t="s">
        <v>42</v>
      </c>
      <c r="H2609" t="s">
        <v>43</v>
      </c>
      <c r="I2609" t="s">
        <v>16</v>
      </c>
      <c r="J2609" t="s">
        <v>21</v>
      </c>
      <c r="K2609">
        <v>16</v>
      </c>
      <c r="M2609">
        <v>41002</v>
      </c>
      <c r="N2609" s="1">
        <f t="shared" si="121"/>
        <v>0.09</v>
      </c>
      <c r="O2609">
        <v>232748</v>
      </c>
      <c r="P2609">
        <v>0.33463199315449299</v>
      </c>
      <c r="Q2609" t="s">
        <v>10</v>
      </c>
      <c r="R2609" t="str">
        <f t="shared" si="122"/>
        <v>Rejected</v>
      </c>
      <c r="S2609">
        <v>669</v>
      </c>
      <c r="T2609">
        <v>1</v>
      </c>
      <c r="U2609" t="s">
        <v>32</v>
      </c>
      <c r="V2609" t="s">
        <v>13</v>
      </c>
    </row>
    <row r="2610" spans="1:22" x14ac:dyDescent="0.3">
      <c r="A2610" t="str">
        <f t="shared" si="120"/>
        <v>CUST2609</v>
      </c>
      <c r="B2610">
        <v>37</v>
      </c>
      <c r="C2610" t="s">
        <v>7</v>
      </c>
      <c r="D2610" t="s">
        <v>18</v>
      </c>
      <c r="E2610" t="s">
        <v>19</v>
      </c>
      <c r="F2610">
        <v>4</v>
      </c>
      <c r="G2610" t="s">
        <v>44</v>
      </c>
      <c r="H2610" t="s">
        <v>45</v>
      </c>
      <c r="I2610" t="s">
        <v>16</v>
      </c>
      <c r="J2610" t="s">
        <v>38</v>
      </c>
      <c r="K2610">
        <v>7</v>
      </c>
      <c r="L2610">
        <v>57321</v>
      </c>
      <c r="M2610">
        <v>41540</v>
      </c>
      <c r="N2610" s="1">
        <f t="shared" si="121"/>
        <v>0.09</v>
      </c>
      <c r="O2610">
        <v>157508</v>
      </c>
      <c r="P2610">
        <v>0.32750562671718397</v>
      </c>
      <c r="Q2610" t="s">
        <v>10</v>
      </c>
      <c r="R2610" t="str">
        <f t="shared" si="122"/>
        <v>Approved</v>
      </c>
      <c r="S2610">
        <v>750</v>
      </c>
      <c r="U2610" t="s">
        <v>39</v>
      </c>
      <c r="V2610" t="s">
        <v>13</v>
      </c>
    </row>
    <row r="2611" spans="1:22" x14ac:dyDescent="0.3">
      <c r="A2611" t="str">
        <f t="shared" si="120"/>
        <v>CUST2610</v>
      </c>
      <c r="B2611">
        <v>27</v>
      </c>
      <c r="C2611" t="s">
        <v>7</v>
      </c>
      <c r="D2611" t="s">
        <v>26</v>
      </c>
      <c r="E2611" t="s">
        <v>19</v>
      </c>
      <c r="F2611">
        <v>3</v>
      </c>
      <c r="G2611" t="s">
        <v>47</v>
      </c>
      <c r="H2611" t="s">
        <v>48</v>
      </c>
      <c r="I2611" t="s">
        <v>16</v>
      </c>
      <c r="J2611" t="s">
        <v>21</v>
      </c>
      <c r="K2611">
        <v>12</v>
      </c>
      <c r="M2611">
        <v>18877</v>
      </c>
      <c r="N2611" s="1">
        <f t="shared" si="121"/>
        <v>0.09</v>
      </c>
      <c r="O2611">
        <v>291176</v>
      </c>
      <c r="P2611">
        <v>0.55913571667247297</v>
      </c>
      <c r="Q2611" t="s">
        <v>31</v>
      </c>
      <c r="R2611" t="str">
        <f t="shared" si="122"/>
        <v>Rejected</v>
      </c>
      <c r="S2611">
        <v>704</v>
      </c>
      <c r="T2611">
        <v>3</v>
      </c>
      <c r="U2611" t="s">
        <v>32</v>
      </c>
      <c r="V2611" t="s">
        <v>13</v>
      </c>
    </row>
    <row r="2612" spans="1:22" x14ac:dyDescent="0.3">
      <c r="A2612" t="str">
        <f t="shared" si="120"/>
        <v>CUST2611</v>
      </c>
      <c r="B2612">
        <v>26</v>
      </c>
      <c r="C2612" t="s">
        <v>25</v>
      </c>
      <c r="D2612" t="s">
        <v>50</v>
      </c>
      <c r="E2612" t="s">
        <v>27</v>
      </c>
      <c r="F2612">
        <v>4</v>
      </c>
      <c r="G2612" t="s">
        <v>14</v>
      </c>
      <c r="H2612" t="s">
        <v>15</v>
      </c>
      <c r="I2612" t="s">
        <v>16</v>
      </c>
      <c r="J2612" t="s">
        <v>11</v>
      </c>
      <c r="K2612">
        <v>10</v>
      </c>
      <c r="L2612">
        <v>106805</v>
      </c>
      <c r="M2612">
        <v>11115</v>
      </c>
      <c r="N2612" s="1">
        <f t="shared" si="121"/>
        <v>0.06</v>
      </c>
      <c r="O2612">
        <v>245546</v>
      </c>
      <c r="P2612">
        <v>0.152621705666452</v>
      </c>
      <c r="Q2612" t="s">
        <v>10</v>
      </c>
      <c r="R2612" t="str">
        <f t="shared" si="122"/>
        <v>Approved</v>
      </c>
      <c r="S2612">
        <v>782</v>
      </c>
      <c r="T2612">
        <v>1</v>
      </c>
      <c r="U2612" t="s">
        <v>12</v>
      </c>
      <c r="V2612" t="s">
        <v>13</v>
      </c>
    </row>
    <row r="2613" spans="1:22" x14ac:dyDescent="0.3">
      <c r="A2613" t="str">
        <f t="shared" si="120"/>
        <v>CUST2612</v>
      </c>
      <c r="B2613">
        <v>50</v>
      </c>
      <c r="C2613" t="s">
        <v>25</v>
      </c>
      <c r="D2613" t="s">
        <v>26</v>
      </c>
      <c r="E2613" t="s">
        <v>19</v>
      </c>
      <c r="F2613">
        <v>1</v>
      </c>
      <c r="G2613" t="s">
        <v>24</v>
      </c>
      <c r="H2613" t="s">
        <v>24</v>
      </c>
      <c r="I2613" t="s">
        <v>16</v>
      </c>
      <c r="J2613" t="s">
        <v>11</v>
      </c>
      <c r="K2613">
        <v>18</v>
      </c>
      <c r="M2613">
        <v>27993</v>
      </c>
      <c r="N2613" s="1">
        <f t="shared" si="121"/>
        <v>0.09</v>
      </c>
      <c r="O2613">
        <v>52732</v>
      </c>
      <c r="P2613">
        <v>0.208581856142837</v>
      </c>
      <c r="Q2613" t="s">
        <v>10</v>
      </c>
      <c r="R2613" t="str">
        <f t="shared" si="122"/>
        <v>Rejected</v>
      </c>
      <c r="S2613">
        <v>664</v>
      </c>
      <c r="U2613" t="s">
        <v>12</v>
      </c>
      <c r="V2613" t="s">
        <v>23</v>
      </c>
    </row>
    <row r="2614" spans="1:22" x14ac:dyDescent="0.3">
      <c r="A2614" t="str">
        <f t="shared" si="120"/>
        <v>CUST2613</v>
      </c>
      <c r="B2614">
        <v>37</v>
      </c>
      <c r="C2614" t="s">
        <v>7</v>
      </c>
      <c r="D2614" t="s">
        <v>18</v>
      </c>
      <c r="E2614" t="s">
        <v>19</v>
      </c>
      <c r="F2614">
        <v>3</v>
      </c>
      <c r="G2614" t="s">
        <v>29</v>
      </c>
      <c r="H2614" t="s">
        <v>30</v>
      </c>
      <c r="I2614" t="s">
        <v>16</v>
      </c>
      <c r="J2614" t="s">
        <v>38</v>
      </c>
      <c r="K2614">
        <v>14</v>
      </c>
      <c r="L2614">
        <v>104326</v>
      </c>
      <c r="M2614">
        <v>41215</v>
      </c>
      <c r="N2614" s="1">
        <f t="shared" si="121"/>
        <v>0.12</v>
      </c>
      <c r="O2614">
        <v>27903</v>
      </c>
      <c r="P2614">
        <v>0.49437458336176698</v>
      </c>
      <c r="Q2614" t="s">
        <v>10</v>
      </c>
      <c r="R2614" t="str">
        <f t="shared" si="122"/>
        <v>Rejected</v>
      </c>
      <c r="S2614">
        <v>609</v>
      </c>
      <c r="T2614">
        <v>3</v>
      </c>
      <c r="U2614" t="s">
        <v>22</v>
      </c>
      <c r="V2614" t="s">
        <v>13</v>
      </c>
    </row>
    <row r="2615" spans="1:22" x14ac:dyDescent="0.3">
      <c r="A2615" t="str">
        <f t="shared" si="120"/>
        <v>CUST2614</v>
      </c>
      <c r="B2615">
        <v>65</v>
      </c>
      <c r="C2615" t="s">
        <v>17</v>
      </c>
      <c r="D2615" t="s">
        <v>18</v>
      </c>
      <c r="E2615" t="s">
        <v>27</v>
      </c>
      <c r="F2615">
        <v>2</v>
      </c>
      <c r="G2615" t="s">
        <v>33</v>
      </c>
      <c r="H2615" t="s">
        <v>34</v>
      </c>
      <c r="I2615" t="s">
        <v>16</v>
      </c>
      <c r="J2615" t="s">
        <v>21</v>
      </c>
      <c r="K2615">
        <v>19</v>
      </c>
      <c r="L2615">
        <v>49696</v>
      </c>
      <c r="M2615">
        <v>18990</v>
      </c>
      <c r="N2615" s="1">
        <f t="shared" si="121"/>
        <v>0.06</v>
      </c>
      <c r="O2615">
        <v>69191</v>
      </c>
      <c r="P2615">
        <v>0.37585763948340301</v>
      </c>
      <c r="Q2615" t="s">
        <v>20</v>
      </c>
      <c r="R2615" t="str">
        <f t="shared" si="122"/>
        <v>Approved</v>
      </c>
      <c r="S2615">
        <v>769</v>
      </c>
      <c r="T2615">
        <v>4</v>
      </c>
      <c r="U2615" t="s">
        <v>39</v>
      </c>
      <c r="V2615" t="s">
        <v>13</v>
      </c>
    </row>
    <row r="2616" spans="1:22" x14ac:dyDescent="0.3">
      <c r="A2616" t="str">
        <f t="shared" si="120"/>
        <v>CUST2615</v>
      </c>
      <c r="B2616">
        <v>68</v>
      </c>
      <c r="C2616" t="s">
        <v>7</v>
      </c>
      <c r="D2616" t="s">
        <v>8</v>
      </c>
      <c r="E2616" t="s">
        <v>27</v>
      </c>
      <c r="F2616">
        <v>1</v>
      </c>
      <c r="G2616" t="s">
        <v>35</v>
      </c>
      <c r="H2616" t="s">
        <v>36</v>
      </c>
      <c r="I2616" t="s">
        <v>16</v>
      </c>
      <c r="J2616" t="s">
        <v>11</v>
      </c>
      <c r="K2616">
        <v>4</v>
      </c>
      <c r="L2616">
        <v>72443</v>
      </c>
      <c r="M2616">
        <v>49412</v>
      </c>
      <c r="N2616" s="1">
        <f t="shared" si="121"/>
        <v>0.12</v>
      </c>
      <c r="O2616">
        <v>107685</v>
      </c>
      <c r="P2616">
        <v>0.53886472815557995</v>
      </c>
      <c r="Q2616" t="s">
        <v>31</v>
      </c>
      <c r="R2616" t="str">
        <f t="shared" si="122"/>
        <v>Rejected</v>
      </c>
      <c r="S2616">
        <v>638</v>
      </c>
      <c r="T2616">
        <v>2</v>
      </c>
      <c r="U2616" t="s">
        <v>22</v>
      </c>
      <c r="V2616" t="s">
        <v>23</v>
      </c>
    </row>
    <row r="2617" spans="1:22" x14ac:dyDescent="0.3">
      <c r="A2617" t="str">
        <f t="shared" si="120"/>
        <v>CUST2616</v>
      </c>
      <c r="B2617">
        <v>30</v>
      </c>
      <c r="C2617" t="s">
        <v>17</v>
      </c>
      <c r="D2617" t="s">
        <v>8</v>
      </c>
      <c r="E2617" t="s">
        <v>46</v>
      </c>
      <c r="G2617" t="s">
        <v>37</v>
      </c>
      <c r="H2617" t="s">
        <v>15</v>
      </c>
      <c r="I2617" t="s">
        <v>16</v>
      </c>
      <c r="J2617" t="s">
        <v>21</v>
      </c>
      <c r="K2617">
        <v>14</v>
      </c>
      <c r="L2617">
        <v>115585</v>
      </c>
      <c r="M2617">
        <v>41994</v>
      </c>
      <c r="N2617" s="1">
        <f t="shared" si="121"/>
        <v>0.09</v>
      </c>
      <c r="O2617">
        <v>71128</v>
      </c>
      <c r="P2617">
        <v>0.406009610410348</v>
      </c>
      <c r="Q2617" t="s">
        <v>10</v>
      </c>
      <c r="R2617" t="str">
        <f t="shared" si="122"/>
        <v>Approved</v>
      </c>
      <c r="S2617">
        <v>682</v>
      </c>
      <c r="T2617">
        <v>1</v>
      </c>
      <c r="U2617" t="s">
        <v>12</v>
      </c>
      <c r="V2617" t="s">
        <v>23</v>
      </c>
    </row>
    <row r="2618" spans="1:22" x14ac:dyDescent="0.3">
      <c r="A2618" t="str">
        <f t="shared" si="120"/>
        <v>CUST2617</v>
      </c>
      <c r="B2618">
        <v>41</v>
      </c>
      <c r="C2618" t="s">
        <v>17</v>
      </c>
      <c r="D2618" t="s">
        <v>26</v>
      </c>
      <c r="E2618" t="s">
        <v>9</v>
      </c>
      <c r="F2618">
        <v>1</v>
      </c>
      <c r="G2618" t="s">
        <v>40</v>
      </c>
      <c r="H2618" t="s">
        <v>41</v>
      </c>
      <c r="I2618" t="s">
        <v>16</v>
      </c>
      <c r="J2618" t="s">
        <v>11</v>
      </c>
      <c r="K2618">
        <v>5</v>
      </c>
      <c r="L2618">
        <v>56230</v>
      </c>
      <c r="M2618">
        <v>22597</v>
      </c>
      <c r="N2618" s="1">
        <f t="shared" si="121"/>
        <v>0.12</v>
      </c>
      <c r="O2618">
        <v>171542</v>
      </c>
      <c r="P2618">
        <v>0.46828271705976199</v>
      </c>
      <c r="Q2618" t="s">
        <v>31</v>
      </c>
      <c r="R2618" t="str">
        <f t="shared" si="122"/>
        <v>Rejected</v>
      </c>
      <c r="S2618">
        <v>627</v>
      </c>
      <c r="T2618">
        <v>0</v>
      </c>
      <c r="U2618" t="s">
        <v>39</v>
      </c>
      <c r="V2618" t="s">
        <v>13</v>
      </c>
    </row>
    <row r="2619" spans="1:22" x14ac:dyDescent="0.3">
      <c r="A2619" t="str">
        <f t="shared" si="120"/>
        <v>CUST2618</v>
      </c>
      <c r="B2619">
        <v>41</v>
      </c>
      <c r="C2619" t="s">
        <v>17</v>
      </c>
      <c r="D2619" t="s">
        <v>26</v>
      </c>
      <c r="E2619" t="s">
        <v>19</v>
      </c>
      <c r="F2619">
        <v>3</v>
      </c>
      <c r="G2619" t="s">
        <v>42</v>
      </c>
      <c r="H2619" t="s">
        <v>43</v>
      </c>
      <c r="I2619" t="s">
        <v>16</v>
      </c>
      <c r="J2619" t="s">
        <v>21</v>
      </c>
      <c r="K2619">
        <v>4</v>
      </c>
      <c r="L2619">
        <v>78204</v>
      </c>
      <c r="M2619">
        <v>11901</v>
      </c>
      <c r="N2619" s="1">
        <f t="shared" si="121"/>
        <v>0.12</v>
      </c>
      <c r="O2619">
        <v>148810</v>
      </c>
      <c r="P2619">
        <v>0.45406110205593297</v>
      </c>
      <c r="Q2619" t="s">
        <v>31</v>
      </c>
      <c r="R2619" t="str">
        <f t="shared" si="122"/>
        <v>Rejected</v>
      </c>
      <c r="S2619">
        <v>633</v>
      </c>
      <c r="T2619">
        <v>3</v>
      </c>
      <c r="U2619" t="s">
        <v>32</v>
      </c>
      <c r="V2619" t="s">
        <v>13</v>
      </c>
    </row>
    <row r="2620" spans="1:22" x14ac:dyDescent="0.3">
      <c r="A2620" t="str">
        <f t="shared" si="120"/>
        <v>CUST2619</v>
      </c>
      <c r="B2620">
        <v>66</v>
      </c>
      <c r="C2620" t="s">
        <v>25</v>
      </c>
      <c r="D2620" t="s">
        <v>50</v>
      </c>
      <c r="E2620" t="s">
        <v>9</v>
      </c>
      <c r="F2620">
        <v>1</v>
      </c>
      <c r="G2620" t="s">
        <v>44</v>
      </c>
      <c r="H2620" t="s">
        <v>45</v>
      </c>
      <c r="I2620" t="s">
        <v>16</v>
      </c>
      <c r="J2620" t="s">
        <v>11</v>
      </c>
      <c r="K2620">
        <v>14</v>
      </c>
      <c r="M2620">
        <v>48445</v>
      </c>
      <c r="N2620" s="1">
        <f t="shared" si="121"/>
        <v>0.15</v>
      </c>
      <c r="O2620">
        <v>232359</v>
      </c>
      <c r="P2620">
        <v>0.41247273606797302</v>
      </c>
      <c r="Q2620" t="s">
        <v>20</v>
      </c>
      <c r="R2620" t="str">
        <f t="shared" si="122"/>
        <v>Rejected</v>
      </c>
      <c r="T2620">
        <v>2</v>
      </c>
      <c r="U2620" t="s">
        <v>12</v>
      </c>
      <c r="V2620" t="s">
        <v>13</v>
      </c>
    </row>
    <row r="2621" spans="1:22" x14ac:dyDescent="0.3">
      <c r="A2621" t="str">
        <f t="shared" si="120"/>
        <v>CUST2620</v>
      </c>
      <c r="B2621">
        <v>40</v>
      </c>
      <c r="C2621" t="s">
        <v>25</v>
      </c>
      <c r="D2621" t="s">
        <v>18</v>
      </c>
      <c r="E2621" t="s">
        <v>27</v>
      </c>
      <c r="F2621">
        <v>4</v>
      </c>
      <c r="G2621" t="s">
        <v>47</v>
      </c>
      <c r="H2621" t="s">
        <v>48</v>
      </c>
      <c r="I2621" t="s">
        <v>16</v>
      </c>
      <c r="J2621" t="s">
        <v>11</v>
      </c>
      <c r="K2621">
        <v>16</v>
      </c>
      <c r="L2621">
        <v>67731</v>
      </c>
      <c r="M2621">
        <v>32073</v>
      </c>
      <c r="N2621" s="1">
        <f t="shared" si="121"/>
        <v>0.09</v>
      </c>
      <c r="O2621">
        <v>177476</v>
      </c>
      <c r="P2621">
        <v>0.20593733113342999</v>
      </c>
      <c r="Q2621" t="s">
        <v>31</v>
      </c>
      <c r="R2621" t="str">
        <f t="shared" si="122"/>
        <v>Approved</v>
      </c>
      <c r="S2621">
        <v>721</v>
      </c>
      <c r="T2621">
        <v>0</v>
      </c>
      <c r="U2621" t="s">
        <v>39</v>
      </c>
      <c r="V2621" t="s">
        <v>23</v>
      </c>
    </row>
    <row r="2622" spans="1:22" x14ac:dyDescent="0.3">
      <c r="A2622" t="str">
        <f t="shared" si="120"/>
        <v>CUST2621</v>
      </c>
      <c r="B2622">
        <v>31</v>
      </c>
      <c r="C2622" t="s">
        <v>7</v>
      </c>
      <c r="D2622" t="s">
        <v>50</v>
      </c>
      <c r="E2622" t="s">
        <v>27</v>
      </c>
      <c r="F2622">
        <v>0</v>
      </c>
      <c r="G2622" t="s">
        <v>14</v>
      </c>
      <c r="H2622" t="s">
        <v>15</v>
      </c>
      <c r="I2622" t="s">
        <v>16</v>
      </c>
      <c r="J2622" t="s">
        <v>11</v>
      </c>
      <c r="K2622">
        <v>14</v>
      </c>
      <c r="M2622">
        <v>6455</v>
      </c>
      <c r="N2622" s="1">
        <f t="shared" si="121"/>
        <v>0.12</v>
      </c>
      <c r="O2622">
        <v>187570</v>
      </c>
      <c r="P2622">
        <v>0.37992584558911002</v>
      </c>
      <c r="Q2622" t="s">
        <v>28</v>
      </c>
      <c r="R2622" t="str">
        <f t="shared" si="122"/>
        <v>Rejected</v>
      </c>
      <c r="S2622">
        <v>611</v>
      </c>
      <c r="T2622">
        <v>2</v>
      </c>
      <c r="U2622" t="s">
        <v>32</v>
      </c>
      <c r="V2622" t="s">
        <v>13</v>
      </c>
    </row>
    <row r="2623" spans="1:22" x14ac:dyDescent="0.3">
      <c r="A2623" t="str">
        <f t="shared" si="120"/>
        <v>CUST2622</v>
      </c>
      <c r="B2623">
        <v>61</v>
      </c>
      <c r="C2623" t="s">
        <v>25</v>
      </c>
      <c r="D2623" t="s">
        <v>50</v>
      </c>
      <c r="E2623" t="s">
        <v>9</v>
      </c>
      <c r="F2623">
        <v>2</v>
      </c>
      <c r="G2623" t="s">
        <v>24</v>
      </c>
      <c r="H2623" t="s">
        <v>24</v>
      </c>
      <c r="I2623" t="s">
        <v>16</v>
      </c>
      <c r="J2623" t="s">
        <v>21</v>
      </c>
      <c r="K2623">
        <v>11</v>
      </c>
      <c r="L2623">
        <v>87667</v>
      </c>
      <c r="M2623">
        <v>21989</v>
      </c>
      <c r="N2623" s="1">
        <f t="shared" si="121"/>
        <v>0.06</v>
      </c>
      <c r="O2623">
        <v>71230</v>
      </c>
      <c r="P2623">
        <v>0.489767880264108</v>
      </c>
      <c r="Q2623" t="s">
        <v>31</v>
      </c>
      <c r="R2623" t="str">
        <f t="shared" si="122"/>
        <v>Approved</v>
      </c>
      <c r="S2623">
        <v>779</v>
      </c>
      <c r="U2623" t="s">
        <v>12</v>
      </c>
      <c r="V2623" t="s">
        <v>49</v>
      </c>
    </row>
    <row r="2624" spans="1:22" x14ac:dyDescent="0.3">
      <c r="A2624" t="str">
        <f t="shared" si="120"/>
        <v>CUST2623</v>
      </c>
      <c r="B2624">
        <v>54</v>
      </c>
      <c r="C2624" t="s">
        <v>25</v>
      </c>
      <c r="D2624" t="s">
        <v>50</v>
      </c>
      <c r="E2624" t="s">
        <v>9</v>
      </c>
      <c r="G2624" t="s">
        <v>29</v>
      </c>
      <c r="H2624" t="s">
        <v>30</v>
      </c>
      <c r="I2624" t="s">
        <v>16</v>
      </c>
      <c r="J2624" t="s">
        <v>21</v>
      </c>
      <c r="K2624">
        <v>5</v>
      </c>
      <c r="L2624">
        <v>81797</v>
      </c>
      <c r="M2624">
        <v>35312</v>
      </c>
      <c r="N2624" s="1">
        <f t="shared" si="121"/>
        <v>0.06</v>
      </c>
      <c r="O2624">
        <v>127883</v>
      </c>
      <c r="P2624">
        <v>0.28811811769520501</v>
      </c>
      <c r="Q2624" t="s">
        <v>10</v>
      </c>
      <c r="R2624" t="str">
        <f t="shared" si="122"/>
        <v>Approved</v>
      </c>
      <c r="S2624">
        <v>792</v>
      </c>
      <c r="T2624">
        <v>4</v>
      </c>
      <c r="U2624" t="s">
        <v>32</v>
      </c>
      <c r="V2624" t="s">
        <v>23</v>
      </c>
    </row>
    <row r="2625" spans="1:22" x14ac:dyDescent="0.3">
      <c r="A2625" t="str">
        <f t="shared" si="120"/>
        <v>CUST2624</v>
      </c>
      <c r="B2625">
        <v>24</v>
      </c>
      <c r="C2625" t="s">
        <v>17</v>
      </c>
      <c r="D2625" t="s">
        <v>18</v>
      </c>
      <c r="E2625" t="s">
        <v>46</v>
      </c>
      <c r="F2625">
        <v>0</v>
      </c>
      <c r="G2625" t="s">
        <v>33</v>
      </c>
      <c r="H2625" t="s">
        <v>34</v>
      </c>
      <c r="I2625" t="s">
        <v>16</v>
      </c>
      <c r="J2625" t="s">
        <v>21</v>
      </c>
      <c r="K2625">
        <v>0</v>
      </c>
      <c r="L2625">
        <v>75020</v>
      </c>
      <c r="M2625">
        <v>33448</v>
      </c>
      <c r="N2625" s="1">
        <f t="shared" si="121"/>
        <v>0.15</v>
      </c>
      <c r="P2625">
        <v>0.30201628130765301</v>
      </c>
      <c r="Q2625" t="s">
        <v>28</v>
      </c>
      <c r="R2625" t="str">
        <f t="shared" si="122"/>
        <v>Rejected</v>
      </c>
      <c r="T2625">
        <v>2</v>
      </c>
      <c r="U2625" t="s">
        <v>22</v>
      </c>
      <c r="V2625" t="s">
        <v>23</v>
      </c>
    </row>
    <row r="2626" spans="1:22" x14ac:dyDescent="0.3">
      <c r="A2626" t="str">
        <f t="shared" ref="A2626:A2689" si="123">"CUST" &amp; TEXT(ROW()-1,"0000")</f>
        <v>CUST2625</v>
      </c>
      <c r="B2626">
        <v>26</v>
      </c>
      <c r="C2626" t="s">
        <v>17</v>
      </c>
      <c r="D2626" t="s">
        <v>26</v>
      </c>
      <c r="E2626" t="s">
        <v>19</v>
      </c>
      <c r="F2626">
        <v>4</v>
      </c>
      <c r="G2626" t="s">
        <v>35</v>
      </c>
      <c r="H2626" t="s">
        <v>36</v>
      </c>
      <c r="I2626" t="s">
        <v>16</v>
      </c>
      <c r="J2626" t="s">
        <v>38</v>
      </c>
      <c r="K2626">
        <v>9</v>
      </c>
      <c r="M2626">
        <v>26009</v>
      </c>
      <c r="N2626" s="1">
        <f t="shared" ref="N2626:N2689" si="124">IF(S2626&gt;750,0.06,IF(S2626&gt;650,0.09,IF(S2626&gt;550,0.12,0.15)))</f>
        <v>0.12</v>
      </c>
      <c r="O2626">
        <v>163574</v>
      </c>
      <c r="P2626">
        <v>0.32278608347850901</v>
      </c>
      <c r="Q2626" t="s">
        <v>20</v>
      </c>
      <c r="R2626" t="str">
        <f t="shared" ref="R2626:R2689" si="125">IF(AND(S2626&gt;650,L2626&gt;30000),"Approved","Rejected")</f>
        <v>Rejected</v>
      </c>
      <c r="S2626">
        <v>605</v>
      </c>
      <c r="T2626">
        <v>4</v>
      </c>
      <c r="U2626" t="s">
        <v>12</v>
      </c>
      <c r="V2626" t="s">
        <v>13</v>
      </c>
    </row>
    <row r="2627" spans="1:22" x14ac:dyDescent="0.3">
      <c r="A2627" t="str">
        <f t="shared" si="123"/>
        <v>CUST2626</v>
      </c>
      <c r="B2627">
        <v>59</v>
      </c>
      <c r="C2627" t="s">
        <v>25</v>
      </c>
      <c r="D2627" t="s">
        <v>18</v>
      </c>
      <c r="E2627" t="s">
        <v>19</v>
      </c>
      <c r="F2627">
        <v>4</v>
      </c>
      <c r="G2627" t="s">
        <v>37</v>
      </c>
      <c r="H2627" t="s">
        <v>15</v>
      </c>
      <c r="I2627" t="s">
        <v>16</v>
      </c>
      <c r="J2627" t="s">
        <v>21</v>
      </c>
      <c r="K2627">
        <v>7</v>
      </c>
      <c r="M2627">
        <v>17817</v>
      </c>
      <c r="N2627" s="1">
        <f t="shared" si="124"/>
        <v>0.12</v>
      </c>
      <c r="O2627">
        <v>185682</v>
      </c>
      <c r="P2627">
        <v>0.244861740020139</v>
      </c>
      <c r="Q2627" t="s">
        <v>28</v>
      </c>
      <c r="R2627" t="str">
        <f t="shared" si="125"/>
        <v>Rejected</v>
      </c>
      <c r="S2627">
        <v>602</v>
      </c>
      <c r="T2627">
        <v>4</v>
      </c>
      <c r="U2627" t="s">
        <v>12</v>
      </c>
      <c r="V2627" t="s">
        <v>13</v>
      </c>
    </row>
    <row r="2628" spans="1:22" x14ac:dyDescent="0.3">
      <c r="A2628" t="str">
        <f t="shared" si="123"/>
        <v>CUST2627</v>
      </c>
      <c r="B2628">
        <v>61</v>
      </c>
      <c r="C2628" t="s">
        <v>25</v>
      </c>
      <c r="D2628" t="s">
        <v>18</v>
      </c>
      <c r="E2628" t="s">
        <v>19</v>
      </c>
      <c r="G2628" t="s">
        <v>40</v>
      </c>
      <c r="H2628" t="s">
        <v>41</v>
      </c>
      <c r="I2628" t="s">
        <v>16</v>
      </c>
      <c r="J2628" t="s">
        <v>21</v>
      </c>
      <c r="K2628">
        <v>17</v>
      </c>
      <c r="M2628">
        <v>23458</v>
      </c>
      <c r="N2628" s="1">
        <f t="shared" si="124"/>
        <v>0.12</v>
      </c>
      <c r="O2628">
        <v>109402</v>
      </c>
      <c r="P2628">
        <v>0.222887904529178</v>
      </c>
      <c r="Q2628" t="s">
        <v>10</v>
      </c>
      <c r="R2628" t="str">
        <f t="shared" si="125"/>
        <v>Rejected</v>
      </c>
      <c r="S2628">
        <v>605</v>
      </c>
      <c r="T2628">
        <v>3</v>
      </c>
      <c r="U2628" t="s">
        <v>12</v>
      </c>
      <c r="V2628" t="s">
        <v>23</v>
      </c>
    </row>
    <row r="2629" spans="1:22" x14ac:dyDescent="0.3">
      <c r="A2629" t="str">
        <f t="shared" si="123"/>
        <v>CUST2628</v>
      </c>
      <c r="B2629">
        <v>54</v>
      </c>
      <c r="C2629" t="s">
        <v>25</v>
      </c>
      <c r="D2629" t="s">
        <v>8</v>
      </c>
      <c r="E2629" t="s">
        <v>9</v>
      </c>
      <c r="F2629">
        <v>4</v>
      </c>
      <c r="G2629" t="s">
        <v>42</v>
      </c>
      <c r="H2629" t="s">
        <v>43</v>
      </c>
      <c r="I2629" t="s">
        <v>16</v>
      </c>
      <c r="J2629" t="s">
        <v>11</v>
      </c>
      <c r="K2629">
        <v>3</v>
      </c>
      <c r="L2629">
        <v>103533</v>
      </c>
      <c r="M2629">
        <v>31011</v>
      </c>
      <c r="N2629" s="1">
        <f t="shared" si="124"/>
        <v>0.09</v>
      </c>
      <c r="O2629">
        <v>265493</v>
      </c>
      <c r="P2629">
        <v>0.38008064416005499</v>
      </c>
      <c r="Q2629" t="s">
        <v>31</v>
      </c>
      <c r="R2629" t="str">
        <f t="shared" si="125"/>
        <v>Approved</v>
      </c>
      <c r="S2629">
        <v>668</v>
      </c>
      <c r="T2629">
        <v>1</v>
      </c>
      <c r="U2629" t="s">
        <v>32</v>
      </c>
      <c r="V2629" t="s">
        <v>13</v>
      </c>
    </row>
    <row r="2630" spans="1:22" x14ac:dyDescent="0.3">
      <c r="A2630" t="str">
        <f t="shared" si="123"/>
        <v>CUST2629</v>
      </c>
      <c r="B2630">
        <v>24</v>
      </c>
      <c r="C2630" t="s">
        <v>25</v>
      </c>
      <c r="D2630" t="s">
        <v>18</v>
      </c>
      <c r="E2630" t="s">
        <v>27</v>
      </c>
      <c r="F2630">
        <v>3</v>
      </c>
      <c r="G2630" t="s">
        <v>44</v>
      </c>
      <c r="H2630" t="s">
        <v>45</v>
      </c>
      <c r="I2630" t="s">
        <v>16</v>
      </c>
      <c r="J2630" t="s">
        <v>21</v>
      </c>
      <c r="K2630">
        <v>14</v>
      </c>
      <c r="L2630">
        <v>70782</v>
      </c>
      <c r="M2630">
        <v>7906</v>
      </c>
      <c r="N2630" s="1">
        <f t="shared" si="124"/>
        <v>0.15</v>
      </c>
      <c r="O2630">
        <v>151057</v>
      </c>
      <c r="P2630">
        <v>0.15203439102898</v>
      </c>
      <c r="Q2630" t="s">
        <v>10</v>
      </c>
      <c r="R2630" t="str">
        <f t="shared" si="125"/>
        <v>Rejected</v>
      </c>
      <c r="T2630">
        <v>2</v>
      </c>
      <c r="U2630" t="s">
        <v>22</v>
      </c>
      <c r="V2630" t="s">
        <v>13</v>
      </c>
    </row>
    <row r="2631" spans="1:22" x14ac:dyDescent="0.3">
      <c r="A2631" t="str">
        <f t="shared" si="123"/>
        <v>CUST2630</v>
      </c>
      <c r="B2631">
        <v>62</v>
      </c>
      <c r="C2631" t="s">
        <v>7</v>
      </c>
      <c r="D2631" t="s">
        <v>18</v>
      </c>
      <c r="E2631" t="s">
        <v>9</v>
      </c>
      <c r="F2631">
        <v>2</v>
      </c>
      <c r="G2631" t="s">
        <v>47</v>
      </c>
      <c r="H2631" t="s">
        <v>48</v>
      </c>
      <c r="I2631" t="s">
        <v>16</v>
      </c>
      <c r="J2631" t="s">
        <v>21</v>
      </c>
      <c r="K2631">
        <v>3</v>
      </c>
      <c r="L2631">
        <v>114542</v>
      </c>
      <c r="M2631">
        <v>20094</v>
      </c>
      <c r="N2631" s="1">
        <f t="shared" si="124"/>
        <v>0.06</v>
      </c>
      <c r="O2631">
        <v>129210</v>
      </c>
      <c r="P2631">
        <v>0.55805217848166699</v>
      </c>
      <c r="Q2631" t="s">
        <v>28</v>
      </c>
      <c r="R2631" t="str">
        <f t="shared" si="125"/>
        <v>Approved</v>
      </c>
      <c r="S2631">
        <v>796</v>
      </c>
      <c r="T2631">
        <v>1</v>
      </c>
      <c r="U2631" t="s">
        <v>22</v>
      </c>
      <c r="V2631" t="s">
        <v>13</v>
      </c>
    </row>
    <row r="2632" spans="1:22" x14ac:dyDescent="0.3">
      <c r="A2632" t="str">
        <f t="shared" si="123"/>
        <v>CUST2631</v>
      </c>
      <c r="B2632">
        <v>35</v>
      </c>
      <c r="C2632" t="s">
        <v>7</v>
      </c>
      <c r="D2632" t="s">
        <v>26</v>
      </c>
      <c r="E2632" t="s">
        <v>9</v>
      </c>
      <c r="G2632" t="s">
        <v>14</v>
      </c>
      <c r="H2632" t="s">
        <v>15</v>
      </c>
      <c r="I2632" t="s">
        <v>16</v>
      </c>
      <c r="J2632" t="s">
        <v>21</v>
      </c>
      <c r="K2632">
        <v>2</v>
      </c>
      <c r="L2632">
        <v>33785</v>
      </c>
      <c r="M2632">
        <v>46042</v>
      </c>
      <c r="N2632" s="1">
        <f t="shared" si="124"/>
        <v>0.12</v>
      </c>
      <c r="O2632">
        <v>122524</v>
      </c>
      <c r="P2632">
        <v>0.39587371573674301</v>
      </c>
      <c r="Q2632" t="s">
        <v>20</v>
      </c>
      <c r="R2632" t="str">
        <f t="shared" si="125"/>
        <v>Rejected</v>
      </c>
      <c r="S2632">
        <v>611</v>
      </c>
      <c r="T2632">
        <v>0</v>
      </c>
      <c r="U2632" t="s">
        <v>32</v>
      </c>
      <c r="V2632" t="s">
        <v>13</v>
      </c>
    </row>
    <row r="2633" spans="1:22" x14ac:dyDescent="0.3">
      <c r="A2633" t="str">
        <f t="shared" si="123"/>
        <v>CUST2632</v>
      </c>
      <c r="B2633">
        <v>55</v>
      </c>
      <c r="C2633" t="s">
        <v>25</v>
      </c>
      <c r="D2633" t="s">
        <v>50</v>
      </c>
      <c r="E2633" t="s">
        <v>9</v>
      </c>
      <c r="F2633">
        <v>2</v>
      </c>
      <c r="G2633" t="s">
        <v>24</v>
      </c>
      <c r="H2633" t="s">
        <v>24</v>
      </c>
      <c r="I2633" t="s">
        <v>16</v>
      </c>
      <c r="J2633" t="s">
        <v>11</v>
      </c>
      <c r="K2633">
        <v>18</v>
      </c>
      <c r="L2633">
        <v>21094</v>
      </c>
      <c r="M2633">
        <v>20950</v>
      </c>
      <c r="N2633" s="1">
        <f t="shared" si="124"/>
        <v>0.15</v>
      </c>
      <c r="O2633">
        <v>297358</v>
      </c>
      <c r="P2633">
        <v>0.118170212773857</v>
      </c>
      <c r="Q2633" t="s">
        <v>28</v>
      </c>
      <c r="R2633" t="str">
        <f t="shared" si="125"/>
        <v>Rejected</v>
      </c>
      <c r="T2633">
        <v>3</v>
      </c>
      <c r="U2633" t="s">
        <v>32</v>
      </c>
      <c r="V2633" t="s">
        <v>13</v>
      </c>
    </row>
    <row r="2634" spans="1:22" x14ac:dyDescent="0.3">
      <c r="A2634" t="str">
        <f t="shared" si="123"/>
        <v>CUST2633</v>
      </c>
      <c r="B2634">
        <v>30</v>
      </c>
      <c r="C2634" t="s">
        <v>7</v>
      </c>
      <c r="D2634" t="s">
        <v>18</v>
      </c>
      <c r="E2634" t="s">
        <v>27</v>
      </c>
      <c r="F2634">
        <v>0</v>
      </c>
      <c r="G2634" t="s">
        <v>29</v>
      </c>
      <c r="H2634" t="s">
        <v>30</v>
      </c>
      <c r="I2634" t="s">
        <v>16</v>
      </c>
      <c r="J2634" t="s">
        <v>38</v>
      </c>
      <c r="K2634">
        <v>0</v>
      </c>
      <c r="L2634">
        <v>29669</v>
      </c>
      <c r="M2634">
        <v>8527</v>
      </c>
      <c r="N2634" s="1">
        <f t="shared" si="124"/>
        <v>0.09</v>
      </c>
      <c r="O2634">
        <v>255757</v>
      </c>
      <c r="P2634">
        <v>0.52673726715003</v>
      </c>
      <c r="Q2634" t="s">
        <v>20</v>
      </c>
      <c r="R2634" t="str">
        <f t="shared" si="125"/>
        <v>Rejected</v>
      </c>
      <c r="S2634">
        <v>714</v>
      </c>
      <c r="T2634">
        <v>3</v>
      </c>
      <c r="U2634" t="s">
        <v>39</v>
      </c>
      <c r="V2634" t="s">
        <v>23</v>
      </c>
    </row>
    <row r="2635" spans="1:22" x14ac:dyDescent="0.3">
      <c r="A2635" t="str">
        <f t="shared" si="123"/>
        <v>CUST2634</v>
      </c>
      <c r="B2635">
        <v>28</v>
      </c>
      <c r="C2635" t="s">
        <v>7</v>
      </c>
      <c r="D2635" t="s">
        <v>18</v>
      </c>
      <c r="E2635" t="s">
        <v>9</v>
      </c>
      <c r="F2635">
        <v>1</v>
      </c>
      <c r="G2635" t="s">
        <v>33</v>
      </c>
      <c r="H2635" t="s">
        <v>34</v>
      </c>
      <c r="I2635" t="s">
        <v>16</v>
      </c>
      <c r="J2635" t="s">
        <v>38</v>
      </c>
      <c r="K2635">
        <v>8</v>
      </c>
      <c r="L2635">
        <v>82969</v>
      </c>
      <c r="M2635">
        <v>34094</v>
      </c>
      <c r="N2635" s="1">
        <f t="shared" si="124"/>
        <v>0.06</v>
      </c>
      <c r="O2635">
        <v>187271</v>
      </c>
      <c r="P2635">
        <v>0.190767233539303</v>
      </c>
      <c r="Q2635" t="s">
        <v>20</v>
      </c>
      <c r="R2635" t="str">
        <f t="shared" si="125"/>
        <v>Approved</v>
      </c>
      <c r="S2635">
        <v>754</v>
      </c>
      <c r="T2635">
        <v>1</v>
      </c>
      <c r="U2635" t="s">
        <v>39</v>
      </c>
      <c r="V2635" t="s">
        <v>13</v>
      </c>
    </row>
    <row r="2636" spans="1:22" x14ac:dyDescent="0.3">
      <c r="A2636" t="str">
        <f t="shared" si="123"/>
        <v>CUST2635</v>
      </c>
      <c r="B2636">
        <v>42</v>
      </c>
      <c r="C2636" t="s">
        <v>7</v>
      </c>
      <c r="D2636" t="s">
        <v>50</v>
      </c>
      <c r="E2636" t="s">
        <v>27</v>
      </c>
      <c r="F2636">
        <v>1</v>
      </c>
      <c r="G2636" t="s">
        <v>35</v>
      </c>
      <c r="H2636" t="s">
        <v>36</v>
      </c>
      <c r="I2636" t="s">
        <v>16</v>
      </c>
      <c r="J2636" t="s">
        <v>21</v>
      </c>
      <c r="K2636">
        <v>19</v>
      </c>
      <c r="L2636">
        <v>23497</v>
      </c>
      <c r="M2636">
        <v>30838</v>
      </c>
      <c r="N2636" s="1">
        <f t="shared" si="124"/>
        <v>0.06</v>
      </c>
      <c r="O2636">
        <v>215305</v>
      </c>
      <c r="P2636">
        <v>0.58679030569272295</v>
      </c>
      <c r="Q2636" t="s">
        <v>10</v>
      </c>
      <c r="R2636" t="str">
        <f t="shared" si="125"/>
        <v>Rejected</v>
      </c>
      <c r="S2636">
        <v>773</v>
      </c>
      <c r="T2636">
        <v>3</v>
      </c>
      <c r="U2636" t="s">
        <v>39</v>
      </c>
      <c r="V2636" t="s">
        <v>13</v>
      </c>
    </row>
    <row r="2637" spans="1:22" x14ac:dyDescent="0.3">
      <c r="A2637" t="str">
        <f t="shared" si="123"/>
        <v>CUST2636</v>
      </c>
      <c r="B2637">
        <v>69</v>
      </c>
      <c r="C2637" t="s">
        <v>17</v>
      </c>
      <c r="D2637" t="s">
        <v>18</v>
      </c>
      <c r="E2637" t="s">
        <v>19</v>
      </c>
      <c r="F2637">
        <v>1</v>
      </c>
      <c r="G2637" t="s">
        <v>37</v>
      </c>
      <c r="H2637" t="s">
        <v>15</v>
      </c>
      <c r="I2637" t="s">
        <v>16</v>
      </c>
      <c r="J2637" t="s">
        <v>11</v>
      </c>
      <c r="K2637">
        <v>6</v>
      </c>
      <c r="L2637">
        <v>29096</v>
      </c>
      <c r="N2637" s="1">
        <f t="shared" si="124"/>
        <v>0.12</v>
      </c>
      <c r="O2637">
        <v>285223</v>
      </c>
      <c r="P2637">
        <v>0.162013590061788</v>
      </c>
      <c r="Q2637" t="s">
        <v>28</v>
      </c>
      <c r="R2637" t="str">
        <f t="shared" si="125"/>
        <v>Rejected</v>
      </c>
      <c r="S2637">
        <v>636</v>
      </c>
      <c r="T2637">
        <v>1</v>
      </c>
      <c r="U2637" t="s">
        <v>12</v>
      </c>
      <c r="V2637" t="s">
        <v>23</v>
      </c>
    </row>
    <row r="2638" spans="1:22" x14ac:dyDescent="0.3">
      <c r="A2638" t="str">
        <f t="shared" si="123"/>
        <v>CUST2637</v>
      </c>
      <c r="B2638">
        <v>44</v>
      </c>
      <c r="C2638" t="s">
        <v>25</v>
      </c>
      <c r="D2638" t="s">
        <v>8</v>
      </c>
      <c r="E2638" t="s">
        <v>46</v>
      </c>
      <c r="F2638">
        <v>3</v>
      </c>
      <c r="G2638" t="s">
        <v>40</v>
      </c>
      <c r="H2638" t="s">
        <v>41</v>
      </c>
      <c r="I2638" t="s">
        <v>16</v>
      </c>
      <c r="J2638" t="s">
        <v>11</v>
      </c>
      <c r="K2638">
        <v>13</v>
      </c>
      <c r="L2638">
        <v>78070</v>
      </c>
      <c r="M2638">
        <v>26773</v>
      </c>
      <c r="N2638" s="1">
        <f t="shared" si="124"/>
        <v>0.09</v>
      </c>
      <c r="O2638">
        <v>240149</v>
      </c>
      <c r="P2638">
        <v>0.26662416503045899</v>
      </c>
      <c r="Q2638" t="s">
        <v>20</v>
      </c>
      <c r="R2638" t="str">
        <f t="shared" si="125"/>
        <v>Approved</v>
      </c>
      <c r="S2638">
        <v>714</v>
      </c>
      <c r="T2638">
        <v>0</v>
      </c>
      <c r="U2638" t="s">
        <v>12</v>
      </c>
      <c r="V2638" t="s">
        <v>13</v>
      </c>
    </row>
    <row r="2639" spans="1:22" x14ac:dyDescent="0.3">
      <c r="A2639" t="str">
        <f t="shared" si="123"/>
        <v>CUST2638</v>
      </c>
      <c r="B2639">
        <v>58</v>
      </c>
      <c r="C2639" t="s">
        <v>17</v>
      </c>
      <c r="D2639" t="s">
        <v>8</v>
      </c>
      <c r="E2639" t="s">
        <v>27</v>
      </c>
      <c r="F2639">
        <v>4</v>
      </c>
      <c r="G2639" t="s">
        <v>42</v>
      </c>
      <c r="H2639" t="s">
        <v>43</v>
      </c>
      <c r="I2639" t="s">
        <v>16</v>
      </c>
      <c r="J2639" t="s">
        <v>21</v>
      </c>
      <c r="K2639">
        <v>4</v>
      </c>
      <c r="L2639">
        <v>106849</v>
      </c>
      <c r="N2639" s="1">
        <f t="shared" si="124"/>
        <v>0.06</v>
      </c>
      <c r="O2639">
        <v>218073</v>
      </c>
      <c r="P2639">
        <v>0.392516756591135</v>
      </c>
      <c r="Q2639" t="s">
        <v>10</v>
      </c>
      <c r="R2639" t="str">
        <f t="shared" si="125"/>
        <v>Approved</v>
      </c>
      <c r="S2639">
        <v>764</v>
      </c>
      <c r="T2639">
        <v>4</v>
      </c>
      <c r="U2639" t="s">
        <v>32</v>
      </c>
      <c r="V2639" t="s">
        <v>23</v>
      </c>
    </row>
    <row r="2640" spans="1:22" x14ac:dyDescent="0.3">
      <c r="A2640" t="str">
        <f t="shared" si="123"/>
        <v>CUST2639</v>
      </c>
      <c r="B2640">
        <v>54</v>
      </c>
      <c r="C2640" t="s">
        <v>25</v>
      </c>
      <c r="D2640" t="s">
        <v>18</v>
      </c>
      <c r="E2640" t="s">
        <v>27</v>
      </c>
      <c r="G2640" t="s">
        <v>44</v>
      </c>
      <c r="H2640" t="s">
        <v>45</v>
      </c>
      <c r="I2640" t="s">
        <v>16</v>
      </c>
      <c r="J2640" t="s">
        <v>11</v>
      </c>
      <c r="K2640">
        <v>19</v>
      </c>
      <c r="L2640">
        <v>62690</v>
      </c>
      <c r="M2640">
        <v>46593</v>
      </c>
      <c r="N2640" s="1">
        <f t="shared" si="124"/>
        <v>0.09</v>
      </c>
      <c r="O2640">
        <v>112184</v>
      </c>
      <c r="P2640">
        <v>0.36260667056887103</v>
      </c>
      <c r="Q2640" t="s">
        <v>10</v>
      </c>
      <c r="R2640" t="str">
        <f t="shared" si="125"/>
        <v>Approved</v>
      </c>
      <c r="S2640">
        <v>664</v>
      </c>
      <c r="T2640">
        <v>4</v>
      </c>
      <c r="U2640" t="s">
        <v>32</v>
      </c>
      <c r="V2640" t="s">
        <v>13</v>
      </c>
    </row>
    <row r="2641" spans="1:22" x14ac:dyDescent="0.3">
      <c r="A2641" t="str">
        <f t="shared" si="123"/>
        <v>CUST2640</v>
      </c>
      <c r="B2641">
        <v>50</v>
      </c>
      <c r="C2641" t="s">
        <v>25</v>
      </c>
      <c r="D2641" t="s">
        <v>26</v>
      </c>
      <c r="E2641" t="s">
        <v>9</v>
      </c>
      <c r="F2641">
        <v>0</v>
      </c>
      <c r="G2641" t="s">
        <v>47</v>
      </c>
      <c r="H2641" t="s">
        <v>48</v>
      </c>
      <c r="I2641" t="s">
        <v>16</v>
      </c>
      <c r="J2641" t="s">
        <v>11</v>
      </c>
      <c r="K2641">
        <v>8</v>
      </c>
      <c r="N2641" s="1">
        <f t="shared" si="124"/>
        <v>0.15</v>
      </c>
      <c r="O2641">
        <v>206894</v>
      </c>
      <c r="P2641">
        <v>0.409364158637677</v>
      </c>
      <c r="Q2641" t="s">
        <v>28</v>
      </c>
      <c r="R2641" t="str">
        <f t="shared" si="125"/>
        <v>Rejected</v>
      </c>
      <c r="T2641">
        <v>2</v>
      </c>
      <c r="U2641" t="s">
        <v>32</v>
      </c>
      <c r="V2641" t="s">
        <v>23</v>
      </c>
    </row>
    <row r="2642" spans="1:22" x14ac:dyDescent="0.3">
      <c r="A2642" t="str">
        <f t="shared" si="123"/>
        <v>CUST2641</v>
      </c>
      <c r="B2642">
        <v>66</v>
      </c>
      <c r="C2642" t="s">
        <v>17</v>
      </c>
      <c r="D2642" t="s">
        <v>50</v>
      </c>
      <c r="E2642" t="s">
        <v>46</v>
      </c>
      <c r="F2642">
        <v>2</v>
      </c>
      <c r="G2642" t="s">
        <v>14</v>
      </c>
      <c r="H2642" t="s">
        <v>15</v>
      </c>
      <c r="I2642" t="s">
        <v>16</v>
      </c>
      <c r="J2642" t="s">
        <v>21</v>
      </c>
      <c r="K2642">
        <v>10</v>
      </c>
      <c r="M2642">
        <v>12003</v>
      </c>
      <c r="N2642" s="1">
        <f t="shared" si="124"/>
        <v>0.09</v>
      </c>
      <c r="O2642">
        <v>184250</v>
      </c>
      <c r="P2642">
        <v>0.13027805710375301</v>
      </c>
      <c r="Q2642" t="s">
        <v>20</v>
      </c>
      <c r="R2642" t="str">
        <f t="shared" si="125"/>
        <v>Rejected</v>
      </c>
      <c r="S2642">
        <v>680</v>
      </c>
      <c r="T2642">
        <v>3</v>
      </c>
      <c r="U2642" t="s">
        <v>32</v>
      </c>
      <c r="V2642" t="s">
        <v>13</v>
      </c>
    </row>
    <row r="2643" spans="1:22" x14ac:dyDescent="0.3">
      <c r="A2643" t="str">
        <f t="shared" si="123"/>
        <v>CUST2642</v>
      </c>
      <c r="B2643">
        <v>32</v>
      </c>
      <c r="C2643" t="s">
        <v>7</v>
      </c>
      <c r="D2643" t="s">
        <v>8</v>
      </c>
      <c r="E2643" t="s">
        <v>19</v>
      </c>
      <c r="F2643">
        <v>4</v>
      </c>
      <c r="G2643" t="s">
        <v>24</v>
      </c>
      <c r="H2643" t="s">
        <v>24</v>
      </c>
      <c r="I2643" t="s">
        <v>16</v>
      </c>
      <c r="J2643" t="s">
        <v>38</v>
      </c>
      <c r="K2643">
        <v>15</v>
      </c>
      <c r="M2643">
        <v>26106</v>
      </c>
      <c r="N2643" s="1">
        <f t="shared" si="124"/>
        <v>0.09</v>
      </c>
      <c r="O2643">
        <v>128416</v>
      </c>
      <c r="P2643">
        <v>0.186536542024729</v>
      </c>
      <c r="Q2643" t="s">
        <v>31</v>
      </c>
      <c r="R2643" t="str">
        <f t="shared" si="125"/>
        <v>Rejected</v>
      </c>
      <c r="S2643">
        <v>693</v>
      </c>
      <c r="T2643">
        <v>1</v>
      </c>
      <c r="U2643" t="s">
        <v>32</v>
      </c>
      <c r="V2643" t="s">
        <v>23</v>
      </c>
    </row>
    <row r="2644" spans="1:22" x14ac:dyDescent="0.3">
      <c r="A2644" t="str">
        <f t="shared" si="123"/>
        <v>CUST2643</v>
      </c>
      <c r="B2644">
        <v>34</v>
      </c>
      <c r="C2644" t="s">
        <v>7</v>
      </c>
      <c r="D2644" t="s">
        <v>50</v>
      </c>
      <c r="E2644" t="s">
        <v>19</v>
      </c>
      <c r="F2644">
        <v>4</v>
      </c>
      <c r="G2644" t="s">
        <v>29</v>
      </c>
      <c r="H2644" t="s">
        <v>30</v>
      </c>
      <c r="I2644" t="s">
        <v>16</v>
      </c>
      <c r="J2644" t="s">
        <v>21</v>
      </c>
      <c r="K2644">
        <v>11</v>
      </c>
      <c r="L2644">
        <v>118447</v>
      </c>
      <c r="N2644" s="1">
        <f t="shared" si="124"/>
        <v>0.12</v>
      </c>
      <c r="P2644">
        <v>0.32377457651152097</v>
      </c>
      <c r="Q2644" t="s">
        <v>20</v>
      </c>
      <c r="R2644" t="str">
        <f t="shared" si="125"/>
        <v>Rejected</v>
      </c>
      <c r="S2644">
        <v>617</v>
      </c>
      <c r="U2644" t="s">
        <v>39</v>
      </c>
      <c r="V2644" t="s">
        <v>13</v>
      </c>
    </row>
    <row r="2645" spans="1:22" x14ac:dyDescent="0.3">
      <c r="A2645" t="str">
        <f t="shared" si="123"/>
        <v>CUST2644</v>
      </c>
      <c r="B2645">
        <v>50</v>
      </c>
      <c r="C2645" t="s">
        <v>7</v>
      </c>
      <c r="D2645" t="s">
        <v>26</v>
      </c>
      <c r="E2645" t="s">
        <v>27</v>
      </c>
      <c r="F2645">
        <v>4</v>
      </c>
      <c r="G2645" t="s">
        <v>33</v>
      </c>
      <c r="H2645" t="s">
        <v>34</v>
      </c>
      <c r="I2645" t="s">
        <v>16</v>
      </c>
      <c r="J2645" t="s">
        <v>21</v>
      </c>
      <c r="K2645">
        <v>1</v>
      </c>
      <c r="L2645">
        <v>91060</v>
      </c>
      <c r="M2645">
        <v>5710</v>
      </c>
      <c r="N2645" s="1">
        <f t="shared" si="124"/>
        <v>0.09</v>
      </c>
      <c r="O2645">
        <v>242415</v>
      </c>
      <c r="P2645">
        <v>0.35274625170396301</v>
      </c>
      <c r="Q2645" t="s">
        <v>28</v>
      </c>
      <c r="R2645" t="str">
        <f t="shared" si="125"/>
        <v>Approved</v>
      </c>
      <c r="S2645">
        <v>681</v>
      </c>
      <c r="T2645">
        <v>3</v>
      </c>
      <c r="U2645" t="s">
        <v>39</v>
      </c>
      <c r="V2645" t="s">
        <v>23</v>
      </c>
    </row>
    <row r="2646" spans="1:22" x14ac:dyDescent="0.3">
      <c r="A2646" t="str">
        <f t="shared" si="123"/>
        <v>CUST2645</v>
      </c>
      <c r="B2646">
        <v>48</v>
      </c>
      <c r="C2646" t="s">
        <v>25</v>
      </c>
      <c r="D2646" t="s">
        <v>50</v>
      </c>
      <c r="E2646" t="s">
        <v>9</v>
      </c>
      <c r="G2646" t="s">
        <v>35</v>
      </c>
      <c r="H2646" t="s">
        <v>36</v>
      </c>
      <c r="I2646" t="s">
        <v>16</v>
      </c>
      <c r="J2646" t="s">
        <v>11</v>
      </c>
      <c r="K2646">
        <v>8</v>
      </c>
      <c r="M2646">
        <v>29347</v>
      </c>
      <c r="N2646" s="1">
        <f t="shared" si="124"/>
        <v>0.15</v>
      </c>
      <c r="O2646">
        <v>245793</v>
      </c>
      <c r="P2646">
        <v>0.41670194751413703</v>
      </c>
      <c r="Q2646" t="s">
        <v>28</v>
      </c>
      <c r="R2646" t="str">
        <f t="shared" si="125"/>
        <v>Rejected</v>
      </c>
      <c r="T2646">
        <v>0</v>
      </c>
      <c r="U2646" t="s">
        <v>39</v>
      </c>
      <c r="V2646" t="s">
        <v>13</v>
      </c>
    </row>
    <row r="2647" spans="1:22" x14ac:dyDescent="0.3">
      <c r="A2647" t="str">
        <f t="shared" si="123"/>
        <v>CUST2646</v>
      </c>
      <c r="B2647">
        <v>69</v>
      </c>
      <c r="C2647" t="s">
        <v>17</v>
      </c>
      <c r="D2647" t="s">
        <v>50</v>
      </c>
      <c r="E2647" t="s">
        <v>46</v>
      </c>
      <c r="F2647">
        <v>2</v>
      </c>
      <c r="G2647" t="s">
        <v>37</v>
      </c>
      <c r="H2647" t="s">
        <v>15</v>
      </c>
      <c r="I2647" t="s">
        <v>16</v>
      </c>
      <c r="J2647" t="s">
        <v>21</v>
      </c>
      <c r="K2647">
        <v>17</v>
      </c>
      <c r="L2647">
        <v>62460</v>
      </c>
      <c r="N2647" s="1">
        <f t="shared" si="124"/>
        <v>0.09</v>
      </c>
      <c r="O2647">
        <v>40287</v>
      </c>
      <c r="P2647">
        <v>0.447937349295222</v>
      </c>
      <c r="Q2647" t="s">
        <v>20</v>
      </c>
      <c r="R2647" t="str">
        <f t="shared" si="125"/>
        <v>Approved</v>
      </c>
      <c r="S2647">
        <v>702</v>
      </c>
      <c r="U2647" t="s">
        <v>32</v>
      </c>
      <c r="V2647" t="s">
        <v>13</v>
      </c>
    </row>
    <row r="2648" spans="1:22" x14ac:dyDescent="0.3">
      <c r="A2648" t="str">
        <f t="shared" si="123"/>
        <v>CUST2647</v>
      </c>
      <c r="B2648">
        <v>66</v>
      </c>
      <c r="C2648" t="s">
        <v>17</v>
      </c>
      <c r="D2648" t="s">
        <v>8</v>
      </c>
      <c r="E2648" t="s">
        <v>46</v>
      </c>
      <c r="F2648">
        <v>1</v>
      </c>
      <c r="G2648" t="s">
        <v>40</v>
      </c>
      <c r="H2648" t="s">
        <v>41</v>
      </c>
      <c r="I2648" t="s">
        <v>16</v>
      </c>
      <c r="J2648" t="s">
        <v>21</v>
      </c>
      <c r="K2648">
        <v>19</v>
      </c>
      <c r="L2648">
        <v>93062</v>
      </c>
      <c r="N2648" s="1">
        <f t="shared" si="124"/>
        <v>0.09</v>
      </c>
      <c r="O2648">
        <v>255310</v>
      </c>
      <c r="P2648">
        <v>0.43008532413652401</v>
      </c>
      <c r="Q2648" t="s">
        <v>31</v>
      </c>
      <c r="R2648" t="str">
        <f t="shared" si="125"/>
        <v>Approved</v>
      </c>
      <c r="S2648">
        <v>734</v>
      </c>
      <c r="T2648">
        <v>1</v>
      </c>
      <c r="U2648" t="s">
        <v>32</v>
      </c>
      <c r="V2648" t="s">
        <v>13</v>
      </c>
    </row>
    <row r="2649" spans="1:22" x14ac:dyDescent="0.3">
      <c r="A2649" t="str">
        <f t="shared" si="123"/>
        <v>CUST2648</v>
      </c>
      <c r="B2649">
        <v>62</v>
      </c>
      <c r="C2649" t="s">
        <v>7</v>
      </c>
      <c r="D2649" t="s">
        <v>8</v>
      </c>
      <c r="E2649" t="s">
        <v>46</v>
      </c>
      <c r="F2649">
        <v>1</v>
      </c>
      <c r="G2649" t="s">
        <v>42</v>
      </c>
      <c r="H2649" t="s">
        <v>43</v>
      </c>
      <c r="I2649" t="s">
        <v>16</v>
      </c>
      <c r="J2649" t="s">
        <v>21</v>
      </c>
      <c r="K2649">
        <v>11</v>
      </c>
      <c r="L2649">
        <v>88843</v>
      </c>
      <c r="M2649">
        <v>13549</v>
      </c>
      <c r="N2649" s="1">
        <f t="shared" si="124"/>
        <v>0.12</v>
      </c>
      <c r="O2649">
        <v>21568</v>
      </c>
      <c r="P2649">
        <v>0.21213714004770101</v>
      </c>
      <c r="Q2649" t="s">
        <v>10</v>
      </c>
      <c r="R2649" t="str">
        <f t="shared" si="125"/>
        <v>Rejected</v>
      </c>
      <c r="S2649">
        <v>603</v>
      </c>
      <c r="T2649">
        <v>2</v>
      </c>
      <c r="U2649" t="s">
        <v>12</v>
      </c>
      <c r="V2649" t="s">
        <v>13</v>
      </c>
    </row>
    <row r="2650" spans="1:22" x14ac:dyDescent="0.3">
      <c r="A2650" t="str">
        <f t="shared" si="123"/>
        <v>CUST2649</v>
      </c>
      <c r="B2650">
        <v>42</v>
      </c>
      <c r="C2650" t="s">
        <v>7</v>
      </c>
      <c r="D2650" t="s">
        <v>8</v>
      </c>
      <c r="E2650" t="s">
        <v>27</v>
      </c>
      <c r="F2650">
        <v>1</v>
      </c>
      <c r="G2650" t="s">
        <v>44</v>
      </c>
      <c r="H2650" t="s">
        <v>45</v>
      </c>
      <c r="I2650" t="s">
        <v>16</v>
      </c>
      <c r="J2650" t="s">
        <v>21</v>
      </c>
      <c r="K2650">
        <v>7</v>
      </c>
      <c r="L2650">
        <v>106991</v>
      </c>
      <c r="M2650">
        <v>6023</v>
      </c>
      <c r="N2650" s="1">
        <f t="shared" si="124"/>
        <v>0.12</v>
      </c>
      <c r="O2650">
        <v>85077</v>
      </c>
      <c r="P2650">
        <v>0.46539470635847802</v>
      </c>
      <c r="Q2650" t="s">
        <v>20</v>
      </c>
      <c r="R2650" t="str">
        <f t="shared" si="125"/>
        <v>Rejected</v>
      </c>
      <c r="S2650">
        <v>613</v>
      </c>
      <c r="U2650" t="s">
        <v>12</v>
      </c>
      <c r="V2650" t="s">
        <v>23</v>
      </c>
    </row>
    <row r="2651" spans="1:22" x14ac:dyDescent="0.3">
      <c r="A2651" t="str">
        <f t="shared" si="123"/>
        <v>CUST2650</v>
      </c>
      <c r="B2651">
        <v>61</v>
      </c>
      <c r="C2651" t="s">
        <v>17</v>
      </c>
      <c r="D2651" t="s">
        <v>50</v>
      </c>
      <c r="E2651" t="s">
        <v>19</v>
      </c>
      <c r="F2651">
        <v>4</v>
      </c>
      <c r="G2651" t="s">
        <v>47</v>
      </c>
      <c r="H2651" t="s">
        <v>48</v>
      </c>
      <c r="I2651" t="s">
        <v>16</v>
      </c>
      <c r="J2651" t="s">
        <v>11</v>
      </c>
      <c r="K2651">
        <v>4</v>
      </c>
      <c r="M2651">
        <v>32007</v>
      </c>
      <c r="N2651" s="1">
        <f t="shared" si="124"/>
        <v>0.09</v>
      </c>
      <c r="O2651">
        <v>267854</v>
      </c>
      <c r="P2651">
        <v>0.30438278977629701</v>
      </c>
      <c r="Q2651" t="s">
        <v>10</v>
      </c>
      <c r="R2651" t="str">
        <f t="shared" si="125"/>
        <v>Rejected</v>
      </c>
      <c r="S2651">
        <v>726</v>
      </c>
      <c r="T2651">
        <v>2</v>
      </c>
      <c r="U2651" t="s">
        <v>22</v>
      </c>
      <c r="V2651" t="s">
        <v>23</v>
      </c>
    </row>
    <row r="2652" spans="1:22" x14ac:dyDescent="0.3">
      <c r="A2652" t="str">
        <f t="shared" si="123"/>
        <v>CUST2651</v>
      </c>
      <c r="B2652">
        <v>53</v>
      </c>
      <c r="C2652" t="s">
        <v>7</v>
      </c>
      <c r="D2652" t="s">
        <v>8</v>
      </c>
      <c r="E2652" t="s">
        <v>27</v>
      </c>
      <c r="F2652">
        <v>3</v>
      </c>
      <c r="G2652" t="s">
        <v>14</v>
      </c>
      <c r="H2652" t="s">
        <v>15</v>
      </c>
      <c r="I2652" t="s">
        <v>16</v>
      </c>
      <c r="J2652" t="s">
        <v>38</v>
      </c>
      <c r="K2652">
        <v>9</v>
      </c>
      <c r="M2652">
        <v>48527</v>
      </c>
      <c r="N2652" s="1">
        <f t="shared" si="124"/>
        <v>0.09</v>
      </c>
      <c r="O2652">
        <v>223222</v>
      </c>
      <c r="P2652">
        <v>0.34688079463925198</v>
      </c>
      <c r="Q2652" t="s">
        <v>20</v>
      </c>
      <c r="R2652" t="str">
        <f t="shared" si="125"/>
        <v>Rejected</v>
      </c>
      <c r="S2652">
        <v>684</v>
      </c>
      <c r="T2652">
        <v>2</v>
      </c>
      <c r="U2652" t="s">
        <v>32</v>
      </c>
      <c r="V2652" t="s">
        <v>13</v>
      </c>
    </row>
    <row r="2653" spans="1:22" x14ac:dyDescent="0.3">
      <c r="A2653" t="str">
        <f t="shared" si="123"/>
        <v>CUST2652</v>
      </c>
      <c r="B2653">
        <v>65</v>
      </c>
      <c r="C2653" t="s">
        <v>17</v>
      </c>
      <c r="D2653" t="s">
        <v>8</v>
      </c>
      <c r="E2653" t="s">
        <v>9</v>
      </c>
      <c r="G2653" t="s">
        <v>24</v>
      </c>
      <c r="H2653" t="s">
        <v>24</v>
      </c>
      <c r="I2653" t="s">
        <v>16</v>
      </c>
      <c r="J2653" t="s">
        <v>38</v>
      </c>
      <c r="K2653">
        <v>9</v>
      </c>
      <c r="M2653">
        <v>46631</v>
      </c>
      <c r="N2653" s="1">
        <f t="shared" si="124"/>
        <v>0.09</v>
      </c>
      <c r="O2653">
        <v>82688</v>
      </c>
      <c r="P2653">
        <v>0.42038619002577798</v>
      </c>
      <c r="Q2653" t="s">
        <v>10</v>
      </c>
      <c r="R2653" t="str">
        <f t="shared" si="125"/>
        <v>Rejected</v>
      </c>
      <c r="S2653">
        <v>705</v>
      </c>
      <c r="T2653">
        <v>4</v>
      </c>
      <c r="U2653" t="s">
        <v>32</v>
      </c>
      <c r="V2653" t="s">
        <v>13</v>
      </c>
    </row>
    <row r="2654" spans="1:22" x14ac:dyDescent="0.3">
      <c r="A2654" t="str">
        <f t="shared" si="123"/>
        <v>CUST2653</v>
      </c>
      <c r="B2654">
        <v>34</v>
      </c>
      <c r="C2654" t="s">
        <v>7</v>
      </c>
      <c r="D2654" t="s">
        <v>26</v>
      </c>
      <c r="E2654" t="s">
        <v>9</v>
      </c>
      <c r="F2654">
        <v>4</v>
      </c>
      <c r="G2654" t="s">
        <v>29</v>
      </c>
      <c r="H2654" t="s">
        <v>30</v>
      </c>
      <c r="I2654" t="s">
        <v>16</v>
      </c>
      <c r="J2654" t="s">
        <v>11</v>
      </c>
      <c r="K2654">
        <v>15</v>
      </c>
      <c r="L2654">
        <v>101440</v>
      </c>
      <c r="M2654">
        <v>16814</v>
      </c>
      <c r="N2654" s="1">
        <f t="shared" si="124"/>
        <v>0.15</v>
      </c>
      <c r="O2654">
        <v>95026</v>
      </c>
      <c r="P2654">
        <v>0.43315830073500999</v>
      </c>
      <c r="Q2654" t="s">
        <v>10</v>
      </c>
      <c r="R2654" t="str">
        <f t="shared" si="125"/>
        <v>Rejected</v>
      </c>
      <c r="T2654">
        <v>1</v>
      </c>
      <c r="U2654" t="s">
        <v>12</v>
      </c>
      <c r="V2654" t="s">
        <v>49</v>
      </c>
    </row>
    <row r="2655" spans="1:22" x14ac:dyDescent="0.3">
      <c r="A2655" t="str">
        <f t="shared" si="123"/>
        <v>CUST2654</v>
      </c>
      <c r="B2655">
        <v>49</v>
      </c>
      <c r="C2655" t="s">
        <v>17</v>
      </c>
      <c r="D2655" t="s">
        <v>18</v>
      </c>
      <c r="E2655" t="s">
        <v>27</v>
      </c>
      <c r="F2655">
        <v>3</v>
      </c>
      <c r="G2655" t="s">
        <v>33</v>
      </c>
      <c r="H2655" t="s">
        <v>34</v>
      </c>
      <c r="I2655" t="s">
        <v>16</v>
      </c>
      <c r="J2655" t="s">
        <v>11</v>
      </c>
      <c r="K2655">
        <v>19</v>
      </c>
      <c r="L2655">
        <v>23134</v>
      </c>
      <c r="M2655">
        <v>31278</v>
      </c>
      <c r="N2655" s="1">
        <f t="shared" si="124"/>
        <v>0.09</v>
      </c>
      <c r="O2655">
        <v>151521</v>
      </c>
      <c r="P2655">
        <v>0.35990118307281399</v>
      </c>
      <c r="Q2655" t="s">
        <v>31</v>
      </c>
      <c r="R2655" t="str">
        <f t="shared" si="125"/>
        <v>Rejected</v>
      </c>
      <c r="S2655">
        <v>709</v>
      </c>
      <c r="U2655" t="s">
        <v>32</v>
      </c>
      <c r="V2655" t="s">
        <v>13</v>
      </c>
    </row>
    <row r="2656" spans="1:22" x14ac:dyDescent="0.3">
      <c r="A2656" t="str">
        <f t="shared" si="123"/>
        <v>CUST2655</v>
      </c>
      <c r="B2656">
        <v>49</v>
      </c>
      <c r="C2656" t="s">
        <v>17</v>
      </c>
      <c r="D2656" t="s">
        <v>8</v>
      </c>
      <c r="E2656" t="s">
        <v>27</v>
      </c>
      <c r="G2656" t="s">
        <v>35</v>
      </c>
      <c r="H2656" t="s">
        <v>36</v>
      </c>
      <c r="I2656" t="s">
        <v>16</v>
      </c>
      <c r="J2656" t="s">
        <v>21</v>
      </c>
      <c r="K2656">
        <v>14</v>
      </c>
      <c r="L2656">
        <v>112449</v>
      </c>
      <c r="M2656">
        <v>5126</v>
      </c>
      <c r="N2656" s="1">
        <f t="shared" si="124"/>
        <v>0.06</v>
      </c>
      <c r="O2656">
        <v>267109</v>
      </c>
      <c r="P2656">
        <v>0.541115638516391</v>
      </c>
      <c r="Q2656" t="s">
        <v>20</v>
      </c>
      <c r="R2656" t="str">
        <f t="shared" si="125"/>
        <v>Approved</v>
      </c>
      <c r="S2656">
        <v>782</v>
      </c>
      <c r="T2656">
        <v>1</v>
      </c>
      <c r="U2656" t="s">
        <v>39</v>
      </c>
      <c r="V2656" t="s">
        <v>13</v>
      </c>
    </row>
    <row r="2657" spans="1:22" x14ac:dyDescent="0.3">
      <c r="A2657" t="str">
        <f t="shared" si="123"/>
        <v>CUST2656</v>
      </c>
      <c r="B2657">
        <v>21</v>
      </c>
      <c r="C2657" t="s">
        <v>7</v>
      </c>
      <c r="D2657" t="s">
        <v>26</v>
      </c>
      <c r="E2657" t="s">
        <v>27</v>
      </c>
      <c r="F2657">
        <v>0</v>
      </c>
      <c r="G2657" t="s">
        <v>37</v>
      </c>
      <c r="H2657" t="s">
        <v>15</v>
      </c>
      <c r="I2657" t="s">
        <v>16</v>
      </c>
      <c r="J2657" t="s">
        <v>21</v>
      </c>
      <c r="K2657">
        <v>14</v>
      </c>
      <c r="L2657">
        <v>23878</v>
      </c>
      <c r="M2657">
        <v>26430</v>
      </c>
      <c r="N2657" s="1">
        <f t="shared" si="124"/>
        <v>0.09</v>
      </c>
      <c r="O2657">
        <v>277799</v>
      </c>
      <c r="P2657">
        <v>0.14494747350805701</v>
      </c>
      <c r="Q2657" t="s">
        <v>31</v>
      </c>
      <c r="R2657" t="str">
        <f t="shared" si="125"/>
        <v>Rejected</v>
      </c>
      <c r="S2657">
        <v>723</v>
      </c>
      <c r="T2657">
        <v>4</v>
      </c>
      <c r="U2657" t="s">
        <v>12</v>
      </c>
      <c r="V2657" t="s">
        <v>13</v>
      </c>
    </row>
    <row r="2658" spans="1:22" x14ac:dyDescent="0.3">
      <c r="A2658" t="str">
        <f t="shared" si="123"/>
        <v>CUST2657</v>
      </c>
      <c r="B2658">
        <v>64</v>
      </c>
      <c r="C2658" t="s">
        <v>17</v>
      </c>
      <c r="D2658" t="s">
        <v>50</v>
      </c>
      <c r="E2658" t="s">
        <v>19</v>
      </c>
      <c r="F2658">
        <v>4</v>
      </c>
      <c r="G2658" t="s">
        <v>40</v>
      </c>
      <c r="H2658" t="s">
        <v>41</v>
      </c>
      <c r="I2658" t="s">
        <v>16</v>
      </c>
      <c r="J2658" t="s">
        <v>11</v>
      </c>
      <c r="K2658">
        <v>16</v>
      </c>
      <c r="L2658">
        <v>44336</v>
      </c>
      <c r="M2658">
        <v>48518</v>
      </c>
      <c r="N2658" s="1">
        <f t="shared" si="124"/>
        <v>0.15</v>
      </c>
      <c r="O2658">
        <v>219603</v>
      </c>
      <c r="P2658">
        <v>0.351000497068918</v>
      </c>
      <c r="Q2658" t="s">
        <v>20</v>
      </c>
      <c r="R2658" t="str">
        <f t="shared" si="125"/>
        <v>Rejected</v>
      </c>
      <c r="T2658">
        <v>3</v>
      </c>
      <c r="U2658" t="s">
        <v>12</v>
      </c>
      <c r="V2658" t="s">
        <v>23</v>
      </c>
    </row>
    <row r="2659" spans="1:22" x14ac:dyDescent="0.3">
      <c r="A2659" t="str">
        <f t="shared" si="123"/>
        <v>CUST2658</v>
      </c>
      <c r="B2659">
        <v>48</v>
      </c>
      <c r="C2659" t="s">
        <v>17</v>
      </c>
      <c r="D2659" t="s">
        <v>8</v>
      </c>
      <c r="E2659" t="s">
        <v>46</v>
      </c>
      <c r="F2659">
        <v>0</v>
      </c>
      <c r="G2659" t="s">
        <v>42</v>
      </c>
      <c r="H2659" t="s">
        <v>43</v>
      </c>
      <c r="I2659" t="s">
        <v>16</v>
      </c>
      <c r="J2659" t="s">
        <v>38</v>
      </c>
      <c r="K2659">
        <v>0</v>
      </c>
      <c r="L2659">
        <v>62967</v>
      </c>
      <c r="M2659">
        <v>5078</v>
      </c>
      <c r="N2659" s="1">
        <f t="shared" si="124"/>
        <v>0.09</v>
      </c>
      <c r="O2659">
        <v>213905</v>
      </c>
      <c r="P2659">
        <v>0.34688901614641499</v>
      </c>
      <c r="Q2659" t="s">
        <v>28</v>
      </c>
      <c r="R2659" t="str">
        <f t="shared" si="125"/>
        <v>Approved</v>
      </c>
      <c r="S2659">
        <v>659</v>
      </c>
      <c r="T2659">
        <v>1</v>
      </c>
      <c r="U2659" t="s">
        <v>22</v>
      </c>
      <c r="V2659" t="s">
        <v>23</v>
      </c>
    </row>
    <row r="2660" spans="1:22" x14ac:dyDescent="0.3">
      <c r="A2660" t="str">
        <f t="shared" si="123"/>
        <v>CUST2659</v>
      </c>
      <c r="B2660">
        <v>46</v>
      </c>
      <c r="C2660" t="s">
        <v>25</v>
      </c>
      <c r="D2660" t="s">
        <v>18</v>
      </c>
      <c r="E2660" t="s">
        <v>19</v>
      </c>
      <c r="F2660">
        <v>0</v>
      </c>
      <c r="G2660" t="s">
        <v>44</v>
      </c>
      <c r="H2660" t="s">
        <v>45</v>
      </c>
      <c r="I2660" t="s">
        <v>16</v>
      </c>
      <c r="J2660" t="s">
        <v>21</v>
      </c>
      <c r="K2660">
        <v>13</v>
      </c>
      <c r="L2660">
        <v>53050</v>
      </c>
      <c r="M2660">
        <v>43270</v>
      </c>
      <c r="N2660" s="1">
        <f t="shared" si="124"/>
        <v>0.06</v>
      </c>
      <c r="O2660">
        <v>296770</v>
      </c>
      <c r="P2660">
        <v>0.220653779981487</v>
      </c>
      <c r="Q2660" t="s">
        <v>28</v>
      </c>
      <c r="R2660" t="str">
        <f t="shared" si="125"/>
        <v>Approved</v>
      </c>
      <c r="S2660">
        <v>754</v>
      </c>
      <c r="T2660">
        <v>3</v>
      </c>
      <c r="U2660" t="s">
        <v>22</v>
      </c>
      <c r="V2660" t="s">
        <v>13</v>
      </c>
    </row>
    <row r="2661" spans="1:22" x14ac:dyDescent="0.3">
      <c r="A2661" t="str">
        <f t="shared" si="123"/>
        <v>CUST2660</v>
      </c>
      <c r="B2661">
        <v>30</v>
      </c>
      <c r="C2661" t="s">
        <v>17</v>
      </c>
      <c r="D2661" t="s">
        <v>26</v>
      </c>
      <c r="E2661" t="s">
        <v>19</v>
      </c>
      <c r="F2661">
        <v>0</v>
      </c>
      <c r="G2661" t="s">
        <v>47</v>
      </c>
      <c r="H2661" t="s">
        <v>48</v>
      </c>
      <c r="I2661" t="s">
        <v>16</v>
      </c>
      <c r="J2661" t="s">
        <v>21</v>
      </c>
      <c r="K2661">
        <v>2</v>
      </c>
      <c r="M2661">
        <v>45718</v>
      </c>
      <c r="N2661" s="1">
        <f t="shared" si="124"/>
        <v>0.15</v>
      </c>
      <c r="O2661">
        <v>52511</v>
      </c>
      <c r="P2661">
        <v>0.57184491994883002</v>
      </c>
      <c r="Q2661" t="s">
        <v>20</v>
      </c>
      <c r="R2661" t="str">
        <f t="shared" si="125"/>
        <v>Rejected</v>
      </c>
      <c r="T2661">
        <v>2</v>
      </c>
      <c r="U2661" t="s">
        <v>32</v>
      </c>
      <c r="V2661" t="s">
        <v>23</v>
      </c>
    </row>
    <row r="2662" spans="1:22" x14ac:dyDescent="0.3">
      <c r="A2662" t="str">
        <f t="shared" si="123"/>
        <v>CUST2661</v>
      </c>
      <c r="B2662">
        <v>42</v>
      </c>
      <c r="C2662" t="s">
        <v>7</v>
      </c>
      <c r="D2662" t="s">
        <v>50</v>
      </c>
      <c r="E2662" t="s">
        <v>19</v>
      </c>
      <c r="F2662">
        <v>2</v>
      </c>
      <c r="G2662" t="s">
        <v>14</v>
      </c>
      <c r="H2662" t="s">
        <v>15</v>
      </c>
      <c r="I2662" t="s">
        <v>16</v>
      </c>
      <c r="J2662" t="s">
        <v>38</v>
      </c>
      <c r="K2662">
        <v>8</v>
      </c>
      <c r="L2662">
        <v>90390</v>
      </c>
      <c r="M2662">
        <v>35894</v>
      </c>
      <c r="N2662" s="1">
        <f t="shared" si="124"/>
        <v>0.12</v>
      </c>
      <c r="O2662">
        <v>20383</v>
      </c>
      <c r="P2662">
        <v>0.37162805295066198</v>
      </c>
      <c r="Q2662" t="s">
        <v>10</v>
      </c>
      <c r="R2662" t="str">
        <f t="shared" si="125"/>
        <v>Rejected</v>
      </c>
      <c r="S2662">
        <v>639</v>
      </c>
      <c r="U2662" t="s">
        <v>32</v>
      </c>
      <c r="V2662" t="s">
        <v>23</v>
      </c>
    </row>
    <row r="2663" spans="1:22" x14ac:dyDescent="0.3">
      <c r="A2663" t="str">
        <f t="shared" si="123"/>
        <v>CUST2662</v>
      </c>
      <c r="B2663">
        <v>48</v>
      </c>
      <c r="C2663" t="s">
        <v>7</v>
      </c>
      <c r="D2663" t="s">
        <v>50</v>
      </c>
      <c r="E2663" t="s">
        <v>27</v>
      </c>
      <c r="F2663">
        <v>1</v>
      </c>
      <c r="G2663" t="s">
        <v>24</v>
      </c>
      <c r="H2663" t="s">
        <v>24</v>
      </c>
      <c r="I2663" t="s">
        <v>16</v>
      </c>
      <c r="J2663" t="s">
        <v>11</v>
      </c>
      <c r="K2663">
        <v>6</v>
      </c>
      <c r="L2663">
        <v>76006</v>
      </c>
      <c r="N2663" s="1">
        <f t="shared" si="124"/>
        <v>0.06</v>
      </c>
      <c r="O2663">
        <v>134795</v>
      </c>
      <c r="P2663">
        <v>0.19767474104609101</v>
      </c>
      <c r="Q2663" t="s">
        <v>20</v>
      </c>
      <c r="R2663" t="str">
        <f t="shared" si="125"/>
        <v>Approved</v>
      </c>
      <c r="S2663">
        <v>778</v>
      </c>
      <c r="T2663">
        <v>1</v>
      </c>
      <c r="U2663" t="s">
        <v>32</v>
      </c>
      <c r="V2663" t="s">
        <v>13</v>
      </c>
    </row>
    <row r="2664" spans="1:22" x14ac:dyDescent="0.3">
      <c r="A2664" t="str">
        <f t="shared" si="123"/>
        <v>CUST2663</v>
      </c>
      <c r="B2664">
        <v>37</v>
      </c>
      <c r="C2664" t="s">
        <v>7</v>
      </c>
      <c r="D2664" t="s">
        <v>50</v>
      </c>
      <c r="E2664" t="s">
        <v>9</v>
      </c>
      <c r="F2664">
        <v>3</v>
      </c>
      <c r="G2664" t="s">
        <v>29</v>
      </c>
      <c r="H2664" t="s">
        <v>30</v>
      </c>
      <c r="I2664" t="s">
        <v>16</v>
      </c>
      <c r="J2664" t="s">
        <v>11</v>
      </c>
      <c r="K2664">
        <v>9</v>
      </c>
      <c r="L2664">
        <v>61477</v>
      </c>
      <c r="M2664">
        <v>32472</v>
      </c>
      <c r="N2664" s="1">
        <f t="shared" si="124"/>
        <v>0.09</v>
      </c>
      <c r="O2664">
        <v>269984</v>
      </c>
      <c r="P2664">
        <v>0.254645988421005</v>
      </c>
      <c r="Q2664" t="s">
        <v>20</v>
      </c>
      <c r="R2664" t="str">
        <f t="shared" si="125"/>
        <v>Approved</v>
      </c>
      <c r="S2664">
        <v>680</v>
      </c>
      <c r="T2664">
        <v>1</v>
      </c>
      <c r="U2664" t="s">
        <v>22</v>
      </c>
      <c r="V2664" t="s">
        <v>13</v>
      </c>
    </row>
    <row r="2665" spans="1:22" x14ac:dyDescent="0.3">
      <c r="A2665" t="str">
        <f t="shared" si="123"/>
        <v>CUST2664</v>
      </c>
      <c r="B2665">
        <v>59</v>
      </c>
      <c r="C2665" t="s">
        <v>17</v>
      </c>
      <c r="D2665" t="s">
        <v>8</v>
      </c>
      <c r="E2665" t="s">
        <v>46</v>
      </c>
      <c r="G2665" t="s">
        <v>33</v>
      </c>
      <c r="H2665" t="s">
        <v>34</v>
      </c>
      <c r="I2665" t="s">
        <v>16</v>
      </c>
      <c r="J2665" t="s">
        <v>21</v>
      </c>
      <c r="K2665">
        <v>7</v>
      </c>
      <c r="L2665">
        <v>102071</v>
      </c>
      <c r="M2665">
        <v>20558</v>
      </c>
      <c r="N2665" s="1">
        <f t="shared" si="124"/>
        <v>0.09</v>
      </c>
      <c r="O2665">
        <v>206293</v>
      </c>
      <c r="P2665">
        <v>0.33356916887972998</v>
      </c>
      <c r="Q2665" t="s">
        <v>31</v>
      </c>
      <c r="R2665" t="str">
        <f t="shared" si="125"/>
        <v>Approved</v>
      </c>
      <c r="S2665">
        <v>676</v>
      </c>
      <c r="T2665">
        <v>0</v>
      </c>
      <c r="U2665" t="s">
        <v>12</v>
      </c>
      <c r="V2665" t="s">
        <v>23</v>
      </c>
    </row>
    <row r="2666" spans="1:22" x14ac:dyDescent="0.3">
      <c r="A2666" t="str">
        <f t="shared" si="123"/>
        <v>CUST2665</v>
      </c>
      <c r="B2666">
        <v>52</v>
      </c>
      <c r="C2666" t="s">
        <v>7</v>
      </c>
      <c r="D2666" t="s">
        <v>26</v>
      </c>
      <c r="E2666" t="s">
        <v>46</v>
      </c>
      <c r="F2666">
        <v>3</v>
      </c>
      <c r="G2666" t="s">
        <v>35</v>
      </c>
      <c r="H2666" t="s">
        <v>36</v>
      </c>
      <c r="I2666" t="s">
        <v>16</v>
      </c>
      <c r="J2666" t="s">
        <v>21</v>
      </c>
      <c r="K2666">
        <v>10</v>
      </c>
      <c r="L2666">
        <v>63388</v>
      </c>
      <c r="M2666">
        <v>16218</v>
      </c>
      <c r="N2666" s="1">
        <f t="shared" si="124"/>
        <v>0.06</v>
      </c>
      <c r="O2666">
        <v>23236</v>
      </c>
      <c r="P2666">
        <v>0.13681513632685499</v>
      </c>
      <c r="Q2666" t="s">
        <v>20</v>
      </c>
      <c r="R2666" t="str">
        <f t="shared" si="125"/>
        <v>Approved</v>
      </c>
      <c r="S2666">
        <v>769</v>
      </c>
      <c r="T2666">
        <v>2</v>
      </c>
      <c r="U2666" t="s">
        <v>32</v>
      </c>
      <c r="V2666" t="s">
        <v>23</v>
      </c>
    </row>
    <row r="2667" spans="1:22" x14ac:dyDescent="0.3">
      <c r="A2667" t="str">
        <f t="shared" si="123"/>
        <v>CUST2666</v>
      </c>
      <c r="B2667">
        <v>38</v>
      </c>
      <c r="C2667" t="s">
        <v>7</v>
      </c>
      <c r="D2667" t="s">
        <v>8</v>
      </c>
      <c r="E2667" t="s">
        <v>46</v>
      </c>
      <c r="F2667">
        <v>4</v>
      </c>
      <c r="G2667" t="s">
        <v>37</v>
      </c>
      <c r="H2667" t="s">
        <v>15</v>
      </c>
      <c r="I2667" t="s">
        <v>16</v>
      </c>
      <c r="J2667" t="s">
        <v>21</v>
      </c>
      <c r="K2667">
        <v>15</v>
      </c>
      <c r="L2667">
        <v>29825</v>
      </c>
      <c r="N2667" s="1">
        <f t="shared" si="124"/>
        <v>0.09</v>
      </c>
      <c r="O2667">
        <v>206497</v>
      </c>
      <c r="P2667">
        <v>0.12596223137097201</v>
      </c>
      <c r="Q2667" t="s">
        <v>20</v>
      </c>
      <c r="R2667" t="str">
        <f t="shared" si="125"/>
        <v>Rejected</v>
      </c>
      <c r="S2667">
        <v>736</v>
      </c>
      <c r="T2667">
        <v>3</v>
      </c>
      <c r="U2667" t="s">
        <v>32</v>
      </c>
      <c r="V2667" t="s">
        <v>23</v>
      </c>
    </row>
    <row r="2668" spans="1:22" x14ac:dyDescent="0.3">
      <c r="A2668" t="str">
        <f t="shared" si="123"/>
        <v>CUST2667</v>
      </c>
      <c r="B2668">
        <v>67</v>
      </c>
      <c r="C2668" t="s">
        <v>17</v>
      </c>
      <c r="D2668" t="s">
        <v>50</v>
      </c>
      <c r="E2668" t="s">
        <v>19</v>
      </c>
      <c r="F2668">
        <v>0</v>
      </c>
      <c r="G2668" t="s">
        <v>40</v>
      </c>
      <c r="H2668" t="s">
        <v>41</v>
      </c>
      <c r="I2668" t="s">
        <v>16</v>
      </c>
      <c r="J2668" t="s">
        <v>11</v>
      </c>
      <c r="K2668">
        <v>8</v>
      </c>
      <c r="L2668">
        <v>33919</v>
      </c>
      <c r="M2668">
        <v>45702</v>
      </c>
      <c r="N2668" s="1">
        <f t="shared" si="124"/>
        <v>0.09</v>
      </c>
      <c r="O2668">
        <v>156758</v>
      </c>
      <c r="P2668">
        <v>0.41269531506271501</v>
      </c>
      <c r="Q2668" t="s">
        <v>31</v>
      </c>
      <c r="R2668" t="str">
        <f t="shared" si="125"/>
        <v>Approved</v>
      </c>
      <c r="S2668">
        <v>709</v>
      </c>
      <c r="T2668">
        <v>2</v>
      </c>
      <c r="U2668" t="s">
        <v>39</v>
      </c>
      <c r="V2668" t="s">
        <v>13</v>
      </c>
    </row>
    <row r="2669" spans="1:22" x14ac:dyDescent="0.3">
      <c r="A2669" t="str">
        <f t="shared" si="123"/>
        <v>CUST2668</v>
      </c>
      <c r="B2669">
        <v>38</v>
      </c>
      <c r="C2669" t="s">
        <v>25</v>
      </c>
      <c r="D2669" t="s">
        <v>26</v>
      </c>
      <c r="E2669" t="s">
        <v>27</v>
      </c>
      <c r="F2669">
        <v>4</v>
      </c>
      <c r="G2669" t="s">
        <v>42</v>
      </c>
      <c r="H2669" t="s">
        <v>43</v>
      </c>
      <c r="I2669" t="s">
        <v>16</v>
      </c>
      <c r="J2669" t="s">
        <v>21</v>
      </c>
      <c r="K2669">
        <v>13</v>
      </c>
      <c r="M2669">
        <v>17175</v>
      </c>
      <c r="N2669" s="1">
        <f t="shared" si="124"/>
        <v>0.09</v>
      </c>
      <c r="O2669">
        <v>143614</v>
      </c>
      <c r="P2669">
        <v>0.58756949508191703</v>
      </c>
      <c r="Q2669" t="s">
        <v>20</v>
      </c>
      <c r="R2669" t="str">
        <f t="shared" si="125"/>
        <v>Rejected</v>
      </c>
      <c r="S2669">
        <v>657</v>
      </c>
      <c r="T2669">
        <v>4</v>
      </c>
      <c r="U2669" t="s">
        <v>32</v>
      </c>
      <c r="V2669" t="s">
        <v>13</v>
      </c>
    </row>
    <row r="2670" spans="1:22" x14ac:dyDescent="0.3">
      <c r="A2670" t="str">
        <f t="shared" si="123"/>
        <v>CUST2669</v>
      </c>
      <c r="B2670">
        <v>18</v>
      </c>
      <c r="C2670" t="s">
        <v>17</v>
      </c>
      <c r="D2670" t="s">
        <v>18</v>
      </c>
      <c r="E2670" t="s">
        <v>19</v>
      </c>
      <c r="F2670">
        <v>4</v>
      </c>
      <c r="G2670" t="s">
        <v>44</v>
      </c>
      <c r="H2670" t="s">
        <v>45</v>
      </c>
      <c r="I2670" t="s">
        <v>16</v>
      </c>
      <c r="J2670" t="s">
        <v>21</v>
      </c>
      <c r="K2670">
        <v>2</v>
      </c>
      <c r="L2670">
        <v>30133</v>
      </c>
      <c r="M2670">
        <v>47360</v>
      </c>
      <c r="N2670" s="1">
        <f t="shared" si="124"/>
        <v>0.06</v>
      </c>
      <c r="O2670">
        <v>162588</v>
      </c>
      <c r="P2670">
        <v>0.28455106986244499</v>
      </c>
      <c r="Q2670" t="s">
        <v>31</v>
      </c>
      <c r="R2670" t="str">
        <f t="shared" si="125"/>
        <v>Approved</v>
      </c>
      <c r="S2670">
        <v>779</v>
      </c>
      <c r="T2670">
        <v>3</v>
      </c>
      <c r="U2670" t="s">
        <v>32</v>
      </c>
      <c r="V2670" t="s">
        <v>23</v>
      </c>
    </row>
    <row r="2671" spans="1:22" x14ac:dyDescent="0.3">
      <c r="A2671" t="str">
        <f t="shared" si="123"/>
        <v>CUST2670</v>
      </c>
      <c r="B2671">
        <v>54</v>
      </c>
      <c r="C2671" t="s">
        <v>25</v>
      </c>
      <c r="D2671" t="s">
        <v>18</v>
      </c>
      <c r="E2671" t="s">
        <v>19</v>
      </c>
      <c r="G2671" t="s">
        <v>47</v>
      </c>
      <c r="H2671" t="s">
        <v>48</v>
      </c>
      <c r="I2671" t="s">
        <v>16</v>
      </c>
      <c r="J2671" t="s">
        <v>38</v>
      </c>
      <c r="K2671">
        <v>4</v>
      </c>
      <c r="L2671">
        <v>71586</v>
      </c>
      <c r="M2671">
        <v>43856</v>
      </c>
      <c r="N2671" s="1">
        <f t="shared" si="124"/>
        <v>0.12</v>
      </c>
      <c r="O2671">
        <v>208959</v>
      </c>
      <c r="P2671">
        <v>0.44688883585108202</v>
      </c>
      <c r="Q2671" t="s">
        <v>28</v>
      </c>
      <c r="R2671" t="str">
        <f t="shared" si="125"/>
        <v>Rejected</v>
      </c>
      <c r="S2671">
        <v>633</v>
      </c>
      <c r="T2671">
        <v>3</v>
      </c>
      <c r="U2671" t="s">
        <v>32</v>
      </c>
      <c r="V2671" t="s">
        <v>23</v>
      </c>
    </row>
    <row r="2672" spans="1:22" x14ac:dyDescent="0.3">
      <c r="A2672" t="str">
        <f t="shared" si="123"/>
        <v>CUST2671</v>
      </c>
      <c r="B2672">
        <v>20</v>
      </c>
      <c r="C2672" t="s">
        <v>7</v>
      </c>
      <c r="D2672" t="s">
        <v>26</v>
      </c>
      <c r="E2672" t="s">
        <v>9</v>
      </c>
      <c r="F2672">
        <v>0</v>
      </c>
      <c r="G2672" t="s">
        <v>14</v>
      </c>
      <c r="H2672" t="s">
        <v>15</v>
      </c>
      <c r="I2672" t="s">
        <v>16</v>
      </c>
      <c r="J2672" t="s">
        <v>11</v>
      </c>
      <c r="K2672">
        <v>5</v>
      </c>
      <c r="L2672">
        <v>83332</v>
      </c>
      <c r="M2672">
        <v>25333</v>
      </c>
      <c r="N2672" s="1">
        <f t="shared" si="124"/>
        <v>0.09</v>
      </c>
      <c r="O2672">
        <v>130628</v>
      </c>
      <c r="P2672">
        <v>0.277796790838371</v>
      </c>
      <c r="Q2672" t="s">
        <v>31</v>
      </c>
      <c r="R2672" t="str">
        <f t="shared" si="125"/>
        <v>Approved</v>
      </c>
      <c r="S2672">
        <v>702</v>
      </c>
      <c r="T2672">
        <v>1</v>
      </c>
      <c r="U2672" t="s">
        <v>39</v>
      </c>
      <c r="V2672" t="s">
        <v>13</v>
      </c>
    </row>
    <row r="2673" spans="1:22" x14ac:dyDescent="0.3">
      <c r="A2673" t="str">
        <f t="shared" si="123"/>
        <v>CUST2672</v>
      </c>
      <c r="B2673">
        <v>20</v>
      </c>
      <c r="C2673" t="s">
        <v>7</v>
      </c>
      <c r="D2673" t="s">
        <v>18</v>
      </c>
      <c r="E2673" t="s">
        <v>46</v>
      </c>
      <c r="F2673">
        <v>4</v>
      </c>
      <c r="G2673" t="s">
        <v>24</v>
      </c>
      <c r="H2673" t="s">
        <v>24</v>
      </c>
      <c r="I2673" t="s">
        <v>16</v>
      </c>
      <c r="J2673" t="s">
        <v>21</v>
      </c>
      <c r="K2673">
        <v>0</v>
      </c>
      <c r="L2673">
        <v>52682</v>
      </c>
      <c r="M2673">
        <v>18971</v>
      </c>
      <c r="N2673" s="1">
        <f t="shared" si="124"/>
        <v>0.06</v>
      </c>
      <c r="O2673">
        <v>205687</v>
      </c>
      <c r="P2673">
        <v>0.14482415243407801</v>
      </c>
      <c r="Q2673" t="s">
        <v>10</v>
      </c>
      <c r="R2673" t="str">
        <f t="shared" si="125"/>
        <v>Approved</v>
      </c>
      <c r="S2673">
        <v>778</v>
      </c>
      <c r="T2673">
        <v>2</v>
      </c>
      <c r="U2673" t="s">
        <v>12</v>
      </c>
      <c r="V2673" t="s">
        <v>23</v>
      </c>
    </row>
    <row r="2674" spans="1:22" x14ac:dyDescent="0.3">
      <c r="A2674" t="str">
        <f t="shared" si="123"/>
        <v>CUST2673</v>
      </c>
      <c r="B2674">
        <v>57</v>
      </c>
      <c r="C2674" t="s">
        <v>17</v>
      </c>
      <c r="D2674" t="s">
        <v>8</v>
      </c>
      <c r="E2674" t="s">
        <v>46</v>
      </c>
      <c r="F2674">
        <v>2</v>
      </c>
      <c r="G2674" t="s">
        <v>29</v>
      </c>
      <c r="H2674" t="s">
        <v>30</v>
      </c>
      <c r="I2674" t="s">
        <v>16</v>
      </c>
      <c r="J2674" t="s">
        <v>38</v>
      </c>
      <c r="K2674">
        <v>1</v>
      </c>
      <c r="L2674">
        <v>70998</v>
      </c>
      <c r="M2674">
        <v>22871</v>
      </c>
      <c r="N2674" s="1">
        <f t="shared" si="124"/>
        <v>0.09</v>
      </c>
      <c r="O2674">
        <v>195231</v>
      </c>
      <c r="P2674">
        <v>0.235256440140619</v>
      </c>
      <c r="Q2674" t="s">
        <v>31</v>
      </c>
      <c r="R2674" t="str">
        <f t="shared" si="125"/>
        <v>Approved</v>
      </c>
      <c r="S2674">
        <v>672</v>
      </c>
      <c r="T2674">
        <v>2</v>
      </c>
      <c r="U2674" t="s">
        <v>32</v>
      </c>
      <c r="V2674" t="s">
        <v>13</v>
      </c>
    </row>
    <row r="2675" spans="1:22" x14ac:dyDescent="0.3">
      <c r="A2675" t="str">
        <f t="shared" si="123"/>
        <v>CUST2674</v>
      </c>
      <c r="B2675">
        <v>67</v>
      </c>
      <c r="C2675" t="s">
        <v>7</v>
      </c>
      <c r="D2675" t="s">
        <v>50</v>
      </c>
      <c r="E2675" t="s">
        <v>46</v>
      </c>
      <c r="F2675">
        <v>1</v>
      </c>
      <c r="G2675" t="s">
        <v>33</v>
      </c>
      <c r="H2675" t="s">
        <v>34</v>
      </c>
      <c r="I2675" t="s">
        <v>16</v>
      </c>
      <c r="J2675" t="s">
        <v>21</v>
      </c>
      <c r="K2675">
        <v>0</v>
      </c>
      <c r="L2675">
        <v>75305</v>
      </c>
      <c r="N2675" s="1">
        <f t="shared" si="124"/>
        <v>0.15</v>
      </c>
      <c r="O2675">
        <v>222261</v>
      </c>
      <c r="P2675">
        <v>0.229394920631077</v>
      </c>
      <c r="Q2675" t="s">
        <v>28</v>
      </c>
      <c r="R2675" t="str">
        <f t="shared" si="125"/>
        <v>Rejected</v>
      </c>
      <c r="T2675">
        <v>0</v>
      </c>
      <c r="U2675" t="s">
        <v>22</v>
      </c>
      <c r="V2675" t="s">
        <v>23</v>
      </c>
    </row>
    <row r="2676" spans="1:22" x14ac:dyDescent="0.3">
      <c r="A2676" t="str">
        <f t="shared" si="123"/>
        <v>CUST2675</v>
      </c>
      <c r="B2676">
        <v>34</v>
      </c>
      <c r="C2676" t="s">
        <v>25</v>
      </c>
      <c r="D2676" t="s">
        <v>18</v>
      </c>
      <c r="E2676" t="s">
        <v>46</v>
      </c>
      <c r="F2676">
        <v>0</v>
      </c>
      <c r="G2676" t="s">
        <v>35</v>
      </c>
      <c r="H2676" t="s">
        <v>36</v>
      </c>
      <c r="I2676" t="s">
        <v>16</v>
      </c>
      <c r="J2676" t="s">
        <v>21</v>
      </c>
      <c r="K2676">
        <v>3</v>
      </c>
      <c r="L2676">
        <v>42505</v>
      </c>
      <c r="M2676">
        <v>41678</v>
      </c>
      <c r="N2676" s="1">
        <f t="shared" si="124"/>
        <v>0.09</v>
      </c>
      <c r="O2676">
        <v>130007</v>
      </c>
      <c r="P2676">
        <v>0.43688471058865802</v>
      </c>
      <c r="Q2676" t="s">
        <v>20</v>
      </c>
      <c r="R2676" t="str">
        <f t="shared" si="125"/>
        <v>Approved</v>
      </c>
      <c r="S2676">
        <v>742</v>
      </c>
      <c r="T2676">
        <v>0</v>
      </c>
      <c r="U2676" t="s">
        <v>22</v>
      </c>
      <c r="V2676" t="s">
        <v>13</v>
      </c>
    </row>
    <row r="2677" spans="1:22" x14ac:dyDescent="0.3">
      <c r="A2677" t="str">
        <f t="shared" si="123"/>
        <v>CUST2676</v>
      </c>
      <c r="B2677">
        <v>42</v>
      </c>
      <c r="C2677" t="s">
        <v>7</v>
      </c>
      <c r="D2677" t="s">
        <v>18</v>
      </c>
      <c r="E2677" t="s">
        <v>19</v>
      </c>
      <c r="F2677">
        <v>2</v>
      </c>
      <c r="G2677" t="s">
        <v>37</v>
      </c>
      <c r="H2677" t="s">
        <v>15</v>
      </c>
      <c r="I2677" t="s">
        <v>16</v>
      </c>
      <c r="J2677" t="s">
        <v>21</v>
      </c>
      <c r="K2677">
        <v>5</v>
      </c>
      <c r="M2677">
        <v>13379</v>
      </c>
      <c r="N2677" s="1">
        <f t="shared" si="124"/>
        <v>0.09</v>
      </c>
      <c r="O2677">
        <v>183376</v>
      </c>
      <c r="P2677">
        <v>0.59603105439134496</v>
      </c>
      <c r="Q2677" t="s">
        <v>10</v>
      </c>
      <c r="R2677" t="str">
        <f t="shared" si="125"/>
        <v>Rejected</v>
      </c>
      <c r="S2677">
        <v>731</v>
      </c>
      <c r="T2677">
        <v>3</v>
      </c>
      <c r="U2677" t="s">
        <v>12</v>
      </c>
      <c r="V2677" t="s">
        <v>23</v>
      </c>
    </row>
    <row r="2678" spans="1:22" x14ac:dyDescent="0.3">
      <c r="A2678" t="str">
        <f t="shared" si="123"/>
        <v>CUST2677</v>
      </c>
      <c r="B2678">
        <v>55</v>
      </c>
      <c r="C2678" t="s">
        <v>17</v>
      </c>
      <c r="D2678" t="s">
        <v>18</v>
      </c>
      <c r="E2678" t="s">
        <v>19</v>
      </c>
      <c r="F2678">
        <v>1</v>
      </c>
      <c r="G2678" t="s">
        <v>40</v>
      </c>
      <c r="H2678" t="s">
        <v>41</v>
      </c>
      <c r="I2678" t="s">
        <v>16</v>
      </c>
      <c r="J2678" t="s">
        <v>11</v>
      </c>
      <c r="K2678">
        <v>11</v>
      </c>
      <c r="L2678">
        <v>118636</v>
      </c>
      <c r="N2678" s="1">
        <f t="shared" si="124"/>
        <v>0.06</v>
      </c>
      <c r="O2678">
        <v>24886</v>
      </c>
      <c r="P2678">
        <v>0.51473534146188304</v>
      </c>
      <c r="Q2678" t="s">
        <v>20</v>
      </c>
      <c r="R2678" t="str">
        <f t="shared" si="125"/>
        <v>Approved</v>
      </c>
      <c r="S2678">
        <v>793</v>
      </c>
      <c r="T2678">
        <v>2</v>
      </c>
      <c r="U2678" t="s">
        <v>39</v>
      </c>
      <c r="V2678" t="s">
        <v>13</v>
      </c>
    </row>
    <row r="2679" spans="1:22" x14ac:dyDescent="0.3">
      <c r="A2679" t="str">
        <f t="shared" si="123"/>
        <v>CUST2678</v>
      </c>
      <c r="B2679">
        <v>42</v>
      </c>
      <c r="C2679" t="s">
        <v>7</v>
      </c>
      <c r="D2679" t="s">
        <v>26</v>
      </c>
      <c r="E2679" t="s">
        <v>46</v>
      </c>
      <c r="F2679">
        <v>3</v>
      </c>
      <c r="G2679" t="s">
        <v>42</v>
      </c>
      <c r="H2679" t="s">
        <v>43</v>
      </c>
      <c r="I2679" t="s">
        <v>16</v>
      </c>
      <c r="J2679" t="s">
        <v>38</v>
      </c>
      <c r="K2679">
        <v>9</v>
      </c>
      <c r="L2679">
        <v>104218</v>
      </c>
      <c r="M2679">
        <v>43548</v>
      </c>
      <c r="N2679" s="1">
        <f t="shared" si="124"/>
        <v>0.09</v>
      </c>
      <c r="O2679">
        <v>281773</v>
      </c>
      <c r="P2679">
        <v>0.58912610659186204</v>
      </c>
      <c r="Q2679" t="s">
        <v>31</v>
      </c>
      <c r="R2679" t="str">
        <f t="shared" si="125"/>
        <v>Approved</v>
      </c>
      <c r="S2679">
        <v>669</v>
      </c>
      <c r="T2679">
        <v>0</v>
      </c>
      <c r="U2679" t="s">
        <v>22</v>
      </c>
      <c r="V2679" t="s">
        <v>13</v>
      </c>
    </row>
    <row r="2680" spans="1:22" x14ac:dyDescent="0.3">
      <c r="A2680" t="str">
        <f t="shared" si="123"/>
        <v>CUST2679</v>
      </c>
      <c r="B2680">
        <v>52</v>
      </c>
      <c r="C2680" t="s">
        <v>17</v>
      </c>
      <c r="D2680" t="s">
        <v>18</v>
      </c>
      <c r="E2680" t="s">
        <v>46</v>
      </c>
      <c r="F2680">
        <v>2</v>
      </c>
      <c r="G2680" t="s">
        <v>44</v>
      </c>
      <c r="H2680" t="s">
        <v>45</v>
      </c>
      <c r="I2680" t="s">
        <v>16</v>
      </c>
      <c r="J2680" t="s">
        <v>11</v>
      </c>
      <c r="K2680">
        <v>14</v>
      </c>
      <c r="L2680">
        <v>48820</v>
      </c>
      <c r="M2680">
        <v>24165</v>
      </c>
      <c r="N2680" s="1">
        <f t="shared" si="124"/>
        <v>0.09</v>
      </c>
      <c r="P2680">
        <v>0.23619078586509701</v>
      </c>
      <c r="Q2680" t="s">
        <v>31</v>
      </c>
      <c r="R2680" t="str">
        <f t="shared" si="125"/>
        <v>Approved</v>
      </c>
      <c r="S2680">
        <v>729</v>
      </c>
      <c r="T2680">
        <v>1</v>
      </c>
      <c r="U2680" t="s">
        <v>22</v>
      </c>
      <c r="V2680" t="s">
        <v>13</v>
      </c>
    </row>
    <row r="2681" spans="1:22" x14ac:dyDescent="0.3">
      <c r="A2681" t="str">
        <f t="shared" si="123"/>
        <v>CUST2680</v>
      </c>
      <c r="B2681">
        <v>65</v>
      </c>
      <c r="C2681" t="s">
        <v>17</v>
      </c>
      <c r="D2681" t="s">
        <v>26</v>
      </c>
      <c r="E2681" t="s">
        <v>46</v>
      </c>
      <c r="F2681">
        <v>2</v>
      </c>
      <c r="G2681" t="s">
        <v>47</v>
      </c>
      <c r="H2681" t="s">
        <v>48</v>
      </c>
      <c r="I2681" t="s">
        <v>16</v>
      </c>
      <c r="J2681" t="s">
        <v>21</v>
      </c>
      <c r="K2681">
        <v>6</v>
      </c>
      <c r="M2681">
        <v>12080</v>
      </c>
      <c r="N2681" s="1">
        <f t="shared" si="124"/>
        <v>0.06</v>
      </c>
      <c r="O2681">
        <v>264674</v>
      </c>
      <c r="P2681">
        <v>0.36509661473717397</v>
      </c>
      <c r="Q2681" t="s">
        <v>31</v>
      </c>
      <c r="R2681" t="str">
        <f t="shared" si="125"/>
        <v>Rejected</v>
      </c>
      <c r="S2681">
        <v>751</v>
      </c>
      <c r="T2681">
        <v>4</v>
      </c>
      <c r="U2681" t="s">
        <v>39</v>
      </c>
      <c r="V2681" t="s">
        <v>23</v>
      </c>
    </row>
    <row r="2682" spans="1:22" x14ac:dyDescent="0.3">
      <c r="A2682" t="str">
        <f t="shared" si="123"/>
        <v>CUST2681</v>
      </c>
      <c r="B2682">
        <v>27</v>
      </c>
      <c r="C2682" t="s">
        <v>17</v>
      </c>
      <c r="D2682" t="s">
        <v>50</v>
      </c>
      <c r="E2682" t="s">
        <v>19</v>
      </c>
      <c r="F2682">
        <v>0</v>
      </c>
      <c r="G2682" t="s">
        <v>14</v>
      </c>
      <c r="H2682" t="s">
        <v>15</v>
      </c>
      <c r="I2682" t="s">
        <v>16</v>
      </c>
      <c r="J2682" t="s">
        <v>38</v>
      </c>
      <c r="K2682">
        <v>8</v>
      </c>
      <c r="L2682">
        <v>108061</v>
      </c>
      <c r="M2682">
        <v>41202</v>
      </c>
      <c r="N2682" s="1">
        <f t="shared" si="124"/>
        <v>0.09</v>
      </c>
      <c r="O2682">
        <v>250497</v>
      </c>
      <c r="P2682">
        <v>0.488974314198791</v>
      </c>
      <c r="Q2682" t="s">
        <v>31</v>
      </c>
      <c r="R2682" t="str">
        <f t="shared" si="125"/>
        <v>Approved</v>
      </c>
      <c r="S2682">
        <v>725</v>
      </c>
      <c r="T2682">
        <v>3</v>
      </c>
      <c r="U2682" t="s">
        <v>39</v>
      </c>
      <c r="V2682" t="s">
        <v>23</v>
      </c>
    </row>
    <row r="2683" spans="1:22" x14ac:dyDescent="0.3">
      <c r="A2683" t="str">
        <f t="shared" si="123"/>
        <v>CUST2682</v>
      </c>
      <c r="B2683">
        <v>63</v>
      </c>
      <c r="C2683" t="s">
        <v>7</v>
      </c>
      <c r="D2683" t="s">
        <v>50</v>
      </c>
      <c r="E2683" t="s">
        <v>9</v>
      </c>
      <c r="F2683">
        <v>3</v>
      </c>
      <c r="G2683" t="s">
        <v>24</v>
      </c>
      <c r="H2683" t="s">
        <v>24</v>
      </c>
      <c r="I2683" t="s">
        <v>16</v>
      </c>
      <c r="J2683" t="s">
        <v>38</v>
      </c>
      <c r="K2683">
        <v>18</v>
      </c>
      <c r="L2683">
        <v>72142</v>
      </c>
      <c r="M2683">
        <v>40901</v>
      </c>
      <c r="N2683" s="1">
        <f t="shared" si="124"/>
        <v>0.15</v>
      </c>
      <c r="P2683">
        <v>0.44094003010628402</v>
      </c>
      <c r="Q2683" t="s">
        <v>10</v>
      </c>
      <c r="R2683" t="str">
        <f t="shared" si="125"/>
        <v>Rejected</v>
      </c>
      <c r="T2683">
        <v>2</v>
      </c>
      <c r="U2683" t="s">
        <v>22</v>
      </c>
      <c r="V2683" t="s">
        <v>13</v>
      </c>
    </row>
    <row r="2684" spans="1:22" x14ac:dyDescent="0.3">
      <c r="A2684" t="str">
        <f t="shared" si="123"/>
        <v>CUST2683</v>
      </c>
      <c r="B2684">
        <v>36</v>
      </c>
      <c r="C2684" t="s">
        <v>17</v>
      </c>
      <c r="D2684" t="s">
        <v>26</v>
      </c>
      <c r="E2684" t="s">
        <v>9</v>
      </c>
      <c r="F2684">
        <v>1</v>
      </c>
      <c r="G2684" t="s">
        <v>29</v>
      </c>
      <c r="H2684" t="s">
        <v>30</v>
      </c>
      <c r="I2684" t="s">
        <v>16</v>
      </c>
      <c r="J2684" t="s">
        <v>21</v>
      </c>
      <c r="K2684">
        <v>9</v>
      </c>
      <c r="L2684">
        <v>35701</v>
      </c>
      <c r="M2684">
        <v>24596</v>
      </c>
      <c r="N2684" s="1">
        <f t="shared" si="124"/>
        <v>0.09</v>
      </c>
      <c r="O2684">
        <v>93732</v>
      </c>
      <c r="P2684">
        <v>0.16870892342219701</v>
      </c>
      <c r="Q2684" t="s">
        <v>10</v>
      </c>
      <c r="R2684" t="str">
        <f t="shared" si="125"/>
        <v>Approved</v>
      </c>
      <c r="S2684">
        <v>741</v>
      </c>
      <c r="T2684">
        <v>4</v>
      </c>
      <c r="U2684" t="s">
        <v>12</v>
      </c>
      <c r="V2684" t="s">
        <v>13</v>
      </c>
    </row>
    <row r="2685" spans="1:22" x14ac:dyDescent="0.3">
      <c r="A2685" t="str">
        <f t="shared" si="123"/>
        <v>CUST2684</v>
      </c>
      <c r="B2685">
        <v>32</v>
      </c>
      <c r="C2685" t="s">
        <v>7</v>
      </c>
      <c r="D2685" t="s">
        <v>18</v>
      </c>
      <c r="E2685" t="s">
        <v>9</v>
      </c>
      <c r="G2685" t="s">
        <v>33</v>
      </c>
      <c r="H2685" t="s">
        <v>34</v>
      </c>
      <c r="I2685" t="s">
        <v>16</v>
      </c>
      <c r="J2685" t="s">
        <v>38</v>
      </c>
      <c r="K2685">
        <v>16</v>
      </c>
      <c r="L2685">
        <v>75361</v>
      </c>
      <c r="M2685">
        <v>38289</v>
      </c>
      <c r="N2685" s="1">
        <f t="shared" si="124"/>
        <v>0.09</v>
      </c>
      <c r="O2685">
        <v>113444</v>
      </c>
      <c r="P2685">
        <v>0.44733012496066998</v>
      </c>
      <c r="Q2685" t="s">
        <v>28</v>
      </c>
      <c r="R2685" t="str">
        <f t="shared" si="125"/>
        <v>Approved</v>
      </c>
      <c r="S2685">
        <v>712</v>
      </c>
      <c r="T2685">
        <v>1</v>
      </c>
      <c r="U2685" t="s">
        <v>39</v>
      </c>
      <c r="V2685" t="s">
        <v>13</v>
      </c>
    </row>
    <row r="2686" spans="1:22" x14ac:dyDescent="0.3">
      <c r="A2686" t="str">
        <f t="shared" si="123"/>
        <v>CUST2685</v>
      </c>
      <c r="B2686">
        <v>46</v>
      </c>
      <c r="C2686" t="s">
        <v>17</v>
      </c>
      <c r="D2686" t="s">
        <v>8</v>
      </c>
      <c r="E2686" t="s">
        <v>9</v>
      </c>
      <c r="G2686" t="s">
        <v>35</v>
      </c>
      <c r="H2686" t="s">
        <v>36</v>
      </c>
      <c r="I2686" t="s">
        <v>16</v>
      </c>
      <c r="J2686" t="s">
        <v>21</v>
      </c>
      <c r="K2686">
        <v>19</v>
      </c>
      <c r="L2686">
        <v>105293</v>
      </c>
      <c r="M2686">
        <v>16344</v>
      </c>
      <c r="N2686" s="1">
        <f t="shared" si="124"/>
        <v>0.15</v>
      </c>
      <c r="O2686">
        <v>263634</v>
      </c>
      <c r="P2686">
        <v>0.43771355322261102</v>
      </c>
      <c r="Q2686" t="s">
        <v>31</v>
      </c>
      <c r="R2686" t="str">
        <f t="shared" si="125"/>
        <v>Rejected</v>
      </c>
      <c r="T2686">
        <v>2</v>
      </c>
      <c r="U2686" t="s">
        <v>32</v>
      </c>
      <c r="V2686" t="s">
        <v>23</v>
      </c>
    </row>
    <row r="2687" spans="1:22" x14ac:dyDescent="0.3">
      <c r="A2687" t="str">
        <f t="shared" si="123"/>
        <v>CUST2686</v>
      </c>
      <c r="B2687">
        <v>36</v>
      </c>
      <c r="C2687" t="s">
        <v>25</v>
      </c>
      <c r="D2687" t="s">
        <v>50</v>
      </c>
      <c r="E2687" t="s">
        <v>9</v>
      </c>
      <c r="G2687" t="s">
        <v>37</v>
      </c>
      <c r="H2687" t="s">
        <v>15</v>
      </c>
      <c r="I2687" t="s">
        <v>16</v>
      </c>
      <c r="J2687" t="s">
        <v>38</v>
      </c>
      <c r="K2687">
        <v>4</v>
      </c>
      <c r="L2687">
        <v>54555</v>
      </c>
      <c r="M2687">
        <v>28927</v>
      </c>
      <c r="N2687" s="1">
        <f t="shared" si="124"/>
        <v>0.09</v>
      </c>
      <c r="O2687">
        <v>76882</v>
      </c>
      <c r="P2687">
        <v>0.33074203808104002</v>
      </c>
      <c r="Q2687" t="s">
        <v>28</v>
      </c>
      <c r="R2687" t="str">
        <f t="shared" si="125"/>
        <v>Approved</v>
      </c>
      <c r="S2687">
        <v>663</v>
      </c>
      <c r="T2687">
        <v>4</v>
      </c>
      <c r="U2687" t="s">
        <v>22</v>
      </c>
      <c r="V2687" t="s">
        <v>13</v>
      </c>
    </row>
    <row r="2688" spans="1:22" x14ac:dyDescent="0.3">
      <c r="A2688" t="str">
        <f t="shared" si="123"/>
        <v>CUST2687</v>
      </c>
      <c r="B2688">
        <v>46</v>
      </c>
      <c r="C2688" t="s">
        <v>17</v>
      </c>
      <c r="D2688" t="s">
        <v>50</v>
      </c>
      <c r="E2688" t="s">
        <v>19</v>
      </c>
      <c r="F2688">
        <v>0</v>
      </c>
      <c r="G2688" t="s">
        <v>40</v>
      </c>
      <c r="H2688" t="s">
        <v>41</v>
      </c>
      <c r="I2688" t="s">
        <v>16</v>
      </c>
      <c r="J2688" t="s">
        <v>11</v>
      </c>
      <c r="K2688">
        <v>8</v>
      </c>
      <c r="L2688">
        <v>116346</v>
      </c>
      <c r="M2688">
        <v>24934</v>
      </c>
      <c r="N2688" s="1">
        <f t="shared" si="124"/>
        <v>0.06</v>
      </c>
      <c r="P2688">
        <v>0.13969374878800001</v>
      </c>
      <c r="Q2688" t="s">
        <v>31</v>
      </c>
      <c r="R2688" t="str">
        <f t="shared" si="125"/>
        <v>Approved</v>
      </c>
      <c r="S2688">
        <v>767</v>
      </c>
      <c r="T2688">
        <v>1</v>
      </c>
      <c r="U2688" t="s">
        <v>32</v>
      </c>
      <c r="V2688" t="s">
        <v>13</v>
      </c>
    </row>
    <row r="2689" spans="1:22" x14ac:dyDescent="0.3">
      <c r="A2689" t="str">
        <f t="shared" si="123"/>
        <v>CUST2688</v>
      </c>
      <c r="B2689">
        <v>23</v>
      </c>
      <c r="C2689" t="s">
        <v>25</v>
      </c>
      <c r="D2689" t="s">
        <v>18</v>
      </c>
      <c r="E2689" t="s">
        <v>19</v>
      </c>
      <c r="F2689">
        <v>2</v>
      </c>
      <c r="G2689" t="s">
        <v>42</v>
      </c>
      <c r="H2689" t="s">
        <v>43</v>
      </c>
      <c r="I2689" t="s">
        <v>16</v>
      </c>
      <c r="J2689" t="s">
        <v>38</v>
      </c>
      <c r="K2689">
        <v>9</v>
      </c>
      <c r="M2689">
        <v>13389</v>
      </c>
      <c r="N2689" s="1">
        <f t="shared" si="124"/>
        <v>0.09</v>
      </c>
      <c r="O2689">
        <v>298860</v>
      </c>
      <c r="P2689">
        <v>0.15197686687327699</v>
      </c>
      <c r="Q2689" t="s">
        <v>31</v>
      </c>
      <c r="R2689" t="str">
        <f t="shared" si="125"/>
        <v>Rejected</v>
      </c>
      <c r="S2689">
        <v>671</v>
      </c>
      <c r="T2689">
        <v>1</v>
      </c>
      <c r="U2689" t="s">
        <v>22</v>
      </c>
      <c r="V2689" t="s">
        <v>13</v>
      </c>
    </row>
    <row r="2690" spans="1:22" x14ac:dyDescent="0.3">
      <c r="A2690" t="str">
        <f t="shared" ref="A2690:A2753" si="126">"CUST" &amp; TEXT(ROW()-1,"0000")</f>
        <v>CUST2689</v>
      </c>
      <c r="B2690">
        <v>65</v>
      </c>
      <c r="C2690" t="s">
        <v>7</v>
      </c>
      <c r="D2690" t="s">
        <v>8</v>
      </c>
      <c r="E2690" t="s">
        <v>46</v>
      </c>
      <c r="G2690" t="s">
        <v>44</v>
      </c>
      <c r="H2690" t="s">
        <v>45</v>
      </c>
      <c r="I2690" t="s">
        <v>16</v>
      </c>
      <c r="J2690" t="s">
        <v>21</v>
      </c>
      <c r="K2690">
        <v>8</v>
      </c>
      <c r="M2690">
        <v>22031</v>
      </c>
      <c r="N2690" s="1">
        <f t="shared" ref="N2690:N2753" si="127">IF(S2690&gt;750,0.06,IF(S2690&gt;650,0.09,IF(S2690&gt;550,0.12,0.15)))</f>
        <v>0.06</v>
      </c>
      <c r="O2690">
        <v>111574</v>
      </c>
      <c r="P2690">
        <v>0.15262665294828501</v>
      </c>
      <c r="Q2690" t="s">
        <v>31</v>
      </c>
      <c r="R2690" t="str">
        <f t="shared" ref="R2690:R2753" si="128">IF(AND(S2690&gt;650,L2690&gt;30000),"Approved","Rejected")</f>
        <v>Rejected</v>
      </c>
      <c r="S2690">
        <v>798</v>
      </c>
      <c r="U2690" t="s">
        <v>12</v>
      </c>
      <c r="V2690" t="s">
        <v>13</v>
      </c>
    </row>
    <row r="2691" spans="1:22" x14ac:dyDescent="0.3">
      <c r="A2691" t="str">
        <f t="shared" si="126"/>
        <v>CUST2690</v>
      </c>
      <c r="B2691">
        <v>19</v>
      </c>
      <c r="C2691" t="s">
        <v>25</v>
      </c>
      <c r="D2691" t="s">
        <v>8</v>
      </c>
      <c r="E2691" t="s">
        <v>27</v>
      </c>
      <c r="F2691">
        <v>4</v>
      </c>
      <c r="G2691" t="s">
        <v>47</v>
      </c>
      <c r="H2691" t="s">
        <v>48</v>
      </c>
      <c r="I2691" t="s">
        <v>16</v>
      </c>
      <c r="J2691" t="s">
        <v>38</v>
      </c>
      <c r="K2691">
        <v>5</v>
      </c>
      <c r="L2691">
        <v>70998</v>
      </c>
      <c r="M2691">
        <v>40894</v>
      </c>
      <c r="N2691" s="1">
        <f t="shared" si="127"/>
        <v>0.06</v>
      </c>
      <c r="O2691">
        <v>108836</v>
      </c>
      <c r="P2691">
        <v>0.22608143244531001</v>
      </c>
      <c r="Q2691" t="s">
        <v>31</v>
      </c>
      <c r="R2691" t="str">
        <f t="shared" si="128"/>
        <v>Approved</v>
      </c>
      <c r="S2691">
        <v>784</v>
      </c>
      <c r="T2691">
        <v>1</v>
      </c>
      <c r="U2691" t="s">
        <v>12</v>
      </c>
      <c r="V2691" t="s">
        <v>13</v>
      </c>
    </row>
    <row r="2692" spans="1:22" x14ac:dyDescent="0.3">
      <c r="A2692" t="str">
        <f t="shared" si="126"/>
        <v>CUST2691</v>
      </c>
      <c r="B2692">
        <v>30</v>
      </c>
      <c r="C2692" t="s">
        <v>25</v>
      </c>
      <c r="D2692" t="s">
        <v>50</v>
      </c>
      <c r="E2692" t="s">
        <v>9</v>
      </c>
      <c r="F2692">
        <v>0</v>
      </c>
      <c r="G2692" t="s">
        <v>14</v>
      </c>
      <c r="H2692" t="s">
        <v>15</v>
      </c>
      <c r="I2692" t="s">
        <v>16</v>
      </c>
      <c r="J2692" t="s">
        <v>21</v>
      </c>
      <c r="K2692">
        <v>5</v>
      </c>
      <c r="L2692">
        <v>63007</v>
      </c>
      <c r="M2692">
        <v>30973</v>
      </c>
      <c r="N2692" s="1">
        <f t="shared" si="127"/>
        <v>0.09</v>
      </c>
      <c r="P2692">
        <v>0.36881055381611</v>
      </c>
      <c r="Q2692" t="s">
        <v>10</v>
      </c>
      <c r="R2692" t="str">
        <f t="shared" si="128"/>
        <v>Approved</v>
      </c>
      <c r="S2692">
        <v>672</v>
      </c>
      <c r="T2692">
        <v>3</v>
      </c>
      <c r="U2692" t="s">
        <v>32</v>
      </c>
      <c r="V2692" t="s">
        <v>13</v>
      </c>
    </row>
    <row r="2693" spans="1:22" x14ac:dyDescent="0.3">
      <c r="A2693" t="str">
        <f t="shared" si="126"/>
        <v>CUST2692</v>
      </c>
      <c r="B2693">
        <v>61</v>
      </c>
      <c r="C2693" t="s">
        <v>25</v>
      </c>
      <c r="D2693" t="s">
        <v>50</v>
      </c>
      <c r="E2693" t="s">
        <v>46</v>
      </c>
      <c r="F2693">
        <v>0</v>
      </c>
      <c r="G2693" t="s">
        <v>24</v>
      </c>
      <c r="H2693" t="s">
        <v>24</v>
      </c>
      <c r="I2693" t="s">
        <v>16</v>
      </c>
      <c r="J2693" t="s">
        <v>11</v>
      </c>
      <c r="K2693">
        <v>9</v>
      </c>
      <c r="L2693">
        <v>48247</v>
      </c>
      <c r="M2693">
        <v>32341</v>
      </c>
      <c r="N2693" s="1">
        <f t="shared" si="127"/>
        <v>0.09</v>
      </c>
      <c r="O2693">
        <v>154402</v>
      </c>
      <c r="P2693">
        <v>0.595808036009709</v>
      </c>
      <c r="Q2693" t="s">
        <v>20</v>
      </c>
      <c r="R2693" t="str">
        <f t="shared" si="128"/>
        <v>Approved</v>
      </c>
      <c r="S2693">
        <v>745</v>
      </c>
      <c r="T2693">
        <v>1</v>
      </c>
      <c r="U2693" t="s">
        <v>12</v>
      </c>
      <c r="V2693" t="s">
        <v>23</v>
      </c>
    </row>
    <row r="2694" spans="1:22" x14ac:dyDescent="0.3">
      <c r="A2694" t="str">
        <f t="shared" si="126"/>
        <v>CUST2693</v>
      </c>
      <c r="B2694">
        <v>43</v>
      </c>
      <c r="C2694" t="s">
        <v>25</v>
      </c>
      <c r="D2694" t="s">
        <v>26</v>
      </c>
      <c r="E2694" t="s">
        <v>27</v>
      </c>
      <c r="F2694">
        <v>1</v>
      </c>
      <c r="G2694" t="s">
        <v>29</v>
      </c>
      <c r="H2694" t="s">
        <v>30</v>
      </c>
      <c r="I2694" t="s">
        <v>16</v>
      </c>
      <c r="J2694" t="s">
        <v>38</v>
      </c>
      <c r="K2694">
        <v>13</v>
      </c>
      <c r="L2694">
        <v>77940</v>
      </c>
      <c r="M2694">
        <v>29333</v>
      </c>
      <c r="N2694" s="1">
        <f t="shared" si="127"/>
        <v>0.06</v>
      </c>
      <c r="O2694">
        <v>125554</v>
      </c>
      <c r="P2694">
        <v>0.29686428506011803</v>
      </c>
      <c r="Q2694" t="s">
        <v>28</v>
      </c>
      <c r="R2694" t="str">
        <f t="shared" si="128"/>
        <v>Approved</v>
      </c>
      <c r="S2694">
        <v>770</v>
      </c>
      <c r="T2694">
        <v>0</v>
      </c>
      <c r="U2694" t="s">
        <v>39</v>
      </c>
      <c r="V2694" t="s">
        <v>23</v>
      </c>
    </row>
    <row r="2695" spans="1:22" x14ac:dyDescent="0.3">
      <c r="A2695" t="str">
        <f t="shared" si="126"/>
        <v>CUST2694</v>
      </c>
      <c r="B2695">
        <v>50</v>
      </c>
      <c r="C2695" t="s">
        <v>7</v>
      </c>
      <c r="D2695" t="s">
        <v>18</v>
      </c>
      <c r="E2695" t="s">
        <v>19</v>
      </c>
      <c r="F2695">
        <v>2</v>
      </c>
      <c r="G2695" t="s">
        <v>33</v>
      </c>
      <c r="H2695" t="s">
        <v>34</v>
      </c>
      <c r="I2695" t="s">
        <v>16</v>
      </c>
      <c r="J2695" t="s">
        <v>21</v>
      </c>
      <c r="K2695">
        <v>13</v>
      </c>
      <c r="L2695">
        <v>43135</v>
      </c>
      <c r="N2695" s="1">
        <f t="shared" si="127"/>
        <v>0.06</v>
      </c>
      <c r="O2695">
        <v>241936</v>
      </c>
      <c r="P2695">
        <v>0.58568811105788199</v>
      </c>
      <c r="Q2695" t="s">
        <v>10</v>
      </c>
      <c r="R2695" t="str">
        <f t="shared" si="128"/>
        <v>Approved</v>
      </c>
      <c r="S2695">
        <v>775</v>
      </c>
      <c r="U2695" t="s">
        <v>32</v>
      </c>
      <c r="V2695" t="s">
        <v>23</v>
      </c>
    </row>
    <row r="2696" spans="1:22" x14ac:dyDescent="0.3">
      <c r="A2696" t="str">
        <f t="shared" si="126"/>
        <v>CUST2695</v>
      </c>
      <c r="B2696">
        <v>22</v>
      </c>
      <c r="C2696" t="s">
        <v>17</v>
      </c>
      <c r="D2696" t="s">
        <v>8</v>
      </c>
      <c r="E2696" t="s">
        <v>46</v>
      </c>
      <c r="F2696">
        <v>4</v>
      </c>
      <c r="G2696" t="s">
        <v>35</v>
      </c>
      <c r="H2696" t="s">
        <v>36</v>
      </c>
      <c r="I2696" t="s">
        <v>16</v>
      </c>
      <c r="J2696" t="s">
        <v>11</v>
      </c>
      <c r="K2696">
        <v>16</v>
      </c>
      <c r="L2696">
        <v>63095</v>
      </c>
      <c r="N2696" s="1">
        <f t="shared" si="127"/>
        <v>0.09</v>
      </c>
      <c r="O2696">
        <v>207228</v>
      </c>
      <c r="P2696">
        <v>0.58200504138241804</v>
      </c>
      <c r="Q2696" t="s">
        <v>10</v>
      </c>
      <c r="R2696" t="str">
        <f t="shared" si="128"/>
        <v>Approved</v>
      </c>
      <c r="S2696">
        <v>675</v>
      </c>
      <c r="U2696" t="s">
        <v>22</v>
      </c>
      <c r="V2696" t="s">
        <v>13</v>
      </c>
    </row>
    <row r="2697" spans="1:22" x14ac:dyDescent="0.3">
      <c r="A2697" t="str">
        <f t="shared" si="126"/>
        <v>CUST2696</v>
      </c>
      <c r="B2697">
        <v>26</v>
      </c>
      <c r="C2697" t="s">
        <v>25</v>
      </c>
      <c r="D2697" t="s">
        <v>50</v>
      </c>
      <c r="E2697" t="s">
        <v>19</v>
      </c>
      <c r="F2697">
        <v>4</v>
      </c>
      <c r="G2697" t="s">
        <v>37</v>
      </c>
      <c r="H2697" t="s">
        <v>15</v>
      </c>
      <c r="I2697" t="s">
        <v>16</v>
      </c>
      <c r="J2697" t="s">
        <v>11</v>
      </c>
      <c r="K2697">
        <v>5</v>
      </c>
      <c r="L2697">
        <v>99606</v>
      </c>
      <c r="N2697" s="1">
        <f t="shared" si="127"/>
        <v>0.15</v>
      </c>
      <c r="O2697">
        <v>135033</v>
      </c>
      <c r="P2697">
        <v>0.25218254043886701</v>
      </c>
      <c r="Q2697" t="s">
        <v>31</v>
      </c>
      <c r="R2697" t="str">
        <f t="shared" si="128"/>
        <v>Rejected</v>
      </c>
      <c r="T2697">
        <v>4</v>
      </c>
      <c r="U2697" t="s">
        <v>12</v>
      </c>
      <c r="V2697" t="s">
        <v>23</v>
      </c>
    </row>
    <row r="2698" spans="1:22" x14ac:dyDescent="0.3">
      <c r="A2698" t="str">
        <f t="shared" si="126"/>
        <v>CUST2697</v>
      </c>
      <c r="B2698">
        <v>54</v>
      </c>
      <c r="C2698" t="s">
        <v>7</v>
      </c>
      <c r="D2698" t="s">
        <v>50</v>
      </c>
      <c r="E2698" t="s">
        <v>27</v>
      </c>
      <c r="F2698">
        <v>4</v>
      </c>
      <c r="G2698" t="s">
        <v>40</v>
      </c>
      <c r="H2698" t="s">
        <v>41</v>
      </c>
      <c r="I2698" t="s">
        <v>16</v>
      </c>
      <c r="J2698" t="s">
        <v>21</v>
      </c>
      <c r="K2698">
        <v>13</v>
      </c>
      <c r="L2698">
        <v>39504</v>
      </c>
      <c r="M2698">
        <v>10062</v>
      </c>
      <c r="N2698" s="1">
        <f t="shared" si="127"/>
        <v>0.09</v>
      </c>
      <c r="O2698">
        <v>37110</v>
      </c>
      <c r="P2698">
        <v>0.57408780754124999</v>
      </c>
      <c r="Q2698" t="s">
        <v>28</v>
      </c>
      <c r="R2698" t="str">
        <f t="shared" si="128"/>
        <v>Approved</v>
      </c>
      <c r="S2698">
        <v>689</v>
      </c>
      <c r="T2698">
        <v>4</v>
      </c>
      <c r="U2698" t="s">
        <v>39</v>
      </c>
      <c r="V2698" t="s">
        <v>13</v>
      </c>
    </row>
    <row r="2699" spans="1:22" x14ac:dyDescent="0.3">
      <c r="A2699" t="str">
        <f t="shared" si="126"/>
        <v>CUST2698</v>
      </c>
      <c r="B2699">
        <v>42</v>
      </c>
      <c r="C2699" t="s">
        <v>25</v>
      </c>
      <c r="D2699" t="s">
        <v>8</v>
      </c>
      <c r="E2699" t="s">
        <v>9</v>
      </c>
      <c r="F2699">
        <v>0</v>
      </c>
      <c r="G2699" t="s">
        <v>42</v>
      </c>
      <c r="H2699" t="s">
        <v>43</v>
      </c>
      <c r="I2699" t="s">
        <v>16</v>
      </c>
      <c r="J2699" t="s">
        <v>38</v>
      </c>
      <c r="K2699">
        <v>18</v>
      </c>
      <c r="N2699" s="1">
        <f t="shared" si="127"/>
        <v>0.15</v>
      </c>
      <c r="P2699">
        <v>0.32081525042481102</v>
      </c>
      <c r="Q2699" t="s">
        <v>31</v>
      </c>
      <c r="R2699" t="str">
        <f t="shared" si="128"/>
        <v>Rejected</v>
      </c>
      <c r="T2699">
        <v>3</v>
      </c>
      <c r="U2699" t="s">
        <v>39</v>
      </c>
      <c r="V2699" t="s">
        <v>49</v>
      </c>
    </row>
    <row r="2700" spans="1:22" x14ac:dyDescent="0.3">
      <c r="A2700" t="str">
        <f t="shared" si="126"/>
        <v>CUST2699</v>
      </c>
      <c r="B2700">
        <v>60</v>
      </c>
      <c r="C2700" t="s">
        <v>17</v>
      </c>
      <c r="D2700" t="s">
        <v>8</v>
      </c>
      <c r="E2700" t="s">
        <v>27</v>
      </c>
      <c r="F2700">
        <v>4</v>
      </c>
      <c r="G2700" t="s">
        <v>44</v>
      </c>
      <c r="H2700" t="s">
        <v>45</v>
      </c>
      <c r="I2700" t="s">
        <v>16</v>
      </c>
      <c r="J2700" t="s">
        <v>21</v>
      </c>
      <c r="K2700">
        <v>16</v>
      </c>
      <c r="L2700">
        <v>40439</v>
      </c>
      <c r="N2700" s="1">
        <f t="shared" si="127"/>
        <v>0.12</v>
      </c>
      <c r="O2700">
        <v>196625</v>
      </c>
      <c r="P2700">
        <v>0.48664428644884</v>
      </c>
      <c r="Q2700" t="s">
        <v>10</v>
      </c>
      <c r="R2700" t="str">
        <f t="shared" si="128"/>
        <v>Rejected</v>
      </c>
      <c r="S2700">
        <v>636</v>
      </c>
      <c r="T2700">
        <v>3</v>
      </c>
      <c r="U2700" t="s">
        <v>12</v>
      </c>
      <c r="V2700" t="s">
        <v>23</v>
      </c>
    </row>
    <row r="2701" spans="1:22" x14ac:dyDescent="0.3">
      <c r="A2701" t="str">
        <f t="shared" si="126"/>
        <v>CUST2700</v>
      </c>
      <c r="B2701">
        <v>26</v>
      </c>
      <c r="C2701" t="s">
        <v>7</v>
      </c>
      <c r="D2701" t="s">
        <v>26</v>
      </c>
      <c r="E2701" t="s">
        <v>19</v>
      </c>
      <c r="F2701">
        <v>1</v>
      </c>
      <c r="G2701" t="s">
        <v>47</v>
      </c>
      <c r="H2701" t="s">
        <v>48</v>
      </c>
      <c r="I2701" t="s">
        <v>16</v>
      </c>
      <c r="J2701" t="s">
        <v>21</v>
      </c>
      <c r="K2701">
        <v>10</v>
      </c>
      <c r="L2701">
        <v>56656</v>
      </c>
      <c r="M2701">
        <v>39226</v>
      </c>
      <c r="N2701" s="1">
        <f t="shared" si="127"/>
        <v>0.09</v>
      </c>
      <c r="O2701">
        <v>76762</v>
      </c>
      <c r="P2701">
        <v>0.53342632875851603</v>
      </c>
      <c r="Q2701" t="s">
        <v>31</v>
      </c>
      <c r="R2701" t="str">
        <f t="shared" si="128"/>
        <v>Approved</v>
      </c>
      <c r="S2701">
        <v>660</v>
      </c>
      <c r="T2701">
        <v>2</v>
      </c>
      <c r="U2701" t="s">
        <v>32</v>
      </c>
      <c r="V2701" t="s">
        <v>49</v>
      </c>
    </row>
    <row r="2702" spans="1:22" x14ac:dyDescent="0.3">
      <c r="A2702" t="str">
        <f t="shared" si="126"/>
        <v>CUST2701</v>
      </c>
      <c r="B2702">
        <v>28</v>
      </c>
      <c r="C2702" t="s">
        <v>25</v>
      </c>
      <c r="D2702" t="s">
        <v>18</v>
      </c>
      <c r="E2702" t="s">
        <v>46</v>
      </c>
      <c r="F2702">
        <v>1</v>
      </c>
      <c r="G2702" t="s">
        <v>14</v>
      </c>
      <c r="H2702" t="s">
        <v>15</v>
      </c>
      <c r="I2702" t="s">
        <v>16</v>
      </c>
      <c r="J2702" t="s">
        <v>21</v>
      </c>
      <c r="K2702">
        <v>11</v>
      </c>
      <c r="L2702">
        <v>96190</v>
      </c>
      <c r="M2702">
        <v>32809</v>
      </c>
      <c r="N2702" s="1">
        <f t="shared" si="127"/>
        <v>0.06</v>
      </c>
      <c r="O2702">
        <v>89583</v>
      </c>
      <c r="P2702">
        <v>0.16645967735516701</v>
      </c>
      <c r="Q2702" t="s">
        <v>28</v>
      </c>
      <c r="R2702" t="str">
        <f t="shared" si="128"/>
        <v>Approved</v>
      </c>
      <c r="S2702">
        <v>755</v>
      </c>
      <c r="T2702">
        <v>4</v>
      </c>
      <c r="U2702" t="s">
        <v>39</v>
      </c>
      <c r="V2702" t="s">
        <v>13</v>
      </c>
    </row>
    <row r="2703" spans="1:22" x14ac:dyDescent="0.3">
      <c r="A2703" t="str">
        <f t="shared" si="126"/>
        <v>CUST2702</v>
      </c>
      <c r="B2703">
        <v>37</v>
      </c>
      <c r="C2703" t="s">
        <v>25</v>
      </c>
      <c r="D2703" t="s">
        <v>50</v>
      </c>
      <c r="E2703" t="s">
        <v>19</v>
      </c>
      <c r="G2703" t="s">
        <v>24</v>
      </c>
      <c r="H2703" t="s">
        <v>24</v>
      </c>
      <c r="I2703" t="s">
        <v>16</v>
      </c>
      <c r="J2703" t="s">
        <v>38</v>
      </c>
      <c r="K2703">
        <v>4</v>
      </c>
      <c r="L2703">
        <v>106479</v>
      </c>
      <c r="M2703">
        <v>33055</v>
      </c>
      <c r="N2703" s="1">
        <f t="shared" si="127"/>
        <v>0.09</v>
      </c>
      <c r="O2703">
        <v>204299</v>
      </c>
      <c r="P2703">
        <v>0.166645190470948</v>
      </c>
      <c r="Q2703" t="s">
        <v>10</v>
      </c>
      <c r="R2703" t="str">
        <f t="shared" si="128"/>
        <v>Approved</v>
      </c>
      <c r="S2703">
        <v>738</v>
      </c>
      <c r="U2703" t="s">
        <v>12</v>
      </c>
      <c r="V2703" t="s">
        <v>13</v>
      </c>
    </row>
    <row r="2704" spans="1:22" x14ac:dyDescent="0.3">
      <c r="A2704" t="str">
        <f t="shared" si="126"/>
        <v>CUST2703</v>
      </c>
      <c r="B2704">
        <v>56</v>
      </c>
      <c r="C2704" t="s">
        <v>17</v>
      </c>
      <c r="D2704" t="s">
        <v>18</v>
      </c>
      <c r="E2704" t="s">
        <v>46</v>
      </c>
      <c r="F2704">
        <v>3</v>
      </c>
      <c r="G2704" t="s">
        <v>29</v>
      </c>
      <c r="H2704" t="s">
        <v>30</v>
      </c>
      <c r="I2704" t="s">
        <v>16</v>
      </c>
      <c r="J2704" t="s">
        <v>21</v>
      </c>
      <c r="K2704">
        <v>14</v>
      </c>
      <c r="L2704">
        <v>65797</v>
      </c>
      <c r="M2704">
        <v>16545</v>
      </c>
      <c r="N2704" s="1">
        <f t="shared" si="127"/>
        <v>0.09</v>
      </c>
      <c r="P2704">
        <v>0.26577385850766</v>
      </c>
      <c r="Q2704" t="s">
        <v>31</v>
      </c>
      <c r="R2704" t="str">
        <f t="shared" si="128"/>
        <v>Approved</v>
      </c>
      <c r="S2704">
        <v>735</v>
      </c>
      <c r="T2704">
        <v>3</v>
      </c>
      <c r="U2704" t="s">
        <v>12</v>
      </c>
      <c r="V2704" t="s">
        <v>23</v>
      </c>
    </row>
    <row r="2705" spans="1:22" x14ac:dyDescent="0.3">
      <c r="A2705" t="str">
        <f t="shared" si="126"/>
        <v>CUST2704</v>
      </c>
      <c r="B2705">
        <v>59</v>
      </c>
      <c r="C2705" t="s">
        <v>25</v>
      </c>
      <c r="D2705" t="s">
        <v>26</v>
      </c>
      <c r="E2705" t="s">
        <v>27</v>
      </c>
      <c r="F2705">
        <v>2</v>
      </c>
      <c r="G2705" t="s">
        <v>33</v>
      </c>
      <c r="H2705" t="s">
        <v>34</v>
      </c>
      <c r="I2705" t="s">
        <v>16</v>
      </c>
      <c r="J2705" t="s">
        <v>38</v>
      </c>
      <c r="K2705">
        <v>7</v>
      </c>
      <c r="L2705">
        <v>108713</v>
      </c>
      <c r="M2705">
        <v>32577</v>
      </c>
      <c r="N2705" s="1">
        <f t="shared" si="127"/>
        <v>0.09</v>
      </c>
      <c r="O2705">
        <v>60231</v>
      </c>
      <c r="P2705">
        <v>0.52710094653663297</v>
      </c>
      <c r="Q2705" t="s">
        <v>28</v>
      </c>
      <c r="R2705" t="str">
        <f t="shared" si="128"/>
        <v>Approved</v>
      </c>
      <c r="S2705">
        <v>702</v>
      </c>
      <c r="T2705">
        <v>4</v>
      </c>
      <c r="U2705" t="s">
        <v>39</v>
      </c>
      <c r="V2705" t="s">
        <v>23</v>
      </c>
    </row>
    <row r="2706" spans="1:22" x14ac:dyDescent="0.3">
      <c r="A2706" t="str">
        <f t="shared" si="126"/>
        <v>CUST2705</v>
      </c>
      <c r="B2706">
        <v>40</v>
      </c>
      <c r="C2706" t="s">
        <v>17</v>
      </c>
      <c r="D2706" t="s">
        <v>8</v>
      </c>
      <c r="E2706" t="s">
        <v>46</v>
      </c>
      <c r="F2706">
        <v>0</v>
      </c>
      <c r="G2706" t="s">
        <v>35</v>
      </c>
      <c r="H2706" t="s">
        <v>36</v>
      </c>
      <c r="I2706" t="s">
        <v>16</v>
      </c>
      <c r="J2706" t="s">
        <v>21</v>
      </c>
      <c r="K2706">
        <v>9</v>
      </c>
      <c r="L2706">
        <v>60426</v>
      </c>
      <c r="M2706">
        <v>40340</v>
      </c>
      <c r="N2706" s="1">
        <f t="shared" si="127"/>
        <v>0.09</v>
      </c>
      <c r="O2706">
        <v>145774</v>
      </c>
      <c r="P2706">
        <v>0.20292818916119301</v>
      </c>
      <c r="Q2706" t="s">
        <v>10</v>
      </c>
      <c r="R2706" t="str">
        <f t="shared" si="128"/>
        <v>Approved</v>
      </c>
      <c r="S2706">
        <v>720</v>
      </c>
      <c r="T2706">
        <v>3</v>
      </c>
      <c r="U2706" t="s">
        <v>32</v>
      </c>
      <c r="V2706" t="s">
        <v>13</v>
      </c>
    </row>
    <row r="2707" spans="1:22" x14ac:dyDescent="0.3">
      <c r="A2707" t="str">
        <f t="shared" si="126"/>
        <v>CUST2706</v>
      </c>
      <c r="B2707">
        <v>35</v>
      </c>
      <c r="C2707" t="s">
        <v>7</v>
      </c>
      <c r="D2707" t="s">
        <v>50</v>
      </c>
      <c r="E2707" t="s">
        <v>27</v>
      </c>
      <c r="F2707">
        <v>1</v>
      </c>
      <c r="G2707" t="s">
        <v>37</v>
      </c>
      <c r="H2707" t="s">
        <v>15</v>
      </c>
      <c r="I2707" t="s">
        <v>16</v>
      </c>
      <c r="J2707" t="s">
        <v>11</v>
      </c>
      <c r="K2707">
        <v>11</v>
      </c>
      <c r="L2707">
        <v>119027</v>
      </c>
      <c r="M2707">
        <v>26402</v>
      </c>
      <c r="N2707" s="1">
        <f t="shared" si="127"/>
        <v>0.09</v>
      </c>
      <c r="O2707">
        <v>68789</v>
      </c>
      <c r="P2707">
        <v>0.55380386670771797</v>
      </c>
      <c r="Q2707" t="s">
        <v>20</v>
      </c>
      <c r="R2707" t="str">
        <f t="shared" si="128"/>
        <v>Approved</v>
      </c>
      <c r="S2707">
        <v>715</v>
      </c>
      <c r="T2707">
        <v>0</v>
      </c>
      <c r="U2707" t="s">
        <v>32</v>
      </c>
      <c r="V2707" t="s">
        <v>13</v>
      </c>
    </row>
    <row r="2708" spans="1:22" x14ac:dyDescent="0.3">
      <c r="A2708" t="str">
        <f t="shared" si="126"/>
        <v>CUST2707</v>
      </c>
      <c r="B2708">
        <v>28</v>
      </c>
      <c r="C2708" t="s">
        <v>17</v>
      </c>
      <c r="D2708" t="s">
        <v>8</v>
      </c>
      <c r="E2708" t="s">
        <v>27</v>
      </c>
      <c r="F2708">
        <v>4</v>
      </c>
      <c r="G2708" t="s">
        <v>40</v>
      </c>
      <c r="H2708" t="s">
        <v>41</v>
      </c>
      <c r="I2708" t="s">
        <v>16</v>
      </c>
      <c r="J2708" t="s">
        <v>38</v>
      </c>
      <c r="K2708">
        <v>6</v>
      </c>
      <c r="L2708">
        <v>77784</v>
      </c>
      <c r="M2708">
        <v>49247</v>
      </c>
      <c r="N2708" s="1">
        <f t="shared" si="127"/>
        <v>0.12</v>
      </c>
      <c r="O2708">
        <v>38304</v>
      </c>
      <c r="P2708">
        <v>0.172163645778104</v>
      </c>
      <c r="Q2708" t="s">
        <v>10</v>
      </c>
      <c r="R2708" t="str">
        <f t="shared" si="128"/>
        <v>Rejected</v>
      </c>
      <c r="S2708">
        <v>632</v>
      </c>
      <c r="T2708">
        <v>0</v>
      </c>
      <c r="U2708" t="s">
        <v>22</v>
      </c>
      <c r="V2708" t="s">
        <v>13</v>
      </c>
    </row>
    <row r="2709" spans="1:22" x14ac:dyDescent="0.3">
      <c r="A2709" t="str">
        <f t="shared" si="126"/>
        <v>CUST2708</v>
      </c>
      <c r="B2709">
        <v>23</v>
      </c>
      <c r="C2709" t="s">
        <v>7</v>
      </c>
      <c r="D2709" t="s">
        <v>8</v>
      </c>
      <c r="E2709" t="s">
        <v>19</v>
      </c>
      <c r="F2709">
        <v>1</v>
      </c>
      <c r="G2709" t="s">
        <v>42</v>
      </c>
      <c r="H2709" t="s">
        <v>43</v>
      </c>
      <c r="I2709" t="s">
        <v>16</v>
      </c>
      <c r="J2709" t="s">
        <v>11</v>
      </c>
      <c r="K2709">
        <v>7</v>
      </c>
      <c r="L2709">
        <v>44067</v>
      </c>
      <c r="M2709">
        <v>48945</v>
      </c>
      <c r="N2709" s="1">
        <f t="shared" si="127"/>
        <v>0.09</v>
      </c>
      <c r="O2709">
        <v>97306</v>
      </c>
      <c r="P2709">
        <v>0.30766294881396899</v>
      </c>
      <c r="Q2709" t="s">
        <v>28</v>
      </c>
      <c r="R2709" t="str">
        <f t="shared" si="128"/>
        <v>Approved</v>
      </c>
      <c r="S2709">
        <v>666</v>
      </c>
      <c r="T2709">
        <v>3</v>
      </c>
      <c r="U2709" t="s">
        <v>32</v>
      </c>
      <c r="V2709" t="s">
        <v>13</v>
      </c>
    </row>
    <row r="2710" spans="1:22" x14ac:dyDescent="0.3">
      <c r="A2710" t="str">
        <f t="shared" si="126"/>
        <v>CUST2709</v>
      </c>
      <c r="B2710">
        <v>50</v>
      </c>
      <c r="C2710" t="s">
        <v>7</v>
      </c>
      <c r="D2710" t="s">
        <v>26</v>
      </c>
      <c r="E2710" t="s">
        <v>9</v>
      </c>
      <c r="F2710">
        <v>3</v>
      </c>
      <c r="G2710" t="s">
        <v>44</v>
      </c>
      <c r="H2710" t="s">
        <v>45</v>
      </c>
      <c r="I2710" t="s">
        <v>16</v>
      </c>
      <c r="J2710" t="s">
        <v>21</v>
      </c>
      <c r="K2710">
        <v>13</v>
      </c>
      <c r="L2710">
        <v>75103</v>
      </c>
      <c r="M2710">
        <v>20350</v>
      </c>
      <c r="N2710" s="1">
        <f t="shared" si="127"/>
        <v>0.15</v>
      </c>
      <c r="O2710">
        <v>257178</v>
      </c>
      <c r="P2710">
        <v>0.10842050759796699</v>
      </c>
      <c r="Q2710" t="s">
        <v>28</v>
      </c>
      <c r="R2710" t="str">
        <f t="shared" si="128"/>
        <v>Rejected</v>
      </c>
      <c r="T2710">
        <v>3</v>
      </c>
      <c r="U2710" t="s">
        <v>32</v>
      </c>
      <c r="V2710" t="s">
        <v>13</v>
      </c>
    </row>
    <row r="2711" spans="1:22" x14ac:dyDescent="0.3">
      <c r="A2711" t="str">
        <f t="shared" si="126"/>
        <v>CUST2710</v>
      </c>
      <c r="B2711">
        <v>41</v>
      </c>
      <c r="C2711" t="s">
        <v>7</v>
      </c>
      <c r="D2711" t="s">
        <v>18</v>
      </c>
      <c r="E2711" t="s">
        <v>19</v>
      </c>
      <c r="F2711">
        <v>2</v>
      </c>
      <c r="G2711" t="s">
        <v>47</v>
      </c>
      <c r="H2711" t="s">
        <v>48</v>
      </c>
      <c r="I2711" t="s">
        <v>16</v>
      </c>
      <c r="J2711" t="s">
        <v>21</v>
      </c>
      <c r="K2711">
        <v>14</v>
      </c>
      <c r="L2711">
        <v>91613</v>
      </c>
      <c r="M2711">
        <v>13899</v>
      </c>
      <c r="N2711" s="1">
        <f t="shared" si="127"/>
        <v>0.09</v>
      </c>
      <c r="P2711">
        <v>0.14759749156551399</v>
      </c>
      <c r="Q2711" t="s">
        <v>31</v>
      </c>
      <c r="R2711" t="str">
        <f t="shared" si="128"/>
        <v>Approved</v>
      </c>
      <c r="S2711">
        <v>712</v>
      </c>
      <c r="U2711" t="s">
        <v>32</v>
      </c>
      <c r="V2711" t="s">
        <v>23</v>
      </c>
    </row>
    <row r="2712" spans="1:22" x14ac:dyDescent="0.3">
      <c r="A2712" t="str">
        <f t="shared" si="126"/>
        <v>CUST2711</v>
      </c>
      <c r="B2712">
        <v>39</v>
      </c>
      <c r="C2712" t="s">
        <v>25</v>
      </c>
      <c r="D2712" t="s">
        <v>50</v>
      </c>
      <c r="E2712" t="s">
        <v>19</v>
      </c>
      <c r="F2712">
        <v>2</v>
      </c>
      <c r="G2712" t="s">
        <v>14</v>
      </c>
      <c r="H2712" t="s">
        <v>15</v>
      </c>
      <c r="I2712" t="s">
        <v>16</v>
      </c>
      <c r="J2712" t="s">
        <v>21</v>
      </c>
      <c r="K2712">
        <v>8</v>
      </c>
      <c r="M2712">
        <v>42494</v>
      </c>
      <c r="N2712" s="1">
        <f t="shared" si="127"/>
        <v>0.09</v>
      </c>
      <c r="P2712">
        <v>0.32815696324452498</v>
      </c>
      <c r="Q2712" t="s">
        <v>10</v>
      </c>
      <c r="R2712" t="str">
        <f t="shared" si="128"/>
        <v>Rejected</v>
      </c>
      <c r="S2712">
        <v>726</v>
      </c>
      <c r="U2712" t="s">
        <v>32</v>
      </c>
      <c r="V2712" t="s">
        <v>13</v>
      </c>
    </row>
    <row r="2713" spans="1:22" x14ac:dyDescent="0.3">
      <c r="A2713" t="str">
        <f t="shared" si="126"/>
        <v>CUST2712</v>
      </c>
      <c r="B2713">
        <v>35</v>
      </c>
      <c r="C2713" t="s">
        <v>25</v>
      </c>
      <c r="D2713" t="s">
        <v>50</v>
      </c>
      <c r="E2713" t="s">
        <v>9</v>
      </c>
      <c r="F2713">
        <v>0</v>
      </c>
      <c r="G2713" t="s">
        <v>24</v>
      </c>
      <c r="H2713" t="s">
        <v>24</v>
      </c>
      <c r="I2713" t="s">
        <v>16</v>
      </c>
      <c r="J2713" t="s">
        <v>11</v>
      </c>
      <c r="K2713">
        <v>10</v>
      </c>
      <c r="L2713">
        <v>73266</v>
      </c>
      <c r="N2713" s="1">
        <f t="shared" si="127"/>
        <v>0.15</v>
      </c>
      <c r="O2713">
        <v>44455</v>
      </c>
      <c r="P2713">
        <v>0.299124017751843</v>
      </c>
      <c r="Q2713" t="s">
        <v>10</v>
      </c>
      <c r="R2713" t="str">
        <f t="shared" si="128"/>
        <v>Rejected</v>
      </c>
      <c r="T2713">
        <v>0</v>
      </c>
      <c r="U2713" t="s">
        <v>12</v>
      </c>
      <c r="V2713" t="s">
        <v>13</v>
      </c>
    </row>
    <row r="2714" spans="1:22" x14ac:dyDescent="0.3">
      <c r="A2714" t="str">
        <f t="shared" si="126"/>
        <v>CUST2713</v>
      </c>
      <c r="B2714">
        <v>58</v>
      </c>
      <c r="C2714" t="s">
        <v>7</v>
      </c>
      <c r="D2714" t="s">
        <v>50</v>
      </c>
      <c r="E2714" t="s">
        <v>27</v>
      </c>
      <c r="F2714">
        <v>0</v>
      </c>
      <c r="G2714" t="s">
        <v>29</v>
      </c>
      <c r="H2714" t="s">
        <v>30</v>
      </c>
      <c r="I2714" t="s">
        <v>16</v>
      </c>
      <c r="J2714" t="s">
        <v>38</v>
      </c>
      <c r="K2714">
        <v>11</v>
      </c>
      <c r="L2714">
        <v>59909</v>
      </c>
      <c r="M2714">
        <v>8497</v>
      </c>
      <c r="N2714" s="1">
        <f t="shared" si="127"/>
        <v>0.06</v>
      </c>
      <c r="O2714">
        <v>242875</v>
      </c>
      <c r="P2714">
        <v>0.154283196827249</v>
      </c>
      <c r="Q2714" t="s">
        <v>28</v>
      </c>
      <c r="R2714" t="str">
        <f t="shared" si="128"/>
        <v>Approved</v>
      </c>
      <c r="S2714">
        <v>764</v>
      </c>
      <c r="T2714">
        <v>2</v>
      </c>
      <c r="U2714" t="s">
        <v>32</v>
      </c>
      <c r="V2714" t="s">
        <v>13</v>
      </c>
    </row>
    <row r="2715" spans="1:22" x14ac:dyDescent="0.3">
      <c r="A2715" t="str">
        <f t="shared" si="126"/>
        <v>CUST2714</v>
      </c>
      <c r="B2715">
        <v>56</v>
      </c>
      <c r="C2715" t="s">
        <v>17</v>
      </c>
      <c r="D2715" t="s">
        <v>8</v>
      </c>
      <c r="E2715" t="s">
        <v>27</v>
      </c>
      <c r="F2715">
        <v>0</v>
      </c>
      <c r="G2715" t="s">
        <v>33</v>
      </c>
      <c r="H2715" t="s">
        <v>34</v>
      </c>
      <c r="I2715" t="s">
        <v>16</v>
      </c>
      <c r="J2715" t="s">
        <v>11</v>
      </c>
      <c r="K2715">
        <v>1</v>
      </c>
      <c r="L2715">
        <v>82661</v>
      </c>
      <c r="M2715">
        <v>28057</v>
      </c>
      <c r="N2715" s="1">
        <f t="shared" si="127"/>
        <v>0.06</v>
      </c>
      <c r="O2715">
        <v>211913</v>
      </c>
      <c r="P2715">
        <v>0.41230747071131102</v>
      </c>
      <c r="Q2715" t="s">
        <v>10</v>
      </c>
      <c r="R2715" t="str">
        <f t="shared" si="128"/>
        <v>Approved</v>
      </c>
      <c r="S2715">
        <v>773</v>
      </c>
      <c r="T2715">
        <v>4</v>
      </c>
      <c r="U2715" t="s">
        <v>39</v>
      </c>
      <c r="V2715" t="s">
        <v>23</v>
      </c>
    </row>
    <row r="2716" spans="1:22" x14ac:dyDescent="0.3">
      <c r="A2716" t="str">
        <f t="shared" si="126"/>
        <v>CUST2715</v>
      </c>
      <c r="B2716">
        <v>43</v>
      </c>
      <c r="C2716" t="s">
        <v>17</v>
      </c>
      <c r="D2716" t="s">
        <v>8</v>
      </c>
      <c r="E2716" t="s">
        <v>27</v>
      </c>
      <c r="F2716">
        <v>4</v>
      </c>
      <c r="G2716" t="s">
        <v>35</v>
      </c>
      <c r="H2716" t="s">
        <v>36</v>
      </c>
      <c r="I2716" t="s">
        <v>16</v>
      </c>
      <c r="J2716" t="s">
        <v>11</v>
      </c>
      <c r="K2716">
        <v>16</v>
      </c>
      <c r="L2716">
        <v>54626</v>
      </c>
      <c r="M2716">
        <v>11867</v>
      </c>
      <c r="N2716" s="1">
        <f t="shared" si="127"/>
        <v>0.06</v>
      </c>
      <c r="O2716">
        <v>99497</v>
      </c>
      <c r="P2716">
        <v>0.53776432546644204</v>
      </c>
      <c r="Q2716" t="s">
        <v>10</v>
      </c>
      <c r="R2716" t="str">
        <f t="shared" si="128"/>
        <v>Approved</v>
      </c>
      <c r="S2716">
        <v>784</v>
      </c>
      <c r="T2716">
        <v>0</v>
      </c>
      <c r="U2716" t="s">
        <v>39</v>
      </c>
      <c r="V2716" t="s">
        <v>13</v>
      </c>
    </row>
    <row r="2717" spans="1:22" x14ac:dyDescent="0.3">
      <c r="A2717" t="str">
        <f t="shared" si="126"/>
        <v>CUST2716</v>
      </c>
      <c r="B2717">
        <v>29</v>
      </c>
      <c r="C2717" t="s">
        <v>17</v>
      </c>
      <c r="D2717" t="s">
        <v>18</v>
      </c>
      <c r="E2717" t="s">
        <v>19</v>
      </c>
      <c r="F2717">
        <v>3</v>
      </c>
      <c r="G2717" t="s">
        <v>37</v>
      </c>
      <c r="H2717" t="s">
        <v>15</v>
      </c>
      <c r="I2717" t="s">
        <v>16</v>
      </c>
      <c r="J2717" t="s">
        <v>38</v>
      </c>
      <c r="K2717">
        <v>17</v>
      </c>
      <c r="L2717">
        <v>73426</v>
      </c>
      <c r="M2717">
        <v>48547</v>
      </c>
      <c r="N2717" s="1">
        <f t="shared" si="127"/>
        <v>0.09</v>
      </c>
      <c r="P2717">
        <v>0.37337243272251802</v>
      </c>
      <c r="Q2717" t="s">
        <v>10</v>
      </c>
      <c r="R2717" t="str">
        <f t="shared" si="128"/>
        <v>Approved</v>
      </c>
      <c r="S2717">
        <v>684</v>
      </c>
      <c r="T2717">
        <v>2</v>
      </c>
      <c r="U2717" t="s">
        <v>22</v>
      </c>
      <c r="V2717" t="s">
        <v>23</v>
      </c>
    </row>
    <row r="2718" spans="1:22" x14ac:dyDescent="0.3">
      <c r="A2718" t="str">
        <f t="shared" si="126"/>
        <v>CUST2717</v>
      </c>
      <c r="B2718">
        <v>40</v>
      </c>
      <c r="C2718" t="s">
        <v>25</v>
      </c>
      <c r="D2718" t="s">
        <v>8</v>
      </c>
      <c r="E2718" t="s">
        <v>27</v>
      </c>
      <c r="F2718">
        <v>0</v>
      </c>
      <c r="G2718" t="s">
        <v>40</v>
      </c>
      <c r="H2718" t="s">
        <v>41</v>
      </c>
      <c r="I2718" t="s">
        <v>16</v>
      </c>
      <c r="J2718" t="s">
        <v>21</v>
      </c>
      <c r="K2718">
        <v>13</v>
      </c>
      <c r="L2718">
        <v>106541</v>
      </c>
      <c r="M2718">
        <v>47160</v>
      </c>
      <c r="N2718" s="1">
        <f t="shared" si="127"/>
        <v>0.15</v>
      </c>
      <c r="O2718">
        <v>144716</v>
      </c>
      <c r="P2718">
        <v>0.357719875465139</v>
      </c>
      <c r="Q2718" t="s">
        <v>10</v>
      </c>
      <c r="R2718" t="str">
        <f t="shared" si="128"/>
        <v>Rejected</v>
      </c>
      <c r="T2718">
        <v>4</v>
      </c>
      <c r="U2718" t="s">
        <v>39</v>
      </c>
      <c r="V2718" t="s">
        <v>23</v>
      </c>
    </row>
    <row r="2719" spans="1:22" x14ac:dyDescent="0.3">
      <c r="A2719" t="str">
        <f t="shared" si="126"/>
        <v>CUST2718</v>
      </c>
      <c r="B2719">
        <v>21</v>
      </c>
      <c r="C2719" t="s">
        <v>17</v>
      </c>
      <c r="D2719" t="s">
        <v>18</v>
      </c>
      <c r="E2719" t="s">
        <v>27</v>
      </c>
      <c r="F2719">
        <v>1</v>
      </c>
      <c r="G2719" t="s">
        <v>42</v>
      </c>
      <c r="H2719" t="s">
        <v>43</v>
      </c>
      <c r="I2719" t="s">
        <v>16</v>
      </c>
      <c r="J2719" t="s">
        <v>11</v>
      </c>
      <c r="K2719">
        <v>8</v>
      </c>
      <c r="L2719">
        <v>63826</v>
      </c>
      <c r="M2719">
        <v>8679</v>
      </c>
      <c r="N2719" s="1">
        <f t="shared" si="127"/>
        <v>0.09</v>
      </c>
      <c r="O2719">
        <v>298601</v>
      </c>
      <c r="P2719">
        <v>0.25896729757713899</v>
      </c>
      <c r="Q2719" t="s">
        <v>10</v>
      </c>
      <c r="R2719" t="str">
        <f t="shared" si="128"/>
        <v>Approved</v>
      </c>
      <c r="S2719">
        <v>703</v>
      </c>
      <c r="U2719" t="s">
        <v>39</v>
      </c>
      <c r="V2719" t="s">
        <v>13</v>
      </c>
    </row>
    <row r="2720" spans="1:22" x14ac:dyDescent="0.3">
      <c r="A2720" t="str">
        <f t="shared" si="126"/>
        <v>CUST2719</v>
      </c>
      <c r="B2720">
        <v>50</v>
      </c>
      <c r="C2720" t="s">
        <v>7</v>
      </c>
      <c r="D2720" t="s">
        <v>26</v>
      </c>
      <c r="E2720" t="s">
        <v>19</v>
      </c>
      <c r="F2720">
        <v>3</v>
      </c>
      <c r="G2720" t="s">
        <v>44</v>
      </c>
      <c r="H2720" t="s">
        <v>45</v>
      </c>
      <c r="I2720" t="s">
        <v>16</v>
      </c>
      <c r="J2720" t="s">
        <v>11</v>
      </c>
      <c r="K2720">
        <v>6</v>
      </c>
      <c r="L2720">
        <v>107812</v>
      </c>
      <c r="M2720">
        <v>36171</v>
      </c>
      <c r="N2720" s="1">
        <f t="shared" si="127"/>
        <v>0.09</v>
      </c>
      <c r="O2720">
        <v>259520</v>
      </c>
      <c r="P2720">
        <v>0.43970530621556297</v>
      </c>
      <c r="Q2720" t="s">
        <v>10</v>
      </c>
      <c r="R2720" t="str">
        <f t="shared" si="128"/>
        <v>Approved</v>
      </c>
      <c r="S2720">
        <v>683</v>
      </c>
      <c r="T2720">
        <v>2</v>
      </c>
      <c r="U2720" t="s">
        <v>32</v>
      </c>
      <c r="V2720" t="s">
        <v>13</v>
      </c>
    </row>
    <row r="2721" spans="1:22" x14ac:dyDescent="0.3">
      <c r="A2721" t="str">
        <f t="shared" si="126"/>
        <v>CUST2720</v>
      </c>
      <c r="B2721">
        <v>40</v>
      </c>
      <c r="C2721" t="s">
        <v>7</v>
      </c>
      <c r="D2721" t="s">
        <v>8</v>
      </c>
      <c r="E2721" t="s">
        <v>19</v>
      </c>
      <c r="F2721">
        <v>3</v>
      </c>
      <c r="G2721" t="s">
        <v>47</v>
      </c>
      <c r="H2721" t="s">
        <v>48</v>
      </c>
      <c r="I2721" t="s">
        <v>16</v>
      </c>
      <c r="J2721" t="s">
        <v>11</v>
      </c>
      <c r="K2721">
        <v>6</v>
      </c>
      <c r="M2721">
        <v>49604</v>
      </c>
      <c r="N2721" s="1">
        <f t="shared" si="127"/>
        <v>0.09</v>
      </c>
      <c r="O2721">
        <v>221120</v>
      </c>
      <c r="P2721">
        <v>0.56453267999697798</v>
      </c>
      <c r="Q2721" t="s">
        <v>20</v>
      </c>
      <c r="R2721" t="str">
        <f t="shared" si="128"/>
        <v>Rejected</v>
      </c>
      <c r="S2721">
        <v>737</v>
      </c>
      <c r="T2721">
        <v>3</v>
      </c>
      <c r="U2721" t="s">
        <v>22</v>
      </c>
      <c r="V2721" t="s">
        <v>23</v>
      </c>
    </row>
    <row r="2722" spans="1:22" x14ac:dyDescent="0.3">
      <c r="A2722" t="str">
        <f t="shared" si="126"/>
        <v>CUST2721</v>
      </c>
      <c r="B2722">
        <v>45</v>
      </c>
      <c r="C2722" t="s">
        <v>7</v>
      </c>
      <c r="D2722" t="s">
        <v>50</v>
      </c>
      <c r="E2722" t="s">
        <v>19</v>
      </c>
      <c r="F2722">
        <v>3</v>
      </c>
      <c r="G2722" t="s">
        <v>14</v>
      </c>
      <c r="H2722" t="s">
        <v>15</v>
      </c>
      <c r="I2722" t="s">
        <v>16</v>
      </c>
      <c r="J2722" t="s">
        <v>11</v>
      </c>
      <c r="K2722">
        <v>18</v>
      </c>
      <c r="L2722">
        <v>112905</v>
      </c>
      <c r="M2722">
        <v>35368</v>
      </c>
      <c r="N2722" s="1">
        <f t="shared" si="127"/>
        <v>0.15</v>
      </c>
      <c r="P2722">
        <v>0.30368126384410299</v>
      </c>
      <c r="Q2722" t="s">
        <v>28</v>
      </c>
      <c r="R2722" t="str">
        <f t="shared" si="128"/>
        <v>Rejected</v>
      </c>
      <c r="T2722">
        <v>4</v>
      </c>
      <c r="U2722" t="s">
        <v>12</v>
      </c>
      <c r="V2722" t="s">
        <v>13</v>
      </c>
    </row>
    <row r="2723" spans="1:22" x14ac:dyDescent="0.3">
      <c r="A2723" t="str">
        <f t="shared" si="126"/>
        <v>CUST2722</v>
      </c>
      <c r="B2723">
        <v>57</v>
      </c>
      <c r="C2723" t="s">
        <v>17</v>
      </c>
      <c r="D2723" t="s">
        <v>8</v>
      </c>
      <c r="E2723" t="s">
        <v>27</v>
      </c>
      <c r="F2723">
        <v>0</v>
      </c>
      <c r="G2723" t="s">
        <v>24</v>
      </c>
      <c r="H2723" t="s">
        <v>24</v>
      </c>
      <c r="I2723" t="s">
        <v>16</v>
      </c>
      <c r="J2723" t="s">
        <v>38</v>
      </c>
      <c r="K2723">
        <v>5</v>
      </c>
      <c r="L2723">
        <v>22736</v>
      </c>
      <c r="M2723">
        <v>36004</v>
      </c>
      <c r="N2723" s="1">
        <f t="shared" si="127"/>
        <v>0.09</v>
      </c>
      <c r="O2723">
        <v>142545</v>
      </c>
      <c r="P2723">
        <v>0.24935363495841401</v>
      </c>
      <c r="Q2723" t="s">
        <v>31</v>
      </c>
      <c r="R2723" t="str">
        <f t="shared" si="128"/>
        <v>Rejected</v>
      </c>
      <c r="S2723">
        <v>714</v>
      </c>
      <c r="U2723" t="s">
        <v>12</v>
      </c>
      <c r="V2723" t="s">
        <v>23</v>
      </c>
    </row>
    <row r="2724" spans="1:22" x14ac:dyDescent="0.3">
      <c r="A2724" t="str">
        <f t="shared" si="126"/>
        <v>CUST2723</v>
      </c>
      <c r="B2724">
        <v>23</v>
      </c>
      <c r="C2724" t="s">
        <v>25</v>
      </c>
      <c r="D2724" t="s">
        <v>50</v>
      </c>
      <c r="E2724" t="s">
        <v>27</v>
      </c>
      <c r="F2724">
        <v>0</v>
      </c>
      <c r="G2724" t="s">
        <v>29</v>
      </c>
      <c r="H2724" t="s">
        <v>30</v>
      </c>
      <c r="I2724" t="s">
        <v>16</v>
      </c>
      <c r="J2724" t="s">
        <v>21</v>
      </c>
      <c r="K2724">
        <v>8</v>
      </c>
      <c r="L2724">
        <v>76473</v>
      </c>
      <c r="M2724">
        <v>16184</v>
      </c>
      <c r="N2724" s="1">
        <f t="shared" si="127"/>
        <v>0.09</v>
      </c>
      <c r="O2724">
        <v>75261</v>
      </c>
      <c r="P2724">
        <v>0.28464367177633498</v>
      </c>
      <c r="Q2724" t="s">
        <v>31</v>
      </c>
      <c r="R2724" t="str">
        <f t="shared" si="128"/>
        <v>Approved</v>
      </c>
      <c r="S2724">
        <v>684</v>
      </c>
      <c r="U2724" t="s">
        <v>32</v>
      </c>
      <c r="V2724" t="s">
        <v>23</v>
      </c>
    </row>
    <row r="2725" spans="1:22" x14ac:dyDescent="0.3">
      <c r="A2725" t="str">
        <f t="shared" si="126"/>
        <v>CUST2724</v>
      </c>
      <c r="B2725">
        <v>60</v>
      </c>
      <c r="C2725" t="s">
        <v>7</v>
      </c>
      <c r="D2725" t="s">
        <v>50</v>
      </c>
      <c r="E2725" t="s">
        <v>9</v>
      </c>
      <c r="F2725">
        <v>0</v>
      </c>
      <c r="G2725" t="s">
        <v>33</v>
      </c>
      <c r="H2725" t="s">
        <v>34</v>
      </c>
      <c r="I2725" t="s">
        <v>16</v>
      </c>
      <c r="J2725" t="s">
        <v>11</v>
      </c>
      <c r="K2725">
        <v>3</v>
      </c>
      <c r="L2725">
        <v>88019</v>
      </c>
      <c r="M2725">
        <v>29153</v>
      </c>
      <c r="N2725" s="1">
        <f t="shared" si="127"/>
        <v>0.12</v>
      </c>
      <c r="O2725">
        <v>232055</v>
      </c>
      <c r="P2725">
        <v>0.11343330095919101</v>
      </c>
      <c r="Q2725" t="s">
        <v>20</v>
      </c>
      <c r="R2725" t="str">
        <f t="shared" si="128"/>
        <v>Rejected</v>
      </c>
      <c r="S2725">
        <v>613</v>
      </c>
      <c r="T2725">
        <v>4</v>
      </c>
      <c r="U2725" t="s">
        <v>39</v>
      </c>
      <c r="V2725" t="s">
        <v>13</v>
      </c>
    </row>
    <row r="2726" spans="1:22" x14ac:dyDescent="0.3">
      <c r="A2726" t="str">
        <f t="shared" si="126"/>
        <v>CUST2725</v>
      </c>
      <c r="B2726">
        <v>62</v>
      </c>
      <c r="C2726" t="s">
        <v>25</v>
      </c>
      <c r="D2726" t="s">
        <v>26</v>
      </c>
      <c r="E2726" t="s">
        <v>9</v>
      </c>
      <c r="F2726">
        <v>4</v>
      </c>
      <c r="G2726" t="s">
        <v>35</v>
      </c>
      <c r="H2726" t="s">
        <v>36</v>
      </c>
      <c r="I2726" t="s">
        <v>16</v>
      </c>
      <c r="J2726" t="s">
        <v>21</v>
      </c>
      <c r="K2726">
        <v>6</v>
      </c>
      <c r="L2726">
        <v>36217</v>
      </c>
      <c r="M2726">
        <v>6758</v>
      </c>
      <c r="N2726" s="1">
        <f t="shared" si="127"/>
        <v>0.06</v>
      </c>
      <c r="O2726">
        <v>206294</v>
      </c>
      <c r="P2726">
        <v>0.48023101925497502</v>
      </c>
      <c r="Q2726" t="s">
        <v>10</v>
      </c>
      <c r="R2726" t="str">
        <f t="shared" si="128"/>
        <v>Approved</v>
      </c>
      <c r="S2726">
        <v>755</v>
      </c>
      <c r="T2726">
        <v>1</v>
      </c>
      <c r="U2726" t="s">
        <v>39</v>
      </c>
      <c r="V2726" t="s">
        <v>23</v>
      </c>
    </row>
    <row r="2727" spans="1:22" x14ac:dyDescent="0.3">
      <c r="A2727" t="str">
        <f t="shared" si="126"/>
        <v>CUST2726</v>
      </c>
      <c r="B2727">
        <v>48</v>
      </c>
      <c r="C2727" t="s">
        <v>25</v>
      </c>
      <c r="D2727" t="s">
        <v>8</v>
      </c>
      <c r="E2727" t="s">
        <v>46</v>
      </c>
      <c r="F2727">
        <v>2</v>
      </c>
      <c r="G2727" t="s">
        <v>37</v>
      </c>
      <c r="H2727" t="s">
        <v>15</v>
      </c>
      <c r="I2727" t="s">
        <v>16</v>
      </c>
      <c r="J2727" t="s">
        <v>11</v>
      </c>
      <c r="K2727">
        <v>2</v>
      </c>
      <c r="L2727">
        <v>89817</v>
      </c>
      <c r="N2727" s="1">
        <f t="shared" si="127"/>
        <v>0.09</v>
      </c>
      <c r="O2727">
        <v>132394</v>
      </c>
      <c r="P2727">
        <v>0.49883590474891998</v>
      </c>
      <c r="Q2727" t="s">
        <v>28</v>
      </c>
      <c r="R2727" t="str">
        <f t="shared" si="128"/>
        <v>Approved</v>
      </c>
      <c r="S2727">
        <v>695</v>
      </c>
      <c r="T2727">
        <v>1</v>
      </c>
      <c r="U2727" t="s">
        <v>32</v>
      </c>
      <c r="V2727" t="s">
        <v>23</v>
      </c>
    </row>
    <row r="2728" spans="1:22" x14ac:dyDescent="0.3">
      <c r="A2728" t="str">
        <f t="shared" si="126"/>
        <v>CUST2727</v>
      </c>
      <c r="B2728">
        <v>22</v>
      </c>
      <c r="C2728" t="s">
        <v>7</v>
      </c>
      <c r="D2728" t="s">
        <v>18</v>
      </c>
      <c r="E2728" t="s">
        <v>27</v>
      </c>
      <c r="F2728">
        <v>0</v>
      </c>
      <c r="G2728" t="s">
        <v>40</v>
      </c>
      <c r="H2728" t="s">
        <v>41</v>
      </c>
      <c r="I2728" t="s">
        <v>16</v>
      </c>
      <c r="J2728" t="s">
        <v>21</v>
      </c>
      <c r="K2728">
        <v>2</v>
      </c>
      <c r="L2728">
        <v>63199</v>
      </c>
      <c r="M2728">
        <v>15827</v>
      </c>
      <c r="N2728" s="1">
        <f t="shared" si="127"/>
        <v>0.09</v>
      </c>
      <c r="O2728">
        <v>176311</v>
      </c>
      <c r="P2728">
        <v>0.38400476736475198</v>
      </c>
      <c r="Q2728" t="s">
        <v>20</v>
      </c>
      <c r="R2728" t="str">
        <f t="shared" si="128"/>
        <v>Approved</v>
      </c>
      <c r="S2728">
        <v>666</v>
      </c>
      <c r="T2728">
        <v>1</v>
      </c>
      <c r="U2728" t="s">
        <v>39</v>
      </c>
      <c r="V2728" t="s">
        <v>13</v>
      </c>
    </row>
    <row r="2729" spans="1:22" x14ac:dyDescent="0.3">
      <c r="A2729" t="str">
        <f t="shared" si="126"/>
        <v>CUST2728</v>
      </c>
      <c r="B2729">
        <v>61</v>
      </c>
      <c r="C2729" t="s">
        <v>17</v>
      </c>
      <c r="D2729" t="s">
        <v>8</v>
      </c>
      <c r="E2729" t="s">
        <v>27</v>
      </c>
      <c r="F2729">
        <v>4</v>
      </c>
      <c r="G2729" t="s">
        <v>42</v>
      </c>
      <c r="H2729" t="s">
        <v>43</v>
      </c>
      <c r="I2729" t="s">
        <v>16</v>
      </c>
      <c r="J2729" t="s">
        <v>11</v>
      </c>
      <c r="K2729">
        <v>17</v>
      </c>
      <c r="L2729">
        <v>102189</v>
      </c>
      <c r="M2729">
        <v>38418</v>
      </c>
      <c r="N2729" s="1">
        <f t="shared" si="127"/>
        <v>0.06</v>
      </c>
      <c r="O2729">
        <v>183846</v>
      </c>
      <c r="P2729">
        <v>0.47176803828977198</v>
      </c>
      <c r="Q2729" t="s">
        <v>20</v>
      </c>
      <c r="R2729" t="str">
        <f t="shared" si="128"/>
        <v>Approved</v>
      </c>
      <c r="S2729">
        <v>765</v>
      </c>
      <c r="T2729">
        <v>1</v>
      </c>
      <c r="U2729" t="s">
        <v>39</v>
      </c>
      <c r="V2729" t="s">
        <v>23</v>
      </c>
    </row>
    <row r="2730" spans="1:22" x14ac:dyDescent="0.3">
      <c r="A2730" t="str">
        <f t="shared" si="126"/>
        <v>CUST2729</v>
      </c>
      <c r="B2730">
        <v>55</v>
      </c>
      <c r="C2730" t="s">
        <v>25</v>
      </c>
      <c r="D2730" t="s">
        <v>26</v>
      </c>
      <c r="E2730" t="s">
        <v>9</v>
      </c>
      <c r="F2730">
        <v>1</v>
      </c>
      <c r="G2730" t="s">
        <v>44</v>
      </c>
      <c r="H2730" t="s">
        <v>45</v>
      </c>
      <c r="I2730" t="s">
        <v>16</v>
      </c>
      <c r="J2730" t="s">
        <v>21</v>
      </c>
      <c r="K2730">
        <v>16</v>
      </c>
      <c r="L2730">
        <v>39727</v>
      </c>
      <c r="M2730">
        <v>29757</v>
      </c>
      <c r="N2730" s="1">
        <f t="shared" si="127"/>
        <v>0.09</v>
      </c>
      <c r="O2730">
        <v>63439</v>
      </c>
      <c r="P2730">
        <v>0.57412331035266195</v>
      </c>
      <c r="Q2730" t="s">
        <v>31</v>
      </c>
      <c r="R2730" t="str">
        <f t="shared" si="128"/>
        <v>Approved</v>
      </c>
      <c r="S2730">
        <v>710</v>
      </c>
      <c r="T2730">
        <v>4</v>
      </c>
      <c r="U2730" t="s">
        <v>39</v>
      </c>
      <c r="V2730" t="s">
        <v>13</v>
      </c>
    </row>
    <row r="2731" spans="1:22" x14ac:dyDescent="0.3">
      <c r="A2731" t="str">
        <f t="shared" si="126"/>
        <v>CUST2730</v>
      </c>
      <c r="B2731">
        <v>60</v>
      </c>
      <c r="C2731" t="s">
        <v>25</v>
      </c>
      <c r="D2731" t="s">
        <v>8</v>
      </c>
      <c r="E2731" t="s">
        <v>19</v>
      </c>
      <c r="F2731">
        <v>2</v>
      </c>
      <c r="G2731" t="s">
        <v>47</v>
      </c>
      <c r="H2731" t="s">
        <v>48</v>
      </c>
      <c r="I2731" t="s">
        <v>16</v>
      </c>
      <c r="J2731" t="s">
        <v>11</v>
      </c>
      <c r="K2731">
        <v>1</v>
      </c>
      <c r="L2731">
        <v>71457</v>
      </c>
      <c r="M2731">
        <v>30657</v>
      </c>
      <c r="N2731" s="1">
        <f t="shared" si="127"/>
        <v>0.06</v>
      </c>
      <c r="O2731">
        <v>68412</v>
      </c>
      <c r="P2731">
        <v>0.51400794311305598</v>
      </c>
      <c r="Q2731" t="s">
        <v>20</v>
      </c>
      <c r="R2731" t="str">
        <f t="shared" si="128"/>
        <v>Approved</v>
      </c>
      <c r="S2731">
        <v>753</v>
      </c>
      <c r="T2731">
        <v>4</v>
      </c>
      <c r="U2731" t="s">
        <v>12</v>
      </c>
      <c r="V2731" t="s">
        <v>23</v>
      </c>
    </row>
    <row r="2732" spans="1:22" x14ac:dyDescent="0.3">
      <c r="A2732" t="str">
        <f t="shared" si="126"/>
        <v>CUST2731</v>
      </c>
      <c r="B2732">
        <v>56</v>
      </c>
      <c r="C2732" t="s">
        <v>17</v>
      </c>
      <c r="D2732" t="s">
        <v>50</v>
      </c>
      <c r="E2732" t="s">
        <v>19</v>
      </c>
      <c r="F2732">
        <v>3</v>
      </c>
      <c r="G2732" t="s">
        <v>14</v>
      </c>
      <c r="H2732" t="s">
        <v>15</v>
      </c>
      <c r="I2732" t="s">
        <v>16</v>
      </c>
      <c r="J2732" t="s">
        <v>21</v>
      </c>
      <c r="K2732">
        <v>15</v>
      </c>
      <c r="L2732">
        <v>72508</v>
      </c>
      <c r="N2732" s="1">
        <f t="shared" si="127"/>
        <v>0.09</v>
      </c>
      <c r="O2732">
        <v>62718</v>
      </c>
      <c r="P2732">
        <v>0.15033700391524399</v>
      </c>
      <c r="Q2732" t="s">
        <v>10</v>
      </c>
      <c r="R2732" t="str">
        <f t="shared" si="128"/>
        <v>Approved</v>
      </c>
      <c r="S2732">
        <v>705</v>
      </c>
      <c r="T2732">
        <v>1</v>
      </c>
      <c r="U2732" t="s">
        <v>22</v>
      </c>
      <c r="V2732" t="s">
        <v>13</v>
      </c>
    </row>
    <row r="2733" spans="1:22" x14ac:dyDescent="0.3">
      <c r="A2733" t="str">
        <f t="shared" si="126"/>
        <v>CUST2732</v>
      </c>
      <c r="B2733">
        <v>61</v>
      </c>
      <c r="C2733" t="s">
        <v>25</v>
      </c>
      <c r="D2733" t="s">
        <v>50</v>
      </c>
      <c r="E2733" t="s">
        <v>27</v>
      </c>
      <c r="F2733">
        <v>0</v>
      </c>
      <c r="G2733" t="s">
        <v>24</v>
      </c>
      <c r="H2733" t="s">
        <v>24</v>
      </c>
      <c r="I2733" t="s">
        <v>16</v>
      </c>
      <c r="J2733" t="s">
        <v>21</v>
      </c>
      <c r="K2733">
        <v>10</v>
      </c>
      <c r="L2733">
        <v>102684</v>
      </c>
      <c r="M2733">
        <v>19182</v>
      </c>
      <c r="N2733" s="1">
        <f t="shared" si="127"/>
        <v>0.12</v>
      </c>
      <c r="O2733">
        <v>72540</v>
      </c>
      <c r="P2733">
        <v>0.43510348265346999</v>
      </c>
      <c r="Q2733" t="s">
        <v>10</v>
      </c>
      <c r="R2733" t="str">
        <f t="shared" si="128"/>
        <v>Rejected</v>
      </c>
      <c r="S2733">
        <v>634</v>
      </c>
      <c r="T2733">
        <v>2</v>
      </c>
      <c r="U2733" t="s">
        <v>32</v>
      </c>
      <c r="V2733" t="s">
        <v>23</v>
      </c>
    </row>
    <row r="2734" spans="1:22" x14ac:dyDescent="0.3">
      <c r="A2734" t="str">
        <f t="shared" si="126"/>
        <v>CUST2733</v>
      </c>
      <c r="B2734">
        <v>19</v>
      </c>
      <c r="C2734" t="s">
        <v>25</v>
      </c>
      <c r="D2734" t="s">
        <v>18</v>
      </c>
      <c r="E2734" t="s">
        <v>9</v>
      </c>
      <c r="F2734">
        <v>3</v>
      </c>
      <c r="G2734" t="s">
        <v>29</v>
      </c>
      <c r="H2734" t="s">
        <v>30</v>
      </c>
      <c r="I2734" t="s">
        <v>16</v>
      </c>
      <c r="J2734" t="s">
        <v>21</v>
      </c>
      <c r="K2734">
        <v>11</v>
      </c>
      <c r="L2734">
        <v>46170</v>
      </c>
      <c r="M2734">
        <v>34394</v>
      </c>
      <c r="N2734" s="1">
        <f t="shared" si="127"/>
        <v>0.12</v>
      </c>
      <c r="O2734">
        <v>110425</v>
      </c>
      <c r="P2734">
        <v>0.54250199641654195</v>
      </c>
      <c r="Q2734" t="s">
        <v>31</v>
      </c>
      <c r="R2734" t="str">
        <f t="shared" si="128"/>
        <v>Rejected</v>
      </c>
      <c r="S2734">
        <v>635</v>
      </c>
      <c r="T2734">
        <v>0</v>
      </c>
      <c r="U2734" t="s">
        <v>32</v>
      </c>
      <c r="V2734" t="s">
        <v>13</v>
      </c>
    </row>
    <row r="2735" spans="1:22" x14ac:dyDescent="0.3">
      <c r="A2735" t="str">
        <f t="shared" si="126"/>
        <v>CUST2734</v>
      </c>
      <c r="B2735">
        <v>23</v>
      </c>
      <c r="C2735" t="s">
        <v>25</v>
      </c>
      <c r="D2735" t="s">
        <v>50</v>
      </c>
      <c r="E2735" t="s">
        <v>9</v>
      </c>
      <c r="F2735">
        <v>0</v>
      </c>
      <c r="G2735" t="s">
        <v>33</v>
      </c>
      <c r="H2735" t="s">
        <v>34</v>
      </c>
      <c r="I2735" t="s">
        <v>16</v>
      </c>
      <c r="J2735" t="s">
        <v>11</v>
      </c>
      <c r="K2735">
        <v>1</v>
      </c>
      <c r="L2735">
        <v>50183</v>
      </c>
      <c r="M2735">
        <v>8893</v>
      </c>
      <c r="N2735" s="1">
        <f t="shared" si="127"/>
        <v>0.09</v>
      </c>
      <c r="O2735">
        <v>59087</v>
      </c>
      <c r="P2735">
        <v>0.49217369764774699</v>
      </c>
      <c r="Q2735" t="s">
        <v>31</v>
      </c>
      <c r="R2735" t="str">
        <f t="shared" si="128"/>
        <v>Approved</v>
      </c>
      <c r="S2735">
        <v>736</v>
      </c>
      <c r="T2735">
        <v>0</v>
      </c>
      <c r="U2735" t="s">
        <v>39</v>
      </c>
      <c r="V2735" t="s">
        <v>13</v>
      </c>
    </row>
    <row r="2736" spans="1:22" x14ac:dyDescent="0.3">
      <c r="A2736" t="str">
        <f t="shared" si="126"/>
        <v>CUST2735</v>
      </c>
      <c r="B2736">
        <v>63</v>
      </c>
      <c r="C2736" t="s">
        <v>25</v>
      </c>
      <c r="D2736" t="s">
        <v>8</v>
      </c>
      <c r="E2736" t="s">
        <v>27</v>
      </c>
      <c r="F2736">
        <v>2</v>
      </c>
      <c r="G2736" t="s">
        <v>35</v>
      </c>
      <c r="H2736" t="s">
        <v>36</v>
      </c>
      <c r="I2736" t="s">
        <v>16</v>
      </c>
      <c r="J2736" t="s">
        <v>21</v>
      </c>
      <c r="K2736">
        <v>19</v>
      </c>
      <c r="L2736">
        <v>21135</v>
      </c>
      <c r="M2736">
        <v>49014</v>
      </c>
      <c r="N2736" s="1">
        <f t="shared" si="127"/>
        <v>0.09</v>
      </c>
      <c r="O2736">
        <v>177327</v>
      </c>
      <c r="P2736">
        <v>0.49546260953565702</v>
      </c>
      <c r="Q2736" t="s">
        <v>10</v>
      </c>
      <c r="R2736" t="str">
        <f t="shared" si="128"/>
        <v>Rejected</v>
      </c>
      <c r="S2736">
        <v>732</v>
      </c>
      <c r="T2736">
        <v>1</v>
      </c>
      <c r="U2736" t="s">
        <v>39</v>
      </c>
      <c r="V2736" t="s">
        <v>13</v>
      </c>
    </row>
    <row r="2737" spans="1:22" x14ac:dyDescent="0.3">
      <c r="A2737" t="str">
        <f t="shared" si="126"/>
        <v>CUST2736</v>
      </c>
      <c r="B2737">
        <v>38</v>
      </c>
      <c r="C2737" t="s">
        <v>25</v>
      </c>
      <c r="D2737" t="s">
        <v>18</v>
      </c>
      <c r="E2737" t="s">
        <v>9</v>
      </c>
      <c r="G2737" t="s">
        <v>37</v>
      </c>
      <c r="H2737" t="s">
        <v>15</v>
      </c>
      <c r="I2737" t="s">
        <v>16</v>
      </c>
      <c r="J2737" t="s">
        <v>21</v>
      </c>
      <c r="K2737">
        <v>1</v>
      </c>
      <c r="L2737">
        <v>106378</v>
      </c>
      <c r="M2737">
        <v>12229</v>
      </c>
      <c r="N2737" s="1">
        <f t="shared" si="127"/>
        <v>0.12</v>
      </c>
      <c r="O2737">
        <v>260176</v>
      </c>
      <c r="P2737">
        <v>0.122799991833261</v>
      </c>
      <c r="Q2737" t="s">
        <v>28</v>
      </c>
      <c r="R2737" t="str">
        <f t="shared" si="128"/>
        <v>Rejected</v>
      </c>
      <c r="S2737">
        <v>613</v>
      </c>
      <c r="T2737">
        <v>3</v>
      </c>
      <c r="U2737" t="s">
        <v>39</v>
      </c>
      <c r="V2737" t="s">
        <v>23</v>
      </c>
    </row>
    <row r="2738" spans="1:22" x14ac:dyDescent="0.3">
      <c r="A2738" t="str">
        <f t="shared" si="126"/>
        <v>CUST2737</v>
      </c>
      <c r="B2738">
        <v>43</v>
      </c>
      <c r="C2738" t="s">
        <v>25</v>
      </c>
      <c r="D2738" t="s">
        <v>8</v>
      </c>
      <c r="E2738" t="s">
        <v>46</v>
      </c>
      <c r="F2738">
        <v>3</v>
      </c>
      <c r="G2738" t="s">
        <v>40</v>
      </c>
      <c r="H2738" t="s">
        <v>41</v>
      </c>
      <c r="I2738" t="s">
        <v>16</v>
      </c>
      <c r="J2738" t="s">
        <v>11</v>
      </c>
      <c r="K2738">
        <v>19</v>
      </c>
      <c r="L2738">
        <v>102990</v>
      </c>
      <c r="N2738" s="1">
        <f t="shared" si="127"/>
        <v>0.06</v>
      </c>
      <c r="O2738">
        <v>186969</v>
      </c>
      <c r="P2738">
        <v>0.28814873540045199</v>
      </c>
      <c r="Q2738" t="s">
        <v>10</v>
      </c>
      <c r="R2738" t="str">
        <f t="shared" si="128"/>
        <v>Approved</v>
      </c>
      <c r="S2738">
        <v>771</v>
      </c>
      <c r="T2738">
        <v>2</v>
      </c>
      <c r="U2738" t="s">
        <v>22</v>
      </c>
      <c r="V2738" t="s">
        <v>13</v>
      </c>
    </row>
    <row r="2739" spans="1:22" x14ac:dyDescent="0.3">
      <c r="A2739" t="str">
        <f t="shared" si="126"/>
        <v>CUST2738</v>
      </c>
      <c r="B2739">
        <v>31</v>
      </c>
      <c r="C2739" t="s">
        <v>25</v>
      </c>
      <c r="D2739" t="s">
        <v>26</v>
      </c>
      <c r="E2739" t="s">
        <v>27</v>
      </c>
      <c r="F2739">
        <v>1</v>
      </c>
      <c r="G2739" t="s">
        <v>42</v>
      </c>
      <c r="H2739" t="s">
        <v>43</v>
      </c>
      <c r="I2739" t="s">
        <v>16</v>
      </c>
      <c r="J2739" t="s">
        <v>11</v>
      </c>
      <c r="K2739">
        <v>10</v>
      </c>
      <c r="L2739">
        <v>61057</v>
      </c>
      <c r="M2739">
        <v>36454</v>
      </c>
      <c r="N2739" s="1">
        <f t="shared" si="127"/>
        <v>0.06</v>
      </c>
      <c r="O2739">
        <v>58628</v>
      </c>
      <c r="P2739">
        <v>0.308930088003464</v>
      </c>
      <c r="Q2739" t="s">
        <v>31</v>
      </c>
      <c r="R2739" t="str">
        <f t="shared" si="128"/>
        <v>Approved</v>
      </c>
      <c r="S2739">
        <v>775</v>
      </c>
      <c r="T2739">
        <v>4</v>
      </c>
      <c r="U2739" t="s">
        <v>32</v>
      </c>
      <c r="V2739" t="s">
        <v>13</v>
      </c>
    </row>
    <row r="2740" spans="1:22" x14ac:dyDescent="0.3">
      <c r="A2740" t="str">
        <f t="shared" si="126"/>
        <v>CUST2739</v>
      </c>
      <c r="B2740">
        <v>68</v>
      </c>
      <c r="C2740" t="s">
        <v>25</v>
      </c>
      <c r="D2740" t="s">
        <v>18</v>
      </c>
      <c r="E2740" t="s">
        <v>27</v>
      </c>
      <c r="F2740">
        <v>0</v>
      </c>
      <c r="G2740" t="s">
        <v>44</v>
      </c>
      <c r="H2740" t="s">
        <v>45</v>
      </c>
      <c r="I2740" t="s">
        <v>16</v>
      </c>
      <c r="J2740" t="s">
        <v>38</v>
      </c>
      <c r="K2740">
        <v>9</v>
      </c>
      <c r="L2740">
        <v>71986</v>
      </c>
      <c r="M2740">
        <v>36843</v>
      </c>
      <c r="N2740" s="1">
        <f t="shared" si="127"/>
        <v>0.09</v>
      </c>
      <c r="O2740">
        <v>211943</v>
      </c>
      <c r="P2740">
        <v>0.44610911287862898</v>
      </c>
      <c r="Q2740" t="s">
        <v>31</v>
      </c>
      <c r="R2740" t="str">
        <f t="shared" si="128"/>
        <v>Approved</v>
      </c>
      <c r="S2740">
        <v>670</v>
      </c>
      <c r="T2740">
        <v>0</v>
      </c>
      <c r="U2740" t="s">
        <v>39</v>
      </c>
      <c r="V2740" t="s">
        <v>13</v>
      </c>
    </row>
    <row r="2741" spans="1:22" x14ac:dyDescent="0.3">
      <c r="A2741" t="str">
        <f t="shared" si="126"/>
        <v>CUST2740</v>
      </c>
      <c r="B2741">
        <v>32</v>
      </c>
      <c r="C2741" t="s">
        <v>7</v>
      </c>
      <c r="D2741" t="s">
        <v>26</v>
      </c>
      <c r="E2741" t="s">
        <v>9</v>
      </c>
      <c r="F2741">
        <v>1</v>
      </c>
      <c r="G2741" t="s">
        <v>47</v>
      </c>
      <c r="H2741" t="s">
        <v>48</v>
      </c>
      <c r="I2741" t="s">
        <v>16</v>
      </c>
      <c r="J2741" t="s">
        <v>11</v>
      </c>
      <c r="K2741">
        <v>18</v>
      </c>
      <c r="L2741">
        <v>48082</v>
      </c>
      <c r="M2741">
        <v>9937</v>
      </c>
      <c r="N2741" s="1">
        <f t="shared" si="127"/>
        <v>0.12</v>
      </c>
      <c r="O2741">
        <v>297632</v>
      </c>
      <c r="P2741">
        <v>0.343449067064859</v>
      </c>
      <c r="Q2741" t="s">
        <v>28</v>
      </c>
      <c r="R2741" t="str">
        <f t="shared" si="128"/>
        <v>Rejected</v>
      </c>
      <c r="S2741">
        <v>639</v>
      </c>
      <c r="T2741">
        <v>3</v>
      </c>
      <c r="U2741" t="s">
        <v>32</v>
      </c>
      <c r="V2741" t="s">
        <v>23</v>
      </c>
    </row>
    <row r="2742" spans="1:22" x14ac:dyDescent="0.3">
      <c r="A2742" t="str">
        <f t="shared" si="126"/>
        <v>CUST2741</v>
      </c>
      <c r="B2742">
        <v>43</v>
      </c>
      <c r="C2742" t="s">
        <v>7</v>
      </c>
      <c r="D2742" t="s">
        <v>50</v>
      </c>
      <c r="E2742" t="s">
        <v>46</v>
      </c>
      <c r="F2742">
        <v>3</v>
      </c>
      <c r="G2742" t="s">
        <v>14</v>
      </c>
      <c r="H2742" t="s">
        <v>15</v>
      </c>
      <c r="I2742" t="s">
        <v>16</v>
      </c>
      <c r="J2742" t="s">
        <v>38</v>
      </c>
      <c r="K2742">
        <v>11</v>
      </c>
      <c r="L2742">
        <v>117898</v>
      </c>
      <c r="M2742">
        <v>27737</v>
      </c>
      <c r="N2742" s="1">
        <f t="shared" si="127"/>
        <v>0.09</v>
      </c>
      <c r="O2742">
        <v>271268</v>
      </c>
      <c r="P2742">
        <v>0.34380872891673703</v>
      </c>
      <c r="Q2742" t="s">
        <v>28</v>
      </c>
      <c r="R2742" t="str">
        <f t="shared" si="128"/>
        <v>Approved</v>
      </c>
      <c r="S2742">
        <v>733</v>
      </c>
      <c r="T2742">
        <v>1</v>
      </c>
      <c r="U2742" t="s">
        <v>32</v>
      </c>
      <c r="V2742" t="s">
        <v>13</v>
      </c>
    </row>
    <row r="2743" spans="1:22" x14ac:dyDescent="0.3">
      <c r="A2743" t="str">
        <f t="shared" si="126"/>
        <v>CUST2742</v>
      </c>
      <c r="B2743">
        <v>54</v>
      </c>
      <c r="C2743" t="s">
        <v>25</v>
      </c>
      <c r="D2743" t="s">
        <v>50</v>
      </c>
      <c r="E2743" t="s">
        <v>9</v>
      </c>
      <c r="F2743">
        <v>4</v>
      </c>
      <c r="G2743" t="s">
        <v>24</v>
      </c>
      <c r="H2743" t="s">
        <v>24</v>
      </c>
      <c r="I2743" t="s">
        <v>16</v>
      </c>
      <c r="J2743" t="s">
        <v>11</v>
      </c>
      <c r="K2743">
        <v>12</v>
      </c>
      <c r="L2743">
        <v>28083</v>
      </c>
      <c r="M2743">
        <v>31626</v>
      </c>
      <c r="N2743" s="1">
        <f t="shared" si="127"/>
        <v>0.12</v>
      </c>
      <c r="O2743">
        <v>240980</v>
      </c>
      <c r="P2743">
        <v>0.261662771327688</v>
      </c>
      <c r="Q2743" t="s">
        <v>31</v>
      </c>
      <c r="R2743" t="str">
        <f t="shared" si="128"/>
        <v>Rejected</v>
      </c>
      <c r="S2743">
        <v>638</v>
      </c>
      <c r="T2743">
        <v>4</v>
      </c>
      <c r="U2743" t="s">
        <v>12</v>
      </c>
      <c r="V2743" t="s">
        <v>13</v>
      </c>
    </row>
    <row r="2744" spans="1:22" x14ac:dyDescent="0.3">
      <c r="A2744" t="str">
        <f t="shared" si="126"/>
        <v>CUST2743</v>
      </c>
      <c r="B2744">
        <v>66</v>
      </c>
      <c r="C2744" t="s">
        <v>25</v>
      </c>
      <c r="D2744" t="s">
        <v>8</v>
      </c>
      <c r="E2744" t="s">
        <v>46</v>
      </c>
      <c r="F2744">
        <v>0</v>
      </c>
      <c r="G2744" t="s">
        <v>29</v>
      </c>
      <c r="H2744" t="s">
        <v>30</v>
      </c>
      <c r="I2744" t="s">
        <v>16</v>
      </c>
      <c r="J2744" t="s">
        <v>38</v>
      </c>
      <c r="K2744">
        <v>12</v>
      </c>
      <c r="L2744">
        <v>54592</v>
      </c>
      <c r="M2744">
        <v>22994</v>
      </c>
      <c r="N2744" s="1">
        <f t="shared" si="127"/>
        <v>0.06</v>
      </c>
      <c r="O2744">
        <v>152199</v>
      </c>
      <c r="P2744">
        <v>0.53528541518603101</v>
      </c>
      <c r="Q2744" t="s">
        <v>28</v>
      </c>
      <c r="R2744" t="str">
        <f t="shared" si="128"/>
        <v>Approved</v>
      </c>
      <c r="S2744">
        <v>776</v>
      </c>
      <c r="T2744">
        <v>4</v>
      </c>
      <c r="U2744" t="s">
        <v>22</v>
      </c>
      <c r="V2744" t="s">
        <v>13</v>
      </c>
    </row>
    <row r="2745" spans="1:22" x14ac:dyDescent="0.3">
      <c r="A2745" t="str">
        <f t="shared" si="126"/>
        <v>CUST2744</v>
      </c>
      <c r="B2745">
        <v>20</v>
      </c>
      <c r="C2745" t="s">
        <v>7</v>
      </c>
      <c r="D2745" t="s">
        <v>18</v>
      </c>
      <c r="E2745" t="s">
        <v>9</v>
      </c>
      <c r="F2745">
        <v>3</v>
      </c>
      <c r="G2745" t="s">
        <v>33</v>
      </c>
      <c r="H2745" t="s">
        <v>34</v>
      </c>
      <c r="I2745" t="s">
        <v>16</v>
      </c>
      <c r="J2745" t="s">
        <v>21</v>
      </c>
      <c r="K2745">
        <v>10</v>
      </c>
      <c r="L2745">
        <v>48281</v>
      </c>
      <c r="M2745">
        <v>9518</v>
      </c>
      <c r="N2745" s="1">
        <f t="shared" si="127"/>
        <v>0.06</v>
      </c>
      <c r="O2745">
        <v>59184</v>
      </c>
      <c r="P2745">
        <v>0.15854580671391999</v>
      </c>
      <c r="Q2745" t="s">
        <v>20</v>
      </c>
      <c r="R2745" t="str">
        <f t="shared" si="128"/>
        <v>Approved</v>
      </c>
      <c r="S2745">
        <v>755</v>
      </c>
      <c r="T2745">
        <v>0</v>
      </c>
      <c r="U2745" t="s">
        <v>22</v>
      </c>
      <c r="V2745" t="s">
        <v>23</v>
      </c>
    </row>
    <row r="2746" spans="1:22" x14ac:dyDescent="0.3">
      <c r="A2746" t="str">
        <f t="shared" si="126"/>
        <v>CUST2745</v>
      </c>
      <c r="B2746">
        <v>64</v>
      </c>
      <c r="C2746" t="s">
        <v>17</v>
      </c>
      <c r="D2746" t="s">
        <v>18</v>
      </c>
      <c r="E2746" t="s">
        <v>19</v>
      </c>
      <c r="G2746" t="s">
        <v>35</v>
      </c>
      <c r="H2746" t="s">
        <v>36</v>
      </c>
      <c r="I2746" t="s">
        <v>16</v>
      </c>
      <c r="J2746" t="s">
        <v>21</v>
      </c>
      <c r="K2746">
        <v>6</v>
      </c>
      <c r="L2746">
        <v>68838</v>
      </c>
      <c r="M2746">
        <v>26275</v>
      </c>
      <c r="N2746" s="1">
        <f t="shared" si="127"/>
        <v>0.09</v>
      </c>
      <c r="O2746">
        <v>269138</v>
      </c>
      <c r="P2746">
        <v>0.34387545067015501</v>
      </c>
      <c r="Q2746" t="s">
        <v>31</v>
      </c>
      <c r="R2746" t="str">
        <f t="shared" si="128"/>
        <v>Approved</v>
      </c>
      <c r="S2746">
        <v>660</v>
      </c>
      <c r="T2746">
        <v>0</v>
      </c>
      <c r="U2746" t="s">
        <v>22</v>
      </c>
      <c r="V2746" t="s">
        <v>13</v>
      </c>
    </row>
    <row r="2747" spans="1:22" x14ac:dyDescent="0.3">
      <c r="A2747" t="str">
        <f t="shared" si="126"/>
        <v>CUST2746</v>
      </c>
      <c r="B2747">
        <v>39</v>
      </c>
      <c r="C2747" t="s">
        <v>17</v>
      </c>
      <c r="D2747" t="s">
        <v>26</v>
      </c>
      <c r="E2747" t="s">
        <v>9</v>
      </c>
      <c r="F2747">
        <v>1</v>
      </c>
      <c r="G2747" t="s">
        <v>37</v>
      </c>
      <c r="H2747" t="s">
        <v>15</v>
      </c>
      <c r="I2747" t="s">
        <v>16</v>
      </c>
      <c r="J2747" t="s">
        <v>11</v>
      </c>
      <c r="K2747">
        <v>19</v>
      </c>
      <c r="L2747">
        <v>31251</v>
      </c>
      <c r="M2747">
        <v>19833</v>
      </c>
      <c r="N2747" s="1">
        <f t="shared" si="127"/>
        <v>0.12</v>
      </c>
      <c r="O2747">
        <v>169675</v>
      </c>
      <c r="P2747">
        <v>0.49750221950925899</v>
      </c>
      <c r="Q2747" t="s">
        <v>10</v>
      </c>
      <c r="R2747" t="str">
        <f t="shared" si="128"/>
        <v>Rejected</v>
      </c>
      <c r="S2747">
        <v>625</v>
      </c>
      <c r="T2747">
        <v>2</v>
      </c>
      <c r="U2747" t="s">
        <v>22</v>
      </c>
      <c r="V2747" t="s">
        <v>13</v>
      </c>
    </row>
    <row r="2748" spans="1:22" x14ac:dyDescent="0.3">
      <c r="A2748" t="str">
        <f t="shared" si="126"/>
        <v>CUST2747</v>
      </c>
      <c r="B2748">
        <v>29</v>
      </c>
      <c r="C2748" t="s">
        <v>17</v>
      </c>
      <c r="D2748" t="s">
        <v>50</v>
      </c>
      <c r="E2748" t="s">
        <v>27</v>
      </c>
      <c r="F2748">
        <v>4</v>
      </c>
      <c r="G2748" t="s">
        <v>40</v>
      </c>
      <c r="H2748" t="s">
        <v>41</v>
      </c>
      <c r="I2748" t="s">
        <v>16</v>
      </c>
      <c r="J2748" t="s">
        <v>21</v>
      </c>
      <c r="K2748">
        <v>6</v>
      </c>
      <c r="L2748">
        <v>61201</v>
      </c>
      <c r="M2748">
        <v>33652</v>
      </c>
      <c r="N2748" s="1">
        <f t="shared" si="127"/>
        <v>0.12</v>
      </c>
      <c r="O2748">
        <v>244228</v>
      </c>
      <c r="P2748">
        <v>0.516994506771425</v>
      </c>
      <c r="Q2748" t="s">
        <v>10</v>
      </c>
      <c r="R2748" t="str">
        <f t="shared" si="128"/>
        <v>Rejected</v>
      </c>
      <c r="S2748">
        <v>620</v>
      </c>
      <c r="T2748">
        <v>0</v>
      </c>
      <c r="U2748" t="s">
        <v>12</v>
      </c>
      <c r="V2748" t="s">
        <v>13</v>
      </c>
    </row>
    <row r="2749" spans="1:22" x14ac:dyDescent="0.3">
      <c r="A2749" t="str">
        <f t="shared" si="126"/>
        <v>CUST2748</v>
      </c>
      <c r="B2749">
        <v>36</v>
      </c>
      <c r="C2749" t="s">
        <v>25</v>
      </c>
      <c r="D2749" t="s">
        <v>50</v>
      </c>
      <c r="E2749" t="s">
        <v>46</v>
      </c>
      <c r="F2749">
        <v>4</v>
      </c>
      <c r="G2749" t="s">
        <v>42</v>
      </c>
      <c r="H2749" t="s">
        <v>43</v>
      </c>
      <c r="I2749" t="s">
        <v>16</v>
      </c>
      <c r="J2749" t="s">
        <v>38</v>
      </c>
      <c r="K2749">
        <v>15</v>
      </c>
      <c r="L2749">
        <v>71899</v>
      </c>
      <c r="N2749" s="1">
        <f t="shared" si="127"/>
        <v>0.09</v>
      </c>
      <c r="O2749">
        <v>192098</v>
      </c>
      <c r="P2749">
        <v>0.16391882128823301</v>
      </c>
      <c r="Q2749" t="s">
        <v>20</v>
      </c>
      <c r="R2749" t="str">
        <f t="shared" si="128"/>
        <v>Approved</v>
      </c>
      <c r="S2749">
        <v>655</v>
      </c>
      <c r="T2749">
        <v>0</v>
      </c>
      <c r="U2749" t="s">
        <v>12</v>
      </c>
      <c r="V2749" t="s">
        <v>23</v>
      </c>
    </row>
    <row r="2750" spans="1:22" x14ac:dyDescent="0.3">
      <c r="A2750" t="str">
        <f t="shared" si="126"/>
        <v>CUST2749</v>
      </c>
      <c r="B2750">
        <v>24</v>
      </c>
      <c r="C2750" t="s">
        <v>17</v>
      </c>
      <c r="D2750" t="s">
        <v>8</v>
      </c>
      <c r="E2750" t="s">
        <v>19</v>
      </c>
      <c r="F2750">
        <v>1</v>
      </c>
      <c r="G2750" t="s">
        <v>44</v>
      </c>
      <c r="H2750" t="s">
        <v>45</v>
      </c>
      <c r="I2750" t="s">
        <v>16</v>
      </c>
      <c r="J2750" t="s">
        <v>11</v>
      </c>
      <c r="K2750">
        <v>0</v>
      </c>
      <c r="L2750">
        <v>62631</v>
      </c>
      <c r="M2750">
        <v>15738</v>
      </c>
      <c r="N2750" s="1">
        <f t="shared" si="127"/>
        <v>0.12</v>
      </c>
      <c r="O2750">
        <v>240332</v>
      </c>
      <c r="P2750">
        <v>0.16757722036408301</v>
      </c>
      <c r="Q2750" t="s">
        <v>10</v>
      </c>
      <c r="R2750" t="str">
        <f t="shared" si="128"/>
        <v>Rejected</v>
      </c>
      <c r="S2750">
        <v>610</v>
      </c>
      <c r="T2750">
        <v>4</v>
      </c>
      <c r="U2750" t="s">
        <v>32</v>
      </c>
      <c r="V2750" t="s">
        <v>23</v>
      </c>
    </row>
    <row r="2751" spans="1:22" x14ac:dyDescent="0.3">
      <c r="A2751" t="str">
        <f t="shared" si="126"/>
        <v>CUST2750</v>
      </c>
      <c r="B2751">
        <v>45</v>
      </c>
      <c r="C2751" t="s">
        <v>25</v>
      </c>
      <c r="D2751" t="s">
        <v>8</v>
      </c>
      <c r="E2751" t="s">
        <v>19</v>
      </c>
      <c r="G2751" t="s">
        <v>47</v>
      </c>
      <c r="H2751" t="s">
        <v>48</v>
      </c>
      <c r="I2751" t="s">
        <v>16</v>
      </c>
      <c r="J2751" t="s">
        <v>11</v>
      </c>
      <c r="K2751">
        <v>2</v>
      </c>
      <c r="M2751">
        <v>30823</v>
      </c>
      <c r="N2751" s="1">
        <f t="shared" si="127"/>
        <v>0.15</v>
      </c>
      <c r="O2751">
        <v>250408</v>
      </c>
      <c r="P2751">
        <v>0.19759691615666</v>
      </c>
      <c r="Q2751" t="s">
        <v>28</v>
      </c>
      <c r="R2751" t="str">
        <f t="shared" si="128"/>
        <v>Rejected</v>
      </c>
      <c r="T2751">
        <v>1</v>
      </c>
      <c r="U2751" t="s">
        <v>12</v>
      </c>
      <c r="V2751" t="s">
        <v>13</v>
      </c>
    </row>
    <row r="2752" spans="1:22" x14ac:dyDescent="0.3">
      <c r="A2752" t="str">
        <f t="shared" si="126"/>
        <v>CUST2751</v>
      </c>
      <c r="B2752">
        <v>48</v>
      </c>
      <c r="C2752" t="s">
        <v>25</v>
      </c>
      <c r="D2752" t="s">
        <v>26</v>
      </c>
      <c r="E2752" t="s">
        <v>46</v>
      </c>
      <c r="F2752">
        <v>1</v>
      </c>
      <c r="G2752" t="s">
        <v>14</v>
      </c>
      <c r="H2752" t="s">
        <v>15</v>
      </c>
      <c r="I2752" t="s">
        <v>16</v>
      </c>
      <c r="J2752" t="s">
        <v>38</v>
      </c>
      <c r="K2752">
        <v>9</v>
      </c>
      <c r="L2752">
        <v>71658</v>
      </c>
      <c r="M2752">
        <v>7839</v>
      </c>
      <c r="N2752" s="1">
        <f t="shared" si="127"/>
        <v>0.09</v>
      </c>
      <c r="O2752">
        <v>181511</v>
      </c>
      <c r="P2752">
        <v>0.23318297662857601</v>
      </c>
      <c r="Q2752" t="s">
        <v>20</v>
      </c>
      <c r="R2752" t="str">
        <f t="shared" si="128"/>
        <v>Approved</v>
      </c>
      <c r="S2752">
        <v>707</v>
      </c>
      <c r="T2752">
        <v>2</v>
      </c>
      <c r="U2752" t="s">
        <v>12</v>
      </c>
      <c r="V2752" t="s">
        <v>23</v>
      </c>
    </row>
    <row r="2753" spans="1:22" x14ac:dyDescent="0.3">
      <c r="A2753" t="str">
        <f t="shared" si="126"/>
        <v>CUST2752</v>
      </c>
      <c r="B2753">
        <v>68</v>
      </c>
      <c r="C2753" t="s">
        <v>25</v>
      </c>
      <c r="D2753" t="s">
        <v>8</v>
      </c>
      <c r="E2753" t="s">
        <v>46</v>
      </c>
      <c r="F2753">
        <v>1</v>
      </c>
      <c r="G2753" t="s">
        <v>24</v>
      </c>
      <c r="H2753" t="s">
        <v>24</v>
      </c>
      <c r="I2753" t="s">
        <v>16</v>
      </c>
      <c r="J2753" t="s">
        <v>11</v>
      </c>
      <c r="K2753">
        <v>9</v>
      </c>
      <c r="L2753">
        <v>72357</v>
      </c>
      <c r="M2753">
        <v>7128</v>
      </c>
      <c r="N2753" s="1">
        <f t="shared" si="127"/>
        <v>0.09</v>
      </c>
      <c r="P2753">
        <v>0.463935600883642</v>
      </c>
      <c r="Q2753" t="s">
        <v>28</v>
      </c>
      <c r="R2753" t="str">
        <f t="shared" si="128"/>
        <v>Approved</v>
      </c>
      <c r="S2753">
        <v>705</v>
      </c>
      <c r="T2753">
        <v>2</v>
      </c>
      <c r="U2753" t="s">
        <v>12</v>
      </c>
      <c r="V2753" t="s">
        <v>13</v>
      </c>
    </row>
    <row r="2754" spans="1:22" x14ac:dyDescent="0.3">
      <c r="A2754" t="str">
        <f t="shared" ref="A2754:A2817" si="129">"CUST" &amp; TEXT(ROW()-1,"0000")</f>
        <v>CUST2753</v>
      </c>
      <c r="B2754">
        <v>61</v>
      </c>
      <c r="C2754" t="s">
        <v>17</v>
      </c>
      <c r="D2754" t="s">
        <v>50</v>
      </c>
      <c r="E2754" t="s">
        <v>19</v>
      </c>
      <c r="G2754" t="s">
        <v>29</v>
      </c>
      <c r="H2754" t="s">
        <v>30</v>
      </c>
      <c r="I2754" t="s">
        <v>16</v>
      </c>
      <c r="J2754" t="s">
        <v>11</v>
      </c>
      <c r="K2754">
        <v>17</v>
      </c>
      <c r="L2754">
        <v>24153</v>
      </c>
      <c r="M2754">
        <v>44606</v>
      </c>
      <c r="N2754" s="1">
        <f t="shared" ref="N2754:N2817" si="130">IF(S2754&gt;750,0.06,IF(S2754&gt;650,0.09,IF(S2754&gt;550,0.12,0.15)))</f>
        <v>0.06</v>
      </c>
      <c r="O2754">
        <v>271066</v>
      </c>
      <c r="P2754">
        <v>0.36458788132946002</v>
      </c>
      <c r="Q2754" t="s">
        <v>10</v>
      </c>
      <c r="R2754" t="str">
        <f t="shared" ref="R2754:R2817" si="131">IF(AND(S2754&gt;650,L2754&gt;30000),"Approved","Rejected")</f>
        <v>Rejected</v>
      </c>
      <c r="S2754">
        <v>769</v>
      </c>
      <c r="T2754">
        <v>3</v>
      </c>
      <c r="U2754" t="s">
        <v>22</v>
      </c>
      <c r="V2754" t="s">
        <v>23</v>
      </c>
    </row>
    <row r="2755" spans="1:22" x14ac:dyDescent="0.3">
      <c r="A2755" t="str">
        <f t="shared" si="129"/>
        <v>CUST2754</v>
      </c>
      <c r="B2755">
        <v>64</v>
      </c>
      <c r="C2755" t="s">
        <v>17</v>
      </c>
      <c r="D2755" t="s">
        <v>50</v>
      </c>
      <c r="E2755" t="s">
        <v>9</v>
      </c>
      <c r="F2755">
        <v>4</v>
      </c>
      <c r="G2755" t="s">
        <v>33</v>
      </c>
      <c r="H2755" t="s">
        <v>34</v>
      </c>
      <c r="I2755" t="s">
        <v>16</v>
      </c>
      <c r="J2755" t="s">
        <v>38</v>
      </c>
      <c r="K2755">
        <v>16</v>
      </c>
      <c r="M2755">
        <v>35517</v>
      </c>
      <c r="N2755" s="1">
        <f t="shared" si="130"/>
        <v>0.06</v>
      </c>
      <c r="O2755">
        <v>169657</v>
      </c>
      <c r="P2755">
        <v>0.15508326572231301</v>
      </c>
      <c r="Q2755" t="s">
        <v>28</v>
      </c>
      <c r="R2755" t="str">
        <f t="shared" si="131"/>
        <v>Rejected</v>
      </c>
      <c r="S2755">
        <v>763</v>
      </c>
      <c r="T2755">
        <v>0</v>
      </c>
      <c r="U2755" t="s">
        <v>22</v>
      </c>
      <c r="V2755" t="s">
        <v>23</v>
      </c>
    </row>
    <row r="2756" spans="1:22" x14ac:dyDescent="0.3">
      <c r="A2756" t="str">
        <f t="shared" si="129"/>
        <v>CUST2755</v>
      </c>
      <c r="B2756">
        <v>24</v>
      </c>
      <c r="C2756" t="s">
        <v>7</v>
      </c>
      <c r="D2756" t="s">
        <v>50</v>
      </c>
      <c r="E2756" t="s">
        <v>27</v>
      </c>
      <c r="F2756">
        <v>4</v>
      </c>
      <c r="G2756" t="s">
        <v>35</v>
      </c>
      <c r="H2756" t="s">
        <v>36</v>
      </c>
      <c r="I2756" t="s">
        <v>16</v>
      </c>
      <c r="J2756" t="s">
        <v>21</v>
      </c>
      <c r="K2756">
        <v>15</v>
      </c>
      <c r="L2756">
        <v>112345</v>
      </c>
      <c r="M2756">
        <v>5715</v>
      </c>
      <c r="N2756" s="1">
        <f t="shared" si="130"/>
        <v>0.06</v>
      </c>
      <c r="O2756">
        <v>291385</v>
      </c>
      <c r="P2756">
        <v>0.58329864614541305</v>
      </c>
      <c r="Q2756" t="s">
        <v>10</v>
      </c>
      <c r="R2756" t="str">
        <f t="shared" si="131"/>
        <v>Approved</v>
      </c>
      <c r="S2756">
        <v>765</v>
      </c>
      <c r="T2756">
        <v>1</v>
      </c>
      <c r="U2756" t="s">
        <v>12</v>
      </c>
      <c r="V2756" t="s">
        <v>13</v>
      </c>
    </row>
    <row r="2757" spans="1:22" x14ac:dyDescent="0.3">
      <c r="A2757" t="str">
        <f t="shared" si="129"/>
        <v>CUST2756</v>
      </c>
      <c r="B2757">
        <v>19</v>
      </c>
      <c r="C2757" t="s">
        <v>7</v>
      </c>
      <c r="D2757" t="s">
        <v>50</v>
      </c>
      <c r="E2757" t="s">
        <v>46</v>
      </c>
      <c r="F2757">
        <v>4</v>
      </c>
      <c r="G2757" t="s">
        <v>37</v>
      </c>
      <c r="H2757" t="s">
        <v>15</v>
      </c>
      <c r="I2757" t="s">
        <v>16</v>
      </c>
      <c r="J2757" t="s">
        <v>38</v>
      </c>
      <c r="K2757">
        <v>12</v>
      </c>
      <c r="L2757">
        <v>78169</v>
      </c>
      <c r="M2757">
        <v>37910</v>
      </c>
      <c r="N2757" s="1">
        <f t="shared" si="130"/>
        <v>0.15</v>
      </c>
      <c r="O2757">
        <v>57975</v>
      </c>
      <c r="P2757">
        <v>0.36801508025756602</v>
      </c>
      <c r="Q2757" t="s">
        <v>31</v>
      </c>
      <c r="R2757" t="str">
        <f t="shared" si="131"/>
        <v>Rejected</v>
      </c>
      <c r="T2757">
        <v>2</v>
      </c>
      <c r="U2757" t="s">
        <v>12</v>
      </c>
      <c r="V2757" t="s">
        <v>23</v>
      </c>
    </row>
    <row r="2758" spans="1:22" x14ac:dyDescent="0.3">
      <c r="A2758" t="str">
        <f t="shared" si="129"/>
        <v>CUST2757</v>
      </c>
      <c r="B2758">
        <v>54</v>
      </c>
      <c r="C2758" t="s">
        <v>17</v>
      </c>
      <c r="D2758" t="s">
        <v>8</v>
      </c>
      <c r="E2758" t="s">
        <v>27</v>
      </c>
      <c r="F2758">
        <v>2</v>
      </c>
      <c r="G2758" t="s">
        <v>40</v>
      </c>
      <c r="H2758" t="s">
        <v>41</v>
      </c>
      <c r="I2758" t="s">
        <v>16</v>
      </c>
      <c r="J2758" t="s">
        <v>21</v>
      </c>
      <c r="K2758">
        <v>2</v>
      </c>
      <c r="L2758">
        <v>111903</v>
      </c>
      <c r="M2758">
        <v>23691</v>
      </c>
      <c r="N2758" s="1">
        <f t="shared" si="130"/>
        <v>0.12</v>
      </c>
      <c r="O2758">
        <v>188922</v>
      </c>
      <c r="P2758">
        <v>0.47044690166811598</v>
      </c>
      <c r="Q2758" t="s">
        <v>20</v>
      </c>
      <c r="R2758" t="str">
        <f t="shared" si="131"/>
        <v>Rejected</v>
      </c>
      <c r="S2758">
        <v>632</v>
      </c>
      <c r="T2758">
        <v>0</v>
      </c>
      <c r="U2758" t="s">
        <v>39</v>
      </c>
      <c r="V2758" t="s">
        <v>13</v>
      </c>
    </row>
    <row r="2759" spans="1:22" x14ac:dyDescent="0.3">
      <c r="A2759" t="str">
        <f t="shared" si="129"/>
        <v>CUST2758</v>
      </c>
      <c r="B2759">
        <v>58</v>
      </c>
      <c r="C2759" t="s">
        <v>17</v>
      </c>
      <c r="D2759" t="s">
        <v>8</v>
      </c>
      <c r="E2759" t="s">
        <v>19</v>
      </c>
      <c r="F2759">
        <v>2</v>
      </c>
      <c r="G2759" t="s">
        <v>42</v>
      </c>
      <c r="H2759" t="s">
        <v>43</v>
      </c>
      <c r="I2759" t="s">
        <v>16</v>
      </c>
      <c r="J2759" t="s">
        <v>38</v>
      </c>
      <c r="K2759">
        <v>4</v>
      </c>
      <c r="L2759">
        <v>98027</v>
      </c>
      <c r="M2759">
        <v>11580</v>
      </c>
      <c r="N2759" s="1">
        <f t="shared" si="130"/>
        <v>0.06</v>
      </c>
      <c r="O2759">
        <v>113784</v>
      </c>
      <c r="P2759">
        <v>0.36362222446805698</v>
      </c>
      <c r="Q2759" t="s">
        <v>28</v>
      </c>
      <c r="R2759" t="str">
        <f t="shared" si="131"/>
        <v>Approved</v>
      </c>
      <c r="S2759">
        <v>779</v>
      </c>
      <c r="T2759">
        <v>1</v>
      </c>
      <c r="U2759" t="s">
        <v>39</v>
      </c>
      <c r="V2759" t="s">
        <v>23</v>
      </c>
    </row>
    <row r="2760" spans="1:22" x14ac:dyDescent="0.3">
      <c r="A2760" t="str">
        <f t="shared" si="129"/>
        <v>CUST2759</v>
      </c>
      <c r="B2760">
        <v>36</v>
      </c>
      <c r="C2760" t="s">
        <v>7</v>
      </c>
      <c r="D2760" t="s">
        <v>8</v>
      </c>
      <c r="E2760" t="s">
        <v>19</v>
      </c>
      <c r="F2760">
        <v>2</v>
      </c>
      <c r="G2760" t="s">
        <v>44</v>
      </c>
      <c r="H2760" t="s">
        <v>45</v>
      </c>
      <c r="I2760" t="s">
        <v>16</v>
      </c>
      <c r="J2760" t="s">
        <v>11</v>
      </c>
      <c r="K2760">
        <v>3</v>
      </c>
      <c r="L2760">
        <v>23657</v>
      </c>
      <c r="M2760">
        <v>8945</v>
      </c>
      <c r="N2760" s="1">
        <f t="shared" si="130"/>
        <v>0.15</v>
      </c>
      <c r="O2760">
        <v>177916</v>
      </c>
      <c r="P2760">
        <v>0.57241780077794202</v>
      </c>
      <c r="Q2760" t="s">
        <v>20</v>
      </c>
      <c r="R2760" t="str">
        <f t="shared" si="131"/>
        <v>Rejected</v>
      </c>
      <c r="U2760" t="s">
        <v>39</v>
      </c>
      <c r="V2760" t="s">
        <v>13</v>
      </c>
    </row>
    <row r="2761" spans="1:22" x14ac:dyDescent="0.3">
      <c r="A2761" t="str">
        <f t="shared" si="129"/>
        <v>CUST2760</v>
      </c>
      <c r="B2761">
        <v>34</v>
      </c>
      <c r="C2761" t="s">
        <v>7</v>
      </c>
      <c r="D2761" t="s">
        <v>18</v>
      </c>
      <c r="E2761" t="s">
        <v>9</v>
      </c>
      <c r="F2761">
        <v>0</v>
      </c>
      <c r="G2761" t="s">
        <v>47</v>
      </c>
      <c r="H2761" t="s">
        <v>48</v>
      </c>
      <c r="I2761" t="s">
        <v>16</v>
      </c>
      <c r="J2761" t="s">
        <v>21</v>
      </c>
      <c r="K2761">
        <v>15</v>
      </c>
      <c r="L2761">
        <v>81455</v>
      </c>
      <c r="M2761">
        <v>32623</v>
      </c>
      <c r="N2761" s="1">
        <f t="shared" si="130"/>
        <v>0.15</v>
      </c>
      <c r="O2761">
        <v>37783</v>
      </c>
      <c r="P2761">
        <v>0.243107118115235</v>
      </c>
      <c r="Q2761" t="s">
        <v>31</v>
      </c>
      <c r="R2761" t="str">
        <f t="shared" si="131"/>
        <v>Rejected</v>
      </c>
      <c r="T2761">
        <v>3</v>
      </c>
      <c r="U2761" t="s">
        <v>22</v>
      </c>
      <c r="V2761" t="s">
        <v>13</v>
      </c>
    </row>
    <row r="2762" spans="1:22" x14ac:dyDescent="0.3">
      <c r="A2762" t="str">
        <f t="shared" si="129"/>
        <v>CUST2761</v>
      </c>
      <c r="B2762">
        <v>55</v>
      </c>
      <c r="C2762" t="s">
        <v>7</v>
      </c>
      <c r="D2762" t="s">
        <v>8</v>
      </c>
      <c r="E2762" t="s">
        <v>9</v>
      </c>
      <c r="F2762">
        <v>1</v>
      </c>
      <c r="G2762" t="s">
        <v>14</v>
      </c>
      <c r="H2762" t="s">
        <v>15</v>
      </c>
      <c r="I2762" t="s">
        <v>16</v>
      </c>
      <c r="J2762" t="s">
        <v>21</v>
      </c>
      <c r="K2762">
        <v>19</v>
      </c>
      <c r="L2762">
        <v>33292</v>
      </c>
      <c r="M2762">
        <v>39561</v>
      </c>
      <c r="N2762" s="1">
        <f t="shared" si="130"/>
        <v>0.15</v>
      </c>
      <c r="P2762">
        <v>0.33278665289687098</v>
      </c>
      <c r="Q2762" t="s">
        <v>28</v>
      </c>
      <c r="R2762" t="str">
        <f t="shared" si="131"/>
        <v>Rejected</v>
      </c>
      <c r="T2762">
        <v>1</v>
      </c>
      <c r="U2762" t="s">
        <v>32</v>
      </c>
      <c r="V2762" t="s">
        <v>49</v>
      </c>
    </row>
    <row r="2763" spans="1:22" x14ac:dyDescent="0.3">
      <c r="A2763" t="str">
        <f t="shared" si="129"/>
        <v>CUST2762</v>
      </c>
      <c r="B2763">
        <v>53</v>
      </c>
      <c r="C2763" t="s">
        <v>25</v>
      </c>
      <c r="D2763" t="s">
        <v>18</v>
      </c>
      <c r="E2763" t="s">
        <v>19</v>
      </c>
      <c r="F2763">
        <v>3</v>
      </c>
      <c r="G2763" t="s">
        <v>24</v>
      </c>
      <c r="H2763" t="s">
        <v>24</v>
      </c>
      <c r="I2763" t="s">
        <v>16</v>
      </c>
      <c r="J2763" t="s">
        <v>38</v>
      </c>
      <c r="K2763">
        <v>7</v>
      </c>
      <c r="L2763">
        <v>108890</v>
      </c>
      <c r="M2763">
        <v>17915</v>
      </c>
      <c r="N2763" s="1">
        <f t="shared" si="130"/>
        <v>0.15</v>
      </c>
      <c r="O2763">
        <v>219289</v>
      </c>
      <c r="P2763">
        <v>0.20432855388593599</v>
      </c>
      <c r="Q2763" t="s">
        <v>28</v>
      </c>
      <c r="R2763" t="str">
        <f t="shared" si="131"/>
        <v>Rejected</v>
      </c>
      <c r="T2763">
        <v>4</v>
      </c>
      <c r="U2763" t="s">
        <v>39</v>
      </c>
      <c r="V2763" t="s">
        <v>13</v>
      </c>
    </row>
    <row r="2764" spans="1:22" x14ac:dyDescent="0.3">
      <c r="A2764" t="str">
        <f t="shared" si="129"/>
        <v>CUST2763</v>
      </c>
      <c r="B2764">
        <v>31</v>
      </c>
      <c r="C2764" t="s">
        <v>17</v>
      </c>
      <c r="D2764" t="s">
        <v>8</v>
      </c>
      <c r="E2764" t="s">
        <v>27</v>
      </c>
      <c r="F2764">
        <v>4</v>
      </c>
      <c r="G2764" t="s">
        <v>29</v>
      </c>
      <c r="H2764" t="s">
        <v>30</v>
      </c>
      <c r="I2764" t="s">
        <v>16</v>
      </c>
      <c r="J2764" t="s">
        <v>38</v>
      </c>
      <c r="K2764">
        <v>12</v>
      </c>
      <c r="L2764">
        <v>106840</v>
      </c>
      <c r="M2764">
        <v>37522</v>
      </c>
      <c r="N2764" s="1">
        <f t="shared" si="130"/>
        <v>0.15</v>
      </c>
      <c r="O2764">
        <v>59811</v>
      </c>
      <c r="P2764">
        <v>0.43012622090915398</v>
      </c>
      <c r="Q2764" t="s">
        <v>28</v>
      </c>
      <c r="R2764" t="str">
        <f t="shared" si="131"/>
        <v>Rejected</v>
      </c>
      <c r="T2764">
        <v>4</v>
      </c>
      <c r="U2764" t="s">
        <v>22</v>
      </c>
      <c r="V2764" t="s">
        <v>23</v>
      </c>
    </row>
    <row r="2765" spans="1:22" x14ac:dyDescent="0.3">
      <c r="A2765" t="str">
        <f t="shared" si="129"/>
        <v>CUST2764</v>
      </c>
      <c r="B2765">
        <v>53</v>
      </c>
      <c r="C2765" t="s">
        <v>7</v>
      </c>
      <c r="D2765" t="s">
        <v>26</v>
      </c>
      <c r="E2765" t="s">
        <v>9</v>
      </c>
      <c r="F2765">
        <v>4</v>
      </c>
      <c r="G2765" t="s">
        <v>33</v>
      </c>
      <c r="H2765" t="s">
        <v>34</v>
      </c>
      <c r="I2765" t="s">
        <v>16</v>
      </c>
      <c r="J2765" t="s">
        <v>38</v>
      </c>
      <c r="K2765">
        <v>12</v>
      </c>
      <c r="L2765">
        <v>119655</v>
      </c>
      <c r="M2765">
        <v>20173</v>
      </c>
      <c r="N2765" s="1">
        <f t="shared" si="130"/>
        <v>0.06</v>
      </c>
      <c r="O2765">
        <v>195572</v>
      </c>
      <c r="P2765">
        <v>0.201695983868593</v>
      </c>
      <c r="Q2765" t="s">
        <v>20</v>
      </c>
      <c r="R2765" t="str">
        <f t="shared" si="131"/>
        <v>Approved</v>
      </c>
      <c r="S2765">
        <v>772</v>
      </c>
      <c r="T2765">
        <v>0</v>
      </c>
      <c r="U2765" t="s">
        <v>32</v>
      </c>
      <c r="V2765" t="s">
        <v>13</v>
      </c>
    </row>
    <row r="2766" spans="1:22" x14ac:dyDescent="0.3">
      <c r="A2766" t="str">
        <f t="shared" si="129"/>
        <v>CUST2765</v>
      </c>
      <c r="B2766">
        <v>61</v>
      </c>
      <c r="C2766" t="s">
        <v>17</v>
      </c>
      <c r="D2766" t="s">
        <v>26</v>
      </c>
      <c r="E2766" t="s">
        <v>27</v>
      </c>
      <c r="F2766">
        <v>2</v>
      </c>
      <c r="G2766" t="s">
        <v>35</v>
      </c>
      <c r="H2766" t="s">
        <v>36</v>
      </c>
      <c r="I2766" t="s">
        <v>16</v>
      </c>
      <c r="J2766" t="s">
        <v>38</v>
      </c>
      <c r="K2766">
        <v>1</v>
      </c>
      <c r="N2766" s="1">
        <f t="shared" si="130"/>
        <v>0.06</v>
      </c>
      <c r="O2766">
        <v>289696</v>
      </c>
      <c r="P2766">
        <v>0.12771134154872299</v>
      </c>
      <c r="Q2766" t="s">
        <v>20</v>
      </c>
      <c r="R2766" t="str">
        <f t="shared" si="131"/>
        <v>Rejected</v>
      </c>
      <c r="S2766">
        <v>773</v>
      </c>
      <c r="T2766">
        <v>3</v>
      </c>
      <c r="U2766" t="s">
        <v>22</v>
      </c>
      <c r="V2766" t="s">
        <v>23</v>
      </c>
    </row>
    <row r="2767" spans="1:22" x14ac:dyDescent="0.3">
      <c r="A2767" t="str">
        <f t="shared" si="129"/>
        <v>CUST2766</v>
      </c>
      <c r="B2767">
        <v>60</v>
      </c>
      <c r="C2767" t="s">
        <v>17</v>
      </c>
      <c r="D2767" t="s">
        <v>18</v>
      </c>
      <c r="E2767" t="s">
        <v>46</v>
      </c>
      <c r="F2767">
        <v>2</v>
      </c>
      <c r="G2767" t="s">
        <v>37</v>
      </c>
      <c r="H2767" t="s">
        <v>15</v>
      </c>
      <c r="I2767" t="s">
        <v>16</v>
      </c>
      <c r="J2767" t="s">
        <v>21</v>
      </c>
      <c r="K2767">
        <v>5</v>
      </c>
      <c r="M2767">
        <v>38923</v>
      </c>
      <c r="N2767" s="1">
        <f t="shared" si="130"/>
        <v>0.09</v>
      </c>
      <c r="O2767">
        <v>128178</v>
      </c>
      <c r="P2767">
        <v>0.45884588613091198</v>
      </c>
      <c r="Q2767" t="s">
        <v>20</v>
      </c>
      <c r="R2767" t="str">
        <f t="shared" si="131"/>
        <v>Rejected</v>
      </c>
      <c r="S2767">
        <v>668</v>
      </c>
      <c r="T2767">
        <v>4</v>
      </c>
      <c r="U2767" t="s">
        <v>12</v>
      </c>
      <c r="V2767" t="s">
        <v>13</v>
      </c>
    </row>
    <row r="2768" spans="1:22" x14ac:dyDescent="0.3">
      <c r="A2768" t="str">
        <f t="shared" si="129"/>
        <v>CUST2767</v>
      </c>
      <c r="B2768">
        <v>34</v>
      </c>
      <c r="C2768" t="s">
        <v>17</v>
      </c>
      <c r="D2768" t="s">
        <v>8</v>
      </c>
      <c r="E2768" t="s">
        <v>9</v>
      </c>
      <c r="G2768" t="s">
        <v>40</v>
      </c>
      <c r="H2768" t="s">
        <v>41</v>
      </c>
      <c r="I2768" t="s">
        <v>16</v>
      </c>
      <c r="J2768" t="s">
        <v>11</v>
      </c>
      <c r="K2768">
        <v>17</v>
      </c>
      <c r="M2768">
        <v>16408</v>
      </c>
      <c r="N2768" s="1">
        <f t="shared" si="130"/>
        <v>0.15</v>
      </c>
      <c r="O2768">
        <v>135677</v>
      </c>
      <c r="P2768">
        <v>0.12210336408229</v>
      </c>
      <c r="Q2768" t="s">
        <v>28</v>
      </c>
      <c r="R2768" t="str">
        <f t="shared" si="131"/>
        <v>Rejected</v>
      </c>
      <c r="T2768">
        <v>0</v>
      </c>
      <c r="U2768" t="s">
        <v>32</v>
      </c>
      <c r="V2768" t="s">
        <v>13</v>
      </c>
    </row>
    <row r="2769" spans="1:22" x14ac:dyDescent="0.3">
      <c r="A2769" t="str">
        <f t="shared" si="129"/>
        <v>CUST2768</v>
      </c>
      <c r="B2769">
        <v>18</v>
      </c>
      <c r="C2769" t="s">
        <v>25</v>
      </c>
      <c r="D2769" t="s">
        <v>26</v>
      </c>
      <c r="E2769" t="s">
        <v>9</v>
      </c>
      <c r="F2769">
        <v>3</v>
      </c>
      <c r="G2769" t="s">
        <v>42</v>
      </c>
      <c r="H2769" t="s">
        <v>43</v>
      </c>
      <c r="I2769" t="s">
        <v>16</v>
      </c>
      <c r="J2769" t="s">
        <v>21</v>
      </c>
      <c r="K2769">
        <v>1</v>
      </c>
      <c r="L2769">
        <v>69862</v>
      </c>
      <c r="M2769">
        <v>46612</v>
      </c>
      <c r="N2769" s="1">
        <f t="shared" si="130"/>
        <v>0.06</v>
      </c>
      <c r="O2769">
        <v>284107</v>
      </c>
      <c r="P2769">
        <v>0.56781191811138498</v>
      </c>
      <c r="Q2769" t="s">
        <v>20</v>
      </c>
      <c r="R2769" t="str">
        <f t="shared" si="131"/>
        <v>Approved</v>
      </c>
      <c r="S2769">
        <v>793</v>
      </c>
      <c r="T2769">
        <v>0</v>
      </c>
      <c r="U2769" t="s">
        <v>12</v>
      </c>
      <c r="V2769" t="s">
        <v>13</v>
      </c>
    </row>
    <row r="2770" spans="1:22" x14ac:dyDescent="0.3">
      <c r="A2770" t="str">
        <f t="shared" si="129"/>
        <v>CUST2769</v>
      </c>
      <c r="B2770">
        <v>35</v>
      </c>
      <c r="C2770" t="s">
        <v>17</v>
      </c>
      <c r="D2770" t="s">
        <v>50</v>
      </c>
      <c r="E2770" t="s">
        <v>27</v>
      </c>
      <c r="F2770">
        <v>3</v>
      </c>
      <c r="G2770" t="s">
        <v>44</v>
      </c>
      <c r="H2770" t="s">
        <v>45</v>
      </c>
      <c r="I2770" t="s">
        <v>16</v>
      </c>
      <c r="J2770" t="s">
        <v>38</v>
      </c>
      <c r="K2770">
        <v>17</v>
      </c>
      <c r="L2770">
        <v>29136</v>
      </c>
      <c r="N2770" s="1">
        <f t="shared" si="130"/>
        <v>0.12</v>
      </c>
      <c r="O2770">
        <v>74438</v>
      </c>
      <c r="P2770">
        <v>0.50833921328085196</v>
      </c>
      <c r="Q2770" t="s">
        <v>28</v>
      </c>
      <c r="R2770" t="str">
        <f t="shared" si="131"/>
        <v>Rejected</v>
      </c>
      <c r="S2770">
        <v>641</v>
      </c>
      <c r="T2770">
        <v>3</v>
      </c>
      <c r="U2770" t="s">
        <v>22</v>
      </c>
      <c r="V2770" t="s">
        <v>13</v>
      </c>
    </row>
    <row r="2771" spans="1:22" x14ac:dyDescent="0.3">
      <c r="A2771" t="str">
        <f t="shared" si="129"/>
        <v>CUST2770</v>
      </c>
      <c r="B2771">
        <v>45</v>
      </c>
      <c r="C2771" t="s">
        <v>7</v>
      </c>
      <c r="D2771" t="s">
        <v>8</v>
      </c>
      <c r="E2771" t="s">
        <v>27</v>
      </c>
      <c r="F2771">
        <v>1</v>
      </c>
      <c r="G2771" t="s">
        <v>47</v>
      </c>
      <c r="H2771" t="s">
        <v>48</v>
      </c>
      <c r="I2771" t="s">
        <v>16</v>
      </c>
      <c r="J2771" t="s">
        <v>38</v>
      </c>
      <c r="K2771">
        <v>18</v>
      </c>
      <c r="L2771">
        <v>98066</v>
      </c>
      <c r="M2771">
        <v>34120</v>
      </c>
      <c r="N2771" s="1">
        <f t="shared" si="130"/>
        <v>0.09</v>
      </c>
      <c r="O2771">
        <v>120055</v>
      </c>
      <c r="P2771">
        <v>0.53182571284737701</v>
      </c>
      <c r="Q2771" t="s">
        <v>31</v>
      </c>
      <c r="R2771" t="str">
        <f t="shared" si="131"/>
        <v>Approved</v>
      </c>
      <c r="S2771">
        <v>723</v>
      </c>
      <c r="U2771" t="s">
        <v>12</v>
      </c>
      <c r="V2771" t="s">
        <v>49</v>
      </c>
    </row>
    <row r="2772" spans="1:22" x14ac:dyDescent="0.3">
      <c r="A2772" t="str">
        <f t="shared" si="129"/>
        <v>CUST2771</v>
      </c>
      <c r="B2772">
        <v>28</v>
      </c>
      <c r="C2772" t="s">
        <v>25</v>
      </c>
      <c r="D2772" t="s">
        <v>26</v>
      </c>
      <c r="E2772" t="s">
        <v>46</v>
      </c>
      <c r="G2772" t="s">
        <v>14</v>
      </c>
      <c r="H2772" t="s">
        <v>15</v>
      </c>
      <c r="I2772" t="s">
        <v>16</v>
      </c>
      <c r="J2772" t="s">
        <v>11</v>
      </c>
      <c r="K2772">
        <v>1</v>
      </c>
      <c r="L2772">
        <v>69282</v>
      </c>
      <c r="N2772" s="1">
        <f t="shared" si="130"/>
        <v>0.09</v>
      </c>
      <c r="O2772">
        <v>211084</v>
      </c>
      <c r="P2772">
        <v>0.36434874838974901</v>
      </c>
      <c r="Q2772" t="s">
        <v>20</v>
      </c>
      <c r="R2772" t="str">
        <f t="shared" si="131"/>
        <v>Approved</v>
      </c>
      <c r="S2772">
        <v>733</v>
      </c>
      <c r="T2772">
        <v>0</v>
      </c>
      <c r="U2772" t="s">
        <v>39</v>
      </c>
      <c r="V2772" t="s">
        <v>13</v>
      </c>
    </row>
    <row r="2773" spans="1:22" x14ac:dyDescent="0.3">
      <c r="A2773" t="str">
        <f t="shared" si="129"/>
        <v>CUST2772</v>
      </c>
      <c r="B2773">
        <v>25</v>
      </c>
      <c r="C2773" t="s">
        <v>7</v>
      </c>
      <c r="D2773" t="s">
        <v>50</v>
      </c>
      <c r="E2773" t="s">
        <v>9</v>
      </c>
      <c r="F2773">
        <v>3</v>
      </c>
      <c r="G2773" t="s">
        <v>24</v>
      </c>
      <c r="H2773" t="s">
        <v>24</v>
      </c>
      <c r="I2773" t="s">
        <v>16</v>
      </c>
      <c r="J2773" t="s">
        <v>21</v>
      </c>
      <c r="K2773">
        <v>14</v>
      </c>
      <c r="M2773">
        <v>38845</v>
      </c>
      <c r="N2773" s="1">
        <f t="shared" si="130"/>
        <v>0.09</v>
      </c>
      <c r="O2773">
        <v>232815</v>
      </c>
      <c r="P2773">
        <v>0.13463578200854601</v>
      </c>
      <c r="Q2773" t="s">
        <v>20</v>
      </c>
      <c r="R2773" t="str">
        <f t="shared" si="131"/>
        <v>Rejected</v>
      </c>
      <c r="S2773">
        <v>710</v>
      </c>
      <c r="T2773">
        <v>3</v>
      </c>
      <c r="U2773" t="s">
        <v>32</v>
      </c>
      <c r="V2773" t="s">
        <v>13</v>
      </c>
    </row>
    <row r="2774" spans="1:22" x14ac:dyDescent="0.3">
      <c r="A2774" t="str">
        <f t="shared" si="129"/>
        <v>CUST2773</v>
      </c>
      <c r="B2774">
        <v>68</v>
      </c>
      <c r="C2774" t="s">
        <v>17</v>
      </c>
      <c r="D2774" t="s">
        <v>18</v>
      </c>
      <c r="E2774" t="s">
        <v>27</v>
      </c>
      <c r="G2774" t="s">
        <v>29</v>
      </c>
      <c r="H2774" t="s">
        <v>30</v>
      </c>
      <c r="I2774" t="s">
        <v>16</v>
      </c>
      <c r="J2774" t="s">
        <v>38</v>
      </c>
      <c r="K2774">
        <v>12</v>
      </c>
      <c r="L2774">
        <v>68707</v>
      </c>
      <c r="M2774">
        <v>15951</v>
      </c>
      <c r="N2774" s="1">
        <f t="shared" si="130"/>
        <v>0.12</v>
      </c>
      <c r="O2774">
        <v>144979</v>
      </c>
      <c r="P2774">
        <v>0.31478934124046398</v>
      </c>
      <c r="Q2774" t="s">
        <v>20</v>
      </c>
      <c r="R2774" t="str">
        <f t="shared" si="131"/>
        <v>Rejected</v>
      </c>
      <c r="S2774">
        <v>643</v>
      </c>
      <c r="T2774">
        <v>3</v>
      </c>
      <c r="U2774" t="s">
        <v>12</v>
      </c>
      <c r="V2774" t="s">
        <v>13</v>
      </c>
    </row>
    <row r="2775" spans="1:22" x14ac:dyDescent="0.3">
      <c r="A2775" t="str">
        <f t="shared" si="129"/>
        <v>CUST2774</v>
      </c>
      <c r="B2775">
        <v>55</v>
      </c>
      <c r="C2775" t="s">
        <v>25</v>
      </c>
      <c r="D2775" t="s">
        <v>18</v>
      </c>
      <c r="E2775" t="s">
        <v>9</v>
      </c>
      <c r="F2775">
        <v>3</v>
      </c>
      <c r="G2775" t="s">
        <v>33</v>
      </c>
      <c r="H2775" t="s">
        <v>34</v>
      </c>
      <c r="I2775" t="s">
        <v>16</v>
      </c>
      <c r="J2775" t="s">
        <v>38</v>
      </c>
      <c r="K2775">
        <v>12</v>
      </c>
      <c r="L2775">
        <v>83308</v>
      </c>
      <c r="M2775">
        <v>48426</v>
      </c>
      <c r="N2775" s="1">
        <f t="shared" si="130"/>
        <v>0.12</v>
      </c>
      <c r="O2775">
        <v>126894</v>
      </c>
      <c r="P2775">
        <v>0.38742774462568302</v>
      </c>
      <c r="Q2775" t="s">
        <v>31</v>
      </c>
      <c r="R2775" t="str">
        <f t="shared" si="131"/>
        <v>Rejected</v>
      </c>
      <c r="S2775">
        <v>613</v>
      </c>
      <c r="T2775">
        <v>0</v>
      </c>
      <c r="U2775" t="s">
        <v>22</v>
      </c>
      <c r="V2775" t="s">
        <v>13</v>
      </c>
    </row>
    <row r="2776" spans="1:22" x14ac:dyDescent="0.3">
      <c r="A2776" t="str">
        <f t="shared" si="129"/>
        <v>CUST2775</v>
      </c>
      <c r="B2776">
        <v>40</v>
      </c>
      <c r="C2776" t="s">
        <v>25</v>
      </c>
      <c r="D2776" t="s">
        <v>8</v>
      </c>
      <c r="E2776" t="s">
        <v>27</v>
      </c>
      <c r="F2776">
        <v>4</v>
      </c>
      <c r="G2776" t="s">
        <v>35</v>
      </c>
      <c r="H2776" t="s">
        <v>36</v>
      </c>
      <c r="I2776" t="s">
        <v>16</v>
      </c>
      <c r="J2776" t="s">
        <v>11</v>
      </c>
      <c r="K2776">
        <v>6</v>
      </c>
      <c r="L2776">
        <v>33079</v>
      </c>
      <c r="M2776">
        <v>13770</v>
      </c>
      <c r="N2776" s="1">
        <f t="shared" si="130"/>
        <v>0.09</v>
      </c>
      <c r="O2776">
        <v>223038</v>
      </c>
      <c r="P2776">
        <v>0.48752531011609501</v>
      </c>
      <c r="Q2776" t="s">
        <v>28</v>
      </c>
      <c r="R2776" t="str">
        <f t="shared" si="131"/>
        <v>Approved</v>
      </c>
      <c r="S2776">
        <v>707</v>
      </c>
      <c r="T2776">
        <v>4</v>
      </c>
      <c r="U2776" t="s">
        <v>22</v>
      </c>
      <c r="V2776" t="s">
        <v>13</v>
      </c>
    </row>
    <row r="2777" spans="1:22" x14ac:dyDescent="0.3">
      <c r="A2777" t="str">
        <f t="shared" si="129"/>
        <v>CUST2776</v>
      </c>
      <c r="B2777">
        <v>35</v>
      </c>
      <c r="C2777" t="s">
        <v>25</v>
      </c>
      <c r="D2777" t="s">
        <v>50</v>
      </c>
      <c r="E2777" t="s">
        <v>27</v>
      </c>
      <c r="F2777">
        <v>0</v>
      </c>
      <c r="G2777" t="s">
        <v>37</v>
      </c>
      <c r="H2777" t="s">
        <v>15</v>
      </c>
      <c r="I2777" t="s">
        <v>16</v>
      </c>
      <c r="J2777" t="s">
        <v>11</v>
      </c>
      <c r="K2777">
        <v>7</v>
      </c>
      <c r="L2777">
        <v>53948</v>
      </c>
      <c r="M2777">
        <v>33959</v>
      </c>
      <c r="N2777" s="1">
        <f t="shared" si="130"/>
        <v>0.15</v>
      </c>
      <c r="O2777">
        <v>55840</v>
      </c>
      <c r="P2777">
        <v>0.30644920001536402</v>
      </c>
      <c r="Q2777" t="s">
        <v>31</v>
      </c>
      <c r="R2777" t="str">
        <f t="shared" si="131"/>
        <v>Rejected</v>
      </c>
      <c r="T2777">
        <v>3</v>
      </c>
      <c r="U2777" t="s">
        <v>12</v>
      </c>
      <c r="V2777" t="s">
        <v>13</v>
      </c>
    </row>
    <row r="2778" spans="1:22" x14ac:dyDescent="0.3">
      <c r="A2778" t="str">
        <f t="shared" si="129"/>
        <v>CUST2777</v>
      </c>
      <c r="B2778">
        <v>47</v>
      </c>
      <c r="C2778" t="s">
        <v>17</v>
      </c>
      <c r="D2778" t="s">
        <v>26</v>
      </c>
      <c r="E2778" t="s">
        <v>46</v>
      </c>
      <c r="F2778">
        <v>3</v>
      </c>
      <c r="G2778" t="s">
        <v>40</v>
      </c>
      <c r="H2778" t="s">
        <v>41</v>
      </c>
      <c r="I2778" t="s">
        <v>16</v>
      </c>
      <c r="J2778" t="s">
        <v>38</v>
      </c>
      <c r="K2778">
        <v>12</v>
      </c>
      <c r="M2778">
        <v>34281</v>
      </c>
      <c r="N2778" s="1">
        <f t="shared" si="130"/>
        <v>0.09</v>
      </c>
      <c r="O2778">
        <v>199243</v>
      </c>
      <c r="P2778">
        <v>0.57309224019164196</v>
      </c>
      <c r="Q2778" t="s">
        <v>28</v>
      </c>
      <c r="R2778" t="str">
        <f t="shared" si="131"/>
        <v>Rejected</v>
      </c>
      <c r="S2778">
        <v>694</v>
      </c>
      <c r="T2778">
        <v>3</v>
      </c>
      <c r="U2778" t="s">
        <v>12</v>
      </c>
      <c r="V2778" t="s">
        <v>13</v>
      </c>
    </row>
    <row r="2779" spans="1:22" x14ac:dyDescent="0.3">
      <c r="A2779" t="str">
        <f t="shared" si="129"/>
        <v>CUST2778</v>
      </c>
      <c r="B2779">
        <v>26</v>
      </c>
      <c r="C2779" t="s">
        <v>7</v>
      </c>
      <c r="D2779" t="s">
        <v>8</v>
      </c>
      <c r="E2779" t="s">
        <v>19</v>
      </c>
      <c r="F2779">
        <v>2</v>
      </c>
      <c r="G2779" t="s">
        <v>42</v>
      </c>
      <c r="H2779" t="s">
        <v>43</v>
      </c>
      <c r="I2779" t="s">
        <v>16</v>
      </c>
      <c r="J2779" t="s">
        <v>21</v>
      </c>
      <c r="K2779">
        <v>16</v>
      </c>
      <c r="M2779">
        <v>31485</v>
      </c>
      <c r="N2779" s="1">
        <f t="shared" si="130"/>
        <v>0.06</v>
      </c>
      <c r="O2779">
        <v>69581</v>
      </c>
      <c r="P2779">
        <v>0.44763981754558602</v>
      </c>
      <c r="Q2779" t="s">
        <v>10</v>
      </c>
      <c r="R2779" t="str">
        <f t="shared" si="131"/>
        <v>Rejected</v>
      </c>
      <c r="S2779">
        <v>767</v>
      </c>
      <c r="T2779">
        <v>4</v>
      </c>
      <c r="U2779" t="s">
        <v>39</v>
      </c>
      <c r="V2779" t="s">
        <v>23</v>
      </c>
    </row>
    <row r="2780" spans="1:22" x14ac:dyDescent="0.3">
      <c r="A2780" t="str">
        <f t="shared" si="129"/>
        <v>CUST2779</v>
      </c>
      <c r="B2780">
        <v>68</v>
      </c>
      <c r="C2780" t="s">
        <v>17</v>
      </c>
      <c r="D2780" t="s">
        <v>18</v>
      </c>
      <c r="E2780" t="s">
        <v>19</v>
      </c>
      <c r="F2780">
        <v>2</v>
      </c>
      <c r="G2780" t="s">
        <v>44</v>
      </c>
      <c r="H2780" t="s">
        <v>45</v>
      </c>
      <c r="I2780" t="s">
        <v>16</v>
      </c>
      <c r="J2780" t="s">
        <v>11</v>
      </c>
      <c r="K2780">
        <v>0</v>
      </c>
      <c r="L2780">
        <v>101171</v>
      </c>
      <c r="M2780">
        <v>33368</v>
      </c>
      <c r="N2780" s="1">
        <f t="shared" si="130"/>
        <v>0.09</v>
      </c>
      <c r="O2780">
        <v>170018</v>
      </c>
      <c r="P2780">
        <v>0.34860511985257803</v>
      </c>
      <c r="Q2780" t="s">
        <v>28</v>
      </c>
      <c r="R2780" t="str">
        <f t="shared" si="131"/>
        <v>Approved</v>
      </c>
      <c r="S2780">
        <v>746</v>
      </c>
      <c r="T2780">
        <v>3</v>
      </c>
      <c r="U2780" t="s">
        <v>22</v>
      </c>
      <c r="V2780" t="s">
        <v>23</v>
      </c>
    </row>
    <row r="2781" spans="1:22" x14ac:dyDescent="0.3">
      <c r="A2781" t="str">
        <f t="shared" si="129"/>
        <v>CUST2780</v>
      </c>
      <c r="B2781">
        <v>26</v>
      </c>
      <c r="C2781" t="s">
        <v>17</v>
      </c>
      <c r="D2781" t="s">
        <v>8</v>
      </c>
      <c r="E2781" t="s">
        <v>9</v>
      </c>
      <c r="F2781">
        <v>0</v>
      </c>
      <c r="G2781" t="s">
        <v>47</v>
      </c>
      <c r="H2781" t="s">
        <v>48</v>
      </c>
      <c r="I2781" t="s">
        <v>16</v>
      </c>
      <c r="J2781" t="s">
        <v>21</v>
      </c>
      <c r="K2781">
        <v>15</v>
      </c>
      <c r="M2781">
        <v>8159</v>
      </c>
      <c r="N2781" s="1">
        <f t="shared" si="130"/>
        <v>0.15</v>
      </c>
      <c r="O2781">
        <v>278656</v>
      </c>
      <c r="P2781">
        <v>0.52313912725629197</v>
      </c>
      <c r="Q2781" t="s">
        <v>10</v>
      </c>
      <c r="R2781" t="str">
        <f t="shared" si="131"/>
        <v>Rejected</v>
      </c>
      <c r="T2781">
        <v>4</v>
      </c>
      <c r="U2781" t="s">
        <v>12</v>
      </c>
      <c r="V2781" t="s">
        <v>23</v>
      </c>
    </row>
    <row r="2782" spans="1:22" x14ac:dyDescent="0.3">
      <c r="A2782" t="str">
        <f t="shared" si="129"/>
        <v>CUST2781</v>
      </c>
      <c r="B2782">
        <v>33</v>
      </c>
      <c r="C2782" t="s">
        <v>25</v>
      </c>
      <c r="D2782" t="s">
        <v>50</v>
      </c>
      <c r="E2782" t="s">
        <v>9</v>
      </c>
      <c r="F2782">
        <v>4</v>
      </c>
      <c r="G2782" t="s">
        <v>14</v>
      </c>
      <c r="H2782" t="s">
        <v>15</v>
      </c>
      <c r="I2782" t="s">
        <v>16</v>
      </c>
      <c r="J2782" t="s">
        <v>11</v>
      </c>
      <c r="K2782">
        <v>1</v>
      </c>
      <c r="M2782">
        <v>7319</v>
      </c>
      <c r="N2782" s="1">
        <f t="shared" si="130"/>
        <v>0.09</v>
      </c>
      <c r="O2782">
        <v>238284</v>
      </c>
      <c r="P2782">
        <v>0.41744386510579001</v>
      </c>
      <c r="Q2782" t="s">
        <v>28</v>
      </c>
      <c r="R2782" t="str">
        <f t="shared" si="131"/>
        <v>Rejected</v>
      </c>
      <c r="S2782">
        <v>741</v>
      </c>
      <c r="T2782">
        <v>2</v>
      </c>
      <c r="U2782" t="s">
        <v>12</v>
      </c>
      <c r="V2782" t="s">
        <v>13</v>
      </c>
    </row>
    <row r="2783" spans="1:22" x14ac:dyDescent="0.3">
      <c r="A2783" t="str">
        <f t="shared" si="129"/>
        <v>CUST2782</v>
      </c>
      <c r="B2783">
        <v>65</v>
      </c>
      <c r="C2783" t="s">
        <v>7</v>
      </c>
      <c r="D2783" t="s">
        <v>26</v>
      </c>
      <c r="E2783" t="s">
        <v>46</v>
      </c>
      <c r="F2783">
        <v>4</v>
      </c>
      <c r="G2783" t="s">
        <v>24</v>
      </c>
      <c r="H2783" t="s">
        <v>24</v>
      </c>
      <c r="I2783" t="s">
        <v>16</v>
      </c>
      <c r="J2783" t="s">
        <v>21</v>
      </c>
      <c r="K2783">
        <v>2</v>
      </c>
      <c r="L2783">
        <v>94130</v>
      </c>
      <c r="M2783">
        <v>32124</v>
      </c>
      <c r="N2783" s="1">
        <f t="shared" si="130"/>
        <v>0.12</v>
      </c>
      <c r="P2783">
        <v>0.56332548589921405</v>
      </c>
      <c r="Q2783" t="s">
        <v>28</v>
      </c>
      <c r="R2783" t="str">
        <f t="shared" si="131"/>
        <v>Rejected</v>
      </c>
      <c r="S2783">
        <v>617</v>
      </c>
      <c r="U2783" t="s">
        <v>32</v>
      </c>
      <c r="V2783" t="s">
        <v>13</v>
      </c>
    </row>
    <row r="2784" spans="1:22" x14ac:dyDescent="0.3">
      <c r="A2784" t="str">
        <f t="shared" si="129"/>
        <v>CUST2783</v>
      </c>
      <c r="B2784">
        <v>22</v>
      </c>
      <c r="C2784" t="s">
        <v>17</v>
      </c>
      <c r="D2784" t="s">
        <v>18</v>
      </c>
      <c r="E2784" t="s">
        <v>9</v>
      </c>
      <c r="F2784">
        <v>0</v>
      </c>
      <c r="G2784" t="s">
        <v>29</v>
      </c>
      <c r="H2784" t="s">
        <v>30</v>
      </c>
      <c r="I2784" t="s">
        <v>16</v>
      </c>
      <c r="J2784" t="s">
        <v>38</v>
      </c>
      <c r="K2784">
        <v>17</v>
      </c>
      <c r="L2784">
        <v>37986</v>
      </c>
      <c r="M2784">
        <v>27029</v>
      </c>
      <c r="N2784" s="1">
        <f t="shared" si="130"/>
        <v>0.09</v>
      </c>
      <c r="O2784">
        <v>166714</v>
      </c>
      <c r="P2784">
        <v>0.104369709124303</v>
      </c>
      <c r="Q2784" t="s">
        <v>10</v>
      </c>
      <c r="R2784" t="str">
        <f t="shared" si="131"/>
        <v>Approved</v>
      </c>
      <c r="S2784">
        <v>704</v>
      </c>
      <c r="T2784">
        <v>2</v>
      </c>
      <c r="U2784" t="s">
        <v>12</v>
      </c>
      <c r="V2784" t="s">
        <v>13</v>
      </c>
    </row>
    <row r="2785" spans="1:22" x14ac:dyDescent="0.3">
      <c r="A2785" t="str">
        <f t="shared" si="129"/>
        <v>CUST2784</v>
      </c>
      <c r="B2785">
        <v>32</v>
      </c>
      <c r="C2785" t="s">
        <v>7</v>
      </c>
      <c r="D2785" t="s">
        <v>8</v>
      </c>
      <c r="E2785" t="s">
        <v>9</v>
      </c>
      <c r="F2785">
        <v>4</v>
      </c>
      <c r="G2785" t="s">
        <v>33</v>
      </c>
      <c r="H2785" t="s">
        <v>34</v>
      </c>
      <c r="I2785" t="s">
        <v>16</v>
      </c>
      <c r="J2785" t="s">
        <v>21</v>
      </c>
      <c r="K2785">
        <v>12</v>
      </c>
      <c r="M2785">
        <v>31291</v>
      </c>
      <c r="N2785" s="1">
        <f t="shared" si="130"/>
        <v>0.09</v>
      </c>
      <c r="O2785">
        <v>243900</v>
      </c>
      <c r="P2785">
        <v>0.18568434553528401</v>
      </c>
      <c r="Q2785" t="s">
        <v>20</v>
      </c>
      <c r="R2785" t="str">
        <f t="shared" si="131"/>
        <v>Rejected</v>
      </c>
      <c r="S2785">
        <v>741</v>
      </c>
      <c r="T2785">
        <v>4</v>
      </c>
      <c r="U2785" t="s">
        <v>12</v>
      </c>
      <c r="V2785" t="s">
        <v>13</v>
      </c>
    </row>
    <row r="2786" spans="1:22" x14ac:dyDescent="0.3">
      <c r="A2786" t="str">
        <f t="shared" si="129"/>
        <v>CUST2785</v>
      </c>
      <c r="B2786">
        <v>35</v>
      </c>
      <c r="C2786" t="s">
        <v>17</v>
      </c>
      <c r="D2786" t="s">
        <v>50</v>
      </c>
      <c r="E2786" t="s">
        <v>19</v>
      </c>
      <c r="F2786">
        <v>2</v>
      </c>
      <c r="G2786" t="s">
        <v>35</v>
      </c>
      <c r="H2786" t="s">
        <v>36</v>
      </c>
      <c r="I2786" t="s">
        <v>16</v>
      </c>
      <c r="J2786" t="s">
        <v>21</v>
      </c>
      <c r="K2786">
        <v>16</v>
      </c>
      <c r="M2786">
        <v>16329</v>
      </c>
      <c r="N2786" s="1">
        <f t="shared" si="130"/>
        <v>0.06</v>
      </c>
      <c r="O2786">
        <v>244487</v>
      </c>
      <c r="P2786">
        <v>0.35029890548349402</v>
      </c>
      <c r="Q2786" t="s">
        <v>20</v>
      </c>
      <c r="R2786" t="str">
        <f t="shared" si="131"/>
        <v>Rejected</v>
      </c>
      <c r="S2786">
        <v>783</v>
      </c>
      <c r="U2786" t="s">
        <v>12</v>
      </c>
      <c r="V2786" t="s">
        <v>23</v>
      </c>
    </row>
    <row r="2787" spans="1:22" x14ac:dyDescent="0.3">
      <c r="A2787" t="str">
        <f t="shared" si="129"/>
        <v>CUST2786</v>
      </c>
      <c r="B2787">
        <v>61</v>
      </c>
      <c r="C2787" t="s">
        <v>7</v>
      </c>
      <c r="D2787" t="s">
        <v>50</v>
      </c>
      <c r="E2787" t="s">
        <v>9</v>
      </c>
      <c r="F2787">
        <v>2</v>
      </c>
      <c r="G2787" t="s">
        <v>37</v>
      </c>
      <c r="H2787" t="s">
        <v>15</v>
      </c>
      <c r="I2787" t="s">
        <v>16</v>
      </c>
      <c r="J2787" t="s">
        <v>21</v>
      </c>
      <c r="K2787">
        <v>7</v>
      </c>
      <c r="L2787">
        <v>66612</v>
      </c>
      <c r="M2787">
        <v>45583</v>
      </c>
      <c r="N2787" s="1">
        <f t="shared" si="130"/>
        <v>0.09</v>
      </c>
      <c r="O2787">
        <v>32208</v>
      </c>
      <c r="P2787">
        <v>0.111257279804596</v>
      </c>
      <c r="Q2787" t="s">
        <v>31</v>
      </c>
      <c r="R2787" t="str">
        <f t="shared" si="131"/>
        <v>Approved</v>
      </c>
      <c r="S2787">
        <v>686</v>
      </c>
      <c r="T2787">
        <v>4</v>
      </c>
      <c r="U2787" t="s">
        <v>32</v>
      </c>
      <c r="V2787" t="s">
        <v>13</v>
      </c>
    </row>
    <row r="2788" spans="1:22" x14ac:dyDescent="0.3">
      <c r="A2788" t="str">
        <f t="shared" si="129"/>
        <v>CUST2787</v>
      </c>
      <c r="B2788">
        <v>22</v>
      </c>
      <c r="C2788" t="s">
        <v>25</v>
      </c>
      <c r="D2788" t="s">
        <v>50</v>
      </c>
      <c r="E2788" t="s">
        <v>27</v>
      </c>
      <c r="F2788">
        <v>1</v>
      </c>
      <c r="G2788" t="s">
        <v>40</v>
      </c>
      <c r="H2788" t="s">
        <v>41</v>
      </c>
      <c r="I2788" t="s">
        <v>16</v>
      </c>
      <c r="J2788" t="s">
        <v>21</v>
      </c>
      <c r="K2788">
        <v>18</v>
      </c>
      <c r="L2788">
        <v>54296</v>
      </c>
      <c r="M2788">
        <v>18432</v>
      </c>
      <c r="N2788" s="1">
        <f t="shared" si="130"/>
        <v>0.09</v>
      </c>
      <c r="O2788">
        <v>145527</v>
      </c>
      <c r="P2788">
        <v>0.13412881679990701</v>
      </c>
      <c r="Q2788" t="s">
        <v>31</v>
      </c>
      <c r="R2788" t="str">
        <f t="shared" si="131"/>
        <v>Approved</v>
      </c>
      <c r="S2788">
        <v>688</v>
      </c>
      <c r="T2788">
        <v>1</v>
      </c>
      <c r="U2788" t="s">
        <v>39</v>
      </c>
      <c r="V2788" t="s">
        <v>13</v>
      </c>
    </row>
    <row r="2789" spans="1:22" x14ac:dyDescent="0.3">
      <c r="A2789" t="str">
        <f t="shared" si="129"/>
        <v>CUST2788</v>
      </c>
      <c r="B2789">
        <v>18</v>
      </c>
      <c r="C2789" t="s">
        <v>17</v>
      </c>
      <c r="D2789" t="s">
        <v>50</v>
      </c>
      <c r="E2789" t="s">
        <v>9</v>
      </c>
      <c r="F2789">
        <v>1</v>
      </c>
      <c r="G2789" t="s">
        <v>42</v>
      </c>
      <c r="H2789" t="s">
        <v>43</v>
      </c>
      <c r="I2789" t="s">
        <v>16</v>
      </c>
      <c r="J2789" t="s">
        <v>11</v>
      </c>
      <c r="K2789">
        <v>1</v>
      </c>
      <c r="M2789">
        <v>14515</v>
      </c>
      <c r="N2789" s="1">
        <f t="shared" si="130"/>
        <v>0.15</v>
      </c>
      <c r="O2789">
        <v>41906</v>
      </c>
      <c r="P2789">
        <v>0.29611383407582897</v>
      </c>
      <c r="Q2789" t="s">
        <v>10</v>
      </c>
      <c r="R2789" t="str">
        <f t="shared" si="131"/>
        <v>Rejected</v>
      </c>
      <c r="U2789" t="s">
        <v>32</v>
      </c>
      <c r="V2789" t="s">
        <v>13</v>
      </c>
    </row>
    <row r="2790" spans="1:22" x14ac:dyDescent="0.3">
      <c r="A2790" t="str">
        <f t="shared" si="129"/>
        <v>CUST2789</v>
      </c>
      <c r="B2790">
        <v>32</v>
      </c>
      <c r="C2790" t="s">
        <v>17</v>
      </c>
      <c r="D2790" t="s">
        <v>26</v>
      </c>
      <c r="E2790" t="s">
        <v>19</v>
      </c>
      <c r="F2790">
        <v>4</v>
      </c>
      <c r="G2790" t="s">
        <v>44</v>
      </c>
      <c r="H2790" t="s">
        <v>45</v>
      </c>
      <c r="I2790" t="s">
        <v>16</v>
      </c>
      <c r="J2790" t="s">
        <v>11</v>
      </c>
      <c r="K2790">
        <v>11</v>
      </c>
      <c r="L2790">
        <v>52799</v>
      </c>
      <c r="M2790">
        <v>16677</v>
      </c>
      <c r="N2790" s="1">
        <f t="shared" si="130"/>
        <v>0.06</v>
      </c>
      <c r="P2790">
        <v>0.227381902517035</v>
      </c>
      <c r="Q2790" t="s">
        <v>20</v>
      </c>
      <c r="R2790" t="str">
        <f t="shared" si="131"/>
        <v>Approved</v>
      </c>
      <c r="S2790">
        <v>791</v>
      </c>
      <c r="U2790" t="s">
        <v>12</v>
      </c>
      <c r="V2790" t="s">
        <v>13</v>
      </c>
    </row>
    <row r="2791" spans="1:22" x14ac:dyDescent="0.3">
      <c r="A2791" t="str">
        <f t="shared" si="129"/>
        <v>CUST2790</v>
      </c>
      <c r="B2791">
        <v>23</v>
      </c>
      <c r="C2791" t="s">
        <v>17</v>
      </c>
      <c r="D2791" t="s">
        <v>26</v>
      </c>
      <c r="E2791" t="s">
        <v>19</v>
      </c>
      <c r="F2791">
        <v>0</v>
      </c>
      <c r="G2791" t="s">
        <v>47</v>
      </c>
      <c r="H2791" t="s">
        <v>48</v>
      </c>
      <c r="I2791" t="s">
        <v>16</v>
      </c>
      <c r="J2791" t="s">
        <v>21</v>
      </c>
      <c r="K2791">
        <v>17</v>
      </c>
      <c r="L2791">
        <v>89563</v>
      </c>
      <c r="M2791">
        <v>6331</v>
      </c>
      <c r="N2791" s="1">
        <f t="shared" si="130"/>
        <v>0.09</v>
      </c>
      <c r="O2791">
        <v>65227</v>
      </c>
      <c r="P2791">
        <v>0.14954057855754799</v>
      </c>
      <c r="Q2791" t="s">
        <v>28</v>
      </c>
      <c r="R2791" t="str">
        <f t="shared" si="131"/>
        <v>Approved</v>
      </c>
      <c r="S2791">
        <v>722</v>
      </c>
      <c r="T2791">
        <v>3</v>
      </c>
      <c r="U2791" t="s">
        <v>39</v>
      </c>
      <c r="V2791" t="s">
        <v>13</v>
      </c>
    </row>
    <row r="2792" spans="1:22" x14ac:dyDescent="0.3">
      <c r="A2792" t="str">
        <f t="shared" si="129"/>
        <v>CUST2791</v>
      </c>
      <c r="B2792">
        <v>46</v>
      </c>
      <c r="C2792" t="s">
        <v>17</v>
      </c>
      <c r="D2792" t="s">
        <v>18</v>
      </c>
      <c r="E2792" t="s">
        <v>9</v>
      </c>
      <c r="F2792">
        <v>2</v>
      </c>
      <c r="G2792" t="s">
        <v>14</v>
      </c>
      <c r="H2792" t="s">
        <v>15</v>
      </c>
      <c r="I2792" t="s">
        <v>16</v>
      </c>
      <c r="J2792" t="s">
        <v>11</v>
      </c>
      <c r="K2792">
        <v>5</v>
      </c>
      <c r="L2792">
        <v>40407</v>
      </c>
      <c r="M2792">
        <v>16957</v>
      </c>
      <c r="N2792" s="1">
        <f t="shared" si="130"/>
        <v>0.15</v>
      </c>
      <c r="O2792">
        <v>273704</v>
      </c>
      <c r="P2792">
        <v>0.317969238912297</v>
      </c>
      <c r="Q2792" t="s">
        <v>28</v>
      </c>
      <c r="R2792" t="str">
        <f t="shared" si="131"/>
        <v>Rejected</v>
      </c>
      <c r="T2792">
        <v>1</v>
      </c>
      <c r="U2792" t="s">
        <v>39</v>
      </c>
      <c r="V2792" t="s">
        <v>23</v>
      </c>
    </row>
    <row r="2793" spans="1:22" x14ac:dyDescent="0.3">
      <c r="A2793" t="str">
        <f t="shared" si="129"/>
        <v>CUST2792</v>
      </c>
      <c r="B2793">
        <v>59</v>
      </c>
      <c r="C2793" t="s">
        <v>17</v>
      </c>
      <c r="D2793" t="s">
        <v>18</v>
      </c>
      <c r="E2793" t="s">
        <v>19</v>
      </c>
      <c r="F2793">
        <v>2</v>
      </c>
      <c r="G2793" t="s">
        <v>24</v>
      </c>
      <c r="H2793" t="s">
        <v>24</v>
      </c>
      <c r="I2793" t="s">
        <v>16</v>
      </c>
      <c r="J2793" t="s">
        <v>38</v>
      </c>
      <c r="K2793">
        <v>13</v>
      </c>
      <c r="L2793">
        <v>118994</v>
      </c>
      <c r="M2793">
        <v>17254</v>
      </c>
      <c r="N2793" s="1">
        <f t="shared" si="130"/>
        <v>0.12</v>
      </c>
      <c r="O2793">
        <v>120646</v>
      </c>
      <c r="P2793">
        <v>0.46320430820703901</v>
      </c>
      <c r="Q2793" t="s">
        <v>20</v>
      </c>
      <c r="R2793" t="str">
        <f t="shared" si="131"/>
        <v>Rejected</v>
      </c>
      <c r="S2793">
        <v>636</v>
      </c>
      <c r="T2793">
        <v>4</v>
      </c>
      <c r="U2793" t="s">
        <v>39</v>
      </c>
      <c r="V2793" t="s">
        <v>23</v>
      </c>
    </row>
    <row r="2794" spans="1:22" x14ac:dyDescent="0.3">
      <c r="A2794" t="str">
        <f t="shared" si="129"/>
        <v>CUST2793</v>
      </c>
      <c r="B2794">
        <v>65</v>
      </c>
      <c r="C2794" t="s">
        <v>17</v>
      </c>
      <c r="D2794" t="s">
        <v>8</v>
      </c>
      <c r="E2794" t="s">
        <v>46</v>
      </c>
      <c r="F2794">
        <v>2</v>
      </c>
      <c r="G2794" t="s">
        <v>29</v>
      </c>
      <c r="H2794" t="s">
        <v>30</v>
      </c>
      <c r="I2794" t="s">
        <v>16</v>
      </c>
      <c r="J2794" t="s">
        <v>11</v>
      </c>
      <c r="K2794">
        <v>9</v>
      </c>
      <c r="L2794">
        <v>94289</v>
      </c>
      <c r="M2794">
        <v>41806</v>
      </c>
      <c r="N2794" s="1">
        <f t="shared" si="130"/>
        <v>0.09</v>
      </c>
      <c r="O2794">
        <v>110057</v>
      </c>
      <c r="P2794">
        <v>0.48843332845090498</v>
      </c>
      <c r="Q2794" t="s">
        <v>10</v>
      </c>
      <c r="R2794" t="str">
        <f t="shared" si="131"/>
        <v>Approved</v>
      </c>
      <c r="S2794">
        <v>746</v>
      </c>
      <c r="T2794">
        <v>4</v>
      </c>
      <c r="U2794" t="s">
        <v>39</v>
      </c>
      <c r="V2794" t="s">
        <v>13</v>
      </c>
    </row>
    <row r="2795" spans="1:22" x14ac:dyDescent="0.3">
      <c r="A2795" t="str">
        <f t="shared" si="129"/>
        <v>CUST2794</v>
      </c>
      <c r="B2795">
        <v>43</v>
      </c>
      <c r="C2795" t="s">
        <v>7</v>
      </c>
      <c r="D2795" t="s">
        <v>26</v>
      </c>
      <c r="E2795" t="s">
        <v>19</v>
      </c>
      <c r="F2795">
        <v>4</v>
      </c>
      <c r="G2795" t="s">
        <v>33</v>
      </c>
      <c r="H2795" t="s">
        <v>34</v>
      </c>
      <c r="I2795" t="s">
        <v>16</v>
      </c>
      <c r="J2795" t="s">
        <v>11</v>
      </c>
      <c r="K2795">
        <v>15</v>
      </c>
      <c r="L2795">
        <v>33706</v>
      </c>
      <c r="M2795">
        <v>21272</v>
      </c>
      <c r="N2795" s="1">
        <f t="shared" si="130"/>
        <v>0.09</v>
      </c>
      <c r="O2795">
        <v>25596</v>
      </c>
      <c r="P2795">
        <v>0.484584075449499</v>
      </c>
      <c r="Q2795" t="s">
        <v>20</v>
      </c>
      <c r="R2795" t="str">
        <f t="shared" si="131"/>
        <v>Approved</v>
      </c>
      <c r="S2795">
        <v>700</v>
      </c>
      <c r="T2795">
        <v>2</v>
      </c>
      <c r="U2795" t="s">
        <v>39</v>
      </c>
      <c r="V2795" t="s">
        <v>23</v>
      </c>
    </row>
    <row r="2796" spans="1:22" x14ac:dyDescent="0.3">
      <c r="A2796" t="str">
        <f t="shared" si="129"/>
        <v>CUST2795</v>
      </c>
      <c r="B2796">
        <v>67</v>
      </c>
      <c r="C2796" t="s">
        <v>25</v>
      </c>
      <c r="D2796" t="s">
        <v>18</v>
      </c>
      <c r="E2796" t="s">
        <v>27</v>
      </c>
      <c r="G2796" t="s">
        <v>35</v>
      </c>
      <c r="H2796" t="s">
        <v>36</v>
      </c>
      <c r="I2796" t="s">
        <v>16</v>
      </c>
      <c r="J2796" t="s">
        <v>38</v>
      </c>
      <c r="K2796">
        <v>16</v>
      </c>
      <c r="L2796">
        <v>57190</v>
      </c>
      <c r="N2796" s="1">
        <f t="shared" si="130"/>
        <v>0.15</v>
      </c>
      <c r="O2796">
        <v>191626</v>
      </c>
      <c r="P2796">
        <v>0.434700605764681</v>
      </c>
      <c r="Q2796" t="s">
        <v>28</v>
      </c>
      <c r="R2796" t="str">
        <f t="shared" si="131"/>
        <v>Rejected</v>
      </c>
      <c r="T2796">
        <v>2</v>
      </c>
      <c r="U2796" t="s">
        <v>22</v>
      </c>
      <c r="V2796" t="s">
        <v>13</v>
      </c>
    </row>
    <row r="2797" spans="1:22" x14ac:dyDescent="0.3">
      <c r="A2797" t="str">
        <f t="shared" si="129"/>
        <v>CUST2796</v>
      </c>
      <c r="B2797">
        <v>62</v>
      </c>
      <c r="C2797" t="s">
        <v>25</v>
      </c>
      <c r="D2797" t="s">
        <v>18</v>
      </c>
      <c r="E2797" t="s">
        <v>9</v>
      </c>
      <c r="F2797">
        <v>1</v>
      </c>
      <c r="G2797" t="s">
        <v>37</v>
      </c>
      <c r="H2797" t="s">
        <v>15</v>
      </c>
      <c r="I2797" t="s">
        <v>16</v>
      </c>
      <c r="J2797" t="s">
        <v>21</v>
      </c>
      <c r="K2797">
        <v>17</v>
      </c>
      <c r="L2797">
        <v>43237</v>
      </c>
      <c r="M2797">
        <v>9165</v>
      </c>
      <c r="N2797" s="1">
        <f t="shared" si="130"/>
        <v>0.09</v>
      </c>
      <c r="O2797">
        <v>162761</v>
      </c>
      <c r="P2797">
        <v>0.16113198883194399</v>
      </c>
      <c r="Q2797" t="s">
        <v>10</v>
      </c>
      <c r="R2797" t="str">
        <f t="shared" si="131"/>
        <v>Approved</v>
      </c>
      <c r="S2797">
        <v>698</v>
      </c>
      <c r="T2797">
        <v>3</v>
      </c>
      <c r="U2797" t="s">
        <v>32</v>
      </c>
      <c r="V2797" t="s">
        <v>23</v>
      </c>
    </row>
    <row r="2798" spans="1:22" x14ac:dyDescent="0.3">
      <c r="A2798" t="str">
        <f t="shared" si="129"/>
        <v>CUST2797</v>
      </c>
      <c r="B2798">
        <v>61</v>
      </c>
      <c r="C2798" t="s">
        <v>7</v>
      </c>
      <c r="D2798" t="s">
        <v>26</v>
      </c>
      <c r="E2798" t="s">
        <v>19</v>
      </c>
      <c r="F2798">
        <v>4</v>
      </c>
      <c r="G2798" t="s">
        <v>40</v>
      </c>
      <c r="H2798" t="s">
        <v>41</v>
      </c>
      <c r="I2798" t="s">
        <v>16</v>
      </c>
      <c r="J2798" t="s">
        <v>21</v>
      </c>
      <c r="K2798">
        <v>8</v>
      </c>
      <c r="L2798">
        <v>77924</v>
      </c>
      <c r="N2798" s="1">
        <f t="shared" si="130"/>
        <v>0.15</v>
      </c>
      <c r="O2798">
        <v>25738</v>
      </c>
      <c r="P2798">
        <v>0.28381013994533</v>
      </c>
      <c r="Q2798" t="s">
        <v>20</v>
      </c>
      <c r="R2798" t="str">
        <f t="shared" si="131"/>
        <v>Rejected</v>
      </c>
      <c r="T2798">
        <v>2</v>
      </c>
      <c r="U2798" t="s">
        <v>39</v>
      </c>
      <c r="V2798" t="s">
        <v>13</v>
      </c>
    </row>
    <row r="2799" spans="1:22" x14ac:dyDescent="0.3">
      <c r="A2799" t="str">
        <f t="shared" si="129"/>
        <v>CUST2798</v>
      </c>
      <c r="B2799">
        <v>28</v>
      </c>
      <c r="C2799" t="s">
        <v>25</v>
      </c>
      <c r="D2799" t="s">
        <v>26</v>
      </c>
      <c r="E2799" t="s">
        <v>27</v>
      </c>
      <c r="F2799">
        <v>2</v>
      </c>
      <c r="G2799" t="s">
        <v>42</v>
      </c>
      <c r="H2799" t="s">
        <v>43</v>
      </c>
      <c r="I2799" t="s">
        <v>16</v>
      </c>
      <c r="J2799" t="s">
        <v>21</v>
      </c>
      <c r="K2799">
        <v>5</v>
      </c>
      <c r="M2799">
        <v>9819</v>
      </c>
      <c r="N2799" s="1">
        <f t="shared" si="130"/>
        <v>0.09</v>
      </c>
      <c r="O2799">
        <v>222379</v>
      </c>
      <c r="P2799">
        <v>0.31109059732022898</v>
      </c>
      <c r="Q2799" t="s">
        <v>31</v>
      </c>
      <c r="R2799" t="str">
        <f t="shared" si="131"/>
        <v>Rejected</v>
      </c>
      <c r="S2799">
        <v>666</v>
      </c>
      <c r="T2799">
        <v>0</v>
      </c>
      <c r="U2799" t="s">
        <v>39</v>
      </c>
      <c r="V2799" t="s">
        <v>13</v>
      </c>
    </row>
    <row r="2800" spans="1:22" x14ac:dyDescent="0.3">
      <c r="A2800" t="str">
        <f t="shared" si="129"/>
        <v>CUST2799</v>
      </c>
      <c r="B2800">
        <v>52</v>
      </c>
      <c r="C2800" t="s">
        <v>25</v>
      </c>
      <c r="D2800" t="s">
        <v>18</v>
      </c>
      <c r="E2800" t="s">
        <v>46</v>
      </c>
      <c r="F2800">
        <v>2</v>
      </c>
      <c r="G2800" t="s">
        <v>44</v>
      </c>
      <c r="H2800" t="s">
        <v>45</v>
      </c>
      <c r="I2800" t="s">
        <v>16</v>
      </c>
      <c r="J2800" t="s">
        <v>21</v>
      </c>
      <c r="K2800">
        <v>2</v>
      </c>
      <c r="L2800">
        <v>113885</v>
      </c>
      <c r="M2800">
        <v>45431</v>
      </c>
      <c r="N2800" s="1">
        <f t="shared" si="130"/>
        <v>0.06</v>
      </c>
      <c r="O2800">
        <v>65753</v>
      </c>
      <c r="P2800">
        <v>0.41827161454925699</v>
      </c>
      <c r="Q2800" t="s">
        <v>28</v>
      </c>
      <c r="R2800" t="str">
        <f t="shared" si="131"/>
        <v>Approved</v>
      </c>
      <c r="S2800">
        <v>758</v>
      </c>
      <c r="T2800">
        <v>3</v>
      </c>
      <c r="U2800" t="s">
        <v>32</v>
      </c>
      <c r="V2800" t="s">
        <v>13</v>
      </c>
    </row>
    <row r="2801" spans="1:22" x14ac:dyDescent="0.3">
      <c r="A2801" t="str">
        <f t="shared" si="129"/>
        <v>CUST2800</v>
      </c>
      <c r="B2801">
        <v>69</v>
      </c>
      <c r="C2801" t="s">
        <v>25</v>
      </c>
      <c r="D2801" t="s">
        <v>18</v>
      </c>
      <c r="E2801" t="s">
        <v>27</v>
      </c>
      <c r="F2801">
        <v>2</v>
      </c>
      <c r="G2801" t="s">
        <v>47</v>
      </c>
      <c r="H2801" t="s">
        <v>48</v>
      </c>
      <c r="I2801" t="s">
        <v>16</v>
      </c>
      <c r="J2801" t="s">
        <v>38</v>
      </c>
      <c r="K2801">
        <v>10</v>
      </c>
      <c r="M2801">
        <v>29432</v>
      </c>
      <c r="N2801" s="1">
        <f t="shared" si="130"/>
        <v>0.09</v>
      </c>
      <c r="O2801">
        <v>254084</v>
      </c>
      <c r="P2801">
        <v>0.19135884103987599</v>
      </c>
      <c r="Q2801" t="s">
        <v>20</v>
      </c>
      <c r="R2801" t="str">
        <f t="shared" si="131"/>
        <v>Rejected</v>
      </c>
      <c r="S2801">
        <v>720</v>
      </c>
      <c r="T2801">
        <v>1</v>
      </c>
      <c r="U2801" t="s">
        <v>12</v>
      </c>
      <c r="V2801" t="s">
        <v>23</v>
      </c>
    </row>
    <row r="2802" spans="1:22" x14ac:dyDescent="0.3">
      <c r="A2802" t="str">
        <f t="shared" si="129"/>
        <v>CUST2801</v>
      </c>
      <c r="B2802">
        <v>37</v>
      </c>
      <c r="C2802" t="s">
        <v>17</v>
      </c>
      <c r="D2802" t="s">
        <v>50</v>
      </c>
      <c r="E2802" t="s">
        <v>46</v>
      </c>
      <c r="F2802">
        <v>4</v>
      </c>
      <c r="G2802" t="s">
        <v>14</v>
      </c>
      <c r="H2802" t="s">
        <v>15</v>
      </c>
      <c r="I2802" t="s">
        <v>16</v>
      </c>
      <c r="J2802" t="s">
        <v>11</v>
      </c>
      <c r="K2802">
        <v>10</v>
      </c>
      <c r="M2802">
        <v>9985</v>
      </c>
      <c r="N2802" s="1">
        <f t="shared" si="130"/>
        <v>0.09</v>
      </c>
      <c r="O2802">
        <v>126741</v>
      </c>
      <c r="P2802">
        <v>0.36867916769724801</v>
      </c>
      <c r="Q2802" t="s">
        <v>10</v>
      </c>
      <c r="R2802" t="str">
        <f t="shared" si="131"/>
        <v>Rejected</v>
      </c>
      <c r="S2802">
        <v>728</v>
      </c>
      <c r="T2802">
        <v>2</v>
      </c>
      <c r="U2802" t="s">
        <v>22</v>
      </c>
      <c r="V2802" t="s">
        <v>49</v>
      </c>
    </row>
    <row r="2803" spans="1:22" x14ac:dyDescent="0.3">
      <c r="A2803" t="str">
        <f t="shared" si="129"/>
        <v>CUST2802</v>
      </c>
      <c r="B2803">
        <v>24</v>
      </c>
      <c r="C2803" t="s">
        <v>17</v>
      </c>
      <c r="D2803" t="s">
        <v>18</v>
      </c>
      <c r="E2803" t="s">
        <v>27</v>
      </c>
      <c r="F2803">
        <v>1</v>
      </c>
      <c r="G2803" t="s">
        <v>24</v>
      </c>
      <c r="H2803" t="s">
        <v>24</v>
      </c>
      <c r="I2803" t="s">
        <v>16</v>
      </c>
      <c r="J2803" t="s">
        <v>11</v>
      </c>
      <c r="K2803">
        <v>0</v>
      </c>
      <c r="L2803">
        <v>41162</v>
      </c>
      <c r="M2803">
        <v>47191</v>
      </c>
      <c r="N2803" s="1">
        <f t="shared" si="130"/>
        <v>0.12</v>
      </c>
      <c r="O2803">
        <v>116129</v>
      </c>
      <c r="P2803">
        <v>0.41839401145614802</v>
      </c>
      <c r="Q2803" t="s">
        <v>28</v>
      </c>
      <c r="R2803" t="str">
        <f t="shared" si="131"/>
        <v>Rejected</v>
      </c>
      <c r="S2803">
        <v>646</v>
      </c>
      <c r="U2803" t="s">
        <v>32</v>
      </c>
      <c r="V2803" t="s">
        <v>49</v>
      </c>
    </row>
    <row r="2804" spans="1:22" x14ac:dyDescent="0.3">
      <c r="A2804" t="str">
        <f t="shared" si="129"/>
        <v>CUST2803</v>
      </c>
      <c r="B2804">
        <v>65</v>
      </c>
      <c r="C2804" t="s">
        <v>7</v>
      </c>
      <c r="D2804" t="s">
        <v>50</v>
      </c>
      <c r="E2804" t="s">
        <v>19</v>
      </c>
      <c r="F2804">
        <v>2</v>
      </c>
      <c r="G2804" t="s">
        <v>29</v>
      </c>
      <c r="H2804" t="s">
        <v>30</v>
      </c>
      <c r="I2804" t="s">
        <v>16</v>
      </c>
      <c r="J2804" t="s">
        <v>21</v>
      </c>
      <c r="K2804">
        <v>4</v>
      </c>
      <c r="L2804">
        <v>63401</v>
      </c>
      <c r="M2804">
        <v>40030</v>
      </c>
      <c r="N2804" s="1">
        <f t="shared" si="130"/>
        <v>0.12</v>
      </c>
      <c r="O2804">
        <v>200753</v>
      </c>
      <c r="P2804">
        <v>0.48803985962213797</v>
      </c>
      <c r="Q2804" t="s">
        <v>31</v>
      </c>
      <c r="R2804" t="str">
        <f t="shared" si="131"/>
        <v>Rejected</v>
      </c>
      <c r="S2804">
        <v>635</v>
      </c>
      <c r="T2804">
        <v>2</v>
      </c>
      <c r="U2804" t="s">
        <v>12</v>
      </c>
      <c r="V2804" t="s">
        <v>13</v>
      </c>
    </row>
    <row r="2805" spans="1:22" x14ac:dyDescent="0.3">
      <c r="A2805" t="str">
        <f t="shared" si="129"/>
        <v>CUST2804</v>
      </c>
      <c r="B2805">
        <v>55</v>
      </c>
      <c r="C2805" t="s">
        <v>17</v>
      </c>
      <c r="D2805" t="s">
        <v>26</v>
      </c>
      <c r="E2805" t="s">
        <v>46</v>
      </c>
      <c r="F2805">
        <v>1</v>
      </c>
      <c r="G2805" t="s">
        <v>33</v>
      </c>
      <c r="H2805" t="s">
        <v>34</v>
      </c>
      <c r="I2805" t="s">
        <v>16</v>
      </c>
      <c r="J2805" t="s">
        <v>21</v>
      </c>
      <c r="K2805">
        <v>8</v>
      </c>
      <c r="L2805">
        <v>30384</v>
      </c>
      <c r="M2805">
        <v>14766</v>
      </c>
      <c r="N2805" s="1">
        <f t="shared" si="130"/>
        <v>0.15</v>
      </c>
      <c r="P2805">
        <v>0.177908953720226</v>
      </c>
      <c r="Q2805" t="s">
        <v>31</v>
      </c>
      <c r="R2805" t="str">
        <f t="shared" si="131"/>
        <v>Rejected</v>
      </c>
      <c r="U2805" t="s">
        <v>12</v>
      </c>
      <c r="V2805" t="s">
        <v>13</v>
      </c>
    </row>
    <row r="2806" spans="1:22" x14ac:dyDescent="0.3">
      <c r="A2806" t="str">
        <f t="shared" si="129"/>
        <v>CUST2805</v>
      </c>
      <c r="B2806">
        <v>57</v>
      </c>
      <c r="C2806" t="s">
        <v>25</v>
      </c>
      <c r="D2806" t="s">
        <v>50</v>
      </c>
      <c r="E2806" t="s">
        <v>19</v>
      </c>
      <c r="F2806">
        <v>2</v>
      </c>
      <c r="G2806" t="s">
        <v>35</v>
      </c>
      <c r="H2806" t="s">
        <v>36</v>
      </c>
      <c r="I2806" t="s">
        <v>16</v>
      </c>
      <c r="J2806" t="s">
        <v>11</v>
      </c>
      <c r="K2806">
        <v>8</v>
      </c>
      <c r="L2806">
        <v>108148</v>
      </c>
      <c r="M2806">
        <v>23508</v>
      </c>
      <c r="N2806" s="1">
        <f t="shared" si="130"/>
        <v>0.12</v>
      </c>
      <c r="O2806">
        <v>259766</v>
      </c>
      <c r="P2806">
        <v>0.20264701553488501</v>
      </c>
      <c r="Q2806" t="s">
        <v>28</v>
      </c>
      <c r="R2806" t="str">
        <f t="shared" si="131"/>
        <v>Rejected</v>
      </c>
      <c r="S2806">
        <v>633</v>
      </c>
      <c r="T2806">
        <v>0</v>
      </c>
      <c r="U2806" t="s">
        <v>22</v>
      </c>
      <c r="V2806" t="s">
        <v>23</v>
      </c>
    </row>
    <row r="2807" spans="1:22" x14ac:dyDescent="0.3">
      <c r="A2807" t="str">
        <f t="shared" si="129"/>
        <v>CUST2806</v>
      </c>
      <c r="B2807">
        <v>47</v>
      </c>
      <c r="C2807" t="s">
        <v>17</v>
      </c>
      <c r="D2807" t="s">
        <v>8</v>
      </c>
      <c r="E2807" t="s">
        <v>46</v>
      </c>
      <c r="F2807">
        <v>2</v>
      </c>
      <c r="G2807" t="s">
        <v>37</v>
      </c>
      <c r="H2807" t="s">
        <v>15</v>
      </c>
      <c r="I2807" t="s">
        <v>16</v>
      </c>
      <c r="J2807" t="s">
        <v>38</v>
      </c>
      <c r="K2807">
        <v>17</v>
      </c>
      <c r="L2807">
        <v>74911</v>
      </c>
      <c r="N2807" s="1">
        <f t="shared" si="130"/>
        <v>0.09</v>
      </c>
      <c r="O2807">
        <v>168268</v>
      </c>
      <c r="P2807">
        <v>0.115067364945856</v>
      </c>
      <c r="Q2807" t="s">
        <v>20</v>
      </c>
      <c r="R2807" t="str">
        <f t="shared" si="131"/>
        <v>Approved</v>
      </c>
      <c r="S2807">
        <v>664</v>
      </c>
      <c r="T2807">
        <v>3</v>
      </c>
      <c r="U2807" t="s">
        <v>39</v>
      </c>
      <c r="V2807" t="s">
        <v>23</v>
      </c>
    </row>
    <row r="2808" spans="1:22" x14ac:dyDescent="0.3">
      <c r="A2808" t="str">
        <f t="shared" si="129"/>
        <v>CUST2807</v>
      </c>
      <c r="B2808">
        <v>26</v>
      </c>
      <c r="C2808" t="s">
        <v>7</v>
      </c>
      <c r="D2808" t="s">
        <v>8</v>
      </c>
      <c r="E2808" t="s">
        <v>19</v>
      </c>
      <c r="F2808">
        <v>3</v>
      </c>
      <c r="G2808" t="s">
        <v>40</v>
      </c>
      <c r="H2808" t="s">
        <v>41</v>
      </c>
      <c r="I2808" t="s">
        <v>16</v>
      </c>
      <c r="J2808" t="s">
        <v>21</v>
      </c>
      <c r="K2808">
        <v>14</v>
      </c>
      <c r="N2808" s="1">
        <f t="shared" si="130"/>
        <v>0.09</v>
      </c>
      <c r="O2808">
        <v>156321</v>
      </c>
      <c r="P2808">
        <v>0.31642719902764499</v>
      </c>
      <c r="Q2808" t="s">
        <v>31</v>
      </c>
      <c r="R2808" t="str">
        <f t="shared" si="131"/>
        <v>Rejected</v>
      </c>
      <c r="S2808">
        <v>651</v>
      </c>
      <c r="T2808">
        <v>0</v>
      </c>
      <c r="U2808" t="s">
        <v>12</v>
      </c>
      <c r="V2808" t="s">
        <v>13</v>
      </c>
    </row>
    <row r="2809" spans="1:22" x14ac:dyDescent="0.3">
      <c r="A2809" t="str">
        <f t="shared" si="129"/>
        <v>CUST2808</v>
      </c>
      <c r="B2809">
        <v>28</v>
      </c>
      <c r="C2809" t="s">
        <v>7</v>
      </c>
      <c r="D2809" t="s">
        <v>8</v>
      </c>
      <c r="E2809" t="s">
        <v>27</v>
      </c>
      <c r="F2809">
        <v>3</v>
      </c>
      <c r="G2809" t="s">
        <v>42</v>
      </c>
      <c r="H2809" t="s">
        <v>43</v>
      </c>
      <c r="I2809" t="s">
        <v>16</v>
      </c>
      <c r="J2809" t="s">
        <v>21</v>
      </c>
      <c r="K2809">
        <v>16</v>
      </c>
      <c r="M2809">
        <v>43187</v>
      </c>
      <c r="N2809" s="1">
        <f t="shared" si="130"/>
        <v>0.06</v>
      </c>
      <c r="O2809">
        <v>171389</v>
      </c>
      <c r="P2809">
        <v>0.45410688241423902</v>
      </c>
      <c r="Q2809" t="s">
        <v>10</v>
      </c>
      <c r="R2809" t="str">
        <f t="shared" si="131"/>
        <v>Rejected</v>
      </c>
      <c r="S2809">
        <v>772</v>
      </c>
      <c r="T2809">
        <v>3</v>
      </c>
      <c r="U2809" t="s">
        <v>32</v>
      </c>
      <c r="V2809" t="s">
        <v>13</v>
      </c>
    </row>
    <row r="2810" spans="1:22" x14ac:dyDescent="0.3">
      <c r="A2810" t="str">
        <f t="shared" si="129"/>
        <v>CUST2809</v>
      </c>
      <c r="B2810">
        <v>38</v>
      </c>
      <c r="C2810" t="s">
        <v>7</v>
      </c>
      <c r="D2810" t="s">
        <v>26</v>
      </c>
      <c r="E2810" t="s">
        <v>46</v>
      </c>
      <c r="F2810">
        <v>1</v>
      </c>
      <c r="G2810" t="s">
        <v>44</v>
      </c>
      <c r="H2810" t="s">
        <v>45</v>
      </c>
      <c r="I2810" t="s">
        <v>16</v>
      </c>
      <c r="J2810" t="s">
        <v>38</v>
      </c>
      <c r="K2810">
        <v>1</v>
      </c>
      <c r="M2810">
        <v>30929</v>
      </c>
      <c r="N2810" s="1">
        <f t="shared" si="130"/>
        <v>0.15</v>
      </c>
      <c r="O2810">
        <v>287533</v>
      </c>
      <c r="P2810">
        <v>0.208519041539803</v>
      </c>
      <c r="Q2810" t="s">
        <v>20</v>
      </c>
      <c r="R2810" t="str">
        <f t="shared" si="131"/>
        <v>Rejected</v>
      </c>
      <c r="T2810">
        <v>4</v>
      </c>
      <c r="U2810" t="s">
        <v>32</v>
      </c>
      <c r="V2810" t="s">
        <v>13</v>
      </c>
    </row>
    <row r="2811" spans="1:22" x14ac:dyDescent="0.3">
      <c r="A2811" t="str">
        <f t="shared" si="129"/>
        <v>CUST2810</v>
      </c>
      <c r="B2811">
        <v>64</v>
      </c>
      <c r="C2811" t="s">
        <v>17</v>
      </c>
      <c r="D2811" t="s">
        <v>18</v>
      </c>
      <c r="E2811" t="s">
        <v>9</v>
      </c>
      <c r="F2811">
        <v>2</v>
      </c>
      <c r="G2811" t="s">
        <v>47</v>
      </c>
      <c r="H2811" t="s">
        <v>48</v>
      </c>
      <c r="I2811" t="s">
        <v>16</v>
      </c>
      <c r="J2811" t="s">
        <v>21</v>
      </c>
      <c r="K2811">
        <v>1</v>
      </c>
      <c r="L2811">
        <v>103967</v>
      </c>
      <c r="M2811">
        <v>8513</v>
      </c>
      <c r="N2811" s="1">
        <f t="shared" si="130"/>
        <v>0.09</v>
      </c>
      <c r="O2811">
        <v>139932</v>
      </c>
      <c r="P2811">
        <v>0.38608834750648902</v>
      </c>
      <c r="Q2811" t="s">
        <v>10</v>
      </c>
      <c r="R2811" t="str">
        <f t="shared" si="131"/>
        <v>Approved</v>
      </c>
      <c r="S2811">
        <v>668</v>
      </c>
      <c r="T2811">
        <v>1</v>
      </c>
      <c r="U2811" t="s">
        <v>32</v>
      </c>
      <c r="V2811" t="s">
        <v>23</v>
      </c>
    </row>
    <row r="2812" spans="1:22" x14ac:dyDescent="0.3">
      <c r="A2812" t="str">
        <f t="shared" si="129"/>
        <v>CUST2811</v>
      </c>
      <c r="B2812">
        <v>33</v>
      </c>
      <c r="C2812" t="s">
        <v>25</v>
      </c>
      <c r="D2812" t="s">
        <v>8</v>
      </c>
      <c r="E2812" t="s">
        <v>9</v>
      </c>
      <c r="F2812">
        <v>1</v>
      </c>
      <c r="G2812" t="s">
        <v>14</v>
      </c>
      <c r="H2812" t="s">
        <v>15</v>
      </c>
      <c r="I2812" t="s">
        <v>16</v>
      </c>
      <c r="J2812" t="s">
        <v>21</v>
      </c>
      <c r="K2812">
        <v>2</v>
      </c>
      <c r="L2812">
        <v>116969</v>
      </c>
      <c r="M2812">
        <v>5465</v>
      </c>
      <c r="N2812" s="1">
        <f t="shared" si="130"/>
        <v>0.09</v>
      </c>
      <c r="O2812">
        <v>155501</v>
      </c>
      <c r="P2812">
        <v>0.13807818090561699</v>
      </c>
      <c r="Q2812" t="s">
        <v>31</v>
      </c>
      <c r="R2812" t="str">
        <f t="shared" si="131"/>
        <v>Approved</v>
      </c>
      <c r="S2812">
        <v>694</v>
      </c>
      <c r="U2812" t="s">
        <v>12</v>
      </c>
      <c r="V2812" t="s">
        <v>23</v>
      </c>
    </row>
    <row r="2813" spans="1:22" x14ac:dyDescent="0.3">
      <c r="A2813" t="str">
        <f t="shared" si="129"/>
        <v>CUST2812</v>
      </c>
      <c r="B2813">
        <v>44</v>
      </c>
      <c r="C2813" t="s">
        <v>25</v>
      </c>
      <c r="D2813" t="s">
        <v>18</v>
      </c>
      <c r="E2813" t="s">
        <v>27</v>
      </c>
      <c r="F2813">
        <v>3</v>
      </c>
      <c r="G2813" t="s">
        <v>24</v>
      </c>
      <c r="H2813" t="s">
        <v>24</v>
      </c>
      <c r="I2813" t="s">
        <v>16</v>
      </c>
      <c r="J2813" t="s">
        <v>38</v>
      </c>
      <c r="K2813">
        <v>19</v>
      </c>
      <c r="M2813">
        <v>16304</v>
      </c>
      <c r="N2813" s="1">
        <f t="shared" si="130"/>
        <v>0.12</v>
      </c>
      <c r="O2813">
        <v>135256</v>
      </c>
      <c r="P2813">
        <v>0.21959419363403501</v>
      </c>
      <c r="Q2813" t="s">
        <v>20</v>
      </c>
      <c r="R2813" t="str">
        <f t="shared" si="131"/>
        <v>Rejected</v>
      </c>
      <c r="S2813">
        <v>625</v>
      </c>
      <c r="T2813">
        <v>3</v>
      </c>
      <c r="U2813" t="s">
        <v>12</v>
      </c>
      <c r="V2813" t="s">
        <v>49</v>
      </c>
    </row>
    <row r="2814" spans="1:22" x14ac:dyDescent="0.3">
      <c r="A2814" t="str">
        <f t="shared" si="129"/>
        <v>CUST2813</v>
      </c>
      <c r="B2814">
        <v>19</v>
      </c>
      <c r="C2814" t="s">
        <v>7</v>
      </c>
      <c r="D2814" t="s">
        <v>50</v>
      </c>
      <c r="E2814" t="s">
        <v>9</v>
      </c>
      <c r="F2814">
        <v>0</v>
      </c>
      <c r="G2814" t="s">
        <v>29</v>
      </c>
      <c r="H2814" t="s">
        <v>30</v>
      </c>
      <c r="I2814" t="s">
        <v>16</v>
      </c>
      <c r="J2814" t="s">
        <v>21</v>
      </c>
      <c r="K2814">
        <v>19</v>
      </c>
      <c r="L2814">
        <v>24163</v>
      </c>
      <c r="M2814">
        <v>14362</v>
      </c>
      <c r="N2814" s="1">
        <f t="shared" si="130"/>
        <v>0.06</v>
      </c>
      <c r="O2814">
        <v>116590</v>
      </c>
      <c r="P2814">
        <v>0.29936604181223803</v>
      </c>
      <c r="Q2814" t="s">
        <v>20</v>
      </c>
      <c r="R2814" t="str">
        <f t="shared" si="131"/>
        <v>Rejected</v>
      </c>
      <c r="S2814">
        <v>753</v>
      </c>
      <c r="T2814">
        <v>4</v>
      </c>
      <c r="U2814" t="s">
        <v>32</v>
      </c>
      <c r="V2814" t="s">
        <v>49</v>
      </c>
    </row>
    <row r="2815" spans="1:22" x14ac:dyDescent="0.3">
      <c r="A2815" t="str">
        <f t="shared" si="129"/>
        <v>CUST2814</v>
      </c>
      <c r="B2815">
        <v>51</v>
      </c>
      <c r="C2815" t="s">
        <v>7</v>
      </c>
      <c r="D2815" t="s">
        <v>26</v>
      </c>
      <c r="E2815" t="s">
        <v>46</v>
      </c>
      <c r="F2815">
        <v>4</v>
      </c>
      <c r="G2815" t="s">
        <v>33</v>
      </c>
      <c r="H2815" t="s">
        <v>34</v>
      </c>
      <c r="I2815" t="s">
        <v>16</v>
      </c>
      <c r="J2815" t="s">
        <v>21</v>
      </c>
      <c r="K2815">
        <v>11</v>
      </c>
      <c r="L2815">
        <v>59913</v>
      </c>
      <c r="M2815">
        <v>46664</v>
      </c>
      <c r="N2815" s="1">
        <f t="shared" si="130"/>
        <v>0.06</v>
      </c>
      <c r="P2815">
        <v>0.37912649243377899</v>
      </c>
      <c r="Q2815" t="s">
        <v>10</v>
      </c>
      <c r="R2815" t="str">
        <f t="shared" si="131"/>
        <v>Approved</v>
      </c>
      <c r="S2815">
        <v>793</v>
      </c>
      <c r="T2815">
        <v>4</v>
      </c>
      <c r="U2815" t="s">
        <v>32</v>
      </c>
      <c r="V2815" t="s">
        <v>13</v>
      </c>
    </row>
    <row r="2816" spans="1:22" x14ac:dyDescent="0.3">
      <c r="A2816" t="str">
        <f t="shared" si="129"/>
        <v>CUST2815</v>
      </c>
      <c r="B2816">
        <v>44</v>
      </c>
      <c r="C2816" t="s">
        <v>17</v>
      </c>
      <c r="D2816" t="s">
        <v>50</v>
      </c>
      <c r="E2816" t="s">
        <v>46</v>
      </c>
      <c r="F2816">
        <v>0</v>
      </c>
      <c r="G2816" t="s">
        <v>35</v>
      </c>
      <c r="H2816" t="s">
        <v>36</v>
      </c>
      <c r="I2816" t="s">
        <v>16</v>
      </c>
      <c r="J2816" t="s">
        <v>11</v>
      </c>
      <c r="K2816">
        <v>4</v>
      </c>
      <c r="L2816">
        <v>78906</v>
      </c>
      <c r="M2816">
        <v>29796</v>
      </c>
      <c r="N2816" s="1">
        <f t="shared" si="130"/>
        <v>0.09</v>
      </c>
      <c r="O2816">
        <v>149758</v>
      </c>
      <c r="P2816">
        <v>0.16816958364322701</v>
      </c>
      <c r="Q2816" t="s">
        <v>20</v>
      </c>
      <c r="R2816" t="str">
        <f t="shared" si="131"/>
        <v>Approved</v>
      </c>
      <c r="S2816">
        <v>657</v>
      </c>
      <c r="U2816" t="s">
        <v>22</v>
      </c>
      <c r="V2816" t="s">
        <v>13</v>
      </c>
    </row>
    <row r="2817" spans="1:22" x14ac:dyDescent="0.3">
      <c r="A2817" t="str">
        <f t="shared" si="129"/>
        <v>CUST2816</v>
      </c>
      <c r="B2817">
        <v>20</v>
      </c>
      <c r="C2817" t="s">
        <v>7</v>
      </c>
      <c r="D2817" t="s">
        <v>18</v>
      </c>
      <c r="E2817" t="s">
        <v>9</v>
      </c>
      <c r="F2817">
        <v>1</v>
      </c>
      <c r="G2817" t="s">
        <v>37</v>
      </c>
      <c r="H2817" t="s">
        <v>15</v>
      </c>
      <c r="I2817" t="s">
        <v>16</v>
      </c>
      <c r="J2817" t="s">
        <v>38</v>
      </c>
      <c r="K2817">
        <v>6</v>
      </c>
      <c r="L2817">
        <v>81742</v>
      </c>
      <c r="M2817">
        <v>7162</v>
      </c>
      <c r="N2817" s="1">
        <f t="shared" si="130"/>
        <v>0.12</v>
      </c>
      <c r="P2817">
        <v>0.54680444292561603</v>
      </c>
      <c r="Q2817" t="s">
        <v>31</v>
      </c>
      <c r="R2817" t="str">
        <f t="shared" si="131"/>
        <v>Rejected</v>
      </c>
      <c r="S2817">
        <v>645</v>
      </c>
      <c r="T2817">
        <v>2</v>
      </c>
      <c r="U2817" t="s">
        <v>39</v>
      </c>
      <c r="V2817" t="s">
        <v>13</v>
      </c>
    </row>
    <row r="2818" spans="1:22" x14ac:dyDescent="0.3">
      <c r="A2818" t="str">
        <f t="shared" ref="A2818:A2881" si="132">"CUST" &amp; TEXT(ROW()-1,"0000")</f>
        <v>CUST2817</v>
      </c>
      <c r="B2818">
        <v>61</v>
      </c>
      <c r="C2818" t="s">
        <v>25</v>
      </c>
      <c r="D2818" t="s">
        <v>18</v>
      </c>
      <c r="E2818" t="s">
        <v>46</v>
      </c>
      <c r="G2818" t="s">
        <v>40</v>
      </c>
      <c r="H2818" t="s">
        <v>41</v>
      </c>
      <c r="I2818" t="s">
        <v>16</v>
      </c>
      <c r="J2818" t="s">
        <v>11</v>
      </c>
      <c r="K2818">
        <v>0</v>
      </c>
      <c r="L2818">
        <v>111434</v>
      </c>
      <c r="M2818">
        <v>16736</v>
      </c>
      <c r="N2818" s="1">
        <f t="shared" ref="N2818:N2881" si="133">IF(S2818&gt;750,0.06,IF(S2818&gt;650,0.09,IF(S2818&gt;550,0.12,0.15)))</f>
        <v>0.15</v>
      </c>
      <c r="O2818">
        <v>113304</v>
      </c>
      <c r="P2818">
        <v>0.26945951779627397</v>
      </c>
      <c r="Q2818" t="s">
        <v>31</v>
      </c>
      <c r="R2818" t="str">
        <f t="shared" ref="R2818:R2881" si="134">IF(AND(S2818&gt;650,L2818&gt;30000),"Approved","Rejected")</f>
        <v>Rejected</v>
      </c>
      <c r="T2818">
        <v>3</v>
      </c>
      <c r="U2818" t="s">
        <v>39</v>
      </c>
      <c r="V2818" t="s">
        <v>13</v>
      </c>
    </row>
    <row r="2819" spans="1:22" x14ac:dyDescent="0.3">
      <c r="A2819" t="str">
        <f t="shared" si="132"/>
        <v>CUST2818</v>
      </c>
      <c r="B2819">
        <v>23</v>
      </c>
      <c r="C2819" t="s">
        <v>25</v>
      </c>
      <c r="D2819" t="s">
        <v>18</v>
      </c>
      <c r="E2819" t="s">
        <v>9</v>
      </c>
      <c r="F2819">
        <v>2</v>
      </c>
      <c r="G2819" t="s">
        <v>42</v>
      </c>
      <c r="H2819" t="s">
        <v>43</v>
      </c>
      <c r="I2819" t="s">
        <v>16</v>
      </c>
      <c r="J2819" t="s">
        <v>11</v>
      </c>
      <c r="K2819">
        <v>14</v>
      </c>
      <c r="L2819">
        <v>44660</v>
      </c>
      <c r="M2819">
        <v>19474</v>
      </c>
      <c r="N2819" s="1">
        <f t="shared" si="133"/>
        <v>0.09</v>
      </c>
      <c r="O2819">
        <v>290916</v>
      </c>
      <c r="P2819">
        <v>0.12973342431094301</v>
      </c>
      <c r="Q2819" t="s">
        <v>28</v>
      </c>
      <c r="R2819" t="str">
        <f t="shared" si="134"/>
        <v>Approved</v>
      </c>
      <c r="S2819">
        <v>688</v>
      </c>
      <c r="T2819">
        <v>4</v>
      </c>
      <c r="U2819" t="s">
        <v>32</v>
      </c>
      <c r="V2819" t="s">
        <v>23</v>
      </c>
    </row>
    <row r="2820" spans="1:22" x14ac:dyDescent="0.3">
      <c r="A2820" t="str">
        <f t="shared" si="132"/>
        <v>CUST2819</v>
      </c>
      <c r="B2820">
        <v>37</v>
      </c>
      <c r="C2820" t="s">
        <v>7</v>
      </c>
      <c r="D2820" t="s">
        <v>18</v>
      </c>
      <c r="E2820" t="s">
        <v>19</v>
      </c>
      <c r="F2820">
        <v>4</v>
      </c>
      <c r="G2820" t="s">
        <v>44</v>
      </c>
      <c r="H2820" t="s">
        <v>45</v>
      </c>
      <c r="I2820" t="s">
        <v>16</v>
      </c>
      <c r="J2820" t="s">
        <v>38</v>
      </c>
      <c r="K2820">
        <v>1</v>
      </c>
      <c r="L2820">
        <v>44806</v>
      </c>
      <c r="M2820">
        <v>5565</v>
      </c>
      <c r="N2820" s="1">
        <f t="shared" si="133"/>
        <v>0.06</v>
      </c>
      <c r="O2820">
        <v>40603</v>
      </c>
      <c r="P2820">
        <v>0.183583530534281</v>
      </c>
      <c r="Q2820" t="s">
        <v>20</v>
      </c>
      <c r="R2820" t="str">
        <f t="shared" si="134"/>
        <v>Approved</v>
      </c>
      <c r="S2820">
        <v>756</v>
      </c>
      <c r="U2820" t="s">
        <v>39</v>
      </c>
      <c r="V2820" t="s">
        <v>49</v>
      </c>
    </row>
    <row r="2821" spans="1:22" x14ac:dyDescent="0.3">
      <c r="A2821" t="str">
        <f t="shared" si="132"/>
        <v>CUST2820</v>
      </c>
      <c r="B2821">
        <v>36</v>
      </c>
      <c r="C2821" t="s">
        <v>25</v>
      </c>
      <c r="D2821" t="s">
        <v>26</v>
      </c>
      <c r="E2821" t="s">
        <v>9</v>
      </c>
      <c r="F2821">
        <v>0</v>
      </c>
      <c r="G2821" t="s">
        <v>47</v>
      </c>
      <c r="H2821" t="s">
        <v>48</v>
      </c>
      <c r="I2821" t="s">
        <v>16</v>
      </c>
      <c r="J2821" t="s">
        <v>21</v>
      </c>
      <c r="K2821">
        <v>13</v>
      </c>
      <c r="L2821">
        <v>105523</v>
      </c>
      <c r="M2821">
        <v>23710</v>
      </c>
      <c r="N2821" s="1">
        <f t="shared" si="133"/>
        <v>0.09</v>
      </c>
      <c r="O2821">
        <v>91365</v>
      </c>
      <c r="P2821">
        <v>0.41557370470889898</v>
      </c>
      <c r="Q2821" t="s">
        <v>31</v>
      </c>
      <c r="R2821" t="str">
        <f t="shared" si="134"/>
        <v>Approved</v>
      </c>
      <c r="S2821">
        <v>664</v>
      </c>
      <c r="U2821" t="s">
        <v>39</v>
      </c>
      <c r="V2821" t="s">
        <v>13</v>
      </c>
    </row>
    <row r="2822" spans="1:22" x14ac:dyDescent="0.3">
      <c r="A2822" t="str">
        <f t="shared" si="132"/>
        <v>CUST2821</v>
      </c>
      <c r="B2822">
        <v>44</v>
      </c>
      <c r="C2822" t="s">
        <v>17</v>
      </c>
      <c r="D2822" t="s">
        <v>8</v>
      </c>
      <c r="E2822" t="s">
        <v>9</v>
      </c>
      <c r="F2822">
        <v>3</v>
      </c>
      <c r="G2822" t="s">
        <v>14</v>
      </c>
      <c r="H2822" t="s">
        <v>15</v>
      </c>
      <c r="I2822" t="s">
        <v>16</v>
      </c>
      <c r="J2822" t="s">
        <v>38</v>
      </c>
      <c r="K2822">
        <v>16</v>
      </c>
      <c r="M2822">
        <v>47342</v>
      </c>
      <c r="N2822" s="1">
        <f t="shared" si="133"/>
        <v>0.06</v>
      </c>
      <c r="O2822">
        <v>226002</v>
      </c>
      <c r="P2822">
        <v>0.35270451427178801</v>
      </c>
      <c r="Q2822" t="s">
        <v>20</v>
      </c>
      <c r="R2822" t="str">
        <f t="shared" si="134"/>
        <v>Rejected</v>
      </c>
      <c r="S2822">
        <v>778</v>
      </c>
      <c r="T2822">
        <v>3</v>
      </c>
      <c r="U2822" t="s">
        <v>32</v>
      </c>
      <c r="V2822" t="s">
        <v>13</v>
      </c>
    </row>
    <row r="2823" spans="1:22" x14ac:dyDescent="0.3">
      <c r="A2823" t="str">
        <f t="shared" si="132"/>
        <v>CUST2822</v>
      </c>
      <c r="B2823">
        <v>34</v>
      </c>
      <c r="C2823" t="s">
        <v>17</v>
      </c>
      <c r="D2823" t="s">
        <v>8</v>
      </c>
      <c r="E2823" t="s">
        <v>9</v>
      </c>
      <c r="F2823">
        <v>2</v>
      </c>
      <c r="G2823" t="s">
        <v>24</v>
      </c>
      <c r="H2823" t="s">
        <v>24</v>
      </c>
      <c r="I2823" t="s">
        <v>16</v>
      </c>
      <c r="J2823" t="s">
        <v>11</v>
      </c>
      <c r="K2823">
        <v>13</v>
      </c>
      <c r="L2823">
        <v>105807</v>
      </c>
      <c r="M2823">
        <v>26131</v>
      </c>
      <c r="N2823" s="1">
        <f t="shared" si="133"/>
        <v>0.09</v>
      </c>
      <c r="O2823">
        <v>202969</v>
      </c>
      <c r="P2823">
        <v>0.19239618110172499</v>
      </c>
      <c r="Q2823" t="s">
        <v>31</v>
      </c>
      <c r="R2823" t="str">
        <f t="shared" si="134"/>
        <v>Approved</v>
      </c>
      <c r="S2823">
        <v>730</v>
      </c>
      <c r="U2823" t="s">
        <v>39</v>
      </c>
      <c r="V2823" t="s">
        <v>23</v>
      </c>
    </row>
    <row r="2824" spans="1:22" x14ac:dyDescent="0.3">
      <c r="A2824" t="str">
        <f t="shared" si="132"/>
        <v>CUST2823</v>
      </c>
      <c r="B2824">
        <v>57</v>
      </c>
      <c r="C2824" t="s">
        <v>17</v>
      </c>
      <c r="D2824" t="s">
        <v>26</v>
      </c>
      <c r="E2824" t="s">
        <v>27</v>
      </c>
      <c r="F2824">
        <v>3</v>
      </c>
      <c r="G2824" t="s">
        <v>29</v>
      </c>
      <c r="H2824" t="s">
        <v>30</v>
      </c>
      <c r="I2824" t="s">
        <v>16</v>
      </c>
      <c r="J2824" t="s">
        <v>11</v>
      </c>
      <c r="K2824">
        <v>10</v>
      </c>
      <c r="L2824">
        <v>92043</v>
      </c>
      <c r="M2824">
        <v>9274</v>
      </c>
      <c r="N2824" s="1">
        <f t="shared" si="133"/>
        <v>0.12</v>
      </c>
      <c r="O2824">
        <v>104422</v>
      </c>
      <c r="P2824">
        <v>0.13387432304974001</v>
      </c>
      <c r="Q2824" t="s">
        <v>28</v>
      </c>
      <c r="R2824" t="str">
        <f t="shared" si="134"/>
        <v>Rejected</v>
      </c>
      <c r="S2824">
        <v>609</v>
      </c>
      <c r="T2824">
        <v>0</v>
      </c>
      <c r="U2824" t="s">
        <v>39</v>
      </c>
      <c r="V2824" t="s">
        <v>13</v>
      </c>
    </row>
    <row r="2825" spans="1:22" x14ac:dyDescent="0.3">
      <c r="A2825" t="str">
        <f t="shared" si="132"/>
        <v>CUST2824</v>
      </c>
      <c r="B2825">
        <v>54</v>
      </c>
      <c r="C2825" t="s">
        <v>7</v>
      </c>
      <c r="D2825" t="s">
        <v>26</v>
      </c>
      <c r="E2825" t="s">
        <v>46</v>
      </c>
      <c r="F2825">
        <v>2</v>
      </c>
      <c r="G2825" t="s">
        <v>33</v>
      </c>
      <c r="H2825" t="s">
        <v>34</v>
      </c>
      <c r="I2825" t="s">
        <v>16</v>
      </c>
      <c r="J2825" t="s">
        <v>21</v>
      </c>
      <c r="K2825">
        <v>17</v>
      </c>
      <c r="L2825">
        <v>87381</v>
      </c>
      <c r="M2825">
        <v>12611</v>
      </c>
      <c r="N2825" s="1">
        <f t="shared" si="133"/>
        <v>0.12</v>
      </c>
      <c r="O2825">
        <v>241773</v>
      </c>
      <c r="P2825">
        <v>0.47040752095944799</v>
      </c>
      <c r="Q2825" t="s">
        <v>31</v>
      </c>
      <c r="R2825" t="str">
        <f t="shared" si="134"/>
        <v>Rejected</v>
      </c>
      <c r="S2825">
        <v>617</v>
      </c>
      <c r="T2825">
        <v>0</v>
      </c>
      <c r="U2825" t="s">
        <v>12</v>
      </c>
      <c r="V2825" t="s">
        <v>13</v>
      </c>
    </row>
    <row r="2826" spans="1:22" x14ac:dyDescent="0.3">
      <c r="A2826" t="str">
        <f t="shared" si="132"/>
        <v>CUST2825</v>
      </c>
      <c r="B2826">
        <v>23</v>
      </c>
      <c r="C2826" t="s">
        <v>7</v>
      </c>
      <c r="D2826" t="s">
        <v>26</v>
      </c>
      <c r="E2826" t="s">
        <v>27</v>
      </c>
      <c r="F2826">
        <v>3</v>
      </c>
      <c r="G2826" t="s">
        <v>35</v>
      </c>
      <c r="H2826" t="s">
        <v>36</v>
      </c>
      <c r="I2826" t="s">
        <v>16</v>
      </c>
      <c r="J2826" t="s">
        <v>11</v>
      </c>
      <c r="K2826">
        <v>16</v>
      </c>
      <c r="L2826">
        <v>107938</v>
      </c>
      <c r="N2826" s="1">
        <f t="shared" si="133"/>
        <v>0.12</v>
      </c>
      <c r="O2826">
        <v>239088</v>
      </c>
      <c r="P2826">
        <v>0.27829219251779602</v>
      </c>
      <c r="Q2826" t="s">
        <v>10</v>
      </c>
      <c r="R2826" t="str">
        <f t="shared" si="134"/>
        <v>Rejected</v>
      </c>
      <c r="S2826">
        <v>630</v>
      </c>
      <c r="T2826">
        <v>1</v>
      </c>
      <c r="U2826" t="s">
        <v>32</v>
      </c>
      <c r="V2826" t="s">
        <v>13</v>
      </c>
    </row>
    <row r="2827" spans="1:22" x14ac:dyDescent="0.3">
      <c r="A2827" t="str">
        <f t="shared" si="132"/>
        <v>CUST2826</v>
      </c>
      <c r="B2827">
        <v>63</v>
      </c>
      <c r="C2827" t="s">
        <v>17</v>
      </c>
      <c r="D2827" t="s">
        <v>50</v>
      </c>
      <c r="E2827" t="s">
        <v>19</v>
      </c>
      <c r="F2827">
        <v>4</v>
      </c>
      <c r="G2827" t="s">
        <v>37</v>
      </c>
      <c r="H2827" t="s">
        <v>15</v>
      </c>
      <c r="I2827" t="s">
        <v>16</v>
      </c>
      <c r="J2827" t="s">
        <v>38</v>
      </c>
      <c r="K2827">
        <v>9</v>
      </c>
      <c r="L2827">
        <v>44791</v>
      </c>
      <c r="N2827" s="1">
        <f t="shared" si="133"/>
        <v>0.09</v>
      </c>
      <c r="O2827">
        <v>201162</v>
      </c>
      <c r="P2827">
        <v>0.11059144862691</v>
      </c>
      <c r="Q2827" t="s">
        <v>20</v>
      </c>
      <c r="R2827" t="str">
        <f t="shared" si="134"/>
        <v>Approved</v>
      </c>
      <c r="S2827">
        <v>720</v>
      </c>
      <c r="T2827">
        <v>4</v>
      </c>
      <c r="U2827" t="s">
        <v>39</v>
      </c>
      <c r="V2827" t="s">
        <v>23</v>
      </c>
    </row>
    <row r="2828" spans="1:22" x14ac:dyDescent="0.3">
      <c r="A2828" t="str">
        <f t="shared" si="132"/>
        <v>CUST2827</v>
      </c>
      <c r="B2828">
        <v>19</v>
      </c>
      <c r="C2828" t="s">
        <v>7</v>
      </c>
      <c r="D2828" t="s">
        <v>18</v>
      </c>
      <c r="E2828" t="s">
        <v>27</v>
      </c>
      <c r="F2828">
        <v>1</v>
      </c>
      <c r="G2828" t="s">
        <v>40</v>
      </c>
      <c r="H2828" t="s">
        <v>41</v>
      </c>
      <c r="I2828" t="s">
        <v>16</v>
      </c>
      <c r="J2828" t="s">
        <v>21</v>
      </c>
      <c r="K2828">
        <v>3</v>
      </c>
      <c r="L2828">
        <v>29496</v>
      </c>
      <c r="M2828">
        <v>44766</v>
      </c>
      <c r="N2828" s="1">
        <f t="shared" si="133"/>
        <v>0.15</v>
      </c>
      <c r="O2828">
        <v>189989</v>
      </c>
      <c r="P2828">
        <v>0.29326428589255399</v>
      </c>
      <c r="Q2828" t="s">
        <v>10</v>
      </c>
      <c r="R2828" t="str">
        <f t="shared" si="134"/>
        <v>Rejected</v>
      </c>
      <c r="T2828">
        <v>3</v>
      </c>
      <c r="U2828" t="s">
        <v>32</v>
      </c>
      <c r="V2828" t="s">
        <v>13</v>
      </c>
    </row>
    <row r="2829" spans="1:22" x14ac:dyDescent="0.3">
      <c r="A2829" t="str">
        <f t="shared" si="132"/>
        <v>CUST2828</v>
      </c>
      <c r="B2829">
        <v>43</v>
      </c>
      <c r="C2829" t="s">
        <v>25</v>
      </c>
      <c r="D2829" t="s">
        <v>8</v>
      </c>
      <c r="E2829" t="s">
        <v>46</v>
      </c>
      <c r="F2829">
        <v>0</v>
      </c>
      <c r="G2829" t="s">
        <v>42</v>
      </c>
      <c r="H2829" t="s">
        <v>43</v>
      </c>
      <c r="I2829" t="s">
        <v>16</v>
      </c>
      <c r="J2829" t="s">
        <v>21</v>
      </c>
      <c r="K2829">
        <v>18</v>
      </c>
      <c r="L2829">
        <v>61132</v>
      </c>
      <c r="M2829">
        <v>5654</v>
      </c>
      <c r="N2829" s="1">
        <f t="shared" si="133"/>
        <v>0.09</v>
      </c>
      <c r="O2829">
        <v>246098</v>
      </c>
      <c r="P2829">
        <v>0.33644296490842401</v>
      </c>
      <c r="Q2829" t="s">
        <v>28</v>
      </c>
      <c r="R2829" t="str">
        <f t="shared" si="134"/>
        <v>Approved</v>
      </c>
      <c r="S2829">
        <v>700</v>
      </c>
      <c r="T2829">
        <v>1</v>
      </c>
      <c r="U2829" t="s">
        <v>12</v>
      </c>
      <c r="V2829" t="s">
        <v>49</v>
      </c>
    </row>
    <row r="2830" spans="1:22" x14ac:dyDescent="0.3">
      <c r="A2830" t="str">
        <f t="shared" si="132"/>
        <v>CUST2829</v>
      </c>
      <c r="B2830">
        <v>31</v>
      </c>
      <c r="C2830" t="s">
        <v>17</v>
      </c>
      <c r="D2830" t="s">
        <v>18</v>
      </c>
      <c r="E2830" t="s">
        <v>27</v>
      </c>
      <c r="F2830">
        <v>1</v>
      </c>
      <c r="G2830" t="s">
        <v>44</v>
      </c>
      <c r="H2830" t="s">
        <v>45</v>
      </c>
      <c r="I2830" t="s">
        <v>16</v>
      </c>
      <c r="J2830" t="s">
        <v>21</v>
      </c>
      <c r="K2830">
        <v>7</v>
      </c>
      <c r="L2830">
        <v>42161</v>
      </c>
      <c r="N2830" s="1">
        <f t="shared" si="133"/>
        <v>0.09</v>
      </c>
      <c r="O2830">
        <v>72775</v>
      </c>
      <c r="P2830">
        <v>0.29688706520756403</v>
      </c>
      <c r="Q2830" t="s">
        <v>28</v>
      </c>
      <c r="R2830" t="str">
        <f t="shared" si="134"/>
        <v>Approved</v>
      </c>
      <c r="S2830">
        <v>714</v>
      </c>
      <c r="U2830" t="s">
        <v>22</v>
      </c>
      <c r="V2830" t="s">
        <v>13</v>
      </c>
    </row>
    <row r="2831" spans="1:22" x14ac:dyDescent="0.3">
      <c r="A2831" t="str">
        <f t="shared" si="132"/>
        <v>CUST2830</v>
      </c>
      <c r="B2831">
        <v>50</v>
      </c>
      <c r="C2831" t="s">
        <v>7</v>
      </c>
      <c r="D2831" t="s">
        <v>26</v>
      </c>
      <c r="E2831" t="s">
        <v>9</v>
      </c>
      <c r="G2831" t="s">
        <v>47</v>
      </c>
      <c r="H2831" t="s">
        <v>48</v>
      </c>
      <c r="I2831" t="s">
        <v>16</v>
      </c>
      <c r="J2831" t="s">
        <v>11</v>
      </c>
      <c r="K2831">
        <v>0</v>
      </c>
      <c r="L2831">
        <v>118833</v>
      </c>
      <c r="M2831">
        <v>12087</v>
      </c>
      <c r="N2831" s="1">
        <f t="shared" si="133"/>
        <v>0.09</v>
      </c>
      <c r="O2831">
        <v>115796</v>
      </c>
      <c r="P2831">
        <v>0.404471323317938</v>
      </c>
      <c r="Q2831" t="s">
        <v>28</v>
      </c>
      <c r="R2831" t="str">
        <f t="shared" si="134"/>
        <v>Approved</v>
      </c>
      <c r="S2831">
        <v>750</v>
      </c>
      <c r="T2831">
        <v>3</v>
      </c>
      <c r="U2831" t="s">
        <v>12</v>
      </c>
      <c r="V2831" t="s">
        <v>13</v>
      </c>
    </row>
    <row r="2832" spans="1:22" x14ac:dyDescent="0.3">
      <c r="A2832" t="str">
        <f t="shared" si="132"/>
        <v>CUST2831</v>
      </c>
      <c r="B2832">
        <v>43</v>
      </c>
      <c r="C2832" t="s">
        <v>7</v>
      </c>
      <c r="D2832" t="s">
        <v>50</v>
      </c>
      <c r="E2832" t="s">
        <v>46</v>
      </c>
      <c r="F2832">
        <v>3</v>
      </c>
      <c r="G2832" t="s">
        <v>14</v>
      </c>
      <c r="H2832" t="s">
        <v>15</v>
      </c>
      <c r="I2832" t="s">
        <v>16</v>
      </c>
      <c r="J2832" t="s">
        <v>21</v>
      </c>
      <c r="K2832">
        <v>6</v>
      </c>
      <c r="L2832">
        <v>91826</v>
      </c>
      <c r="N2832" s="1">
        <f t="shared" si="133"/>
        <v>0.15</v>
      </c>
      <c r="O2832">
        <v>185558</v>
      </c>
      <c r="P2832">
        <v>0.27505151329694899</v>
      </c>
      <c r="Q2832" t="s">
        <v>10</v>
      </c>
      <c r="R2832" t="str">
        <f t="shared" si="134"/>
        <v>Rejected</v>
      </c>
      <c r="U2832" t="s">
        <v>12</v>
      </c>
      <c r="V2832" t="s">
        <v>49</v>
      </c>
    </row>
    <row r="2833" spans="1:22" x14ac:dyDescent="0.3">
      <c r="A2833" t="str">
        <f t="shared" si="132"/>
        <v>CUST2832</v>
      </c>
      <c r="B2833">
        <v>27</v>
      </c>
      <c r="C2833" t="s">
        <v>7</v>
      </c>
      <c r="D2833" t="s">
        <v>50</v>
      </c>
      <c r="E2833" t="s">
        <v>46</v>
      </c>
      <c r="F2833">
        <v>2</v>
      </c>
      <c r="G2833" t="s">
        <v>24</v>
      </c>
      <c r="H2833" t="s">
        <v>24</v>
      </c>
      <c r="I2833" t="s">
        <v>16</v>
      </c>
      <c r="J2833" t="s">
        <v>21</v>
      </c>
      <c r="K2833">
        <v>18</v>
      </c>
      <c r="M2833">
        <v>12531</v>
      </c>
      <c r="N2833" s="1">
        <f t="shared" si="133"/>
        <v>0.06</v>
      </c>
      <c r="O2833">
        <v>104280</v>
      </c>
      <c r="P2833">
        <v>0.145127283094344</v>
      </c>
      <c r="Q2833" t="s">
        <v>31</v>
      </c>
      <c r="R2833" t="str">
        <f t="shared" si="134"/>
        <v>Rejected</v>
      </c>
      <c r="S2833">
        <v>786</v>
      </c>
      <c r="T2833">
        <v>0</v>
      </c>
      <c r="U2833" t="s">
        <v>32</v>
      </c>
      <c r="V2833" t="s">
        <v>23</v>
      </c>
    </row>
    <row r="2834" spans="1:22" x14ac:dyDescent="0.3">
      <c r="A2834" t="str">
        <f t="shared" si="132"/>
        <v>CUST2833</v>
      </c>
      <c r="B2834">
        <v>22</v>
      </c>
      <c r="C2834" t="s">
        <v>25</v>
      </c>
      <c r="D2834" t="s">
        <v>50</v>
      </c>
      <c r="E2834" t="s">
        <v>27</v>
      </c>
      <c r="F2834">
        <v>1</v>
      </c>
      <c r="G2834" t="s">
        <v>29</v>
      </c>
      <c r="H2834" t="s">
        <v>30</v>
      </c>
      <c r="I2834" t="s">
        <v>16</v>
      </c>
      <c r="J2834" t="s">
        <v>38</v>
      </c>
      <c r="K2834">
        <v>1</v>
      </c>
      <c r="L2834">
        <v>102299</v>
      </c>
      <c r="M2834">
        <v>29983</v>
      </c>
      <c r="N2834" s="1">
        <f t="shared" si="133"/>
        <v>0.15</v>
      </c>
      <c r="O2834">
        <v>87603</v>
      </c>
      <c r="P2834">
        <v>0.18559097971885299</v>
      </c>
      <c r="Q2834" t="s">
        <v>28</v>
      </c>
      <c r="R2834" t="str">
        <f t="shared" si="134"/>
        <v>Rejected</v>
      </c>
      <c r="T2834">
        <v>1</v>
      </c>
      <c r="U2834" t="s">
        <v>39</v>
      </c>
      <c r="V2834" t="s">
        <v>49</v>
      </c>
    </row>
    <row r="2835" spans="1:22" x14ac:dyDescent="0.3">
      <c r="A2835" t="str">
        <f t="shared" si="132"/>
        <v>CUST2834</v>
      </c>
      <c r="B2835">
        <v>19</v>
      </c>
      <c r="C2835" t="s">
        <v>7</v>
      </c>
      <c r="D2835" t="s">
        <v>26</v>
      </c>
      <c r="E2835" t="s">
        <v>9</v>
      </c>
      <c r="F2835">
        <v>4</v>
      </c>
      <c r="G2835" t="s">
        <v>33</v>
      </c>
      <c r="H2835" t="s">
        <v>34</v>
      </c>
      <c r="I2835" t="s">
        <v>16</v>
      </c>
      <c r="J2835" t="s">
        <v>21</v>
      </c>
      <c r="K2835">
        <v>18</v>
      </c>
      <c r="L2835">
        <v>56726</v>
      </c>
      <c r="M2835">
        <v>7275</v>
      </c>
      <c r="N2835" s="1">
        <f t="shared" si="133"/>
        <v>0.09</v>
      </c>
      <c r="O2835">
        <v>36002</v>
      </c>
      <c r="P2835">
        <v>0.13382556564030401</v>
      </c>
      <c r="Q2835" t="s">
        <v>10</v>
      </c>
      <c r="R2835" t="str">
        <f t="shared" si="134"/>
        <v>Approved</v>
      </c>
      <c r="S2835">
        <v>665</v>
      </c>
      <c r="U2835" t="s">
        <v>39</v>
      </c>
      <c r="V2835" t="s">
        <v>23</v>
      </c>
    </row>
    <row r="2836" spans="1:22" x14ac:dyDescent="0.3">
      <c r="A2836" t="str">
        <f t="shared" si="132"/>
        <v>CUST2835</v>
      </c>
      <c r="B2836">
        <v>21</v>
      </c>
      <c r="C2836" t="s">
        <v>7</v>
      </c>
      <c r="D2836" t="s">
        <v>50</v>
      </c>
      <c r="E2836" t="s">
        <v>46</v>
      </c>
      <c r="F2836">
        <v>0</v>
      </c>
      <c r="G2836" t="s">
        <v>35</v>
      </c>
      <c r="H2836" t="s">
        <v>36</v>
      </c>
      <c r="I2836" t="s">
        <v>16</v>
      </c>
      <c r="J2836" t="s">
        <v>21</v>
      </c>
      <c r="K2836">
        <v>3</v>
      </c>
      <c r="L2836">
        <v>105381</v>
      </c>
      <c r="M2836">
        <v>49073</v>
      </c>
      <c r="N2836" s="1">
        <f t="shared" si="133"/>
        <v>0.12</v>
      </c>
      <c r="O2836">
        <v>294640</v>
      </c>
      <c r="P2836">
        <v>0.48304020539086301</v>
      </c>
      <c r="Q2836" t="s">
        <v>28</v>
      </c>
      <c r="R2836" t="str">
        <f t="shared" si="134"/>
        <v>Rejected</v>
      </c>
      <c r="S2836">
        <v>631</v>
      </c>
      <c r="T2836">
        <v>2</v>
      </c>
      <c r="U2836" t="s">
        <v>39</v>
      </c>
      <c r="V2836" t="s">
        <v>23</v>
      </c>
    </row>
    <row r="2837" spans="1:22" x14ac:dyDescent="0.3">
      <c r="A2837" t="str">
        <f t="shared" si="132"/>
        <v>CUST2836</v>
      </c>
      <c r="B2837">
        <v>23</v>
      </c>
      <c r="C2837" t="s">
        <v>17</v>
      </c>
      <c r="D2837" t="s">
        <v>50</v>
      </c>
      <c r="E2837" t="s">
        <v>27</v>
      </c>
      <c r="F2837">
        <v>1</v>
      </c>
      <c r="G2837" t="s">
        <v>37</v>
      </c>
      <c r="H2837" t="s">
        <v>15</v>
      </c>
      <c r="I2837" t="s">
        <v>16</v>
      </c>
      <c r="J2837" t="s">
        <v>11</v>
      </c>
      <c r="K2837">
        <v>18</v>
      </c>
      <c r="L2837">
        <v>33133</v>
      </c>
      <c r="M2837">
        <v>29616</v>
      </c>
      <c r="N2837" s="1">
        <f t="shared" si="133"/>
        <v>0.12</v>
      </c>
      <c r="P2837">
        <v>0.30645127409325401</v>
      </c>
      <c r="Q2837" t="s">
        <v>31</v>
      </c>
      <c r="R2837" t="str">
        <f t="shared" si="134"/>
        <v>Rejected</v>
      </c>
      <c r="S2837">
        <v>613</v>
      </c>
      <c r="T2837">
        <v>0</v>
      </c>
      <c r="U2837" t="s">
        <v>32</v>
      </c>
      <c r="V2837" t="s">
        <v>49</v>
      </c>
    </row>
    <row r="2838" spans="1:22" x14ac:dyDescent="0.3">
      <c r="A2838" t="str">
        <f t="shared" si="132"/>
        <v>CUST2837</v>
      </c>
      <c r="B2838">
        <v>41</v>
      </c>
      <c r="C2838" t="s">
        <v>17</v>
      </c>
      <c r="D2838" t="s">
        <v>50</v>
      </c>
      <c r="E2838" t="s">
        <v>9</v>
      </c>
      <c r="F2838">
        <v>4</v>
      </c>
      <c r="G2838" t="s">
        <v>40</v>
      </c>
      <c r="H2838" t="s">
        <v>41</v>
      </c>
      <c r="I2838" t="s">
        <v>16</v>
      </c>
      <c r="J2838" t="s">
        <v>11</v>
      </c>
      <c r="K2838">
        <v>16</v>
      </c>
      <c r="M2838">
        <v>29662</v>
      </c>
      <c r="N2838" s="1">
        <f t="shared" si="133"/>
        <v>0.09</v>
      </c>
      <c r="O2838">
        <v>128615</v>
      </c>
      <c r="P2838">
        <v>0.52101328008761405</v>
      </c>
      <c r="Q2838" t="s">
        <v>31</v>
      </c>
      <c r="R2838" t="str">
        <f t="shared" si="134"/>
        <v>Rejected</v>
      </c>
      <c r="S2838">
        <v>657</v>
      </c>
      <c r="T2838">
        <v>0</v>
      </c>
      <c r="U2838" t="s">
        <v>39</v>
      </c>
      <c r="V2838" t="s">
        <v>13</v>
      </c>
    </row>
    <row r="2839" spans="1:22" x14ac:dyDescent="0.3">
      <c r="A2839" t="str">
        <f t="shared" si="132"/>
        <v>CUST2838</v>
      </c>
      <c r="B2839">
        <v>52</v>
      </c>
      <c r="C2839" t="s">
        <v>7</v>
      </c>
      <c r="D2839" t="s">
        <v>8</v>
      </c>
      <c r="E2839" t="s">
        <v>46</v>
      </c>
      <c r="F2839">
        <v>2</v>
      </c>
      <c r="G2839" t="s">
        <v>42</v>
      </c>
      <c r="H2839" t="s">
        <v>43</v>
      </c>
      <c r="I2839" t="s">
        <v>16</v>
      </c>
      <c r="J2839" t="s">
        <v>38</v>
      </c>
      <c r="K2839">
        <v>13</v>
      </c>
      <c r="L2839">
        <v>33065</v>
      </c>
      <c r="M2839">
        <v>48272</v>
      </c>
      <c r="N2839" s="1">
        <f t="shared" si="133"/>
        <v>0.12</v>
      </c>
      <c r="O2839">
        <v>129573</v>
      </c>
      <c r="P2839">
        <v>0.36527816638929</v>
      </c>
      <c r="Q2839" t="s">
        <v>28</v>
      </c>
      <c r="R2839" t="str">
        <f t="shared" si="134"/>
        <v>Rejected</v>
      </c>
      <c r="S2839">
        <v>634</v>
      </c>
      <c r="T2839">
        <v>1</v>
      </c>
      <c r="U2839" t="s">
        <v>22</v>
      </c>
      <c r="V2839" t="s">
        <v>23</v>
      </c>
    </row>
    <row r="2840" spans="1:22" x14ac:dyDescent="0.3">
      <c r="A2840" t="str">
        <f t="shared" si="132"/>
        <v>CUST2839</v>
      </c>
      <c r="B2840">
        <v>41</v>
      </c>
      <c r="C2840" t="s">
        <v>25</v>
      </c>
      <c r="D2840" t="s">
        <v>50</v>
      </c>
      <c r="E2840" t="s">
        <v>27</v>
      </c>
      <c r="F2840">
        <v>3</v>
      </c>
      <c r="G2840" t="s">
        <v>44</v>
      </c>
      <c r="H2840" t="s">
        <v>45</v>
      </c>
      <c r="I2840" t="s">
        <v>16</v>
      </c>
      <c r="J2840" t="s">
        <v>21</v>
      </c>
      <c r="K2840">
        <v>0</v>
      </c>
      <c r="L2840">
        <v>59979</v>
      </c>
      <c r="N2840" s="1">
        <f t="shared" si="133"/>
        <v>0.09</v>
      </c>
      <c r="O2840">
        <v>97011</v>
      </c>
      <c r="P2840">
        <v>0.38242722802040902</v>
      </c>
      <c r="Q2840" t="s">
        <v>20</v>
      </c>
      <c r="R2840" t="str">
        <f t="shared" si="134"/>
        <v>Approved</v>
      </c>
      <c r="S2840">
        <v>689</v>
      </c>
      <c r="T2840">
        <v>0</v>
      </c>
      <c r="U2840" t="s">
        <v>39</v>
      </c>
      <c r="V2840" t="s">
        <v>13</v>
      </c>
    </row>
    <row r="2841" spans="1:22" x14ac:dyDescent="0.3">
      <c r="A2841" t="str">
        <f t="shared" si="132"/>
        <v>CUST2840</v>
      </c>
      <c r="B2841">
        <v>55</v>
      </c>
      <c r="C2841" t="s">
        <v>17</v>
      </c>
      <c r="D2841" t="s">
        <v>50</v>
      </c>
      <c r="E2841" t="s">
        <v>46</v>
      </c>
      <c r="F2841">
        <v>4</v>
      </c>
      <c r="G2841" t="s">
        <v>47</v>
      </c>
      <c r="H2841" t="s">
        <v>48</v>
      </c>
      <c r="I2841" t="s">
        <v>16</v>
      </c>
      <c r="J2841" t="s">
        <v>38</v>
      </c>
      <c r="K2841">
        <v>17</v>
      </c>
      <c r="L2841">
        <v>26800</v>
      </c>
      <c r="M2841">
        <v>46575</v>
      </c>
      <c r="N2841" s="1">
        <f t="shared" si="133"/>
        <v>0.09</v>
      </c>
      <c r="O2841">
        <v>170870</v>
      </c>
      <c r="P2841">
        <v>0.273535981807776</v>
      </c>
      <c r="Q2841" t="s">
        <v>28</v>
      </c>
      <c r="R2841" t="str">
        <f t="shared" si="134"/>
        <v>Rejected</v>
      </c>
      <c r="S2841">
        <v>731</v>
      </c>
      <c r="T2841">
        <v>1</v>
      </c>
      <c r="U2841" t="s">
        <v>22</v>
      </c>
      <c r="V2841" t="s">
        <v>13</v>
      </c>
    </row>
    <row r="2842" spans="1:22" x14ac:dyDescent="0.3">
      <c r="A2842" t="str">
        <f t="shared" si="132"/>
        <v>CUST2841</v>
      </c>
      <c r="B2842">
        <v>61</v>
      </c>
      <c r="C2842" t="s">
        <v>25</v>
      </c>
      <c r="D2842" t="s">
        <v>8</v>
      </c>
      <c r="E2842" t="s">
        <v>19</v>
      </c>
      <c r="F2842">
        <v>4</v>
      </c>
      <c r="G2842" t="s">
        <v>14</v>
      </c>
      <c r="H2842" t="s">
        <v>15</v>
      </c>
      <c r="I2842" t="s">
        <v>16</v>
      </c>
      <c r="J2842" t="s">
        <v>38</v>
      </c>
      <c r="K2842">
        <v>7</v>
      </c>
      <c r="L2842">
        <v>21620</v>
      </c>
      <c r="M2842">
        <v>21882</v>
      </c>
      <c r="N2842" s="1">
        <f t="shared" si="133"/>
        <v>0.06</v>
      </c>
      <c r="O2842">
        <v>121171</v>
      </c>
      <c r="P2842">
        <v>0.22273320316370801</v>
      </c>
      <c r="Q2842" t="s">
        <v>20</v>
      </c>
      <c r="R2842" t="str">
        <f t="shared" si="134"/>
        <v>Rejected</v>
      </c>
      <c r="S2842">
        <v>760</v>
      </c>
      <c r="T2842">
        <v>0</v>
      </c>
      <c r="U2842" t="s">
        <v>22</v>
      </c>
      <c r="V2842" t="s">
        <v>13</v>
      </c>
    </row>
    <row r="2843" spans="1:22" x14ac:dyDescent="0.3">
      <c r="A2843" t="str">
        <f t="shared" si="132"/>
        <v>CUST2842</v>
      </c>
      <c r="B2843">
        <v>26</v>
      </c>
      <c r="C2843" t="s">
        <v>7</v>
      </c>
      <c r="D2843" t="s">
        <v>50</v>
      </c>
      <c r="E2843" t="s">
        <v>46</v>
      </c>
      <c r="F2843">
        <v>4</v>
      </c>
      <c r="G2843" t="s">
        <v>24</v>
      </c>
      <c r="H2843" t="s">
        <v>24</v>
      </c>
      <c r="I2843" t="s">
        <v>16</v>
      </c>
      <c r="J2843" t="s">
        <v>11</v>
      </c>
      <c r="K2843">
        <v>19</v>
      </c>
      <c r="L2843">
        <v>39307</v>
      </c>
      <c r="M2843">
        <v>42994</v>
      </c>
      <c r="N2843" s="1">
        <f t="shared" si="133"/>
        <v>0.12</v>
      </c>
      <c r="O2843">
        <v>143189</v>
      </c>
      <c r="P2843">
        <v>0.239118589846019</v>
      </c>
      <c r="Q2843" t="s">
        <v>20</v>
      </c>
      <c r="R2843" t="str">
        <f t="shared" si="134"/>
        <v>Rejected</v>
      </c>
      <c r="S2843">
        <v>631</v>
      </c>
      <c r="T2843">
        <v>2</v>
      </c>
      <c r="U2843" t="s">
        <v>32</v>
      </c>
      <c r="V2843" t="s">
        <v>23</v>
      </c>
    </row>
    <row r="2844" spans="1:22" x14ac:dyDescent="0.3">
      <c r="A2844" t="str">
        <f t="shared" si="132"/>
        <v>CUST2843</v>
      </c>
      <c r="B2844">
        <v>48</v>
      </c>
      <c r="C2844" t="s">
        <v>7</v>
      </c>
      <c r="D2844" t="s">
        <v>50</v>
      </c>
      <c r="E2844" t="s">
        <v>19</v>
      </c>
      <c r="F2844">
        <v>1</v>
      </c>
      <c r="G2844" t="s">
        <v>29</v>
      </c>
      <c r="H2844" t="s">
        <v>30</v>
      </c>
      <c r="I2844" t="s">
        <v>16</v>
      </c>
      <c r="J2844" t="s">
        <v>11</v>
      </c>
      <c r="K2844">
        <v>7</v>
      </c>
      <c r="L2844">
        <v>115001</v>
      </c>
      <c r="M2844">
        <v>25286</v>
      </c>
      <c r="N2844" s="1">
        <f t="shared" si="133"/>
        <v>0.09</v>
      </c>
      <c r="O2844">
        <v>63368</v>
      </c>
      <c r="P2844">
        <v>0.36596657605447303</v>
      </c>
      <c r="Q2844" t="s">
        <v>31</v>
      </c>
      <c r="R2844" t="str">
        <f t="shared" si="134"/>
        <v>Approved</v>
      </c>
      <c r="S2844">
        <v>652</v>
      </c>
      <c r="T2844">
        <v>2</v>
      </c>
      <c r="U2844" t="s">
        <v>32</v>
      </c>
      <c r="V2844" t="s">
        <v>13</v>
      </c>
    </row>
    <row r="2845" spans="1:22" x14ac:dyDescent="0.3">
      <c r="A2845" t="str">
        <f t="shared" si="132"/>
        <v>CUST2844</v>
      </c>
      <c r="B2845">
        <v>66</v>
      </c>
      <c r="C2845" t="s">
        <v>17</v>
      </c>
      <c r="D2845" t="s">
        <v>18</v>
      </c>
      <c r="E2845" t="s">
        <v>27</v>
      </c>
      <c r="F2845">
        <v>4</v>
      </c>
      <c r="G2845" t="s">
        <v>33</v>
      </c>
      <c r="H2845" t="s">
        <v>34</v>
      </c>
      <c r="I2845" t="s">
        <v>16</v>
      </c>
      <c r="J2845" t="s">
        <v>21</v>
      </c>
      <c r="K2845">
        <v>4</v>
      </c>
      <c r="L2845">
        <v>105641</v>
      </c>
      <c r="M2845">
        <v>35759</v>
      </c>
      <c r="N2845" s="1">
        <f t="shared" si="133"/>
        <v>0.06</v>
      </c>
      <c r="O2845">
        <v>290309</v>
      </c>
      <c r="P2845">
        <v>0.45721682806809799</v>
      </c>
      <c r="Q2845" t="s">
        <v>20</v>
      </c>
      <c r="R2845" t="str">
        <f t="shared" si="134"/>
        <v>Approved</v>
      </c>
      <c r="S2845">
        <v>768</v>
      </c>
      <c r="T2845">
        <v>2</v>
      </c>
      <c r="U2845" t="s">
        <v>12</v>
      </c>
      <c r="V2845" t="s">
        <v>13</v>
      </c>
    </row>
    <row r="2846" spans="1:22" x14ac:dyDescent="0.3">
      <c r="A2846" t="str">
        <f t="shared" si="132"/>
        <v>CUST2845</v>
      </c>
      <c r="B2846">
        <v>34</v>
      </c>
      <c r="C2846" t="s">
        <v>17</v>
      </c>
      <c r="D2846" t="s">
        <v>50</v>
      </c>
      <c r="E2846" t="s">
        <v>46</v>
      </c>
      <c r="F2846">
        <v>0</v>
      </c>
      <c r="G2846" t="s">
        <v>35</v>
      </c>
      <c r="H2846" t="s">
        <v>36</v>
      </c>
      <c r="I2846" t="s">
        <v>16</v>
      </c>
      <c r="J2846" t="s">
        <v>11</v>
      </c>
      <c r="K2846">
        <v>5</v>
      </c>
      <c r="N2846" s="1">
        <f t="shared" si="133"/>
        <v>0.09</v>
      </c>
      <c r="O2846">
        <v>64176</v>
      </c>
      <c r="P2846">
        <v>0.49497396663367499</v>
      </c>
      <c r="Q2846" t="s">
        <v>31</v>
      </c>
      <c r="R2846" t="str">
        <f t="shared" si="134"/>
        <v>Rejected</v>
      </c>
      <c r="S2846">
        <v>716</v>
      </c>
      <c r="T2846">
        <v>3</v>
      </c>
      <c r="U2846" t="s">
        <v>12</v>
      </c>
      <c r="V2846" t="s">
        <v>13</v>
      </c>
    </row>
    <row r="2847" spans="1:22" x14ac:dyDescent="0.3">
      <c r="A2847" t="str">
        <f t="shared" si="132"/>
        <v>CUST2846</v>
      </c>
      <c r="B2847">
        <v>48</v>
      </c>
      <c r="C2847" t="s">
        <v>7</v>
      </c>
      <c r="D2847" t="s">
        <v>26</v>
      </c>
      <c r="E2847" t="s">
        <v>46</v>
      </c>
      <c r="F2847">
        <v>2</v>
      </c>
      <c r="G2847" t="s">
        <v>37</v>
      </c>
      <c r="H2847" t="s">
        <v>15</v>
      </c>
      <c r="I2847" t="s">
        <v>16</v>
      </c>
      <c r="J2847" t="s">
        <v>21</v>
      </c>
      <c r="K2847">
        <v>2</v>
      </c>
      <c r="N2847" s="1">
        <f t="shared" si="133"/>
        <v>0.15</v>
      </c>
      <c r="O2847">
        <v>33992</v>
      </c>
      <c r="P2847">
        <v>0.38945560883392399</v>
      </c>
      <c r="Q2847" t="s">
        <v>20</v>
      </c>
      <c r="R2847" t="str">
        <f t="shared" si="134"/>
        <v>Rejected</v>
      </c>
      <c r="T2847">
        <v>1</v>
      </c>
      <c r="U2847" t="s">
        <v>12</v>
      </c>
      <c r="V2847" t="s">
        <v>23</v>
      </c>
    </row>
    <row r="2848" spans="1:22" x14ac:dyDescent="0.3">
      <c r="A2848" t="str">
        <f t="shared" si="132"/>
        <v>CUST2847</v>
      </c>
      <c r="B2848">
        <v>18</v>
      </c>
      <c r="C2848" t="s">
        <v>25</v>
      </c>
      <c r="D2848" t="s">
        <v>26</v>
      </c>
      <c r="E2848" t="s">
        <v>27</v>
      </c>
      <c r="F2848">
        <v>2</v>
      </c>
      <c r="G2848" t="s">
        <v>40</v>
      </c>
      <c r="H2848" t="s">
        <v>41</v>
      </c>
      <c r="I2848" t="s">
        <v>16</v>
      </c>
      <c r="J2848" t="s">
        <v>11</v>
      </c>
      <c r="K2848">
        <v>4</v>
      </c>
      <c r="L2848">
        <v>32501</v>
      </c>
      <c r="M2848">
        <v>28289</v>
      </c>
      <c r="N2848" s="1">
        <f t="shared" si="133"/>
        <v>0.06</v>
      </c>
      <c r="O2848">
        <v>251867</v>
      </c>
      <c r="P2848">
        <v>0.20391433827837799</v>
      </c>
      <c r="Q2848" t="s">
        <v>31</v>
      </c>
      <c r="R2848" t="str">
        <f t="shared" si="134"/>
        <v>Approved</v>
      </c>
      <c r="S2848">
        <v>789</v>
      </c>
      <c r="T2848">
        <v>1</v>
      </c>
      <c r="U2848" t="s">
        <v>12</v>
      </c>
      <c r="V2848" t="s">
        <v>23</v>
      </c>
    </row>
    <row r="2849" spans="1:22" x14ac:dyDescent="0.3">
      <c r="A2849" t="str">
        <f t="shared" si="132"/>
        <v>CUST2848</v>
      </c>
      <c r="B2849">
        <v>25</v>
      </c>
      <c r="C2849" t="s">
        <v>25</v>
      </c>
      <c r="D2849" t="s">
        <v>18</v>
      </c>
      <c r="E2849" t="s">
        <v>19</v>
      </c>
      <c r="F2849">
        <v>1</v>
      </c>
      <c r="G2849" t="s">
        <v>42</v>
      </c>
      <c r="H2849" t="s">
        <v>43</v>
      </c>
      <c r="I2849" t="s">
        <v>16</v>
      </c>
      <c r="J2849" t="s">
        <v>21</v>
      </c>
      <c r="K2849">
        <v>17</v>
      </c>
      <c r="L2849">
        <v>78639</v>
      </c>
      <c r="M2849">
        <v>13554</v>
      </c>
      <c r="N2849" s="1">
        <f t="shared" si="133"/>
        <v>0.09</v>
      </c>
      <c r="O2849">
        <v>271003</v>
      </c>
      <c r="P2849">
        <v>0.177606796140998</v>
      </c>
      <c r="Q2849" t="s">
        <v>31</v>
      </c>
      <c r="R2849" t="str">
        <f t="shared" si="134"/>
        <v>Approved</v>
      </c>
      <c r="S2849">
        <v>707</v>
      </c>
      <c r="T2849">
        <v>3</v>
      </c>
      <c r="U2849" t="s">
        <v>32</v>
      </c>
      <c r="V2849" t="s">
        <v>23</v>
      </c>
    </row>
    <row r="2850" spans="1:22" x14ac:dyDescent="0.3">
      <c r="A2850" t="str">
        <f t="shared" si="132"/>
        <v>CUST2849</v>
      </c>
      <c r="B2850">
        <v>45</v>
      </c>
      <c r="C2850" t="s">
        <v>25</v>
      </c>
      <c r="D2850" t="s">
        <v>18</v>
      </c>
      <c r="E2850" t="s">
        <v>9</v>
      </c>
      <c r="F2850">
        <v>2</v>
      </c>
      <c r="G2850" t="s">
        <v>44</v>
      </c>
      <c r="H2850" t="s">
        <v>45</v>
      </c>
      <c r="I2850" t="s">
        <v>16</v>
      </c>
      <c r="J2850" t="s">
        <v>38</v>
      </c>
      <c r="K2850">
        <v>6</v>
      </c>
      <c r="L2850">
        <v>93967</v>
      </c>
      <c r="M2850">
        <v>19887</v>
      </c>
      <c r="N2850" s="1">
        <f t="shared" si="133"/>
        <v>0.09</v>
      </c>
      <c r="P2850">
        <v>0.59102617470635899</v>
      </c>
      <c r="Q2850" t="s">
        <v>10</v>
      </c>
      <c r="R2850" t="str">
        <f t="shared" si="134"/>
        <v>Approved</v>
      </c>
      <c r="S2850">
        <v>712</v>
      </c>
      <c r="T2850">
        <v>1</v>
      </c>
      <c r="U2850" t="s">
        <v>39</v>
      </c>
      <c r="V2850" t="s">
        <v>13</v>
      </c>
    </row>
    <row r="2851" spans="1:22" x14ac:dyDescent="0.3">
      <c r="A2851" t="str">
        <f t="shared" si="132"/>
        <v>CUST2850</v>
      </c>
      <c r="B2851">
        <v>54</v>
      </c>
      <c r="C2851" t="s">
        <v>7</v>
      </c>
      <c r="D2851" t="s">
        <v>18</v>
      </c>
      <c r="E2851" t="s">
        <v>19</v>
      </c>
      <c r="F2851">
        <v>3</v>
      </c>
      <c r="G2851" t="s">
        <v>47</v>
      </c>
      <c r="H2851" t="s">
        <v>48</v>
      </c>
      <c r="I2851" t="s">
        <v>16</v>
      </c>
      <c r="J2851" t="s">
        <v>11</v>
      </c>
      <c r="K2851">
        <v>16</v>
      </c>
      <c r="M2851">
        <v>5740</v>
      </c>
      <c r="N2851" s="1">
        <f t="shared" si="133"/>
        <v>0.06</v>
      </c>
      <c r="O2851">
        <v>229756</v>
      </c>
      <c r="P2851">
        <v>0.497263386499185</v>
      </c>
      <c r="Q2851" t="s">
        <v>28</v>
      </c>
      <c r="R2851" t="str">
        <f t="shared" si="134"/>
        <v>Rejected</v>
      </c>
      <c r="S2851">
        <v>771</v>
      </c>
      <c r="T2851">
        <v>3</v>
      </c>
      <c r="U2851" t="s">
        <v>32</v>
      </c>
      <c r="V2851" t="s">
        <v>13</v>
      </c>
    </row>
    <row r="2852" spans="1:22" x14ac:dyDescent="0.3">
      <c r="A2852" t="str">
        <f t="shared" si="132"/>
        <v>CUST2851</v>
      </c>
      <c r="B2852">
        <v>31</v>
      </c>
      <c r="C2852" t="s">
        <v>17</v>
      </c>
      <c r="D2852" t="s">
        <v>18</v>
      </c>
      <c r="E2852" t="s">
        <v>46</v>
      </c>
      <c r="F2852">
        <v>1</v>
      </c>
      <c r="G2852" t="s">
        <v>14</v>
      </c>
      <c r="H2852" t="s">
        <v>15</v>
      </c>
      <c r="I2852" t="s">
        <v>16</v>
      </c>
      <c r="J2852" t="s">
        <v>38</v>
      </c>
      <c r="K2852">
        <v>15</v>
      </c>
      <c r="L2852">
        <v>60821</v>
      </c>
      <c r="M2852">
        <v>6571</v>
      </c>
      <c r="N2852" s="1">
        <f t="shared" si="133"/>
        <v>0.12</v>
      </c>
      <c r="O2852">
        <v>56937</v>
      </c>
      <c r="P2852">
        <v>0.35847538131274498</v>
      </c>
      <c r="Q2852" t="s">
        <v>20</v>
      </c>
      <c r="R2852" t="str">
        <f t="shared" si="134"/>
        <v>Rejected</v>
      </c>
      <c r="S2852">
        <v>600</v>
      </c>
      <c r="T2852">
        <v>0</v>
      </c>
      <c r="U2852" t="s">
        <v>39</v>
      </c>
      <c r="V2852" t="s">
        <v>13</v>
      </c>
    </row>
    <row r="2853" spans="1:22" x14ac:dyDescent="0.3">
      <c r="A2853" t="str">
        <f t="shared" si="132"/>
        <v>CUST2852</v>
      </c>
      <c r="B2853">
        <v>39</v>
      </c>
      <c r="C2853" t="s">
        <v>7</v>
      </c>
      <c r="D2853" t="s">
        <v>18</v>
      </c>
      <c r="E2853" t="s">
        <v>9</v>
      </c>
      <c r="F2853">
        <v>0</v>
      </c>
      <c r="G2853" t="s">
        <v>24</v>
      </c>
      <c r="H2853" t="s">
        <v>24</v>
      </c>
      <c r="I2853" t="s">
        <v>16</v>
      </c>
      <c r="J2853" t="s">
        <v>11</v>
      </c>
      <c r="K2853">
        <v>15</v>
      </c>
      <c r="L2853">
        <v>46038</v>
      </c>
      <c r="N2853" s="1">
        <f t="shared" si="133"/>
        <v>0.12</v>
      </c>
      <c r="O2853">
        <v>94914</v>
      </c>
      <c r="P2853">
        <v>0.32232476890641198</v>
      </c>
      <c r="Q2853" t="s">
        <v>10</v>
      </c>
      <c r="R2853" t="str">
        <f t="shared" si="134"/>
        <v>Rejected</v>
      </c>
      <c r="S2853">
        <v>610</v>
      </c>
      <c r="T2853">
        <v>2</v>
      </c>
      <c r="U2853" t="s">
        <v>22</v>
      </c>
      <c r="V2853" t="s">
        <v>49</v>
      </c>
    </row>
    <row r="2854" spans="1:22" x14ac:dyDescent="0.3">
      <c r="A2854" t="str">
        <f t="shared" si="132"/>
        <v>CUST2853</v>
      </c>
      <c r="B2854">
        <v>28</v>
      </c>
      <c r="C2854" t="s">
        <v>25</v>
      </c>
      <c r="D2854" t="s">
        <v>26</v>
      </c>
      <c r="E2854" t="s">
        <v>46</v>
      </c>
      <c r="G2854" t="s">
        <v>29</v>
      </c>
      <c r="H2854" t="s">
        <v>30</v>
      </c>
      <c r="I2854" t="s">
        <v>16</v>
      </c>
      <c r="J2854" t="s">
        <v>38</v>
      </c>
      <c r="K2854">
        <v>13</v>
      </c>
      <c r="L2854">
        <v>82110</v>
      </c>
      <c r="N2854" s="1">
        <f t="shared" si="133"/>
        <v>0.06</v>
      </c>
      <c r="O2854">
        <v>265876</v>
      </c>
      <c r="P2854">
        <v>0.35038178688563199</v>
      </c>
      <c r="Q2854" t="s">
        <v>10</v>
      </c>
      <c r="R2854" t="str">
        <f t="shared" si="134"/>
        <v>Approved</v>
      </c>
      <c r="S2854">
        <v>768</v>
      </c>
      <c r="T2854">
        <v>4</v>
      </c>
      <c r="U2854" t="s">
        <v>32</v>
      </c>
      <c r="V2854" t="s">
        <v>13</v>
      </c>
    </row>
    <row r="2855" spans="1:22" x14ac:dyDescent="0.3">
      <c r="A2855" t="str">
        <f t="shared" si="132"/>
        <v>CUST2854</v>
      </c>
      <c r="B2855">
        <v>40</v>
      </c>
      <c r="C2855" t="s">
        <v>25</v>
      </c>
      <c r="D2855" t="s">
        <v>18</v>
      </c>
      <c r="E2855" t="s">
        <v>27</v>
      </c>
      <c r="F2855">
        <v>4</v>
      </c>
      <c r="G2855" t="s">
        <v>33</v>
      </c>
      <c r="H2855" t="s">
        <v>34</v>
      </c>
      <c r="I2855" t="s">
        <v>16</v>
      </c>
      <c r="J2855" t="s">
        <v>11</v>
      </c>
      <c r="K2855">
        <v>18</v>
      </c>
      <c r="L2855">
        <v>73516</v>
      </c>
      <c r="M2855">
        <v>39091</v>
      </c>
      <c r="N2855" s="1">
        <f t="shared" si="133"/>
        <v>0.15</v>
      </c>
      <c r="O2855">
        <v>23746</v>
      </c>
      <c r="P2855">
        <v>0.41356170743502502</v>
      </c>
      <c r="Q2855" t="s">
        <v>28</v>
      </c>
      <c r="R2855" t="str">
        <f t="shared" si="134"/>
        <v>Rejected</v>
      </c>
      <c r="T2855">
        <v>0</v>
      </c>
      <c r="U2855" t="s">
        <v>32</v>
      </c>
      <c r="V2855" t="s">
        <v>13</v>
      </c>
    </row>
    <row r="2856" spans="1:22" x14ac:dyDescent="0.3">
      <c r="A2856" t="str">
        <f t="shared" si="132"/>
        <v>CUST2855</v>
      </c>
      <c r="B2856">
        <v>18</v>
      </c>
      <c r="C2856" t="s">
        <v>7</v>
      </c>
      <c r="D2856" t="s">
        <v>26</v>
      </c>
      <c r="E2856" t="s">
        <v>9</v>
      </c>
      <c r="F2856">
        <v>4</v>
      </c>
      <c r="G2856" t="s">
        <v>35</v>
      </c>
      <c r="H2856" t="s">
        <v>36</v>
      </c>
      <c r="I2856" t="s">
        <v>16</v>
      </c>
      <c r="J2856" t="s">
        <v>21</v>
      </c>
      <c r="K2856">
        <v>4</v>
      </c>
      <c r="L2856">
        <v>103003</v>
      </c>
      <c r="N2856" s="1">
        <f t="shared" si="133"/>
        <v>0.06</v>
      </c>
      <c r="P2856">
        <v>0.51383817748082194</v>
      </c>
      <c r="Q2856" t="s">
        <v>28</v>
      </c>
      <c r="R2856" t="str">
        <f t="shared" si="134"/>
        <v>Approved</v>
      </c>
      <c r="S2856">
        <v>775</v>
      </c>
      <c r="T2856">
        <v>4</v>
      </c>
      <c r="U2856" t="s">
        <v>22</v>
      </c>
      <c r="V2856" t="s">
        <v>23</v>
      </c>
    </row>
    <row r="2857" spans="1:22" x14ac:dyDescent="0.3">
      <c r="A2857" t="str">
        <f t="shared" si="132"/>
        <v>CUST2856</v>
      </c>
      <c r="B2857">
        <v>57</v>
      </c>
      <c r="C2857" t="s">
        <v>7</v>
      </c>
      <c r="D2857" t="s">
        <v>8</v>
      </c>
      <c r="E2857" t="s">
        <v>9</v>
      </c>
      <c r="F2857">
        <v>0</v>
      </c>
      <c r="G2857" t="s">
        <v>37</v>
      </c>
      <c r="H2857" t="s">
        <v>15</v>
      </c>
      <c r="I2857" t="s">
        <v>16</v>
      </c>
      <c r="J2857" t="s">
        <v>21</v>
      </c>
      <c r="K2857">
        <v>19</v>
      </c>
      <c r="M2857">
        <v>31730</v>
      </c>
      <c r="N2857" s="1">
        <f t="shared" si="133"/>
        <v>0.12</v>
      </c>
      <c r="P2857">
        <v>0.204519589143252</v>
      </c>
      <c r="Q2857" t="s">
        <v>20</v>
      </c>
      <c r="R2857" t="str">
        <f t="shared" si="134"/>
        <v>Rejected</v>
      </c>
      <c r="S2857">
        <v>629</v>
      </c>
      <c r="T2857">
        <v>4</v>
      </c>
      <c r="U2857" t="s">
        <v>39</v>
      </c>
      <c r="V2857" t="s">
        <v>49</v>
      </c>
    </row>
    <row r="2858" spans="1:22" x14ac:dyDescent="0.3">
      <c r="A2858" t="str">
        <f t="shared" si="132"/>
        <v>CUST2857</v>
      </c>
      <c r="B2858">
        <v>36</v>
      </c>
      <c r="C2858" t="s">
        <v>17</v>
      </c>
      <c r="D2858" t="s">
        <v>50</v>
      </c>
      <c r="E2858" t="s">
        <v>27</v>
      </c>
      <c r="F2858">
        <v>2</v>
      </c>
      <c r="G2858" t="s">
        <v>40</v>
      </c>
      <c r="H2858" t="s">
        <v>41</v>
      </c>
      <c r="I2858" t="s">
        <v>16</v>
      </c>
      <c r="J2858" t="s">
        <v>21</v>
      </c>
      <c r="K2858">
        <v>10</v>
      </c>
      <c r="L2858">
        <v>36108</v>
      </c>
      <c r="M2858">
        <v>47629</v>
      </c>
      <c r="N2858" s="1">
        <f t="shared" si="133"/>
        <v>0.09</v>
      </c>
      <c r="O2858">
        <v>159077</v>
      </c>
      <c r="P2858">
        <v>0.54939456180616397</v>
      </c>
      <c r="Q2858" t="s">
        <v>31</v>
      </c>
      <c r="R2858" t="str">
        <f t="shared" si="134"/>
        <v>Approved</v>
      </c>
      <c r="S2858">
        <v>654</v>
      </c>
      <c r="T2858">
        <v>0</v>
      </c>
      <c r="U2858" t="s">
        <v>32</v>
      </c>
      <c r="V2858" t="s">
        <v>13</v>
      </c>
    </row>
    <row r="2859" spans="1:22" x14ac:dyDescent="0.3">
      <c r="A2859" t="str">
        <f t="shared" si="132"/>
        <v>CUST2858</v>
      </c>
      <c r="B2859">
        <v>29</v>
      </c>
      <c r="C2859" t="s">
        <v>17</v>
      </c>
      <c r="D2859" t="s">
        <v>26</v>
      </c>
      <c r="E2859" t="s">
        <v>19</v>
      </c>
      <c r="F2859">
        <v>3</v>
      </c>
      <c r="G2859" t="s">
        <v>42</v>
      </c>
      <c r="H2859" t="s">
        <v>43</v>
      </c>
      <c r="I2859" t="s">
        <v>16</v>
      </c>
      <c r="J2859" t="s">
        <v>38</v>
      </c>
      <c r="K2859">
        <v>0</v>
      </c>
      <c r="M2859">
        <v>28318</v>
      </c>
      <c r="N2859" s="1">
        <f t="shared" si="133"/>
        <v>0.06</v>
      </c>
      <c r="O2859">
        <v>223966</v>
      </c>
      <c r="P2859">
        <v>0.56739330263020904</v>
      </c>
      <c r="Q2859" t="s">
        <v>28</v>
      </c>
      <c r="R2859" t="str">
        <f t="shared" si="134"/>
        <v>Rejected</v>
      </c>
      <c r="S2859">
        <v>768</v>
      </c>
      <c r="U2859" t="s">
        <v>12</v>
      </c>
      <c r="V2859" t="s">
        <v>13</v>
      </c>
    </row>
    <row r="2860" spans="1:22" x14ac:dyDescent="0.3">
      <c r="A2860" t="str">
        <f t="shared" si="132"/>
        <v>CUST2859</v>
      </c>
      <c r="B2860">
        <v>64</v>
      </c>
      <c r="C2860" t="s">
        <v>17</v>
      </c>
      <c r="D2860" t="s">
        <v>26</v>
      </c>
      <c r="E2860" t="s">
        <v>9</v>
      </c>
      <c r="F2860">
        <v>0</v>
      </c>
      <c r="G2860" t="s">
        <v>44</v>
      </c>
      <c r="H2860" t="s">
        <v>45</v>
      </c>
      <c r="I2860" t="s">
        <v>16</v>
      </c>
      <c r="J2860" t="s">
        <v>38</v>
      </c>
      <c r="K2860">
        <v>6</v>
      </c>
      <c r="L2860">
        <v>45832</v>
      </c>
      <c r="N2860" s="1">
        <f t="shared" si="133"/>
        <v>0.09</v>
      </c>
      <c r="O2860">
        <v>24836</v>
      </c>
      <c r="P2860">
        <v>0.41954827175929399</v>
      </c>
      <c r="Q2860" t="s">
        <v>31</v>
      </c>
      <c r="R2860" t="str">
        <f t="shared" si="134"/>
        <v>Approved</v>
      </c>
      <c r="S2860">
        <v>710</v>
      </c>
      <c r="T2860">
        <v>3</v>
      </c>
      <c r="U2860" t="s">
        <v>22</v>
      </c>
      <c r="V2860" t="s">
        <v>13</v>
      </c>
    </row>
    <row r="2861" spans="1:22" x14ac:dyDescent="0.3">
      <c r="A2861" t="str">
        <f t="shared" si="132"/>
        <v>CUST2860</v>
      </c>
      <c r="B2861">
        <v>55</v>
      </c>
      <c r="C2861" t="s">
        <v>7</v>
      </c>
      <c r="D2861" t="s">
        <v>8</v>
      </c>
      <c r="E2861" t="s">
        <v>19</v>
      </c>
      <c r="F2861">
        <v>0</v>
      </c>
      <c r="G2861" t="s">
        <v>47</v>
      </c>
      <c r="H2861" t="s">
        <v>48</v>
      </c>
      <c r="I2861" t="s">
        <v>16</v>
      </c>
      <c r="J2861" t="s">
        <v>11</v>
      </c>
      <c r="K2861">
        <v>18</v>
      </c>
      <c r="L2861">
        <v>105312</v>
      </c>
      <c r="M2861">
        <v>42011</v>
      </c>
      <c r="N2861" s="1">
        <f t="shared" si="133"/>
        <v>0.12</v>
      </c>
      <c r="O2861">
        <v>191572</v>
      </c>
      <c r="P2861">
        <v>0.34149772206374601</v>
      </c>
      <c r="Q2861" t="s">
        <v>31</v>
      </c>
      <c r="R2861" t="str">
        <f t="shared" si="134"/>
        <v>Rejected</v>
      </c>
      <c r="S2861">
        <v>622</v>
      </c>
      <c r="U2861" t="s">
        <v>12</v>
      </c>
      <c r="V2861" t="s">
        <v>49</v>
      </c>
    </row>
    <row r="2862" spans="1:22" x14ac:dyDescent="0.3">
      <c r="A2862" t="str">
        <f t="shared" si="132"/>
        <v>CUST2861</v>
      </c>
      <c r="B2862">
        <v>45</v>
      </c>
      <c r="C2862" t="s">
        <v>25</v>
      </c>
      <c r="D2862" t="s">
        <v>8</v>
      </c>
      <c r="E2862" t="s">
        <v>9</v>
      </c>
      <c r="F2862">
        <v>1</v>
      </c>
      <c r="G2862" t="s">
        <v>14</v>
      </c>
      <c r="H2862" t="s">
        <v>15</v>
      </c>
      <c r="I2862" t="s">
        <v>16</v>
      </c>
      <c r="J2862" t="s">
        <v>11</v>
      </c>
      <c r="K2862">
        <v>4</v>
      </c>
      <c r="L2862">
        <v>97755</v>
      </c>
      <c r="M2862">
        <v>47459</v>
      </c>
      <c r="N2862" s="1">
        <f t="shared" si="133"/>
        <v>0.09</v>
      </c>
      <c r="O2862">
        <v>263004</v>
      </c>
      <c r="P2862">
        <v>0.19504667421032501</v>
      </c>
      <c r="Q2862" t="s">
        <v>10</v>
      </c>
      <c r="R2862" t="str">
        <f t="shared" si="134"/>
        <v>Approved</v>
      </c>
      <c r="S2862">
        <v>714</v>
      </c>
      <c r="T2862">
        <v>0</v>
      </c>
      <c r="U2862" t="s">
        <v>39</v>
      </c>
      <c r="V2862" t="s">
        <v>13</v>
      </c>
    </row>
    <row r="2863" spans="1:22" x14ac:dyDescent="0.3">
      <c r="A2863" t="str">
        <f t="shared" si="132"/>
        <v>CUST2862</v>
      </c>
      <c r="B2863">
        <v>58</v>
      </c>
      <c r="C2863" t="s">
        <v>25</v>
      </c>
      <c r="D2863" t="s">
        <v>18</v>
      </c>
      <c r="E2863" t="s">
        <v>9</v>
      </c>
      <c r="F2863">
        <v>0</v>
      </c>
      <c r="G2863" t="s">
        <v>24</v>
      </c>
      <c r="H2863" t="s">
        <v>24</v>
      </c>
      <c r="I2863" t="s">
        <v>16</v>
      </c>
      <c r="J2863" t="s">
        <v>38</v>
      </c>
      <c r="K2863">
        <v>15</v>
      </c>
      <c r="L2863">
        <v>72890</v>
      </c>
      <c r="M2863">
        <v>44683</v>
      </c>
      <c r="N2863" s="1">
        <f t="shared" si="133"/>
        <v>0.09</v>
      </c>
      <c r="O2863">
        <v>43986</v>
      </c>
      <c r="P2863">
        <v>0.20513937037068</v>
      </c>
      <c r="Q2863" t="s">
        <v>31</v>
      </c>
      <c r="R2863" t="str">
        <f t="shared" si="134"/>
        <v>Approved</v>
      </c>
      <c r="S2863">
        <v>729</v>
      </c>
      <c r="T2863">
        <v>0</v>
      </c>
      <c r="U2863" t="s">
        <v>39</v>
      </c>
      <c r="V2863" t="s">
        <v>13</v>
      </c>
    </row>
    <row r="2864" spans="1:22" x14ac:dyDescent="0.3">
      <c r="A2864" t="str">
        <f t="shared" si="132"/>
        <v>CUST2863</v>
      </c>
      <c r="B2864">
        <v>30</v>
      </c>
      <c r="C2864" t="s">
        <v>25</v>
      </c>
      <c r="D2864" t="s">
        <v>50</v>
      </c>
      <c r="E2864" t="s">
        <v>9</v>
      </c>
      <c r="G2864" t="s">
        <v>29</v>
      </c>
      <c r="H2864" t="s">
        <v>30</v>
      </c>
      <c r="I2864" t="s">
        <v>16</v>
      </c>
      <c r="J2864" t="s">
        <v>38</v>
      </c>
      <c r="K2864">
        <v>11</v>
      </c>
      <c r="L2864">
        <v>38268</v>
      </c>
      <c r="M2864">
        <v>18878</v>
      </c>
      <c r="N2864" s="1">
        <f t="shared" si="133"/>
        <v>0.06</v>
      </c>
      <c r="O2864">
        <v>150597</v>
      </c>
      <c r="P2864">
        <v>0.52635972856545699</v>
      </c>
      <c r="Q2864" t="s">
        <v>28</v>
      </c>
      <c r="R2864" t="str">
        <f t="shared" si="134"/>
        <v>Approved</v>
      </c>
      <c r="S2864">
        <v>784</v>
      </c>
      <c r="T2864">
        <v>1</v>
      </c>
      <c r="U2864" t="s">
        <v>12</v>
      </c>
      <c r="V2864" t="s">
        <v>13</v>
      </c>
    </row>
    <row r="2865" spans="1:22" x14ac:dyDescent="0.3">
      <c r="A2865" t="str">
        <f t="shared" si="132"/>
        <v>CUST2864</v>
      </c>
      <c r="B2865">
        <v>61</v>
      </c>
      <c r="C2865" t="s">
        <v>25</v>
      </c>
      <c r="D2865" t="s">
        <v>26</v>
      </c>
      <c r="E2865" t="s">
        <v>9</v>
      </c>
      <c r="F2865">
        <v>2</v>
      </c>
      <c r="G2865" t="s">
        <v>33</v>
      </c>
      <c r="H2865" t="s">
        <v>34</v>
      </c>
      <c r="I2865" t="s">
        <v>16</v>
      </c>
      <c r="J2865" t="s">
        <v>21</v>
      </c>
      <c r="K2865">
        <v>1</v>
      </c>
      <c r="L2865">
        <v>56527</v>
      </c>
      <c r="M2865">
        <v>45719</v>
      </c>
      <c r="N2865" s="1">
        <f t="shared" si="133"/>
        <v>0.12</v>
      </c>
      <c r="P2865">
        <v>0.107516034467354</v>
      </c>
      <c r="Q2865" t="s">
        <v>20</v>
      </c>
      <c r="R2865" t="str">
        <f t="shared" si="134"/>
        <v>Rejected</v>
      </c>
      <c r="S2865">
        <v>603</v>
      </c>
      <c r="T2865">
        <v>3</v>
      </c>
      <c r="U2865" t="s">
        <v>12</v>
      </c>
      <c r="V2865" t="s">
        <v>13</v>
      </c>
    </row>
    <row r="2866" spans="1:22" x14ac:dyDescent="0.3">
      <c r="A2866" t="str">
        <f t="shared" si="132"/>
        <v>CUST2865</v>
      </c>
      <c r="B2866">
        <v>25</v>
      </c>
      <c r="C2866" t="s">
        <v>17</v>
      </c>
      <c r="D2866" t="s">
        <v>8</v>
      </c>
      <c r="E2866" t="s">
        <v>19</v>
      </c>
      <c r="F2866">
        <v>4</v>
      </c>
      <c r="G2866" t="s">
        <v>35</v>
      </c>
      <c r="H2866" t="s">
        <v>36</v>
      </c>
      <c r="I2866" t="s">
        <v>16</v>
      </c>
      <c r="J2866" t="s">
        <v>38</v>
      </c>
      <c r="K2866">
        <v>19</v>
      </c>
      <c r="L2866">
        <v>115773</v>
      </c>
      <c r="N2866" s="1">
        <f t="shared" si="133"/>
        <v>0.09</v>
      </c>
      <c r="O2866">
        <v>106602</v>
      </c>
      <c r="P2866">
        <v>0.389649506373069</v>
      </c>
      <c r="Q2866" t="s">
        <v>31</v>
      </c>
      <c r="R2866" t="str">
        <f t="shared" si="134"/>
        <v>Approved</v>
      </c>
      <c r="S2866">
        <v>675</v>
      </c>
      <c r="T2866">
        <v>3</v>
      </c>
      <c r="U2866" t="s">
        <v>22</v>
      </c>
      <c r="V2866" t="s">
        <v>13</v>
      </c>
    </row>
    <row r="2867" spans="1:22" x14ac:dyDescent="0.3">
      <c r="A2867" t="str">
        <f t="shared" si="132"/>
        <v>CUST2866</v>
      </c>
      <c r="B2867">
        <v>45</v>
      </c>
      <c r="C2867" t="s">
        <v>7</v>
      </c>
      <c r="D2867" t="s">
        <v>8</v>
      </c>
      <c r="E2867" t="s">
        <v>46</v>
      </c>
      <c r="F2867">
        <v>3</v>
      </c>
      <c r="G2867" t="s">
        <v>37</v>
      </c>
      <c r="H2867" t="s">
        <v>15</v>
      </c>
      <c r="I2867" t="s">
        <v>16</v>
      </c>
      <c r="J2867" t="s">
        <v>21</v>
      </c>
      <c r="K2867">
        <v>6</v>
      </c>
      <c r="M2867">
        <v>49881</v>
      </c>
      <c r="N2867" s="1">
        <f t="shared" si="133"/>
        <v>0.12</v>
      </c>
      <c r="O2867">
        <v>55380</v>
      </c>
      <c r="P2867">
        <v>0.27403248162255001</v>
      </c>
      <c r="Q2867" t="s">
        <v>31</v>
      </c>
      <c r="R2867" t="str">
        <f t="shared" si="134"/>
        <v>Rejected</v>
      </c>
      <c r="S2867">
        <v>626</v>
      </c>
      <c r="T2867">
        <v>2</v>
      </c>
      <c r="U2867" t="s">
        <v>22</v>
      </c>
      <c r="V2867" t="s">
        <v>23</v>
      </c>
    </row>
    <row r="2868" spans="1:22" x14ac:dyDescent="0.3">
      <c r="A2868" t="str">
        <f t="shared" si="132"/>
        <v>CUST2867</v>
      </c>
      <c r="B2868">
        <v>50</v>
      </c>
      <c r="C2868" t="s">
        <v>7</v>
      </c>
      <c r="D2868" t="s">
        <v>8</v>
      </c>
      <c r="E2868" t="s">
        <v>27</v>
      </c>
      <c r="F2868">
        <v>3</v>
      </c>
      <c r="G2868" t="s">
        <v>40</v>
      </c>
      <c r="H2868" t="s">
        <v>41</v>
      </c>
      <c r="I2868" t="s">
        <v>16</v>
      </c>
      <c r="J2868" t="s">
        <v>11</v>
      </c>
      <c r="K2868">
        <v>4</v>
      </c>
      <c r="L2868">
        <v>89926</v>
      </c>
      <c r="M2868">
        <v>44876</v>
      </c>
      <c r="N2868" s="1">
        <f t="shared" si="133"/>
        <v>0.15</v>
      </c>
      <c r="O2868">
        <v>89374</v>
      </c>
      <c r="P2868">
        <v>0.52840083628696499</v>
      </c>
      <c r="Q2868" t="s">
        <v>28</v>
      </c>
      <c r="R2868" t="str">
        <f t="shared" si="134"/>
        <v>Rejected</v>
      </c>
      <c r="T2868">
        <v>1</v>
      </c>
      <c r="U2868" t="s">
        <v>32</v>
      </c>
      <c r="V2868" t="s">
        <v>13</v>
      </c>
    </row>
    <row r="2869" spans="1:22" x14ac:dyDescent="0.3">
      <c r="A2869" t="str">
        <f t="shared" si="132"/>
        <v>CUST2868</v>
      </c>
      <c r="B2869">
        <v>57</v>
      </c>
      <c r="C2869" t="s">
        <v>17</v>
      </c>
      <c r="D2869" t="s">
        <v>50</v>
      </c>
      <c r="E2869" t="s">
        <v>9</v>
      </c>
      <c r="F2869">
        <v>4</v>
      </c>
      <c r="G2869" t="s">
        <v>42</v>
      </c>
      <c r="H2869" t="s">
        <v>43</v>
      </c>
      <c r="I2869" t="s">
        <v>16</v>
      </c>
      <c r="J2869" t="s">
        <v>21</v>
      </c>
      <c r="K2869">
        <v>12</v>
      </c>
      <c r="L2869">
        <v>34987</v>
      </c>
      <c r="M2869">
        <v>7301</v>
      </c>
      <c r="N2869" s="1">
        <f t="shared" si="133"/>
        <v>0.09</v>
      </c>
      <c r="O2869">
        <v>160851</v>
      </c>
      <c r="P2869">
        <v>0.39340374714485199</v>
      </c>
      <c r="Q2869" t="s">
        <v>31</v>
      </c>
      <c r="R2869" t="str">
        <f t="shared" si="134"/>
        <v>Approved</v>
      </c>
      <c r="S2869">
        <v>677</v>
      </c>
      <c r="T2869">
        <v>2</v>
      </c>
      <c r="U2869" t="s">
        <v>12</v>
      </c>
      <c r="V2869" t="s">
        <v>23</v>
      </c>
    </row>
    <row r="2870" spans="1:22" x14ac:dyDescent="0.3">
      <c r="A2870" t="str">
        <f t="shared" si="132"/>
        <v>CUST2869</v>
      </c>
      <c r="B2870">
        <v>57</v>
      </c>
      <c r="C2870" t="s">
        <v>7</v>
      </c>
      <c r="D2870" t="s">
        <v>8</v>
      </c>
      <c r="E2870" t="s">
        <v>19</v>
      </c>
      <c r="F2870">
        <v>0</v>
      </c>
      <c r="G2870" t="s">
        <v>44</v>
      </c>
      <c r="H2870" t="s">
        <v>45</v>
      </c>
      <c r="I2870" t="s">
        <v>16</v>
      </c>
      <c r="J2870" t="s">
        <v>21</v>
      </c>
      <c r="K2870">
        <v>12</v>
      </c>
      <c r="L2870">
        <v>90030</v>
      </c>
      <c r="M2870">
        <v>43194</v>
      </c>
      <c r="N2870" s="1">
        <f t="shared" si="133"/>
        <v>0.09</v>
      </c>
      <c r="O2870">
        <v>124972</v>
      </c>
      <c r="P2870">
        <v>0.44459335620996898</v>
      </c>
      <c r="Q2870" t="s">
        <v>10</v>
      </c>
      <c r="R2870" t="str">
        <f t="shared" si="134"/>
        <v>Approved</v>
      </c>
      <c r="S2870">
        <v>690</v>
      </c>
      <c r="T2870">
        <v>0</v>
      </c>
      <c r="U2870" t="s">
        <v>39</v>
      </c>
      <c r="V2870" t="s">
        <v>49</v>
      </c>
    </row>
    <row r="2871" spans="1:22" x14ac:dyDescent="0.3">
      <c r="A2871" t="str">
        <f t="shared" si="132"/>
        <v>CUST2870</v>
      </c>
      <c r="B2871">
        <v>22</v>
      </c>
      <c r="C2871" t="s">
        <v>7</v>
      </c>
      <c r="D2871" t="s">
        <v>18</v>
      </c>
      <c r="E2871" t="s">
        <v>19</v>
      </c>
      <c r="F2871">
        <v>3</v>
      </c>
      <c r="G2871" t="s">
        <v>47</v>
      </c>
      <c r="H2871" t="s">
        <v>48</v>
      </c>
      <c r="I2871" t="s">
        <v>16</v>
      </c>
      <c r="J2871" t="s">
        <v>21</v>
      </c>
      <c r="K2871">
        <v>4</v>
      </c>
      <c r="L2871">
        <v>72249</v>
      </c>
      <c r="M2871">
        <v>6492</v>
      </c>
      <c r="N2871" s="1">
        <f t="shared" si="133"/>
        <v>0.09</v>
      </c>
      <c r="P2871">
        <v>0.29253922655571002</v>
      </c>
      <c r="Q2871" t="s">
        <v>31</v>
      </c>
      <c r="R2871" t="str">
        <f t="shared" si="134"/>
        <v>Approved</v>
      </c>
      <c r="S2871">
        <v>697</v>
      </c>
      <c r="T2871">
        <v>0</v>
      </c>
      <c r="U2871" t="s">
        <v>32</v>
      </c>
      <c r="V2871" t="s">
        <v>13</v>
      </c>
    </row>
    <row r="2872" spans="1:22" x14ac:dyDescent="0.3">
      <c r="A2872" t="str">
        <f t="shared" si="132"/>
        <v>CUST2871</v>
      </c>
      <c r="B2872">
        <v>68</v>
      </c>
      <c r="C2872" t="s">
        <v>17</v>
      </c>
      <c r="D2872" t="s">
        <v>8</v>
      </c>
      <c r="E2872" t="s">
        <v>27</v>
      </c>
      <c r="F2872">
        <v>3</v>
      </c>
      <c r="G2872" t="s">
        <v>14</v>
      </c>
      <c r="H2872" t="s">
        <v>15</v>
      </c>
      <c r="I2872" t="s">
        <v>16</v>
      </c>
      <c r="J2872" t="s">
        <v>21</v>
      </c>
      <c r="K2872">
        <v>1</v>
      </c>
      <c r="N2872" s="1">
        <f t="shared" si="133"/>
        <v>0.12</v>
      </c>
      <c r="O2872">
        <v>74448</v>
      </c>
      <c r="P2872">
        <v>0.42619084376141803</v>
      </c>
      <c r="Q2872" t="s">
        <v>31</v>
      </c>
      <c r="R2872" t="str">
        <f t="shared" si="134"/>
        <v>Rejected</v>
      </c>
      <c r="S2872">
        <v>602</v>
      </c>
      <c r="T2872">
        <v>1</v>
      </c>
      <c r="U2872" t="s">
        <v>32</v>
      </c>
      <c r="V2872" t="s">
        <v>13</v>
      </c>
    </row>
    <row r="2873" spans="1:22" x14ac:dyDescent="0.3">
      <c r="A2873" t="str">
        <f t="shared" si="132"/>
        <v>CUST2872</v>
      </c>
      <c r="B2873">
        <v>25</v>
      </c>
      <c r="C2873" t="s">
        <v>17</v>
      </c>
      <c r="D2873" t="s">
        <v>50</v>
      </c>
      <c r="E2873" t="s">
        <v>27</v>
      </c>
      <c r="F2873">
        <v>3</v>
      </c>
      <c r="G2873" t="s">
        <v>24</v>
      </c>
      <c r="H2873" t="s">
        <v>24</v>
      </c>
      <c r="I2873" t="s">
        <v>16</v>
      </c>
      <c r="J2873" t="s">
        <v>38</v>
      </c>
      <c r="K2873">
        <v>2</v>
      </c>
      <c r="L2873">
        <v>29179</v>
      </c>
      <c r="M2873">
        <v>16771</v>
      </c>
      <c r="N2873" s="1">
        <f t="shared" si="133"/>
        <v>0.09</v>
      </c>
      <c r="P2873">
        <v>0.58691725070555401</v>
      </c>
      <c r="Q2873" t="s">
        <v>31</v>
      </c>
      <c r="R2873" t="str">
        <f t="shared" si="134"/>
        <v>Rejected</v>
      </c>
      <c r="S2873">
        <v>691</v>
      </c>
      <c r="T2873">
        <v>3</v>
      </c>
      <c r="U2873" t="s">
        <v>32</v>
      </c>
      <c r="V2873" t="s">
        <v>23</v>
      </c>
    </row>
    <row r="2874" spans="1:22" x14ac:dyDescent="0.3">
      <c r="A2874" t="str">
        <f t="shared" si="132"/>
        <v>CUST2873</v>
      </c>
      <c r="B2874">
        <v>59</v>
      </c>
      <c r="C2874" t="s">
        <v>25</v>
      </c>
      <c r="D2874" t="s">
        <v>18</v>
      </c>
      <c r="E2874" t="s">
        <v>46</v>
      </c>
      <c r="F2874">
        <v>3</v>
      </c>
      <c r="G2874" t="s">
        <v>29</v>
      </c>
      <c r="H2874" t="s">
        <v>30</v>
      </c>
      <c r="I2874" t="s">
        <v>16</v>
      </c>
      <c r="J2874" t="s">
        <v>21</v>
      </c>
      <c r="K2874">
        <v>0</v>
      </c>
      <c r="L2874">
        <v>102168</v>
      </c>
      <c r="M2874">
        <v>13869</v>
      </c>
      <c r="N2874" s="1">
        <f t="shared" si="133"/>
        <v>0.06</v>
      </c>
      <c r="O2874">
        <v>166313</v>
      </c>
      <c r="P2874">
        <v>0.58367777866375803</v>
      </c>
      <c r="Q2874" t="s">
        <v>28</v>
      </c>
      <c r="R2874" t="str">
        <f t="shared" si="134"/>
        <v>Approved</v>
      </c>
      <c r="S2874">
        <v>790</v>
      </c>
      <c r="T2874">
        <v>1</v>
      </c>
      <c r="U2874" t="s">
        <v>12</v>
      </c>
      <c r="V2874" t="s">
        <v>13</v>
      </c>
    </row>
    <row r="2875" spans="1:22" x14ac:dyDescent="0.3">
      <c r="A2875" t="str">
        <f t="shared" si="132"/>
        <v>CUST2874</v>
      </c>
      <c r="B2875">
        <v>34</v>
      </c>
      <c r="C2875" t="s">
        <v>7</v>
      </c>
      <c r="D2875" t="s">
        <v>18</v>
      </c>
      <c r="E2875" t="s">
        <v>9</v>
      </c>
      <c r="F2875">
        <v>4</v>
      </c>
      <c r="G2875" t="s">
        <v>33</v>
      </c>
      <c r="H2875" t="s">
        <v>34</v>
      </c>
      <c r="I2875" t="s">
        <v>16</v>
      </c>
      <c r="J2875" t="s">
        <v>38</v>
      </c>
      <c r="K2875">
        <v>17</v>
      </c>
      <c r="L2875">
        <v>117686</v>
      </c>
      <c r="M2875">
        <v>30563</v>
      </c>
      <c r="N2875" s="1">
        <f t="shared" si="133"/>
        <v>0.09</v>
      </c>
      <c r="O2875">
        <v>66595</v>
      </c>
      <c r="P2875">
        <v>0.58521233392507299</v>
      </c>
      <c r="Q2875" t="s">
        <v>31</v>
      </c>
      <c r="R2875" t="str">
        <f t="shared" si="134"/>
        <v>Approved</v>
      </c>
      <c r="S2875">
        <v>701</v>
      </c>
      <c r="T2875">
        <v>1</v>
      </c>
      <c r="U2875" t="s">
        <v>39</v>
      </c>
      <c r="V2875" t="s">
        <v>13</v>
      </c>
    </row>
    <row r="2876" spans="1:22" x14ac:dyDescent="0.3">
      <c r="A2876" t="str">
        <f t="shared" si="132"/>
        <v>CUST2875</v>
      </c>
      <c r="B2876">
        <v>18</v>
      </c>
      <c r="C2876" t="s">
        <v>17</v>
      </c>
      <c r="D2876" t="s">
        <v>50</v>
      </c>
      <c r="E2876" t="s">
        <v>27</v>
      </c>
      <c r="F2876">
        <v>3</v>
      </c>
      <c r="G2876" t="s">
        <v>35</v>
      </c>
      <c r="H2876" t="s">
        <v>36</v>
      </c>
      <c r="I2876" t="s">
        <v>16</v>
      </c>
      <c r="J2876" t="s">
        <v>21</v>
      </c>
      <c r="K2876">
        <v>11</v>
      </c>
      <c r="L2876">
        <v>108602</v>
      </c>
      <c r="M2876">
        <v>5332</v>
      </c>
      <c r="N2876" s="1">
        <f t="shared" si="133"/>
        <v>0.06</v>
      </c>
      <c r="O2876">
        <v>76312</v>
      </c>
      <c r="P2876">
        <v>0.186855686653734</v>
      </c>
      <c r="Q2876" t="s">
        <v>20</v>
      </c>
      <c r="R2876" t="str">
        <f t="shared" si="134"/>
        <v>Approved</v>
      </c>
      <c r="S2876">
        <v>799</v>
      </c>
      <c r="T2876">
        <v>4</v>
      </c>
      <c r="U2876" t="s">
        <v>12</v>
      </c>
      <c r="V2876" t="s">
        <v>23</v>
      </c>
    </row>
    <row r="2877" spans="1:22" x14ac:dyDescent="0.3">
      <c r="A2877" t="str">
        <f t="shared" si="132"/>
        <v>CUST2876</v>
      </c>
      <c r="B2877">
        <v>41</v>
      </c>
      <c r="C2877" t="s">
        <v>17</v>
      </c>
      <c r="D2877" t="s">
        <v>8</v>
      </c>
      <c r="E2877" t="s">
        <v>46</v>
      </c>
      <c r="F2877">
        <v>3</v>
      </c>
      <c r="G2877" t="s">
        <v>37</v>
      </c>
      <c r="H2877" t="s">
        <v>15</v>
      </c>
      <c r="I2877" t="s">
        <v>16</v>
      </c>
      <c r="J2877" t="s">
        <v>21</v>
      </c>
      <c r="K2877">
        <v>4</v>
      </c>
      <c r="L2877">
        <v>97318</v>
      </c>
      <c r="M2877">
        <v>7002</v>
      </c>
      <c r="N2877" s="1">
        <f t="shared" si="133"/>
        <v>0.06</v>
      </c>
      <c r="P2877">
        <v>0.23888565058303199</v>
      </c>
      <c r="Q2877" t="s">
        <v>31</v>
      </c>
      <c r="R2877" t="str">
        <f t="shared" si="134"/>
        <v>Approved</v>
      </c>
      <c r="S2877">
        <v>769</v>
      </c>
      <c r="T2877">
        <v>1</v>
      </c>
      <c r="U2877" t="s">
        <v>12</v>
      </c>
      <c r="V2877" t="s">
        <v>13</v>
      </c>
    </row>
    <row r="2878" spans="1:22" x14ac:dyDescent="0.3">
      <c r="A2878" t="str">
        <f t="shared" si="132"/>
        <v>CUST2877</v>
      </c>
      <c r="B2878">
        <v>25</v>
      </c>
      <c r="C2878" t="s">
        <v>25</v>
      </c>
      <c r="D2878" t="s">
        <v>18</v>
      </c>
      <c r="E2878" t="s">
        <v>46</v>
      </c>
      <c r="G2878" t="s">
        <v>40</v>
      </c>
      <c r="H2878" t="s">
        <v>41</v>
      </c>
      <c r="I2878" t="s">
        <v>16</v>
      </c>
      <c r="J2878" t="s">
        <v>21</v>
      </c>
      <c r="K2878">
        <v>8</v>
      </c>
      <c r="N2878" s="1">
        <f t="shared" si="133"/>
        <v>0.06</v>
      </c>
      <c r="O2878">
        <v>245428</v>
      </c>
      <c r="P2878">
        <v>0.42346558979948101</v>
      </c>
      <c r="Q2878" t="s">
        <v>31</v>
      </c>
      <c r="R2878" t="str">
        <f t="shared" si="134"/>
        <v>Rejected</v>
      </c>
      <c r="S2878">
        <v>770</v>
      </c>
      <c r="U2878" t="s">
        <v>12</v>
      </c>
      <c r="V2878" t="s">
        <v>13</v>
      </c>
    </row>
    <row r="2879" spans="1:22" x14ac:dyDescent="0.3">
      <c r="A2879" t="str">
        <f t="shared" si="132"/>
        <v>CUST2878</v>
      </c>
      <c r="B2879">
        <v>45</v>
      </c>
      <c r="C2879" t="s">
        <v>7</v>
      </c>
      <c r="D2879" t="s">
        <v>18</v>
      </c>
      <c r="E2879" t="s">
        <v>27</v>
      </c>
      <c r="G2879" t="s">
        <v>42</v>
      </c>
      <c r="H2879" t="s">
        <v>43</v>
      </c>
      <c r="I2879" t="s">
        <v>16</v>
      </c>
      <c r="J2879" t="s">
        <v>21</v>
      </c>
      <c r="K2879">
        <v>4</v>
      </c>
      <c r="L2879">
        <v>42555</v>
      </c>
      <c r="M2879">
        <v>34695</v>
      </c>
      <c r="N2879" s="1">
        <f t="shared" si="133"/>
        <v>0.09</v>
      </c>
      <c r="P2879">
        <v>0.45404560035608599</v>
      </c>
      <c r="Q2879" t="s">
        <v>28</v>
      </c>
      <c r="R2879" t="str">
        <f t="shared" si="134"/>
        <v>Approved</v>
      </c>
      <c r="S2879">
        <v>680</v>
      </c>
      <c r="T2879">
        <v>2</v>
      </c>
      <c r="U2879" t="s">
        <v>32</v>
      </c>
      <c r="V2879" t="s">
        <v>13</v>
      </c>
    </row>
    <row r="2880" spans="1:22" x14ac:dyDescent="0.3">
      <c r="A2880" t="str">
        <f t="shared" si="132"/>
        <v>CUST2879</v>
      </c>
      <c r="B2880">
        <v>39</v>
      </c>
      <c r="C2880" t="s">
        <v>7</v>
      </c>
      <c r="D2880" t="s">
        <v>18</v>
      </c>
      <c r="E2880" t="s">
        <v>46</v>
      </c>
      <c r="G2880" t="s">
        <v>44</v>
      </c>
      <c r="H2880" t="s">
        <v>45</v>
      </c>
      <c r="I2880" t="s">
        <v>16</v>
      </c>
      <c r="J2880" t="s">
        <v>21</v>
      </c>
      <c r="K2880">
        <v>11</v>
      </c>
      <c r="L2880">
        <v>112222</v>
      </c>
      <c r="M2880">
        <v>33130</v>
      </c>
      <c r="N2880" s="1">
        <f t="shared" si="133"/>
        <v>0.09</v>
      </c>
      <c r="O2880">
        <v>245334</v>
      </c>
      <c r="P2880">
        <v>0.42585860475773202</v>
      </c>
      <c r="Q2880" t="s">
        <v>28</v>
      </c>
      <c r="R2880" t="str">
        <f t="shared" si="134"/>
        <v>Approved</v>
      </c>
      <c r="S2880">
        <v>737</v>
      </c>
      <c r="T2880">
        <v>4</v>
      </c>
      <c r="U2880" t="s">
        <v>32</v>
      </c>
      <c r="V2880" t="s">
        <v>49</v>
      </c>
    </row>
    <row r="2881" spans="1:22" x14ac:dyDescent="0.3">
      <c r="A2881" t="str">
        <f t="shared" si="132"/>
        <v>CUST2880</v>
      </c>
      <c r="B2881">
        <v>68</v>
      </c>
      <c r="C2881" t="s">
        <v>17</v>
      </c>
      <c r="D2881" t="s">
        <v>26</v>
      </c>
      <c r="E2881" t="s">
        <v>9</v>
      </c>
      <c r="G2881" t="s">
        <v>47</v>
      </c>
      <c r="H2881" t="s">
        <v>48</v>
      </c>
      <c r="I2881" t="s">
        <v>16</v>
      </c>
      <c r="J2881" t="s">
        <v>38</v>
      </c>
      <c r="K2881">
        <v>0</v>
      </c>
      <c r="L2881">
        <v>23346</v>
      </c>
      <c r="N2881" s="1">
        <f t="shared" si="133"/>
        <v>0.12</v>
      </c>
      <c r="P2881">
        <v>0.58957518662563702</v>
      </c>
      <c r="Q2881" t="s">
        <v>31</v>
      </c>
      <c r="R2881" t="str">
        <f t="shared" si="134"/>
        <v>Rejected</v>
      </c>
      <c r="S2881">
        <v>600</v>
      </c>
      <c r="T2881">
        <v>1</v>
      </c>
      <c r="U2881" t="s">
        <v>22</v>
      </c>
      <c r="V2881" t="s">
        <v>23</v>
      </c>
    </row>
    <row r="2882" spans="1:22" x14ac:dyDescent="0.3">
      <c r="A2882" t="str">
        <f t="shared" ref="A2882:A2945" si="135">"CUST" &amp; TEXT(ROW()-1,"0000")</f>
        <v>CUST2881</v>
      </c>
      <c r="B2882">
        <v>23</v>
      </c>
      <c r="C2882" t="s">
        <v>17</v>
      </c>
      <c r="D2882" t="s">
        <v>26</v>
      </c>
      <c r="E2882" t="s">
        <v>9</v>
      </c>
      <c r="G2882" t="s">
        <v>14</v>
      </c>
      <c r="H2882" t="s">
        <v>15</v>
      </c>
      <c r="I2882" t="s">
        <v>16</v>
      </c>
      <c r="J2882" t="s">
        <v>21</v>
      </c>
      <c r="K2882">
        <v>14</v>
      </c>
      <c r="L2882">
        <v>116669</v>
      </c>
      <c r="M2882">
        <v>28263</v>
      </c>
      <c r="N2882" s="1">
        <f t="shared" ref="N2882:N2945" si="136">IF(S2882&gt;750,0.06,IF(S2882&gt;650,0.09,IF(S2882&gt;550,0.12,0.15)))</f>
        <v>0.06</v>
      </c>
      <c r="O2882">
        <v>288793</v>
      </c>
      <c r="P2882">
        <v>0.35701894993601702</v>
      </c>
      <c r="Q2882" t="s">
        <v>20</v>
      </c>
      <c r="R2882" t="str">
        <f t="shared" ref="R2882:R2945" si="137">IF(AND(S2882&gt;650,L2882&gt;30000),"Approved","Rejected")</f>
        <v>Approved</v>
      </c>
      <c r="S2882">
        <v>782</v>
      </c>
      <c r="U2882" t="s">
        <v>32</v>
      </c>
      <c r="V2882" t="s">
        <v>13</v>
      </c>
    </row>
    <row r="2883" spans="1:22" x14ac:dyDescent="0.3">
      <c r="A2883" t="str">
        <f t="shared" si="135"/>
        <v>CUST2882</v>
      </c>
      <c r="B2883">
        <v>22</v>
      </c>
      <c r="C2883" t="s">
        <v>17</v>
      </c>
      <c r="D2883" t="s">
        <v>18</v>
      </c>
      <c r="E2883" t="s">
        <v>9</v>
      </c>
      <c r="F2883">
        <v>0</v>
      </c>
      <c r="G2883" t="s">
        <v>24</v>
      </c>
      <c r="H2883" t="s">
        <v>24</v>
      </c>
      <c r="I2883" t="s">
        <v>16</v>
      </c>
      <c r="J2883" t="s">
        <v>11</v>
      </c>
      <c r="K2883">
        <v>19</v>
      </c>
      <c r="L2883">
        <v>50268</v>
      </c>
      <c r="M2883">
        <v>19040</v>
      </c>
      <c r="N2883" s="1">
        <f t="shared" si="136"/>
        <v>0.06</v>
      </c>
      <c r="O2883">
        <v>124363</v>
      </c>
      <c r="P2883">
        <v>0.59773736382374498</v>
      </c>
      <c r="Q2883" t="s">
        <v>10</v>
      </c>
      <c r="R2883" t="str">
        <f t="shared" si="137"/>
        <v>Approved</v>
      </c>
      <c r="S2883">
        <v>764</v>
      </c>
      <c r="U2883" t="s">
        <v>12</v>
      </c>
      <c r="V2883" t="s">
        <v>23</v>
      </c>
    </row>
    <row r="2884" spans="1:22" x14ac:dyDescent="0.3">
      <c r="A2884" t="str">
        <f t="shared" si="135"/>
        <v>CUST2883</v>
      </c>
      <c r="B2884">
        <v>64</v>
      </c>
      <c r="C2884" t="s">
        <v>25</v>
      </c>
      <c r="D2884" t="s">
        <v>50</v>
      </c>
      <c r="E2884" t="s">
        <v>9</v>
      </c>
      <c r="F2884">
        <v>4</v>
      </c>
      <c r="G2884" t="s">
        <v>29</v>
      </c>
      <c r="H2884" t="s">
        <v>30</v>
      </c>
      <c r="I2884" t="s">
        <v>16</v>
      </c>
      <c r="J2884" t="s">
        <v>38</v>
      </c>
      <c r="K2884">
        <v>6</v>
      </c>
      <c r="L2884">
        <v>80044</v>
      </c>
      <c r="M2884">
        <v>8392</v>
      </c>
      <c r="N2884" s="1">
        <f t="shared" si="136"/>
        <v>0.09</v>
      </c>
      <c r="O2884">
        <v>187417</v>
      </c>
      <c r="P2884">
        <v>0.50651433939470603</v>
      </c>
      <c r="Q2884" t="s">
        <v>20</v>
      </c>
      <c r="R2884" t="str">
        <f t="shared" si="137"/>
        <v>Approved</v>
      </c>
      <c r="S2884">
        <v>706</v>
      </c>
      <c r="T2884">
        <v>2</v>
      </c>
      <c r="U2884" t="s">
        <v>12</v>
      </c>
      <c r="V2884" t="s">
        <v>13</v>
      </c>
    </row>
    <row r="2885" spans="1:22" x14ac:dyDescent="0.3">
      <c r="A2885" t="str">
        <f t="shared" si="135"/>
        <v>CUST2884</v>
      </c>
      <c r="B2885">
        <v>35</v>
      </c>
      <c r="C2885" t="s">
        <v>25</v>
      </c>
      <c r="D2885" t="s">
        <v>8</v>
      </c>
      <c r="E2885" t="s">
        <v>9</v>
      </c>
      <c r="F2885">
        <v>3</v>
      </c>
      <c r="G2885" t="s">
        <v>33</v>
      </c>
      <c r="H2885" t="s">
        <v>34</v>
      </c>
      <c r="I2885" t="s">
        <v>16</v>
      </c>
      <c r="J2885" t="s">
        <v>11</v>
      </c>
      <c r="K2885">
        <v>16</v>
      </c>
      <c r="L2885">
        <v>31377</v>
      </c>
      <c r="M2885">
        <v>26570</v>
      </c>
      <c r="N2885" s="1">
        <f t="shared" si="136"/>
        <v>0.09</v>
      </c>
      <c r="O2885">
        <v>111597</v>
      </c>
      <c r="P2885">
        <v>0.40261012617165898</v>
      </c>
      <c r="Q2885" t="s">
        <v>28</v>
      </c>
      <c r="R2885" t="str">
        <f t="shared" si="137"/>
        <v>Approved</v>
      </c>
      <c r="S2885">
        <v>690</v>
      </c>
      <c r="T2885">
        <v>0</v>
      </c>
      <c r="U2885" t="s">
        <v>39</v>
      </c>
      <c r="V2885" t="s">
        <v>13</v>
      </c>
    </row>
    <row r="2886" spans="1:22" x14ac:dyDescent="0.3">
      <c r="A2886" t="str">
        <f t="shared" si="135"/>
        <v>CUST2885</v>
      </c>
      <c r="B2886">
        <v>45</v>
      </c>
      <c r="C2886" t="s">
        <v>25</v>
      </c>
      <c r="D2886" t="s">
        <v>18</v>
      </c>
      <c r="E2886" t="s">
        <v>9</v>
      </c>
      <c r="F2886">
        <v>4</v>
      </c>
      <c r="G2886" t="s">
        <v>35</v>
      </c>
      <c r="H2886" t="s">
        <v>36</v>
      </c>
      <c r="I2886" t="s">
        <v>16</v>
      </c>
      <c r="J2886" t="s">
        <v>38</v>
      </c>
      <c r="K2886">
        <v>11</v>
      </c>
      <c r="L2886">
        <v>105977</v>
      </c>
      <c r="M2886">
        <v>36285</v>
      </c>
      <c r="N2886" s="1">
        <f t="shared" si="136"/>
        <v>0.15</v>
      </c>
      <c r="O2886">
        <v>228883</v>
      </c>
      <c r="P2886">
        <v>0.102212079774052</v>
      </c>
      <c r="Q2886" t="s">
        <v>31</v>
      </c>
      <c r="R2886" t="str">
        <f t="shared" si="137"/>
        <v>Rejected</v>
      </c>
      <c r="T2886">
        <v>1</v>
      </c>
      <c r="U2886" t="s">
        <v>39</v>
      </c>
      <c r="V2886" t="s">
        <v>23</v>
      </c>
    </row>
    <row r="2887" spans="1:22" x14ac:dyDescent="0.3">
      <c r="A2887" t="str">
        <f t="shared" si="135"/>
        <v>CUST2886</v>
      </c>
      <c r="B2887">
        <v>42</v>
      </c>
      <c r="C2887" t="s">
        <v>25</v>
      </c>
      <c r="D2887" t="s">
        <v>18</v>
      </c>
      <c r="E2887" t="s">
        <v>19</v>
      </c>
      <c r="F2887">
        <v>2</v>
      </c>
      <c r="G2887" t="s">
        <v>37</v>
      </c>
      <c r="H2887" t="s">
        <v>15</v>
      </c>
      <c r="I2887" t="s">
        <v>16</v>
      </c>
      <c r="J2887" t="s">
        <v>21</v>
      </c>
      <c r="K2887">
        <v>11</v>
      </c>
      <c r="L2887">
        <v>89070</v>
      </c>
      <c r="M2887">
        <v>18488</v>
      </c>
      <c r="N2887" s="1">
        <f t="shared" si="136"/>
        <v>0.15</v>
      </c>
      <c r="O2887">
        <v>53198</v>
      </c>
      <c r="P2887">
        <v>0.55516021923690795</v>
      </c>
      <c r="Q2887" t="s">
        <v>31</v>
      </c>
      <c r="R2887" t="str">
        <f t="shared" si="137"/>
        <v>Rejected</v>
      </c>
      <c r="T2887">
        <v>1</v>
      </c>
      <c r="U2887" t="s">
        <v>32</v>
      </c>
      <c r="V2887" t="s">
        <v>13</v>
      </c>
    </row>
    <row r="2888" spans="1:22" x14ac:dyDescent="0.3">
      <c r="A2888" t="str">
        <f t="shared" si="135"/>
        <v>CUST2887</v>
      </c>
      <c r="B2888">
        <v>66</v>
      </c>
      <c r="C2888" t="s">
        <v>7</v>
      </c>
      <c r="D2888" t="s">
        <v>50</v>
      </c>
      <c r="E2888" t="s">
        <v>46</v>
      </c>
      <c r="F2888">
        <v>4</v>
      </c>
      <c r="G2888" t="s">
        <v>40</v>
      </c>
      <c r="H2888" t="s">
        <v>41</v>
      </c>
      <c r="I2888" t="s">
        <v>16</v>
      </c>
      <c r="J2888" t="s">
        <v>11</v>
      </c>
      <c r="K2888">
        <v>5</v>
      </c>
      <c r="L2888">
        <v>72748</v>
      </c>
      <c r="N2888" s="1">
        <f t="shared" si="136"/>
        <v>0.09</v>
      </c>
      <c r="O2888">
        <v>190518</v>
      </c>
      <c r="P2888">
        <v>0.19716350627156801</v>
      </c>
      <c r="Q2888" t="s">
        <v>28</v>
      </c>
      <c r="R2888" t="str">
        <f t="shared" si="137"/>
        <v>Approved</v>
      </c>
      <c r="S2888">
        <v>711</v>
      </c>
      <c r="T2888">
        <v>2</v>
      </c>
      <c r="U2888" t="s">
        <v>39</v>
      </c>
      <c r="V2888" t="s">
        <v>13</v>
      </c>
    </row>
    <row r="2889" spans="1:22" x14ac:dyDescent="0.3">
      <c r="A2889" t="str">
        <f t="shared" si="135"/>
        <v>CUST2888</v>
      </c>
      <c r="B2889">
        <v>36</v>
      </c>
      <c r="C2889" t="s">
        <v>17</v>
      </c>
      <c r="D2889" t="s">
        <v>26</v>
      </c>
      <c r="E2889" t="s">
        <v>19</v>
      </c>
      <c r="F2889">
        <v>3</v>
      </c>
      <c r="G2889" t="s">
        <v>42</v>
      </c>
      <c r="H2889" t="s">
        <v>43</v>
      </c>
      <c r="I2889" t="s">
        <v>16</v>
      </c>
      <c r="J2889" t="s">
        <v>21</v>
      </c>
      <c r="K2889">
        <v>19</v>
      </c>
      <c r="L2889">
        <v>39750</v>
      </c>
      <c r="M2889">
        <v>12139</v>
      </c>
      <c r="N2889" s="1">
        <f t="shared" si="136"/>
        <v>0.12</v>
      </c>
      <c r="O2889">
        <v>106118</v>
      </c>
      <c r="P2889">
        <v>0.40576005478413102</v>
      </c>
      <c r="Q2889" t="s">
        <v>20</v>
      </c>
      <c r="R2889" t="str">
        <f t="shared" si="137"/>
        <v>Rejected</v>
      </c>
      <c r="S2889">
        <v>649</v>
      </c>
      <c r="T2889">
        <v>2</v>
      </c>
      <c r="U2889" t="s">
        <v>22</v>
      </c>
      <c r="V2889" t="s">
        <v>49</v>
      </c>
    </row>
    <row r="2890" spans="1:22" x14ac:dyDescent="0.3">
      <c r="A2890" t="str">
        <f t="shared" si="135"/>
        <v>CUST2889</v>
      </c>
      <c r="B2890">
        <v>30</v>
      </c>
      <c r="C2890" t="s">
        <v>7</v>
      </c>
      <c r="D2890" t="s">
        <v>50</v>
      </c>
      <c r="E2890" t="s">
        <v>19</v>
      </c>
      <c r="F2890">
        <v>2</v>
      </c>
      <c r="G2890" t="s">
        <v>44</v>
      </c>
      <c r="H2890" t="s">
        <v>45</v>
      </c>
      <c r="I2890" t="s">
        <v>16</v>
      </c>
      <c r="J2890" t="s">
        <v>11</v>
      </c>
      <c r="K2890">
        <v>13</v>
      </c>
      <c r="L2890">
        <v>92195</v>
      </c>
      <c r="M2890">
        <v>17862</v>
      </c>
      <c r="N2890" s="1">
        <f t="shared" si="136"/>
        <v>0.09</v>
      </c>
      <c r="P2890">
        <v>0.492519479539621</v>
      </c>
      <c r="Q2890" t="s">
        <v>31</v>
      </c>
      <c r="R2890" t="str">
        <f t="shared" si="137"/>
        <v>Approved</v>
      </c>
      <c r="S2890">
        <v>661</v>
      </c>
      <c r="U2890" t="s">
        <v>32</v>
      </c>
      <c r="V2890" t="s">
        <v>49</v>
      </c>
    </row>
    <row r="2891" spans="1:22" x14ac:dyDescent="0.3">
      <c r="A2891" t="str">
        <f t="shared" si="135"/>
        <v>CUST2890</v>
      </c>
      <c r="B2891">
        <v>45</v>
      </c>
      <c r="C2891" t="s">
        <v>25</v>
      </c>
      <c r="D2891" t="s">
        <v>18</v>
      </c>
      <c r="E2891" t="s">
        <v>9</v>
      </c>
      <c r="F2891">
        <v>4</v>
      </c>
      <c r="G2891" t="s">
        <v>47</v>
      </c>
      <c r="H2891" t="s">
        <v>48</v>
      </c>
      <c r="I2891" t="s">
        <v>16</v>
      </c>
      <c r="J2891" t="s">
        <v>11</v>
      </c>
      <c r="K2891">
        <v>12</v>
      </c>
      <c r="L2891">
        <v>115515</v>
      </c>
      <c r="M2891">
        <v>45789</v>
      </c>
      <c r="N2891" s="1">
        <f t="shared" si="136"/>
        <v>0.09</v>
      </c>
      <c r="P2891">
        <v>0.32373796817537098</v>
      </c>
      <c r="Q2891" t="s">
        <v>31</v>
      </c>
      <c r="R2891" t="str">
        <f t="shared" si="137"/>
        <v>Approved</v>
      </c>
      <c r="S2891">
        <v>718</v>
      </c>
      <c r="T2891">
        <v>0</v>
      </c>
      <c r="U2891" t="s">
        <v>22</v>
      </c>
      <c r="V2891" t="s">
        <v>23</v>
      </c>
    </row>
    <row r="2892" spans="1:22" x14ac:dyDescent="0.3">
      <c r="A2892" t="str">
        <f t="shared" si="135"/>
        <v>CUST2891</v>
      </c>
      <c r="B2892">
        <v>49</v>
      </c>
      <c r="C2892" t="s">
        <v>25</v>
      </c>
      <c r="D2892" t="s">
        <v>18</v>
      </c>
      <c r="E2892" t="s">
        <v>19</v>
      </c>
      <c r="F2892">
        <v>2</v>
      </c>
      <c r="G2892" t="s">
        <v>14</v>
      </c>
      <c r="H2892" t="s">
        <v>15</v>
      </c>
      <c r="I2892" t="s">
        <v>16</v>
      </c>
      <c r="J2892" t="s">
        <v>38</v>
      </c>
      <c r="K2892">
        <v>4</v>
      </c>
      <c r="L2892">
        <v>116093</v>
      </c>
      <c r="M2892">
        <v>42926</v>
      </c>
      <c r="N2892" s="1">
        <f t="shared" si="136"/>
        <v>0.09</v>
      </c>
      <c r="O2892">
        <v>40257</v>
      </c>
      <c r="P2892">
        <v>0.212951980747876</v>
      </c>
      <c r="Q2892" t="s">
        <v>28</v>
      </c>
      <c r="R2892" t="str">
        <f t="shared" si="137"/>
        <v>Approved</v>
      </c>
      <c r="S2892">
        <v>723</v>
      </c>
      <c r="U2892" t="s">
        <v>22</v>
      </c>
      <c r="V2892" t="s">
        <v>23</v>
      </c>
    </row>
    <row r="2893" spans="1:22" x14ac:dyDescent="0.3">
      <c r="A2893" t="str">
        <f t="shared" si="135"/>
        <v>CUST2892</v>
      </c>
      <c r="B2893">
        <v>48</v>
      </c>
      <c r="C2893" t="s">
        <v>7</v>
      </c>
      <c r="D2893" t="s">
        <v>50</v>
      </c>
      <c r="E2893" t="s">
        <v>9</v>
      </c>
      <c r="F2893">
        <v>3</v>
      </c>
      <c r="G2893" t="s">
        <v>24</v>
      </c>
      <c r="H2893" t="s">
        <v>24</v>
      </c>
      <c r="I2893" t="s">
        <v>16</v>
      </c>
      <c r="J2893" t="s">
        <v>21</v>
      </c>
      <c r="K2893">
        <v>10</v>
      </c>
      <c r="L2893">
        <v>88283</v>
      </c>
      <c r="N2893" s="1">
        <f t="shared" si="136"/>
        <v>0.09</v>
      </c>
      <c r="O2893">
        <v>108752</v>
      </c>
      <c r="P2893">
        <v>0.10937795471874399</v>
      </c>
      <c r="Q2893" t="s">
        <v>20</v>
      </c>
      <c r="R2893" t="str">
        <f t="shared" si="137"/>
        <v>Approved</v>
      </c>
      <c r="S2893">
        <v>720</v>
      </c>
      <c r="T2893">
        <v>3</v>
      </c>
      <c r="U2893" t="s">
        <v>32</v>
      </c>
      <c r="V2893" t="s">
        <v>13</v>
      </c>
    </row>
    <row r="2894" spans="1:22" x14ac:dyDescent="0.3">
      <c r="A2894" t="str">
        <f t="shared" si="135"/>
        <v>CUST2893</v>
      </c>
      <c r="B2894">
        <v>30</v>
      </c>
      <c r="C2894" t="s">
        <v>7</v>
      </c>
      <c r="D2894" t="s">
        <v>18</v>
      </c>
      <c r="E2894" t="s">
        <v>19</v>
      </c>
      <c r="F2894">
        <v>2</v>
      </c>
      <c r="G2894" t="s">
        <v>29</v>
      </c>
      <c r="H2894" t="s">
        <v>30</v>
      </c>
      <c r="I2894" t="s">
        <v>16</v>
      </c>
      <c r="J2894" t="s">
        <v>38</v>
      </c>
      <c r="K2894">
        <v>9</v>
      </c>
      <c r="L2894">
        <v>89541</v>
      </c>
      <c r="N2894" s="1">
        <f t="shared" si="136"/>
        <v>0.09</v>
      </c>
      <c r="O2894">
        <v>274820</v>
      </c>
      <c r="P2894">
        <v>0.40441198630182301</v>
      </c>
      <c r="Q2894" t="s">
        <v>28</v>
      </c>
      <c r="R2894" t="str">
        <f t="shared" si="137"/>
        <v>Approved</v>
      </c>
      <c r="S2894">
        <v>662</v>
      </c>
      <c r="T2894">
        <v>4</v>
      </c>
      <c r="U2894" t="s">
        <v>32</v>
      </c>
      <c r="V2894" t="s">
        <v>13</v>
      </c>
    </row>
    <row r="2895" spans="1:22" x14ac:dyDescent="0.3">
      <c r="A2895" t="str">
        <f t="shared" si="135"/>
        <v>CUST2894</v>
      </c>
      <c r="B2895">
        <v>37</v>
      </c>
      <c r="C2895" t="s">
        <v>25</v>
      </c>
      <c r="D2895" t="s">
        <v>26</v>
      </c>
      <c r="E2895" t="s">
        <v>19</v>
      </c>
      <c r="F2895">
        <v>0</v>
      </c>
      <c r="G2895" t="s">
        <v>33</v>
      </c>
      <c r="H2895" t="s">
        <v>34</v>
      </c>
      <c r="I2895" t="s">
        <v>16</v>
      </c>
      <c r="J2895" t="s">
        <v>38</v>
      </c>
      <c r="K2895">
        <v>16</v>
      </c>
      <c r="L2895">
        <v>108509</v>
      </c>
      <c r="N2895" s="1">
        <f t="shared" si="136"/>
        <v>0.09</v>
      </c>
      <c r="O2895">
        <v>219044</v>
      </c>
      <c r="P2895">
        <v>0.16670544524174299</v>
      </c>
      <c r="Q2895" t="s">
        <v>10</v>
      </c>
      <c r="R2895" t="str">
        <f t="shared" si="137"/>
        <v>Approved</v>
      </c>
      <c r="S2895">
        <v>701</v>
      </c>
      <c r="T2895">
        <v>4</v>
      </c>
      <c r="U2895" t="s">
        <v>12</v>
      </c>
      <c r="V2895" t="s">
        <v>49</v>
      </c>
    </row>
    <row r="2896" spans="1:22" x14ac:dyDescent="0.3">
      <c r="A2896" t="str">
        <f t="shared" si="135"/>
        <v>CUST2895</v>
      </c>
      <c r="B2896">
        <v>30</v>
      </c>
      <c r="C2896" t="s">
        <v>17</v>
      </c>
      <c r="D2896" t="s">
        <v>18</v>
      </c>
      <c r="E2896" t="s">
        <v>27</v>
      </c>
      <c r="F2896">
        <v>4</v>
      </c>
      <c r="G2896" t="s">
        <v>35</v>
      </c>
      <c r="H2896" t="s">
        <v>36</v>
      </c>
      <c r="I2896" t="s">
        <v>16</v>
      </c>
      <c r="J2896" t="s">
        <v>21</v>
      </c>
      <c r="K2896">
        <v>4</v>
      </c>
      <c r="L2896">
        <v>90480</v>
      </c>
      <c r="M2896">
        <v>23125</v>
      </c>
      <c r="N2896" s="1">
        <f t="shared" si="136"/>
        <v>0.15</v>
      </c>
      <c r="O2896">
        <v>113249</v>
      </c>
      <c r="P2896">
        <v>0.32796376284172502</v>
      </c>
      <c r="Q2896" t="s">
        <v>31</v>
      </c>
      <c r="R2896" t="str">
        <f t="shared" si="137"/>
        <v>Rejected</v>
      </c>
      <c r="T2896">
        <v>4</v>
      </c>
      <c r="U2896" t="s">
        <v>32</v>
      </c>
      <c r="V2896" t="s">
        <v>23</v>
      </c>
    </row>
    <row r="2897" spans="1:22" x14ac:dyDescent="0.3">
      <c r="A2897" t="str">
        <f t="shared" si="135"/>
        <v>CUST2896</v>
      </c>
      <c r="B2897">
        <v>46</v>
      </c>
      <c r="C2897" t="s">
        <v>17</v>
      </c>
      <c r="D2897" t="s">
        <v>18</v>
      </c>
      <c r="E2897" t="s">
        <v>46</v>
      </c>
      <c r="F2897">
        <v>3</v>
      </c>
      <c r="G2897" t="s">
        <v>37</v>
      </c>
      <c r="H2897" t="s">
        <v>15</v>
      </c>
      <c r="I2897" t="s">
        <v>16</v>
      </c>
      <c r="J2897" t="s">
        <v>21</v>
      </c>
      <c r="K2897">
        <v>2</v>
      </c>
      <c r="L2897">
        <v>46671</v>
      </c>
      <c r="M2897">
        <v>12092</v>
      </c>
      <c r="N2897" s="1">
        <f t="shared" si="136"/>
        <v>0.06</v>
      </c>
      <c r="O2897">
        <v>105478</v>
      </c>
      <c r="P2897">
        <v>0.12089529845509001</v>
      </c>
      <c r="Q2897" t="s">
        <v>20</v>
      </c>
      <c r="R2897" t="str">
        <f t="shared" si="137"/>
        <v>Approved</v>
      </c>
      <c r="S2897">
        <v>791</v>
      </c>
      <c r="T2897">
        <v>1</v>
      </c>
      <c r="U2897" t="s">
        <v>22</v>
      </c>
      <c r="V2897" t="s">
        <v>13</v>
      </c>
    </row>
    <row r="2898" spans="1:22" x14ac:dyDescent="0.3">
      <c r="A2898" t="str">
        <f t="shared" si="135"/>
        <v>CUST2897</v>
      </c>
      <c r="B2898">
        <v>53</v>
      </c>
      <c r="C2898" t="s">
        <v>7</v>
      </c>
      <c r="D2898" t="s">
        <v>50</v>
      </c>
      <c r="E2898" t="s">
        <v>9</v>
      </c>
      <c r="F2898">
        <v>0</v>
      </c>
      <c r="G2898" t="s">
        <v>40</v>
      </c>
      <c r="H2898" t="s">
        <v>41</v>
      </c>
      <c r="I2898" t="s">
        <v>16</v>
      </c>
      <c r="J2898" t="s">
        <v>38</v>
      </c>
      <c r="K2898">
        <v>1</v>
      </c>
      <c r="L2898">
        <v>75210</v>
      </c>
      <c r="M2898">
        <v>46073</v>
      </c>
      <c r="N2898" s="1">
        <f t="shared" si="136"/>
        <v>0.12</v>
      </c>
      <c r="O2898">
        <v>150556</v>
      </c>
      <c r="P2898">
        <v>0.25279522035385399</v>
      </c>
      <c r="Q2898" t="s">
        <v>20</v>
      </c>
      <c r="R2898" t="str">
        <f t="shared" si="137"/>
        <v>Rejected</v>
      </c>
      <c r="S2898">
        <v>629</v>
      </c>
      <c r="T2898">
        <v>0</v>
      </c>
      <c r="U2898" t="s">
        <v>12</v>
      </c>
      <c r="V2898" t="s">
        <v>23</v>
      </c>
    </row>
    <row r="2899" spans="1:22" x14ac:dyDescent="0.3">
      <c r="A2899" t="str">
        <f t="shared" si="135"/>
        <v>CUST2898</v>
      </c>
      <c r="B2899">
        <v>53</v>
      </c>
      <c r="C2899" t="s">
        <v>25</v>
      </c>
      <c r="D2899" t="s">
        <v>50</v>
      </c>
      <c r="E2899" t="s">
        <v>27</v>
      </c>
      <c r="F2899">
        <v>1</v>
      </c>
      <c r="G2899" t="s">
        <v>42</v>
      </c>
      <c r="H2899" t="s">
        <v>43</v>
      </c>
      <c r="I2899" t="s">
        <v>16</v>
      </c>
      <c r="J2899" t="s">
        <v>21</v>
      </c>
      <c r="K2899">
        <v>1</v>
      </c>
      <c r="M2899">
        <v>19497</v>
      </c>
      <c r="N2899" s="1">
        <f t="shared" si="136"/>
        <v>0.12</v>
      </c>
      <c r="O2899">
        <v>227148</v>
      </c>
      <c r="P2899">
        <v>0.59843133603335497</v>
      </c>
      <c r="Q2899" t="s">
        <v>10</v>
      </c>
      <c r="R2899" t="str">
        <f t="shared" si="137"/>
        <v>Rejected</v>
      </c>
      <c r="S2899">
        <v>642</v>
      </c>
      <c r="T2899">
        <v>3</v>
      </c>
      <c r="U2899" t="s">
        <v>12</v>
      </c>
      <c r="V2899" t="s">
        <v>13</v>
      </c>
    </row>
    <row r="2900" spans="1:22" x14ac:dyDescent="0.3">
      <c r="A2900" t="str">
        <f t="shared" si="135"/>
        <v>CUST2899</v>
      </c>
      <c r="B2900">
        <v>64</v>
      </c>
      <c r="C2900" t="s">
        <v>25</v>
      </c>
      <c r="D2900" t="s">
        <v>18</v>
      </c>
      <c r="E2900" t="s">
        <v>9</v>
      </c>
      <c r="F2900">
        <v>0</v>
      </c>
      <c r="G2900" t="s">
        <v>44</v>
      </c>
      <c r="H2900" t="s">
        <v>45</v>
      </c>
      <c r="I2900" t="s">
        <v>16</v>
      </c>
      <c r="J2900" t="s">
        <v>21</v>
      </c>
      <c r="K2900">
        <v>16</v>
      </c>
      <c r="M2900">
        <v>26636</v>
      </c>
      <c r="N2900" s="1">
        <f t="shared" si="136"/>
        <v>0.09</v>
      </c>
      <c r="P2900">
        <v>0.115511489585849</v>
      </c>
      <c r="Q2900" t="s">
        <v>10</v>
      </c>
      <c r="R2900" t="str">
        <f t="shared" si="137"/>
        <v>Rejected</v>
      </c>
      <c r="S2900">
        <v>704</v>
      </c>
      <c r="T2900">
        <v>2</v>
      </c>
      <c r="U2900" t="s">
        <v>22</v>
      </c>
      <c r="V2900" t="s">
        <v>13</v>
      </c>
    </row>
    <row r="2901" spans="1:22" x14ac:dyDescent="0.3">
      <c r="A2901" t="str">
        <f t="shared" si="135"/>
        <v>CUST2900</v>
      </c>
      <c r="B2901">
        <v>50</v>
      </c>
      <c r="C2901" t="s">
        <v>17</v>
      </c>
      <c r="D2901" t="s">
        <v>26</v>
      </c>
      <c r="E2901" t="s">
        <v>46</v>
      </c>
      <c r="F2901">
        <v>2</v>
      </c>
      <c r="G2901" t="s">
        <v>47</v>
      </c>
      <c r="H2901" t="s">
        <v>48</v>
      </c>
      <c r="I2901" t="s">
        <v>16</v>
      </c>
      <c r="J2901" t="s">
        <v>38</v>
      </c>
      <c r="K2901">
        <v>3</v>
      </c>
      <c r="L2901">
        <v>39623</v>
      </c>
      <c r="M2901">
        <v>9214</v>
      </c>
      <c r="N2901" s="1">
        <f t="shared" si="136"/>
        <v>0.06</v>
      </c>
      <c r="O2901">
        <v>193342</v>
      </c>
      <c r="P2901">
        <v>0.338953087861809</v>
      </c>
      <c r="Q2901" t="s">
        <v>28</v>
      </c>
      <c r="R2901" t="str">
        <f t="shared" si="137"/>
        <v>Approved</v>
      </c>
      <c r="S2901">
        <v>782</v>
      </c>
      <c r="T2901">
        <v>0</v>
      </c>
      <c r="U2901" t="s">
        <v>39</v>
      </c>
      <c r="V2901" t="s">
        <v>23</v>
      </c>
    </row>
    <row r="2902" spans="1:22" x14ac:dyDescent="0.3">
      <c r="A2902" t="str">
        <f t="shared" si="135"/>
        <v>CUST2901</v>
      </c>
      <c r="B2902">
        <v>52</v>
      </c>
      <c r="C2902" t="s">
        <v>17</v>
      </c>
      <c r="D2902" t="s">
        <v>18</v>
      </c>
      <c r="E2902" t="s">
        <v>46</v>
      </c>
      <c r="G2902" t="s">
        <v>14</v>
      </c>
      <c r="H2902" t="s">
        <v>15</v>
      </c>
      <c r="I2902" t="s">
        <v>16</v>
      </c>
      <c r="J2902" t="s">
        <v>21</v>
      </c>
      <c r="K2902">
        <v>8</v>
      </c>
      <c r="L2902">
        <v>25988</v>
      </c>
      <c r="N2902" s="1">
        <f t="shared" si="136"/>
        <v>0.09</v>
      </c>
      <c r="O2902">
        <v>141156</v>
      </c>
      <c r="P2902">
        <v>0.463729394675231</v>
      </c>
      <c r="Q2902" t="s">
        <v>28</v>
      </c>
      <c r="R2902" t="str">
        <f t="shared" si="137"/>
        <v>Rejected</v>
      </c>
      <c r="S2902">
        <v>727</v>
      </c>
      <c r="T2902">
        <v>3</v>
      </c>
      <c r="U2902" t="s">
        <v>32</v>
      </c>
      <c r="V2902" t="s">
        <v>23</v>
      </c>
    </row>
    <row r="2903" spans="1:22" x14ac:dyDescent="0.3">
      <c r="A2903" t="str">
        <f t="shared" si="135"/>
        <v>CUST2902</v>
      </c>
      <c r="B2903">
        <v>56</v>
      </c>
      <c r="C2903" t="s">
        <v>25</v>
      </c>
      <c r="D2903" t="s">
        <v>50</v>
      </c>
      <c r="E2903" t="s">
        <v>19</v>
      </c>
      <c r="F2903">
        <v>2</v>
      </c>
      <c r="G2903" t="s">
        <v>24</v>
      </c>
      <c r="H2903" t="s">
        <v>24</v>
      </c>
      <c r="I2903" t="s">
        <v>16</v>
      </c>
      <c r="J2903" t="s">
        <v>11</v>
      </c>
      <c r="K2903">
        <v>13</v>
      </c>
      <c r="L2903">
        <v>38722</v>
      </c>
      <c r="M2903">
        <v>32686</v>
      </c>
      <c r="N2903" s="1">
        <f t="shared" si="136"/>
        <v>0.15</v>
      </c>
      <c r="P2903">
        <v>0.49356645548027001</v>
      </c>
      <c r="Q2903" t="s">
        <v>20</v>
      </c>
      <c r="R2903" t="str">
        <f t="shared" si="137"/>
        <v>Rejected</v>
      </c>
      <c r="U2903" t="s">
        <v>32</v>
      </c>
      <c r="V2903" t="s">
        <v>13</v>
      </c>
    </row>
    <row r="2904" spans="1:22" x14ac:dyDescent="0.3">
      <c r="A2904" t="str">
        <f t="shared" si="135"/>
        <v>CUST2903</v>
      </c>
      <c r="B2904">
        <v>37</v>
      </c>
      <c r="C2904" t="s">
        <v>25</v>
      </c>
      <c r="D2904" t="s">
        <v>18</v>
      </c>
      <c r="E2904" t="s">
        <v>19</v>
      </c>
      <c r="F2904">
        <v>1</v>
      </c>
      <c r="G2904" t="s">
        <v>29</v>
      </c>
      <c r="H2904" t="s">
        <v>30</v>
      </c>
      <c r="I2904" t="s">
        <v>16</v>
      </c>
      <c r="J2904" t="s">
        <v>11</v>
      </c>
      <c r="K2904">
        <v>9</v>
      </c>
      <c r="L2904">
        <v>65221</v>
      </c>
      <c r="M2904">
        <v>44264</v>
      </c>
      <c r="N2904" s="1">
        <f t="shared" si="136"/>
        <v>0.06</v>
      </c>
      <c r="O2904">
        <v>196053</v>
      </c>
      <c r="P2904">
        <v>0.30199592563239103</v>
      </c>
      <c r="Q2904" t="s">
        <v>28</v>
      </c>
      <c r="R2904" t="str">
        <f t="shared" si="137"/>
        <v>Approved</v>
      </c>
      <c r="S2904">
        <v>763</v>
      </c>
      <c r="T2904">
        <v>2</v>
      </c>
      <c r="U2904" t="s">
        <v>32</v>
      </c>
      <c r="V2904" t="s">
        <v>49</v>
      </c>
    </row>
    <row r="2905" spans="1:22" x14ac:dyDescent="0.3">
      <c r="A2905" t="str">
        <f t="shared" si="135"/>
        <v>CUST2904</v>
      </c>
      <c r="B2905">
        <v>59</v>
      </c>
      <c r="C2905" t="s">
        <v>17</v>
      </c>
      <c r="D2905" t="s">
        <v>50</v>
      </c>
      <c r="E2905" t="s">
        <v>46</v>
      </c>
      <c r="G2905" t="s">
        <v>33</v>
      </c>
      <c r="H2905" t="s">
        <v>34</v>
      </c>
      <c r="I2905" t="s">
        <v>16</v>
      </c>
      <c r="J2905" t="s">
        <v>11</v>
      </c>
      <c r="K2905">
        <v>8</v>
      </c>
      <c r="L2905">
        <v>37907</v>
      </c>
      <c r="M2905">
        <v>39055</v>
      </c>
      <c r="N2905" s="1">
        <f t="shared" si="136"/>
        <v>0.15</v>
      </c>
      <c r="P2905">
        <v>0.164555303288594</v>
      </c>
      <c r="Q2905" t="s">
        <v>31</v>
      </c>
      <c r="R2905" t="str">
        <f t="shared" si="137"/>
        <v>Rejected</v>
      </c>
      <c r="T2905">
        <v>0</v>
      </c>
      <c r="U2905" t="s">
        <v>39</v>
      </c>
      <c r="V2905" t="s">
        <v>13</v>
      </c>
    </row>
    <row r="2906" spans="1:22" x14ac:dyDescent="0.3">
      <c r="A2906" t="str">
        <f t="shared" si="135"/>
        <v>CUST2905</v>
      </c>
      <c r="B2906">
        <v>40</v>
      </c>
      <c r="C2906" t="s">
        <v>25</v>
      </c>
      <c r="D2906" t="s">
        <v>8</v>
      </c>
      <c r="E2906" t="s">
        <v>19</v>
      </c>
      <c r="F2906">
        <v>3</v>
      </c>
      <c r="G2906" t="s">
        <v>35</v>
      </c>
      <c r="H2906" t="s">
        <v>36</v>
      </c>
      <c r="I2906" t="s">
        <v>16</v>
      </c>
      <c r="J2906" t="s">
        <v>21</v>
      </c>
      <c r="K2906">
        <v>4</v>
      </c>
      <c r="L2906">
        <v>115833</v>
      </c>
      <c r="M2906">
        <v>6488</v>
      </c>
      <c r="N2906" s="1">
        <f t="shared" si="136"/>
        <v>0.09</v>
      </c>
      <c r="O2906">
        <v>26634</v>
      </c>
      <c r="P2906">
        <v>0.23393322686440901</v>
      </c>
      <c r="Q2906" t="s">
        <v>20</v>
      </c>
      <c r="R2906" t="str">
        <f t="shared" si="137"/>
        <v>Approved</v>
      </c>
      <c r="S2906">
        <v>734</v>
      </c>
      <c r="U2906" t="s">
        <v>32</v>
      </c>
      <c r="V2906" t="s">
        <v>23</v>
      </c>
    </row>
    <row r="2907" spans="1:22" x14ac:dyDescent="0.3">
      <c r="A2907" t="str">
        <f t="shared" si="135"/>
        <v>CUST2906</v>
      </c>
      <c r="B2907">
        <v>34</v>
      </c>
      <c r="C2907" t="s">
        <v>7</v>
      </c>
      <c r="D2907" t="s">
        <v>8</v>
      </c>
      <c r="E2907" t="s">
        <v>46</v>
      </c>
      <c r="F2907">
        <v>2</v>
      </c>
      <c r="G2907" t="s">
        <v>37</v>
      </c>
      <c r="H2907" t="s">
        <v>15</v>
      </c>
      <c r="I2907" t="s">
        <v>16</v>
      </c>
      <c r="J2907" t="s">
        <v>11</v>
      </c>
      <c r="K2907">
        <v>16</v>
      </c>
      <c r="M2907">
        <v>18682</v>
      </c>
      <c r="N2907" s="1">
        <f t="shared" si="136"/>
        <v>0.12</v>
      </c>
      <c r="O2907">
        <v>175387</v>
      </c>
      <c r="P2907">
        <v>0.120994175047552</v>
      </c>
      <c r="Q2907" t="s">
        <v>31</v>
      </c>
      <c r="R2907" t="str">
        <f t="shared" si="137"/>
        <v>Rejected</v>
      </c>
      <c r="S2907">
        <v>637</v>
      </c>
      <c r="T2907">
        <v>0</v>
      </c>
      <c r="U2907" t="s">
        <v>22</v>
      </c>
      <c r="V2907" t="s">
        <v>13</v>
      </c>
    </row>
    <row r="2908" spans="1:22" x14ac:dyDescent="0.3">
      <c r="A2908" t="str">
        <f t="shared" si="135"/>
        <v>CUST2907</v>
      </c>
      <c r="B2908">
        <v>48</v>
      </c>
      <c r="C2908" t="s">
        <v>25</v>
      </c>
      <c r="D2908" t="s">
        <v>18</v>
      </c>
      <c r="E2908" t="s">
        <v>19</v>
      </c>
      <c r="F2908">
        <v>3</v>
      </c>
      <c r="G2908" t="s">
        <v>40</v>
      </c>
      <c r="H2908" t="s">
        <v>41</v>
      </c>
      <c r="I2908" t="s">
        <v>16</v>
      </c>
      <c r="J2908" t="s">
        <v>11</v>
      </c>
      <c r="K2908">
        <v>16</v>
      </c>
      <c r="L2908">
        <v>109364</v>
      </c>
      <c r="M2908">
        <v>15281</v>
      </c>
      <c r="N2908" s="1">
        <f t="shared" si="136"/>
        <v>0.09</v>
      </c>
      <c r="O2908">
        <v>296493</v>
      </c>
      <c r="P2908">
        <v>0.167345235491417</v>
      </c>
      <c r="Q2908" t="s">
        <v>20</v>
      </c>
      <c r="R2908" t="str">
        <f t="shared" si="137"/>
        <v>Approved</v>
      </c>
      <c r="S2908">
        <v>668</v>
      </c>
      <c r="T2908">
        <v>2</v>
      </c>
      <c r="U2908" t="s">
        <v>39</v>
      </c>
      <c r="V2908" t="s">
        <v>13</v>
      </c>
    </row>
    <row r="2909" spans="1:22" x14ac:dyDescent="0.3">
      <c r="A2909" t="str">
        <f t="shared" si="135"/>
        <v>CUST2908</v>
      </c>
      <c r="B2909">
        <v>41</v>
      </c>
      <c r="C2909" t="s">
        <v>17</v>
      </c>
      <c r="D2909" t="s">
        <v>8</v>
      </c>
      <c r="E2909" t="s">
        <v>27</v>
      </c>
      <c r="F2909">
        <v>1</v>
      </c>
      <c r="G2909" t="s">
        <v>42</v>
      </c>
      <c r="H2909" t="s">
        <v>43</v>
      </c>
      <c r="I2909" t="s">
        <v>16</v>
      </c>
      <c r="J2909" t="s">
        <v>21</v>
      </c>
      <c r="K2909">
        <v>8</v>
      </c>
      <c r="L2909">
        <v>20185</v>
      </c>
      <c r="M2909">
        <v>37897</v>
      </c>
      <c r="N2909" s="1">
        <f t="shared" si="136"/>
        <v>0.09</v>
      </c>
      <c r="O2909">
        <v>258954</v>
      </c>
      <c r="P2909">
        <v>0.335747278757701</v>
      </c>
      <c r="Q2909" t="s">
        <v>10</v>
      </c>
      <c r="R2909" t="str">
        <f t="shared" si="137"/>
        <v>Rejected</v>
      </c>
      <c r="S2909">
        <v>670</v>
      </c>
      <c r="T2909">
        <v>4</v>
      </c>
      <c r="U2909" t="s">
        <v>12</v>
      </c>
      <c r="V2909" t="s">
        <v>23</v>
      </c>
    </row>
    <row r="2910" spans="1:22" x14ac:dyDescent="0.3">
      <c r="A2910" t="str">
        <f t="shared" si="135"/>
        <v>CUST2909</v>
      </c>
      <c r="B2910">
        <v>40</v>
      </c>
      <c r="C2910" t="s">
        <v>25</v>
      </c>
      <c r="D2910" t="s">
        <v>18</v>
      </c>
      <c r="E2910" t="s">
        <v>19</v>
      </c>
      <c r="F2910">
        <v>4</v>
      </c>
      <c r="G2910" t="s">
        <v>44</v>
      </c>
      <c r="H2910" t="s">
        <v>45</v>
      </c>
      <c r="I2910" t="s">
        <v>16</v>
      </c>
      <c r="J2910" t="s">
        <v>21</v>
      </c>
      <c r="K2910">
        <v>1</v>
      </c>
      <c r="L2910">
        <v>79379</v>
      </c>
      <c r="N2910" s="1">
        <f t="shared" si="136"/>
        <v>0.06</v>
      </c>
      <c r="O2910">
        <v>253816</v>
      </c>
      <c r="P2910">
        <v>0.37343720453317403</v>
      </c>
      <c r="Q2910" t="s">
        <v>10</v>
      </c>
      <c r="R2910" t="str">
        <f t="shared" si="137"/>
        <v>Approved</v>
      </c>
      <c r="S2910">
        <v>774</v>
      </c>
      <c r="T2910">
        <v>3</v>
      </c>
      <c r="U2910" t="s">
        <v>39</v>
      </c>
      <c r="V2910" t="s">
        <v>49</v>
      </c>
    </row>
    <row r="2911" spans="1:22" x14ac:dyDescent="0.3">
      <c r="A2911" t="str">
        <f t="shared" si="135"/>
        <v>CUST2910</v>
      </c>
      <c r="B2911">
        <v>45</v>
      </c>
      <c r="C2911" t="s">
        <v>17</v>
      </c>
      <c r="D2911" t="s">
        <v>50</v>
      </c>
      <c r="E2911" t="s">
        <v>19</v>
      </c>
      <c r="F2911">
        <v>2</v>
      </c>
      <c r="G2911" t="s">
        <v>47</v>
      </c>
      <c r="H2911" t="s">
        <v>48</v>
      </c>
      <c r="I2911" t="s">
        <v>16</v>
      </c>
      <c r="J2911" t="s">
        <v>11</v>
      </c>
      <c r="K2911">
        <v>1</v>
      </c>
      <c r="L2911">
        <v>28469</v>
      </c>
      <c r="M2911">
        <v>27982</v>
      </c>
      <c r="N2911" s="1">
        <f t="shared" si="136"/>
        <v>0.12</v>
      </c>
      <c r="O2911">
        <v>168066</v>
      </c>
      <c r="P2911">
        <v>0.57687193881662002</v>
      </c>
      <c r="Q2911" t="s">
        <v>28</v>
      </c>
      <c r="R2911" t="str">
        <f t="shared" si="137"/>
        <v>Rejected</v>
      </c>
      <c r="S2911">
        <v>635</v>
      </c>
      <c r="T2911">
        <v>3</v>
      </c>
      <c r="U2911" t="s">
        <v>39</v>
      </c>
      <c r="V2911" t="s">
        <v>13</v>
      </c>
    </row>
    <row r="2912" spans="1:22" x14ac:dyDescent="0.3">
      <c r="A2912" t="str">
        <f t="shared" si="135"/>
        <v>CUST2911</v>
      </c>
      <c r="B2912">
        <v>68</v>
      </c>
      <c r="C2912" t="s">
        <v>17</v>
      </c>
      <c r="D2912" t="s">
        <v>50</v>
      </c>
      <c r="E2912" t="s">
        <v>9</v>
      </c>
      <c r="F2912">
        <v>4</v>
      </c>
      <c r="G2912" t="s">
        <v>14</v>
      </c>
      <c r="H2912" t="s">
        <v>15</v>
      </c>
      <c r="I2912" t="s">
        <v>16</v>
      </c>
      <c r="J2912" t="s">
        <v>11</v>
      </c>
      <c r="K2912">
        <v>2</v>
      </c>
      <c r="L2912">
        <v>20888</v>
      </c>
      <c r="N2912" s="1">
        <f t="shared" si="136"/>
        <v>0.15</v>
      </c>
      <c r="O2912">
        <v>237983</v>
      </c>
      <c r="P2912">
        <v>0.28444432859059199</v>
      </c>
      <c r="Q2912" t="s">
        <v>20</v>
      </c>
      <c r="R2912" t="str">
        <f t="shared" si="137"/>
        <v>Rejected</v>
      </c>
      <c r="T2912">
        <v>3</v>
      </c>
      <c r="U2912" t="s">
        <v>32</v>
      </c>
      <c r="V2912" t="s">
        <v>13</v>
      </c>
    </row>
    <row r="2913" spans="1:22" x14ac:dyDescent="0.3">
      <c r="A2913" t="str">
        <f t="shared" si="135"/>
        <v>CUST2912</v>
      </c>
      <c r="B2913">
        <v>43</v>
      </c>
      <c r="C2913" t="s">
        <v>7</v>
      </c>
      <c r="D2913" t="s">
        <v>18</v>
      </c>
      <c r="E2913" t="s">
        <v>19</v>
      </c>
      <c r="F2913">
        <v>3</v>
      </c>
      <c r="G2913" t="s">
        <v>24</v>
      </c>
      <c r="H2913" t="s">
        <v>24</v>
      </c>
      <c r="I2913" t="s">
        <v>16</v>
      </c>
      <c r="J2913" t="s">
        <v>38</v>
      </c>
      <c r="K2913">
        <v>16</v>
      </c>
      <c r="L2913">
        <v>30002</v>
      </c>
      <c r="M2913">
        <v>36736</v>
      </c>
      <c r="N2913" s="1">
        <f t="shared" si="136"/>
        <v>0.12</v>
      </c>
      <c r="O2913">
        <v>146180</v>
      </c>
      <c r="P2913">
        <v>0.43194052983191999</v>
      </c>
      <c r="Q2913" t="s">
        <v>28</v>
      </c>
      <c r="R2913" t="str">
        <f t="shared" si="137"/>
        <v>Rejected</v>
      </c>
      <c r="S2913">
        <v>614</v>
      </c>
      <c r="T2913">
        <v>1</v>
      </c>
      <c r="U2913" t="s">
        <v>12</v>
      </c>
      <c r="V2913" t="s">
        <v>13</v>
      </c>
    </row>
    <row r="2914" spans="1:22" x14ac:dyDescent="0.3">
      <c r="A2914" t="str">
        <f t="shared" si="135"/>
        <v>CUST2913</v>
      </c>
      <c r="B2914">
        <v>39</v>
      </c>
      <c r="C2914" t="s">
        <v>25</v>
      </c>
      <c r="D2914" t="s">
        <v>26</v>
      </c>
      <c r="E2914" t="s">
        <v>9</v>
      </c>
      <c r="G2914" t="s">
        <v>29</v>
      </c>
      <c r="H2914" t="s">
        <v>30</v>
      </c>
      <c r="I2914" t="s">
        <v>16</v>
      </c>
      <c r="J2914" t="s">
        <v>38</v>
      </c>
      <c r="K2914">
        <v>2</v>
      </c>
      <c r="L2914">
        <v>117192</v>
      </c>
      <c r="M2914">
        <v>21888</v>
      </c>
      <c r="N2914" s="1">
        <f t="shared" si="136"/>
        <v>0.09</v>
      </c>
      <c r="P2914">
        <v>0.37010793373400402</v>
      </c>
      <c r="Q2914" t="s">
        <v>10</v>
      </c>
      <c r="R2914" t="str">
        <f t="shared" si="137"/>
        <v>Approved</v>
      </c>
      <c r="S2914">
        <v>689</v>
      </c>
      <c r="T2914">
        <v>2</v>
      </c>
      <c r="U2914" t="s">
        <v>32</v>
      </c>
      <c r="V2914" t="s">
        <v>23</v>
      </c>
    </row>
    <row r="2915" spans="1:22" x14ac:dyDescent="0.3">
      <c r="A2915" t="str">
        <f t="shared" si="135"/>
        <v>CUST2914</v>
      </c>
      <c r="B2915">
        <v>26</v>
      </c>
      <c r="C2915" t="s">
        <v>17</v>
      </c>
      <c r="D2915" t="s">
        <v>26</v>
      </c>
      <c r="E2915" t="s">
        <v>27</v>
      </c>
      <c r="G2915" t="s">
        <v>33</v>
      </c>
      <c r="H2915" t="s">
        <v>34</v>
      </c>
      <c r="I2915" t="s">
        <v>16</v>
      </c>
      <c r="J2915" t="s">
        <v>21</v>
      </c>
      <c r="K2915">
        <v>13</v>
      </c>
      <c r="L2915">
        <v>112199</v>
      </c>
      <c r="M2915">
        <v>42982</v>
      </c>
      <c r="N2915" s="1">
        <f t="shared" si="136"/>
        <v>0.12</v>
      </c>
      <c r="O2915">
        <v>228001</v>
      </c>
      <c r="P2915">
        <v>0.105343069489314</v>
      </c>
      <c r="Q2915" t="s">
        <v>28</v>
      </c>
      <c r="R2915" t="str">
        <f t="shared" si="137"/>
        <v>Rejected</v>
      </c>
      <c r="S2915">
        <v>647</v>
      </c>
      <c r="T2915">
        <v>1</v>
      </c>
      <c r="U2915" t="s">
        <v>22</v>
      </c>
      <c r="V2915" t="s">
        <v>13</v>
      </c>
    </row>
    <row r="2916" spans="1:22" x14ac:dyDescent="0.3">
      <c r="A2916" t="str">
        <f t="shared" si="135"/>
        <v>CUST2915</v>
      </c>
      <c r="B2916">
        <v>34</v>
      </c>
      <c r="C2916" t="s">
        <v>7</v>
      </c>
      <c r="D2916" t="s">
        <v>18</v>
      </c>
      <c r="E2916" t="s">
        <v>9</v>
      </c>
      <c r="F2916">
        <v>0</v>
      </c>
      <c r="G2916" t="s">
        <v>35</v>
      </c>
      <c r="H2916" t="s">
        <v>36</v>
      </c>
      <c r="I2916" t="s">
        <v>16</v>
      </c>
      <c r="J2916" t="s">
        <v>11</v>
      </c>
      <c r="K2916">
        <v>6</v>
      </c>
      <c r="L2916">
        <v>95955</v>
      </c>
      <c r="N2916" s="1">
        <f t="shared" si="136"/>
        <v>0.12</v>
      </c>
      <c r="O2916">
        <v>262852</v>
      </c>
      <c r="P2916">
        <v>0.40829583152059901</v>
      </c>
      <c r="Q2916" t="s">
        <v>28</v>
      </c>
      <c r="R2916" t="str">
        <f t="shared" si="137"/>
        <v>Rejected</v>
      </c>
      <c r="S2916">
        <v>618</v>
      </c>
      <c r="T2916">
        <v>3</v>
      </c>
      <c r="U2916" t="s">
        <v>32</v>
      </c>
      <c r="V2916" t="s">
        <v>13</v>
      </c>
    </row>
    <row r="2917" spans="1:22" x14ac:dyDescent="0.3">
      <c r="A2917" t="str">
        <f t="shared" si="135"/>
        <v>CUST2916</v>
      </c>
      <c r="B2917">
        <v>57</v>
      </c>
      <c r="C2917" t="s">
        <v>17</v>
      </c>
      <c r="D2917" t="s">
        <v>26</v>
      </c>
      <c r="E2917" t="s">
        <v>27</v>
      </c>
      <c r="F2917">
        <v>2</v>
      </c>
      <c r="G2917" t="s">
        <v>37</v>
      </c>
      <c r="H2917" t="s">
        <v>15</v>
      </c>
      <c r="I2917" t="s">
        <v>16</v>
      </c>
      <c r="J2917" t="s">
        <v>11</v>
      </c>
      <c r="K2917">
        <v>9</v>
      </c>
      <c r="L2917">
        <v>39121</v>
      </c>
      <c r="M2917">
        <v>40720</v>
      </c>
      <c r="N2917" s="1">
        <f t="shared" si="136"/>
        <v>0.12</v>
      </c>
      <c r="O2917">
        <v>142231</v>
      </c>
      <c r="P2917">
        <v>0.55505431897525304</v>
      </c>
      <c r="Q2917" t="s">
        <v>20</v>
      </c>
      <c r="R2917" t="str">
        <f t="shared" si="137"/>
        <v>Rejected</v>
      </c>
      <c r="S2917">
        <v>641</v>
      </c>
      <c r="T2917">
        <v>3</v>
      </c>
      <c r="U2917" t="s">
        <v>22</v>
      </c>
      <c r="V2917" t="s">
        <v>49</v>
      </c>
    </row>
    <row r="2918" spans="1:22" x14ac:dyDescent="0.3">
      <c r="A2918" t="str">
        <f t="shared" si="135"/>
        <v>CUST2917</v>
      </c>
      <c r="B2918">
        <v>62</v>
      </c>
      <c r="C2918" t="s">
        <v>17</v>
      </c>
      <c r="D2918" t="s">
        <v>50</v>
      </c>
      <c r="E2918" t="s">
        <v>46</v>
      </c>
      <c r="F2918">
        <v>1</v>
      </c>
      <c r="G2918" t="s">
        <v>40</v>
      </c>
      <c r="H2918" t="s">
        <v>41</v>
      </c>
      <c r="I2918" t="s">
        <v>16</v>
      </c>
      <c r="J2918" t="s">
        <v>21</v>
      </c>
      <c r="K2918">
        <v>3</v>
      </c>
      <c r="M2918">
        <v>7215</v>
      </c>
      <c r="N2918" s="1">
        <f t="shared" si="136"/>
        <v>0.12</v>
      </c>
      <c r="O2918">
        <v>154315</v>
      </c>
      <c r="P2918">
        <v>0.45741267284513798</v>
      </c>
      <c r="Q2918" t="s">
        <v>20</v>
      </c>
      <c r="R2918" t="str">
        <f t="shared" si="137"/>
        <v>Rejected</v>
      </c>
      <c r="S2918">
        <v>626</v>
      </c>
      <c r="T2918">
        <v>4</v>
      </c>
      <c r="U2918" t="s">
        <v>12</v>
      </c>
      <c r="V2918" t="s">
        <v>13</v>
      </c>
    </row>
    <row r="2919" spans="1:22" x14ac:dyDescent="0.3">
      <c r="A2919" t="str">
        <f t="shared" si="135"/>
        <v>CUST2918</v>
      </c>
      <c r="B2919">
        <v>33</v>
      </c>
      <c r="C2919" t="s">
        <v>17</v>
      </c>
      <c r="D2919" t="s">
        <v>50</v>
      </c>
      <c r="E2919" t="s">
        <v>19</v>
      </c>
      <c r="F2919">
        <v>1</v>
      </c>
      <c r="G2919" t="s">
        <v>42</v>
      </c>
      <c r="H2919" t="s">
        <v>43</v>
      </c>
      <c r="I2919" t="s">
        <v>16</v>
      </c>
      <c r="J2919" t="s">
        <v>38</v>
      </c>
      <c r="K2919">
        <v>1</v>
      </c>
      <c r="L2919">
        <v>29033</v>
      </c>
      <c r="M2919">
        <v>42112</v>
      </c>
      <c r="N2919" s="1">
        <f t="shared" si="136"/>
        <v>0.12</v>
      </c>
      <c r="O2919">
        <v>88385</v>
      </c>
      <c r="P2919">
        <v>0.30876625573891597</v>
      </c>
      <c r="Q2919" t="s">
        <v>31</v>
      </c>
      <c r="R2919" t="str">
        <f t="shared" si="137"/>
        <v>Rejected</v>
      </c>
      <c r="S2919">
        <v>648</v>
      </c>
      <c r="T2919">
        <v>2</v>
      </c>
      <c r="U2919" t="s">
        <v>32</v>
      </c>
      <c r="V2919" t="s">
        <v>23</v>
      </c>
    </row>
    <row r="2920" spans="1:22" x14ac:dyDescent="0.3">
      <c r="A2920" t="str">
        <f t="shared" si="135"/>
        <v>CUST2919</v>
      </c>
      <c r="B2920">
        <v>68</v>
      </c>
      <c r="C2920" t="s">
        <v>25</v>
      </c>
      <c r="D2920" t="s">
        <v>18</v>
      </c>
      <c r="E2920" t="s">
        <v>19</v>
      </c>
      <c r="F2920">
        <v>0</v>
      </c>
      <c r="G2920" t="s">
        <v>44</v>
      </c>
      <c r="H2920" t="s">
        <v>45</v>
      </c>
      <c r="I2920" t="s">
        <v>16</v>
      </c>
      <c r="J2920" t="s">
        <v>38</v>
      </c>
      <c r="K2920">
        <v>19</v>
      </c>
      <c r="L2920">
        <v>88637</v>
      </c>
      <c r="M2920">
        <v>40076</v>
      </c>
      <c r="N2920" s="1">
        <f t="shared" si="136"/>
        <v>0.09</v>
      </c>
      <c r="O2920">
        <v>104810</v>
      </c>
      <c r="P2920">
        <v>0.460504410517938</v>
      </c>
      <c r="Q2920" t="s">
        <v>31</v>
      </c>
      <c r="R2920" t="str">
        <f t="shared" si="137"/>
        <v>Approved</v>
      </c>
      <c r="S2920">
        <v>724</v>
      </c>
      <c r="U2920" t="s">
        <v>22</v>
      </c>
      <c r="V2920" t="s">
        <v>49</v>
      </c>
    </row>
    <row r="2921" spans="1:22" x14ac:dyDescent="0.3">
      <c r="A2921" t="str">
        <f t="shared" si="135"/>
        <v>CUST2920</v>
      </c>
      <c r="B2921">
        <v>63</v>
      </c>
      <c r="C2921" t="s">
        <v>25</v>
      </c>
      <c r="D2921" t="s">
        <v>26</v>
      </c>
      <c r="E2921" t="s">
        <v>46</v>
      </c>
      <c r="F2921">
        <v>0</v>
      </c>
      <c r="G2921" t="s">
        <v>47</v>
      </c>
      <c r="H2921" t="s">
        <v>48</v>
      </c>
      <c r="I2921" t="s">
        <v>16</v>
      </c>
      <c r="J2921" t="s">
        <v>11</v>
      </c>
      <c r="K2921">
        <v>5</v>
      </c>
      <c r="L2921">
        <v>103130</v>
      </c>
      <c r="N2921" s="1">
        <f t="shared" si="136"/>
        <v>0.09</v>
      </c>
      <c r="O2921">
        <v>68019</v>
      </c>
      <c r="P2921">
        <v>0.55448901584591803</v>
      </c>
      <c r="Q2921" t="s">
        <v>10</v>
      </c>
      <c r="R2921" t="str">
        <f t="shared" si="137"/>
        <v>Approved</v>
      </c>
      <c r="S2921">
        <v>690</v>
      </c>
      <c r="U2921" t="s">
        <v>39</v>
      </c>
      <c r="V2921" t="s">
        <v>13</v>
      </c>
    </row>
    <row r="2922" spans="1:22" x14ac:dyDescent="0.3">
      <c r="A2922" t="str">
        <f t="shared" si="135"/>
        <v>CUST2921</v>
      </c>
      <c r="B2922">
        <v>67</v>
      </c>
      <c r="C2922" t="s">
        <v>7</v>
      </c>
      <c r="D2922" t="s">
        <v>26</v>
      </c>
      <c r="E2922" t="s">
        <v>46</v>
      </c>
      <c r="F2922">
        <v>2</v>
      </c>
      <c r="G2922" t="s">
        <v>14</v>
      </c>
      <c r="H2922" t="s">
        <v>15</v>
      </c>
      <c r="I2922" t="s">
        <v>16</v>
      </c>
      <c r="J2922" t="s">
        <v>38</v>
      </c>
      <c r="K2922">
        <v>9</v>
      </c>
      <c r="L2922">
        <v>70806</v>
      </c>
      <c r="M2922">
        <v>22018</v>
      </c>
      <c r="N2922" s="1">
        <f t="shared" si="136"/>
        <v>0.12</v>
      </c>
      <c r="O2922">
        <v>78437</v>
      </c>
      <c r="P2922">
        <v>0.47827793513637801</v>
      </c>
      <c r="Q2922" t="s">
        <v>10</v>
      </c>
      <c r="R2922" t="str">
        <f t="shared" si="137"/>
        <v>Rejected</v>
      </c>
      <c r="S2922">
        <v>600</v>
      </c>
      <c r="T2922">
        <v>3</v>
      </c>
      <c r="U2922" t="s">
        <v>39</v>
      </c>
      <c r="V2922" t="s">
        <v>23</v>
      </c>
    </row>
    <row r="2923" spans="1:22" x14ac:dyDescent="0.3">
      <c r="A2923" t="str">
        <f t="shared" si="135"/>
        <v>CUST2922</v>
      </c>
      <c r="B2923">
        <v>35</v>
      </c>
      <c r="C2923" t="s">
        <v>25</v>
      </c>
      <c r="D2923" t="s">
        <v>50</v>
      </c>
      <c r="E2923" t="s">
        <v>19</v>
      </c>
      <c r="F2923">
        <v>0</v>
      </c>
      <c r="G2923" t="s">
        <v>24</v>
      </c>
      <c r="H2923" t="s">
        <v>24</v>
      </c>
      <c r="I2923" t="s">
        <v>16</v>
      </c>
      <c r="J2923" t="s">
        <v>38</v>
      </c>
      <c r="K2923">
        <v>16</v>
      </c>
      <c r="L2923">
        <v>80098</v>
      </c>
      <c r="M2923">
        <v>24119</v>
      </c>
      <c r="N2923" s="1">
        <f t="shared" si="136"/>
        <v>0.09</v>
      </c>
      <c r="O2923">
        <v>274489</v>
      </c>
      <c r="P2923">
        <v>0.39801962996757401</v>
      </c>
      <c r="Q2923" t="s">
        <v>20</v>
      </c>
      <c r="R2923" t="str">
        <f t="shared" si="137"/>
        <v>Approved</v>
      </c>
      <c r="S2923">
        <v>692</v>
      </c>
      <c r="T2923">
        <v>2</v>
      </c>
      <c r="U2923" t="s">
        <v>39</v>
      </c>
      <c r="V2923" t="s">
        <v>13</v>
      </c>
    </row>
    <row r="2924" spans="1:22" x14ac:dyDescent="0.3">
      <c r="A2924" t="str">
        <f t="shared" si="135"/>
        <v>CUST2923</v>
      </c>
      <c r="B2924">
        <v>39</v>
      </c>
      <c r="C2924" t="s">
        <v>17</v>
      </c>
      <c r="D2924" t="s">
        <v>26</v>
      </c>
      <c r="E2924" t="s">
        <v>9</v>
      </c>
      <c r="F2924">
        <v>1</v>
      </c>
      <c r="G2924" t="s">
        <v>29</v>
      </c>
      <c r="H2924" t="s">
        <v>30</v>
      </c>
      <c r="I2924" t="s">
        <v>16</v>
      </c>
      <c r="J2924" t="s">
        <v>11</v>
      </c>
      <c r="K2924">
        <v>15</v>
      </c>
      <c r="N2924" s="1">
        <f t="shared" si="136"/>
        <v>0.09</v>
      </c>
      <c r="O2924">
        <v>146107</v>
      </c>
      <c r="P2924">
        <v>0.32189565160605599</v>
      </c>
      <c r="Q2924" t="s">
        <v>10</v>
      </c>
      <c r="R2924" t="str">
        <f t="shared" si="137"/>
        <v>Rejected</v>
      </c>
      <c r="S2924">
        <v>732</v>
      </c>
      <c r="T2924">
        <v>3</v>
      </c>
      <c r="U2924" t="s">
        <v>12</v>
      </c>
      <c r="V2924" t="s">
        <v>13</v>
      </c>
    </row>
    <row r="2925" spans="1:22" x14ac:dyDescent="0.3">
      <c r="A2925" t="str">
        <f t="shared" si="135"/>
        <v>CUST2924</v>
      </c>
      <c r="B2925">
        <v>44</v>
      </c>
      <c r="C2925" t="s">
        <v>7</v>
      </c>
      <c r="D2925" t="s">
        <v>18</v>
      </c>
      <c r="E2925" t="s">
        <v>9</v>
      </c>
      <c r="G2925" t="s">
        <v>33</v>
      </c>
      <c r="H2925" t="s">
        <v>34</v>
      </c>
      <c r="I2925" t="s">
        <v>16</v>
      </c>
      <c r="J2925" t="s">
        <v>38</v>
      </c>
      <c r="K2925">
        <v>2</v>
      </c>
      <c r="N2925" s="1">
        <f t="shared" si="136"/>
        <v>0.12</v>
      </c>
      <c r="O2925">
        <v>220671</v>
      </c>
      <c r="P2925">
        <v>0.55291592119767496</v>
      </c>
      <c r="Q2925" t="s">
        <v>10</v>
      </c>
      <c r="R2925" t="str">
        <f t="shared" si="137"/>
        <v>Rejected</v>
      </c>
      <c r="S2925">
        <v>650</v>
      </c>
      <c r="T2925">
        <v>4</v>
      </c>
      <c r="U2925" t="s">
        <v>32</v>
      </c>
      <c r="V2925" t="s">
        <v>13</v>
      </c>
    </row>
    <row r="2926" spans="1:22" x14ac:dyDescent="0.3">
      <c r="A2926" t="str">
        <f t="shared" si="135"/>
        <v>CUST2925</v>
      </c>
      <c r="B2926">
        <v>26</v>
      </c>
      <c r="C2926" t="s">
        <v>7</v>
      </c>
      <c r="D2926" t="s">
        <v>18</v>
      </c>
      <c r="E2926" t="s">
        <v>9</v>
      </c>
      <c r="F2926">
        <v>1</v>
      </c>
      <c r="G2926" t="s">
        <v>35</v>
      </c>
      <c r="H2926" t="s">
        <v>36</v>
      </c>
      <c r="I2926" t="s">
        <v>16</v>
      </c>
      <c r="J2926" t="s">
        <v>21</v>
      </c>
      <c r="K2926">
        <v>12</v>
      </c>
      <c r="L2926">
        <v>114711</v>
      </c>
      <c r="M2926">
        <v>43402</v>
      </c>
      <c r="N2926" s="1">
        <f t="shared" si="136"/>
        <v>0.09</v>
      </c>
      <c r="P2926">
        <v>0.24301352239518101</v>
      </c>
      <c r="Q2926" t="s">
        <v>20</v>
      </c>
      <c r="R2926" t="str">
        <f t="shared" si="137"/>
        <v>Approved</v>
      </c>
      <c r="S2926">
        <v>684</v>
      </c>
      <c r="T2926">
        <v>4</v>
      </c>
      <c r="U2926" t="s">
        <v>12</v>
      </c>
      <c r="V2926" t="s">
        <v>13</v>
      </c>
    </row>
    <row r="2927" spans="1:22" x14ac:dyDescent="0.3">
      <c r="A2927" t="str">
        <f t="shared" si="135"/>
        <v>CUST2926</v>
      </c>
      <c r="B2927">
        <v>26</v>
      </c>
      <c r="C2927" t="s">
        <v>17</v>
      </c>
      <c r="D2927" t="s">
        <v>18</v>
      </c>
      <c r="E2927" t="s">
        <v>27</v>
      </c>
      <c r="F2927">
        <v>4</v>
      </c>
      <c r="G2927" t="s">
        <v>37</v>
      </c>
      <c r="H2927" t="s">
        <v>15</v>
      </c>
      <c r="I2927" t="s">
        <v>16</v>
      </c>
      <c r="J2927" t="s">
        <v>21</v>
      </c>
      <c r="K2927">
        <v>10</v>
      </c>
      <c r="L2927">
        <v>45482</v>
      </c>
      <c r="M2927">
        <v>28707</v>
      </c>
      <c r="N2927" s="1">
        <f t="shared" si="136"/>
        <v>0.15</v>
      </c>
      <c r="O2927">
        <v>138642</v>
      </c>
      <c r="P2927">
        <v>0.28617052166033802</v>
      </c>
      <c r="Q2927" t="s">
        <v>31</v>
      </c>
      <c r="R2927" t="str">
        <f t="shared" si="137"/>
        <v>Rejected</v>
      </c>
      <c r="T2927">
        <v>2</v>
      </c>
      <c r="U2927" t="s">
        <v>22</v>
      </c>
      <c r="V2927" t="s">
        <v>23</v>
      </c>
    </row>
    <row r="2928" spans="1:22" x14ac:dyDescent="0.3">
      <c r="A2928" t="str">
        <f t="shared" si="135"/>
        <v>CUST2927</v>
      </c>
      <c r="B2928">
        <v>35</v>
      </c>
      <c r="C2928" t="s">
        <v>7</v>
      </c>
      <c r="D2928" t="s">
        <v>26</v>
      </c>
      <c r="E2928" t="s">
        <v>19</v>
      </c>
      <c r="F2928">
        <v>3</v>
      </c>
      <c r="G2928" t="s">
        <v>40</v>
      </c>
      <c r="H2928" t="s">
        <v>41</v>
      </c>
      <c r="I2928" t="s">
        <v>16</v>
      </c>
      <c r="J2928" t="s">
        <v>21</v>
      </c>
      <c r="K2928">
        <v>0</v>
      </c>
      <c r="L2928">
        <v>73812</v>
      </c>
      <c r="M2928">
        <v>6562</v>
      </c>
      <c r="N2928" s="1">
        <f t="shared" si="136"/>
        <v>0.09</v>
      </c>
      <c r="O2928">
        <v>153107</v>
      </c>
      <c r="P2928">
        <v>0.47925562474942401</v>
      </c>
      <c r="Q2928" t="s">
        <v>28</v>
      </c>
      <c r="R2928" t="str">
        <f t="shared" si="137"/>
        <v>Approved</v>
      </c>
      <c r="S2928">
        <v>735</v>
      </c>
      <c r="T2928">
        <v>2</v>
      </c>
      <c r="U2928" t="s">
        <v>39</v>
      </c>
      <c r="V2928" t="s">
        <v>23</v>
      </c>
    </row>
    <row r="2929" spans="1:22" x14ac:dyDescent="0.3">
      <c r="A2929" t="str">
        <f t="shared" si="135"/>
        <v>CUST2928</v>
      </c>
      <c r="B2929">
        <v>55</v>
      </c>
      <c r="C2929" t="s">
        <v>7</v>
      </c>
      <c r="D2929" t="s">
        <v>26</v>
      </c>
      <c r="E2929" t="s">
        <v>9</v>
      </c>
      <c r="F2929">
        <v>1</v>
      </c>
      <c r="G2929" t="s">
        <v>42</v>
      </c>
      <c r="H2929" t="s">
        <v>43</v>
      </c>
      <c r="I2929" t="s">
        <v>16</v>
      </c>
      <c r="J2929" t="s">
        <v>38</v>
      </c>
      <c r="K2929">
        <v>6</v>
      </c>
      <c r="L2929">
        <v>56380</v>
      </c>
      <c r="M2929">
        <v>40216</v>
      </c>
      <c r="N2929" s="1">
        <f t="shared" si="136"/>
        <v>0.06</v>
      </c>
      <c r="O2929">
        <v>179718</v>
      </c>
      <c r="P2929">
        <v>0.14967322571017899</v>
      </c>
      <c r="Q2929" t="s">
        <v>31</v>
      </c>
      <c r="R2929" t="str">
        <f t="shared" si="137"/>
        <v>Approved</v>
      </c>
      <c r="S2929">
        <v>758</v>
      </c>
      <c r="T2929">
        <v>0</v>
      </c>
      <c r="U2929" t="s">
        <v>32</v>
      </c>
      <c r="V2929" t="s">
        <v>49</v>
      </c>
    </row>
    <row r="2930" spans="1:22" x14ac:dyDescent="0.3">
      <c r="A2930" t="str">
        <f t="shared" si="135"/>
        <v>CUST2929</v>
      </c>
      <c r="B2930">
        <v>20</v>
      </c>
      <c r="C2930" t="s">
        <v>7</v>
      </c>
      <c r="D2930" t="s">
        <v>8</v>
      </c>
      <c r="E2930" t="s">
        <v>46</v>
      </c>
      <c r="F2930">
        <v>4</v>
      </c>
      <c r="G2930" t="s">
        <v>44</v>
      </c>
      <c r="H2930" t="s">
        <v>45</v>
      </c>
      <c r="I2930" t="s">
        <v>16</v>
      </c>
      <c r="J2930" t="s">
        <v>21</v>
      </c>
      <c r="K2930">
        <v>6</v>
      </c>
      <c r="L2930">
        <v>82934</v>
      </c>
      <c r="M2930">
        <v>45686</v>
      </c>
      <c r="N2930" s="1">
        <f t="shared" si="136"/>
        <v>0.15</v>
      </c>
      <c r="O2930">
        <v>100471</v>
      </c>
      <c r="P2930">
        <v>0.57538075613106598</v>
      </c>
      <c r="Q2930" t="s">
        <v>28</v>
      </c>
      <c r="R2930" t="str">
        <f t="shared" si="137"/>
        <v>Rejected</v>
      </c>
      <c r="T2930">
        <v>2</v>
      </c>
      <c r="U2930" t="s">
        <v>32</v>
      </c>
      <c r="V2930" t="s">
        <v>23</v>
      </c>
    </row>
    <row r="2931" spans="1:22" x14ac:dyDescent="0.3">
      <c r="A2931" t="str">
        <f t="shared" si="135"/>
        <v>CUST2930</v>
      </c>
      <c r="B2931">
        <v>25</v>
      </c>
      <c r="C2931" t="s">
        <v>7</v>
      </c>
      <c r="D2931" t="s">
        <v>26</v>
      </c>
      <c r="E2931" t="s">
        <v>9</v>
      </c>
      <c r="G2931" t="s">
        <v>47</v>
      </c>
      <c r="H2931" t="s">
        <v>48</v>
      </c>
      <c r="I2931" t="s">
        <v>16</v>
      </c>
      <c r="J2931" t="s">
        <v>21</v>
      </c>
      <c r="K2931">
        <v>9</v>
      </c>
      <c r="L2931">
        <v>62637</v>
      </c>
      <c r="M2931">
        <v>5785</v>
      </c>
      <c r="N2931" s="1">
        <f t="shared" si="136"/>
        <v>0.06</v>
      </c>
      <c r="O2931">
        <v>274121</v>
      </c>
      <c r="P2931">
        <v>0.43938845070745802</v>
      </c>
      <c r="Q2931" t="s">
        <v>28</v>
      </c>
      <c r="R2931" t="str">
        <f t="shared" si="137"/>
        <v>Approved</v>
      </c>
      <c r="S2931">
        <v>782</v>
      </c>
      <c r="T2931">
        <v>3</v>
      </c>
      <c r="U2931" t="s">
        <v>32</v>
      </c>
      <c r="V2931" t="s">
        <v>13</v>
      </c>
    </row>
    <row r="2932" spans="1:22" x14ac:dyDescent="0.3">
      <c r="A2932" t="str">
        <f t="shared" si="135"/>
        <v>CUST2931</v>
      </c>
      <c r="B2932">
        <v>34</v>
      </c>
      <c r="C2932" t="s">
        <v>25</v>
      </c>
      <c r="D2932" t="s">
        <v>8</v>
      </c>
      <c r="E2932" t="s">
        <v>19</v>
      </c>
      <c r="F2932">
        <v>4</v>
      </c>
      <c r="G2932" t="s">
        <v>14</v>
      </c>
      <c r="H2932" t="s">
        <v>15</v>
      </c>
      <c r="I2932" t="s">
        <v>16</v>
      </c>
      <c r="J2932" t="s">
        <v>38</v>
      </c>
      <c r="K2932">
        <v>12</v>
      </c>
      <c r="L2932">
        <v>35977</v>
      </c>
      <c r="M2932">
        <v>18554</v>
      </c>
      <c r="N2932" s="1">
        <f t="shared" si="136"/>
        <v>0.09</v>
      </c>
      <c r="P2932">
        <v>0.58490024729788404</v>
      </c>
      <c r="Q2932" t="s">
        <v>20</v>
      </c>
      <c r="R2932" t="str">
        <f t="shared" si="137"/>
        <v>Approved</v>
      </c>
      <c r="S2932">
        <v>715</v>
      </c>
      <c r="T2932">
        <v>3</v>
      </c>
      <c r="U2932" t="s">
        <v>32</v>
      </c>
      <c r="V2932" t="s">
        <v>13</v>
      </c>
    </row>
    <row r="2933" spans="1:22" x14ac:dyDescent="0.3">
      <c r="A2933" t="str">
        <f t="shared" si="135"/>
        <v>CUST2932</v>
      </c>
      <c r="B2933">
        <v>54</v>
      </c>
      <c r="C2933" t="s">
        <v>7</v>
      </c>
      <c r="D2933" t="s">
        <v>50</v>
      </c>
      <c r="E2933" t="s">
        <v>9</v>
      </c>
      <c r="F2933">
        <v>4</v>
      </c>
      <c r="G2933" t="s">
        <v>24</v>
      </c>
      <c r="H2933" t="s">
        <v>24</v>
      </c>
      <c r="I2933" t="s">
        <v>16</v>
      </c>
      <c r="J2933" t="s">
        <v>21</v>
      </c>
      <c r="K2933">
        <v>8</v>
      </c>
      <c r="L2933">
        <v>117417</v>
      </c>
      <c r="M2933">
        <v>31631</v>
      </c>
      <c r="N2933" s="1">
        <f t="shared" si="136"/>
        <v>0.09</v>
      </c>
      <c r="O2933">
        <v>115543</v>
      </c>
      <c r="P2933">
        <v>0.108748947733794</v>
      </c>
      <c r="Q2933" t="s">
        <v>31</v>
      </c>
      <c r="R2933" t="str">
        <f t="shared" si="137"/>
        <v>Approved</v>
      </c>
      <c r="S2933">
        <v>690</v>
      </c>
      <c r="T2933">
        <v>0</v>
      </c>
      <c r="U2933" t="s">
        <v>32</v>
      </c>
      <c r="V2933" t="s">
        <v>13</v>
      </c>
    </row>
    <row r="2934" spans="1:22" x14ac:dyDescent="0.3">
      <c r="A2934" t="str">
        <f t="shared" si="135"/>
        <v>CUST2933</v>
      </c>
      <c r="B2934">
        <v>52</v>
      </c>
      <c r="C2934" t="s">
        <v>7</v>
      </c>
      <c r="D2934" t="s">
        <v>50</v>
      </c>
      <c r="E2934" t="s">
        <v>46</v>
      </c>
      <c r="F2934">
        <v>4</v>
      </c>
      <c r="G2934" t="s">
        <v>29</v>
      </c>
      <c r="H2934" t="s">
        <v>30</v>
      </c>
      <c r="I2934" t="s">
        <v>16</v>
      </c>
      <c r="J2934" t="s">
        <v>11</v>
      </c>
      <c r="K2934">
        <v>19</v>
      </c>
      <c r="L2934">
        <v>77872</v>
      </c>
      <c r="M2934">
        <v>23358</v>
      </c>
      <c r="N2934" s="1">
        <f t="shared" si="136"/>
        <v>0.06</v>
      </c>
      <c r="O2934">
        <v>151650</v>
      </c>
      <c r="P2934">
        <v>0.198099145305313</v>
      </c>
      <c r="Q2934" t="s">
        <v>10</v>
      </c>
      <c r="R2934" t="str">
        <f t="shared" si="137"/>
        <v>Approved</v>
      </c>
      <c r="S2934">
        <v>761</v>
      </c>
      <c r="T2934">
        <v>4</v>
      </c>
      <c r="U2934" t="s">
        <v>12</v>
      </c>
      <c r="V2934" t="s">
        <v>23</v>
      </c>
    </row>
    <row r="2935" spans="1:22" x14ac:dyDescent="0.3">
      <c r="A2935" t="str">
        <f t="shared" si="135"/>
        <v>CUST2934</v>
      </c>
      <c r="B2935">
        <v>45</v>
      </c>
      <c r="C2935" t="s">
        <v>25</v>
      </c>
      <c r="D2935" t="s">
        <v>8</v>
      </c>
      <c r="E2935" t="s">
        <v>46</v>
      </c>
      <c r="F2935">
        <v>3</v>
      </c>
      <c r="G2935" t="s">
        <v>33</v>
      </c>
      <c r="H2935" t="s">
        <v>34</v>
      </c>
      <c r="I2935" t="s">
        <v>16</v>
      </c>
      <c r="J2935" t="s">
        <v>21</v>
      </c>
      <c r="K2935">
        <v>3</v>
      </c>
      <c r="L2935">
        <v>36127</v>
      </c>
      <c r="M2935">
        <v>40624</v>
      </c>
      <c r="N2935" s="1">
        <f t="shared" si="136"/>
        <v>0.09</v>
      </c>
      <c r="O2935">
        <v>32098</v>
      </c>
      <c r="P2935">
        <v>0.40864569154194402</v>
      </c>
      <c r="Q2935" t="s">
        <v>28</v>
      </c>
      <c r="R2935" t="str">
        <f t="shared" si="137"/>
        <v>Approved</v>
      </c>
      <c r="S2935">
        <v>701</v>
      </c>
      <c r="T2935">
        <v>4</v>
      </c>
      <c r="U2935" t="s">
        <v>32</v>
      </c>
      <c r="V2935" t="s">
        <v>23</v>
      </c>
    </row>
    <row r="2936" spans="1:22" x14ac:dyDescent="0.3">
      <c r="A2936" t="str">
        <f t="shared" si="135"/>
        <v>CUST2935</v>
      </c>
      <c r="B2936">
        <v>28</v>
      </c>
      <c r="C2936" t="s">
        <v>17</v>
      </c>
      <c r="D2936" t="s">
        <v>26</v>
      </c>
      <c r="E2936" t="s">
        <v>46</v>
      </c>
      <c r="F2936">
        <v>2</v>
      </c>
      <c r="G2936" t="s">
        <v>35</v>
      </c>
      <c r="H2936" t="s">
        <v>36</v>
      </c>
      <c r="I2936" t="s">
        <v>16</v>
      </c>
      <c r="J2936" t="s">
        <v>21</v>
      </c>
      <c r="K2936">
        <v>13</v>
      </c>
      <c r="L2936">
        <v>55985</v>
      </c>
      <c r="M2936">
        <v>43661</v>
      </c>
      <c r="N2936" s="1">
        <f t="shared" si="136"/>
        <v>0.09</v>
      </c>
      <c r="O2936">
        <v>247277</v>
      </c>
      <c r="P2936">
        <v>0.43538328274201299</v>
      </c>
      <c r="Q2936" t="s">
        <v>31</v>
      </c>
      <c r="R2936" t="str">
        <f t="shared" si="137"/>
        <v>Approved</v>
      </c>
      <c r="S2936">
        <v>683</v>
      </c>
      <c r="T2936">
        <v>4</v>
      </c>
      <c r="U2936" t="s">
        <v>22</v>
      </c>
      <c r="V2936" t="s">
        <v>13</v>
      </c>
    </row>
    <row r="2937" spans="1:22" x14ac:dyDescent="0.3">
      <c r="A2937" t="str">
        <f t="shared" si="135"/>
        <v>CUST2936</v>
      </c>
      <c r="B2937">
        <v>28</v>
      </c>
      <c r="C2937" t="s">
        <v>17</v>
      </c>
      <c r="D2937" t="s">
        <v>50</v>
      </c>
      <c r="E2937" t="s">
        <v>46</v>
      </c>
      <c r="F2937">
        <v>3</v>
      </c>
      <c r="G2937" t="s">
        <v>37</v>
      </c>
      <c r="H2937" t="s">
        <v>15</v>
      </c>
      <c r="I2937" t="s">
        <v>16</v>
      </c>
      <c r="J2937" t="s">
        <v>38</v>
      </c>
      <c r="K2937">
        <v>2</v>
      </c>
      <c r="L2937">
        <v>118979</v>
      </c>
      <c r="M2937">
        <v>38566</v>
      </c>
      <c r="N2937" s="1">
        <f t="shared" si="136"/>
        <v>0.06</v>
      </c>
      <c r="O2937">
        <v>75226</v>
      </c>
      <c r="P2937">
        <v>0.40848957983301898</v>
      </c>
      <c r="Q2937" t="s">
        <v>28</v>
      </c>
      <c r="R2937" t="str">
        <f t="shared" si="137"/>
        <v>Approved</v>
      </c>
      <c r="S2937">
        <v>777</v>
      </c>
      <c r="T2937">
        <v>0</v>
      </c>
      <c r="U2937" t="s">
        <v>39</v>
      </c>
      <c r="V2937" t="s">
        <v>13</v>
      </c>
    </row>
    <row r="2938" spans="1:22" x14ac:dyDescent="0.3">
      <c r="A2938" t="str">
        <f t="shared" si="135"/>
        <v>CUST2937</v>
      </c>
      <c r="B2938">
        <v>65</v>
      </c>
      <c r="C2938" t="s">
        <v>17</v>
      </c>
      <c r="D2938" t="s">
        <v>50</v>
      </c>
      <c r="E2938" t="s">
        <v>27</v>
      </c>
      <c r="F2938">
        <v>4</v>
      </c>
      <c r="G2938" t="s">
        <v>40</v>
      </c>
      <c r="H2938" t="s">
        <v>41</v>
      </c>
      <c r="I2938" t="s">
        <v>16</v>
      </c>
      <c r="J2938" t="s">
        <v>38</v>
      </c>
      <c r="K2938">
        <v>19</v>
      </c>
      <c r="L2938">
        <v>32741</v>
      </c>
      <c r="M2938">
        <v>7917</v>
      </c>
      <c r="N2938" s="1">
        <f t="shared" si="136"/>
        <v>0.09</v>
      </c>
      <c r="O2938">
        <v>133868</v>
      </c>
      <c r="P2938">
        <v>0.37680660071001798</v>
      </c>
      <c r="Q2938" t="s">
        <v>10</v>
      </c>
      <c r="R2938" t="str">
        <f t="shared" si="137"/>
        <v>Approved</v>
      </c>
      <c r="S2938">
        <v>675</v>
      </c>
      <c r="U2938" t="s">
        <v>32</v>
      </c>
      <c r="V2938" t="s">
        <v>23</v>
      </c>
    </row>
    <row r="2939" spans="1:22" x14ac:dyDescent="0.3">
      <c r="A2939" t="str">
        <f t="shared" si="135"/>
        <v>CUST2938</v>
      </c>
      <c r="B2939">
        <v>18</v>
      </c>
      <c r="C2939" t="s">
        <v>17</v>
      </c>
      <c r="D2939" t="s">
        <v>8</v>
      </c>
      <c r="E2939" t="s">
        <v>19</v>
      </c>
      <c r="F2939">
        <v>4</v>
      </c>
      <c r="G2939" t="s">
        <v>42</v>
      </c>
      <c r="H2939" t="s">
        <v>43</v>
      </c>
      <c r="I2939" t="s">
        <v>16</v>
      </c>
      <c r="J2939" t="s">
        <v>38</v>
      </c>
      <c r="K2939">
        <v>2</v>
      </c>
      <c r="L2939">
        <v>104600</v>
      </c>
      <c r="M2939">
        <v>45506</v>
      </c>
      <c r="N2939" s="1">
        <f t="shared" si="136"/>
        <v>0.12</v>
      </c>
      <c r="O2939">
        <v>232364</v>
      </c>
      <c r="P2939">
        <v>0.317302498139237</v>
      </c>
      <c r="Q2939" t="s">
        <v>31</v>
      </c>
      <c r="R2939" t="str">
        <f t="shared" si="137"/>
        <v>Rejected</v>
      </c>
      <c r="S2939">
        <v>612</v>
      </c>
      <c r="T2939">
        <v>0</v>
      </c>
      <c r="U2939" t="s">
        <v>12</v>
      </c>
      <c r="V2939" t="s">
        <v>13</v>
      </c>
    </row>
    <row r="2940" spans="1:22" x14ac:dyDescent="0.3">
      <c r="A2940" t="str">
        <f t="shared" si="135"/>
        <v>CUST2939</v>
      </c>
      <c r="B2940">
        <v>27</v>
      </c>
      <c r="C2940" t="s">
        <v>7</v>
      </c>
      <c r="D2940" t="s">
        <v>8</v>
      </c>
      <c r="E2940" t="s">
        <v>46</v>
      </c>
      <c r="F2940">
        <v>0</v>
      </c>
      <c r="G2940" t="s">
        <v>44</v>
      </c>
      <c r="H2940" t="s">
        <v>45</v>
      </c>
      <c r="I2940" t="s">
        <v>16</v>
      </c>
      <c r="J2940" t="s">
        <v>11</v>
      </c>
      <c r="K2940">
        <v>13</v>
      </c>
      <c r="L2940">
        <v>100880</v>
      </c>
      <c r="M2940">
        <v>16656</v>
      </c>
      <c r="N2940" s="1">
        <f t="shared" si="136"/>
        <v>0.09</v>
      </c>
      <c r="O2940">
        <v>121449</v>
      </c>
      <c r="P2940">
        <v>0.15013634670776599</v>
      </c>
      <c r="Q2940" t="s">
        <v>20</v>
      </c>
      <c r="R2940" t="str">
        <f t="shared" si="137"/>
        <v>Approved</v>
      </c>
      <c r="S2940">
        <v>704</v>
      </c>
      <c r="T2940">
        <v>3</v>
      </c>
      <c r="U2940" t="s">
        <v>39</v>
      </c>
      <c r="V2940" t="s">
        <v>13</v>
      </c>
    </row>
    <row r="2941" spans="1:22" x14ac:dyDescent="0.3">
      <c r="A2941" t="str">
        <f t="shared" si="135"/>
        <v>CUST2940</v>
      </c>
      <c r="B2941">
        <v>31</v>
      </c>
      <c r="C2941" t="s">
        <v>17</v>
      </c>
      <c r="D2941" t="s">
        <v>26</v>
      </c>
      <c r="E2941" t="s">
        <v>46</v>
      </c>
      <c r="F2941">
        <v>3</v>
      </c>
      <c r="G2941" t="s">
        <v>47</v>
      </c>
      <c r="H2941" t="s">
        <v>48</v>
      </c>
      <c r="I2941" t="s">
        <v>16</v>
      </c>
      <c r="J2941" t="s">
        <v>11</v>
      </c>
      <c r="K2941">
        <v>3</v>
      </c>
      <c r="L2941">
        <v>84796</v>
      </c>
      <c r="M2941">
        <v>42344</v>
      </c>
      <c r="N2941" s="1">
        <f t="shared" si="136"/>
        <v>0.09</v>
      </c>
      <c r="O2941">
        <v>173406</v>
      </c>
      <c r="P2941">
        <v>0.48594930419313997</v>
      </c>
      <c r="Q2941" t="s">
        <v>28</v>
      </c>
      <c r="R2941" t="str">
        <f t="shared" si="137"/>
        <v>Approved</v>
      </c>
      <c r="S2941">
        <v>670</v>
      </c>
      <c r="T2941">
        <v>1</v>
      </c>
      <c r="U2941" t="s">
        <v>39</v>
      </c>
      <c r="V2941" t="s">
        <v>13</v>
      </c>
    </row>
    <row r="2942" spans="1:22" x14ac:dyDescent="0.3">
      <c r="A2942" t="str">
        <f t="shared" si="135"/>
        <v>CUST2941</v>
      </c>
      <c r="B2942">
        <v>36</v>
      </c>
      <c r="C2942" t="s">
        <v>25</v>
      </c>
      <c r="D2942" t="s">
        <v>50</v>
      </c>
      <c r="E2942" t="s">
        <v>9</v>
      </c>
      <c r="F2942">
        <v>4</v>
      </c>
      <c r="G2942" t="s">
        <v>14</v>
      </c>
      <c r="H2942" t="s">
        <v>15</v>
      </c>
      <c r="I2942" t="s">
        <v>16</v>
      </c>
      <c r="J2942" t="s">
        <v>11</v>
      </c>
      <c r="K2942">
        <v>7</v>
      </c>
      <c r="L2942">
        <v>65984</v>
      </c>
      <c r="M2942">
        <v>23723</v>
      </c>
      <c r="N2942" s="1">
        <f t="shared" si="136"/>
        <v>0.06</v>
      </c>
      <c r="O2942">
        <v>37657</v>
      </c>
      <c r="P2942">
        <v>0.18694502978028199</v>
      </c>
      <c r="Q2942" t="s">
        <v>28</v>
      </c>
      <c r="R2942" t="str">
        <f t="shared" si="137"/>
        <v>Approved</v>
      </c>
      <c r="S2942">
        <v>781</v>
      </c>
      <c r="U2942" t="s">
        <v>32</v>
      </c>
      <c r="V2942" t="s">
        <v>23</v>
      </c>
    </row>
    <row r="2943" spans="1:22" x14ac:dyDescent="0.3">
      <c r="A2943" t="str">
        <f t="shared" si="135"/>
        <v>CUST2942</v>
      </c>
      <c r="B2943">
        <v>59</v>
      </c>
      <c r="C2943" t="s">
        <v>7</v>
      </c>
      <c r="D2943" t="s">
        <v>26</v>
      </c>
      <c r="E2943" t="s">
        <v>9</v>
      </c>
      <c r="G2943" t="s">
        <v>24</v>
      </c>
      <c r="H2943" t="s">
        <v>24</v>
      </c>
      <c r="I2943" t="s">
        <v>16</v>
      </c>
      <c r="J2943" t="s">
        <v>21</v>
      </c>
      <c r="K2943">
        <v>18</v>
      </c>
      <c r="L2943">
        <v>40932</v>
      </c>
      <c r="M2943">
        <v>48703</v>
      </c>
      <c r="N2943" s="1">
        <f t="shared" si="136"/>
        <v>0.06</v>
      </c>
      <c r="O2943">
        <v>176305</v>
      </c>
      <c r="P2943">
        <v>0.31429092964655603</v>
      </c>
      <c r="Q2943" t="s">
        <v>31</v>
      </c>
      <c r="R2943" t="str">
        <f t="shared" si="137"/>
        <v>Approved</v>
      </c>
      <c r="S2943">
        <v>775</v>
      </c>
      <c r="U2943" t="s">
        <v>22</v>
      </c>
      <c r="V2943" t="s">
        <v>13</v>
      </c>
    </row>
    <row r="2944" spans="1:22" x14ac:dyDescent="0.3">
      <c r="A2944" t="str">
        <f t="shared" si="135"/>
        <v>CUST2943</v>
      </c>
      <c r="B2944">
        <v>45</v>
      </c>
      <c r="C2944" t="s">
        <v>17</v>
      </c>
      <c r="D2944" t="s">
        <v>18</v>
      </c>
      <c r="E2944" t="s">
        <v>9</v>
      </c>
      <c r="F2944">
        <v>3</v>
      </c>
      <c r="G2944" t="s">
        <v>29</v>
      </c>
      <c r="H2944" t="s">
        <v>30</v>
      </c>
      <c r="I2944" t="s">
        <v>16</v>
      </c>
      <c r="J2944" t="s">
        <v>38</v>
      </c>
      <c r="K2944">
        <v>0</v>
      </c>
      <c r="L2944">
        <v>30935</v>
      </c>
      <c r="M2944">
        <v>29987</v>
      </c>
      <c r="N2944" s="1">
        <f t="shared" si="136"/>
        <v>0.09</v>
      </c>
      <c r="O2944">
        <v>148136</v>
      </c>
      <c r="P2944">
        <v>0.43724481959985201</v>
      </c>
      <c r="Q2944" t="s">
        <v>20</v>
      </c>
      <c r="R2944" t="str">
        <f t="shared" si="137"/>
        <v>Approved</v>
      </c>
      <c r="S2944">
        <v>668</v>
      </c>
      <c r="T2944">
        <v>2</v>
      </c>
      <c r="U2944" t="s">
        <v>39</v>
      </c>
      <c r="V2944" t="s">
        <v>23</v>
      </c>
    </row>
    <row r="2945" spans="1:22" x14ac:dyDescent="0.3">
      <c r="A2945" t="str">
        <f t="shared" si="135"/>
        <v>CUST2944</v>
      </c>
      <c r="B2945">
        <v>41</v>
      </c>
      <c r="C2945" t="s">
        <v>25</v>
      </c>
      <c r="D2945" t="s">
        <v>8</v>
      </c>
      <c r="E2945" t="s">
        <v>27</v>
      </c>
      <c r="F2945">
        <v>0</v>
      </c>
      <c r="G2945" t="s">
        <v>33</v>
      </c>
      <c r="H2945" t="s">
        <v>34</v>
      </c>
      <c r="I2945" t="s">
        <v>16</v>
      </c>
      <c r="J2945" t="s">
        <v>21</v>
      </c>
      <c r="K2945">
        <v>12</v>
      </c>
      <c r="L2945">
        <v>106348</v>
      </c>
      <c r="M2945">
        <v>16284</v>
      </c>
      <c r="N2945" s="1">
        <f t="shared" si="136"/>
        <v>0.12</v>
      </c>
      <c r="O2945">
        <v>281924</v>
      </c>
      <c r="P2945">
        <v>0.28289661754845402</v>
      </c>
      <c r="Q2945" t="s">
        <v>28</v>
      </c>
      <c r="R2945" t="str">
        <f t="shared" si="137"/>
        <v>Rejected</v>
      </c>
      <c r="S2945">
        <v>611</v>
      </c>
      <c r="T2945">
        <v>1</v>
      </c>
      <c r="U2945" t="s">
        <v>39</v>
      </c>
      <c r="V2945" t="s">
        <v>13</v>
      </c>
    </row>
    <row r="2946" spans="1:22" x14ac:dyDescent="0.3">
      <c r="A2946" t="str">
        <f t="shared" ref="A2946:A3009" si="138">"CUST" &amp; TEXT(ROW()-1,"0000")</f>
        <v>CUST2945</v>
      </c>
      <c r="B2946">
        <v>36</v>
      </c>
      <c r="C2946" t="s">
        <v>17</v>
      </c>
      <c r="D2946" t="s">
        <v>26</v>
      </c>
      <c r="E2946" t="s">
        <v>9</v>
      </c>
      <c r="F2946">
        <v>4</v>
      </c>
      <c r="G2946" t="s">
        <v>35</v>
      </c>
      <c r="H2946" t="s">
        <v>36</v>
      </c>
      <c r="I2946" t="s">
        <v>16</v>
      </c>
      <c r="J2946" t="s">
        <v>11</v>
      </c>
      <c r="K2946">
        <v>1</v>
      </c>
      <c r="L2946">
        <v>42880</v>
      </c>
      <c r="N2946" s="1">
        <f t="shared" ref="N2946:N3009" si="139">IF(S2946&gt;750,0.06,IF(S2946&gt;650,0.09,IF(S2946&gt;550,0.12,0.15)))</f>
        <v>0.09</v>
      </c>
      <c r="P2946">
        <v>0.27276157032889597</v>
      </c>
      <c r="Q2946" t="s">
        <v>10</v>
      </c>
      <c r="R2946" t="str">
        <f t="shared" ref="R2946:R3009" si="140">IF(AND(S2946&gt;650,L2946&gt;30000),"Approved","Rejected")</f>
        <v>Approved</v>
      </c>
      <c r="S2946">
        <v>661</v>
      </c>
      <c r="T2946">
        <v>3</v>
      </c>
      <c r="U2946" t="s">
        <v>32</v>
      </c>
      <c r="V2946" t="s">
        <v>13</v>
      </c>
    </row>
    <row r="2947" spans="1:22" x14ac:dyDescent="0.3">
      <c r="A2947" t="str">
        <f t="shared" si="138"/>
        <v>CUST2946</v>
      </c>
      <c r="B2947">
        <v>58</v>
      </c>
      <c r="C2947" t="s">
        <v>17</v>
      </c>
      <c r="D2947" t="s">
        <v>18</v>
      </c>
      <c r="E2947" t="s">
        <v>19</v>
      </c>
      <c r="G2947" t="s">
        <v>37</v>
      </c>
      <c r="H2947" t="s">
        <v>15</v>
      </c>
      <c r="I2947" t="s">
        <v>16</v>
      </c>
      <c r="J2947" t="s">
        <v>21</v>
      </c>
      <c r="K2947">
        <v>16</v>
      </c>
      <c r="L2947">
        <v>93396</v>
      </c>
      <c r="M2947">
        <v>29464</v>
      </c>
      <c r="N2947" s="1">
        <f t="shared" si="139"/>
        <v>0.12</v>
      </c>
      <c r="O2947">
        <v>151725</v>
      </c>
      <c r="P2947">
        <v>0.192853003374334</v>
      </c>
      <c r="Q2947" t="s">
        <v>28</v>
      </c>
      <c r="R2947" t="str">
        <f t="shared" si="140"/>
        <v>Rejected</v>
      </c>
      <c r="S2947">
        <v>607</v>
      </c>
      <c r="T2947">
        <v>2</v>
      </c>
      <c r="U2947" t="s">
        <v>22</v>
      </c>
      <c r="V2947" t="s">
        <v>23</v>
      </c>
    </row>
    <row r="2948" spans="1:22" x14ac:dyDescent="0.3">
      <c r="A2948" t="str">
        <f t="shared" si="138"/>
        <v>CUST2947</v>
      </c>
      <c r="B2948">
        <v>64</v>
      </c>
      <c r="C2948" t="s">
        <v>25</v>
      </c>
      <c r="D2948" t="s">
        <v>26</v>
      </c>
      <c r="E2948" t="s">
        <v>46</v>
      </c>
      <c r="G2948" t="s">
        <v>40</v>
      </c>
      <c r="H2948" t="s">
        <v>41</v>
      </c>
      <c r="I2948" t="s">
        <v>16</v>
      </c>
      <c r="J2948" t="s">
        <v>38</v>
      </c>
      <c r="K2948">
        <v>15</v>
      </c>
      <c r="L2948">
        <v>102307</v>
      </c>
      <c r="M2948">
        <v>11302</v>
      </c>
      <c r="N2948" s="1">
        <f t="shared" si="139"/>
        <v>0.06</v>
      </c>
      <c r="O2948">
        <v>215528</v>
      </c>
      <c r="P2948">
        <v>0.44830154092935398</v>
      </c>
      <c r="Q2948" t="s">
        <v>20</v>
      </c>
      <c r="R2948" t="str">
        <f t="shared" si="140"/>
        <v>Approved</v>
      </c>
      <c r="S2948">
        <v>799</v>
      </c>
      <c r="T2948">
        <v>2</v>
      </c>
      <c r="U2948" t="s">
        <v>32</v>
      </c>
      <c r="V2948" t="s">
        <v>13</v>
      </c>
    </row>
    <row r="2949" spans="1:22" x14ac:dyDescent="0.3">
      <c r="A2949" t="str">
        <f t="shared" si="138"/>
        <v>CUST2948</v>
      </c>
      <c r="B2949">
        <v>60</v>
      </c>
      <c r="C2949" t="s">
        <v>7</v>
      </c>
      <c r="D2949" t="s">
        <v>18</v>
      </c>
      <c r="E2949" t="s">
        <v>46</v>
      </c>
      <c r="F2949">
        <v>0</v>
      </c>
      <c r="G2949" t="s">
        <v>42</v>
      </c>
      <c r="H2949" t="s">
        <v>43</v>
      </c>
      <c r="I2949" t="s">
        <v>16</v>
      </c>
      <c r="J2949" t="s">
        <v>21</v>
      </c>
      <c r="K2949">
        <v>6</v>
      </c>
      <c r="L2949">
        <v>48805</v>
      </c>
      <c r="M2949">
        <v>13853</v>
      </c>
      <c r="N2949" s="1">
        <f t="shared" si="139"/>
        <v>0.09</v>
      </c>
      <c r="O2949">
        <v>149468</v>
      </c>
      <c r="P2949">
        <v>0.27888465574823201</v>
      </c>
      <c r="Q2949" t="s">
        <v>10</v>
      </c>
      <c r="R2949" t="str">
        <f t="shared" si="140"/>
        <v>Approved</v>
      </c>
      <c r="S2949">
        <v>737</v>
      </c>
      <c r="T2949">
        <v>1</v>
      </c>
      <c r="U2949" t="s">
        <v>12</v>
      </c>
      <c r="V2949" t="s">
        <v>13</v>
      </c>
    </row>
    <row r="2950" spans="1:22" x14ac:dyDescent="0.3">
      <c r="A2950" t="str">
        <f t="shared" si="138"/>
        <v>CUST2949</v>
      </c>
      <c r="B2950">
        <v>67</v>
      </c>
      <c r="C2950" t="s">
        <v>7</v>
      </c>
      <c r="D2950" t="s">
        <v>50</v>
      </c>
      <c r="E2950" t="s">
        <v>9</v>
      </c>
      <c r="G2950" t="s">
        <v>44</v>
      </c>
      <c r="H2950" t="s">
        <v>45</v>
      </c>
      <c r="I2950" t="s">
        <v>16</v>
      </c>
      <c r="J2950" t="s">
        <v>11</v>
      </c>
      <c r="K2950">
        <v>8</v>
      </c>
      <c r="L2950">
        <v>44318</v>
      </c>
      <c r="M2950">
        <v>40535</v>
      </c>
      <c r="N2950" s="1">
        <f t="shared" si="139"/>
        <v>0.09</v>
      </c>
      <c r="O2950">
        <v>178284</v>
      </c>
      <c r="P2950">
        <v>0.124930618564984</v>
      </c>
      <c r="Q2950" t="s">
        <v>31</v>
      </c>
      <c r="R2950" t="str">
        <f t="shared" si="140"/>
        <v>Approved</v>
      </c>
      <c r="S2950">
        <v>712</v>
      </c>
      <c r="T2950">
        <v>4</v>
      </c>
      <c r="U2950" t="s">
        <v>39</v>
      </c>
      <c r="V2950" t="s">
        <v>23</v>
      </c>
    </row>
    <row r="2951" spans="1:22" x14ac:dyDescent="0.3">
      <c r="A2951" t="str">
        <f t="shared" si="138"/>
        <v>CUST2950</v>
      </c>
      <c r="B2951">
        <v>32</v>
      </c>
      <c r="C2951" t="s">
        <v>7</v>
      </c>
      <c r="D2951" t="s">
        <v>18</v>
      </c>
      <c r="E2951" t="s">
        <v>27</v>
      </c>
      <c r="F2951">
        <v>4</v>
      </c>
      <c r="G2951" t="s">
        <v>47</v>
      </c>
      <c r="H2951" t="s">
        <v>48</v>
      </c>
      <c r="I2951" t="s">
        <v>16</v>
      </c>
      <c r="J2951" t="s">
        <v>11</v>
      </c>
      <c r="K2951">
        <v>11</v>
      </c>
      <c r="L2951">
        <v>86473</v>
      </c>
      <c r="M2951">
        <v>22117</v>
      </c>
      <c r="N2951" s="1">
        <f t="shared" si="139"/>
        <v>0.06</v>
      </c>
      <c r="O2951">
        <v>222848</v>
      </c>
      <c r="P2951">
        <v>0.19107644618979799</v>
      </c>
      <c r="Q2951" t="s">
        <v>20</v>
      </c>
      <c r="R2951" t="str">
        <f t="shared" si="140"/>
        <v>Approved</v>
      </c>
      <c r="S2951">
        <v>758</v>
      </c>
      <c r="T2951">
        <v>3</v>
      </c>
      <c r="U2951" t="s">
        <v>39</v>
      </c>
      <c r="V2951" t="s">
        <v>49</v>
      </c>
    </row>
    <row r="2952" spans="1:22" x14ac:dyDescent="0.3">
      <c r="A2952" t="str">
        <f t="shared" si="138"/>
        <v>CUST2951</v>
      </c>
      <c r="B2952">
        <v>49</v>
      </c>
      <c r="C2952" t="s">
        <v>17</v>
      </c>
      <c r="D2952" t="s">
        <v>26</v>
      </c>
      <c r="E2952" t="s">
        <v>27</v>
      </c>
      <c r="F2952">
        <v>3</v>
      </c>
      <c r="G2952" t="s">
        <v>14</v>
      </c>
      <c r="H2952" t="s">
        <v>15</v>
      </c>
      <c r="I2952" t="s">
        <v>16</v>
      </c>
      <c r="J2952" t="s">
        <v>38</v>
      </c>
      <c r="K2952">
        <v>0</v>
      </c>
      <c r="L2952">
        <v>110703</v>
      </c>
      <c r="N2952" s="1">
        <f t="shared" si="139"/>
        <v>0.12</v>
      </c>
      <c r="O2952">
        <v>152265</v>
      </c>
      <c r="P2952">
        <v>0.54418847152911798</v>
      </c>
      <c r="Q2952" t="s">
        <v>31</v>
      </c>
      <c r="R2952" t="str">
        <f t="shared" si="140"/>
        <v>Rejected</v>
      </c>
      <c r="S2952">
        <v>609</v>
      </c>
      <c r="T2952">
        <v>4</v>
      </c>
      <c r="U2952" t="s">
        <v>32</v>
      </c>
      <c r="V2952" t="s">
        <v>13</v>
      </c>
    </row>
    <row r="2953" spans="1:22" x14ac:dyDescent="0.3">
      <c r="A2953" t="str">
        <f t="shared" si="138"/>
        <v>CUST2952</v>
      </c>
      <c r="B2953">
        <v>67</v>
      </c>
      <c r="C2953" t="s">
        <v>7</v>
      </c>
      <c r="D2953" t="s">
        <v>8</v>
      </c>
      <c r="E2953" t="s">
        <v>46</v>
      </c>
      <c r="F2953">
        <v>3</v>
      </c>
      <c r="G2953" t="s">
        <v>24</v>
      </c>
      <c r="H2953" t="s">
        <v>24</v>
      </c>
      <c r="I2953" t="s">
        <v>16</v>
      </c>
      <c r="J2953" t="s">
        <v>38</v>
      </c>
      <c r="K2953">
        <v>13</v>
      </c>
      <c r="L2953">
        <v>91521</v>
      </c>
      <c r="M2953">
        <v>41269</v>
      </c>
      <c r="N2953" s="1">
        <f t="shared" si="139"/>
        <v>0.09</v>
      </c>
      <c r="P2953">
        <v>0.533290791358073</v>
      </c>
      <c r="Q2953" t="s">
        <v>28</v>
      </c>
      <c r="R2953" t="str">
        <f t="shared" si="140"/>
        <v>Approved</v>
      </c>
      <c r="S2953">
        <v>725</v>
      </c>
      <c r="U2953" t="s">
        <v>22</v>
      </c>
      <c r="V2953" t="s">
        <v>49</v>
      </c>
    </row>
    <row r="2954" spans="1:22" x14ac:dyDescent="0.3">
      <c r="A2954" t="str">
        <f t="shared" si="138"/>
        <v>CUST2953</v>
      </c>
      <c r="B2954">
        <v>18</v>
      </c>
      <c r="C2954" t="s">
        <v>7</v>
      </c>
      <c r="D2954" t="s">
        <v>26</v>
      </c>
      <c r="E2954" t="s">
        <v>27</v>
      </c>
      <c r="G2954" t="s">
        <v>29</v>
      </c>
      <c r="H2954" t="s">
        <v>30</v>
      </c>
      <c r="I2954" t="s">
        <v>16</v>
      </c>
      <c r="J2954" t="s">
        <v>11</v>
      </c>
      <c r="K2954">
        <v>0</v>
      </c>
      <c r="M2954">
        <v>34278</v>
      </c>
      <c r="N2954" s="1">
        <f t="shared" si="139"/>
        <v>0.12</v>
      </c>
      <c r="P2954">
        <v>0.101769393910817</v>
      </c>
      <c r="Q2954" t="s">
        <v>10</v>
      </c>
      <c r="R2954" t="str">
        <f t="shared" si="140"/>
        <v>Rejected</v>
      </c>
      <c r="S2954">
        <v>612</v>
      </c>
      <c r="T2954">
        <v>4</v>
      </c>
      <c r="U2954" t="s">
        <v>12</v>
      </c>
      <c r="V2954" t="s">
        <v>23</v>
      </c>
    </row>
    <row r="2955" spans="1:22" x14ac:dyDescent="0.3">
      <c r="A2955" t="str">
        <f t="shared" si="138"/>
        <v>CUST2954</v>
      </c>
      <c r="B2955">
        <v>44</v>
      </c>
      <c r="C2955" t="s">
        <v>25</v>
      </c>
      <c r="D2955" t="s">
        <v>8</v>
      </c>
      <c r="E2955" t="s">
        <v>19</v>
      </c>
      <c r="F2955">
        <v>4</v>
      </c>
      <c r="G2955" t="s">
        <v>33</v>
      </c>
      <c r="H2955" t="s">
        <v>34</v>
      </c>
      <c r="I2955" t="s">
        <v>16</v>
      </c>
      <c r="J2955" t="s">
        <v>21</v>
      </c>
      <c r="K2955">
        <v>13</v>
      </c>
      <c r="L2955">
        <v>98347</v>
      </c>
      <c r="M2955">
        <v>41759</v>
      </c>
      <c r="N2955" s="1">
        <f t="shared" si="139"/>
        <v>0.12</v>
      </c>
      <c r="O2955">
        <v>124813</v>
      </c>
      <c r="P2955">
        <v>0.153736243691555</v>
      </c>
      <c r="Q2955" t="s">
        <v>20</v>
      </c>
      <c r="R2955" t="str">
        <f t="shared" si="140"/>
        <v>Rejected</v>
      </c>
      <c r="S2955">
        <v>624</v>
      </c>
      <c r="T2955">
        <v>0</v>
      </c>
      <c r="U2955" t="s">
        <v>12</v>
      </c>
      <c r="V2955" t="s">
        <v>49</v>
      </c>
    </row>
    <row r="2956" spans="1:22" x14ac:dyDescent="0.3">
      <c r="A2956" t="str">
        <f t="shared" si="138"/>
        <v>CUST2955</v>
      </c>
      <c r="B2956">
        <v>53</v>
      </c>
      <c r="C2956" t="s">
        <v>7</v>
      </c>
      <c r="D2956" t="s">
        <v>50</v>
      </c>
      <c r="E2956" t="s">
        <v>27</v>
      </c>
      <c r="F2956">
        <v>0</v>
      </c>
      <c r="G2956" t="s">
        <v>35</v>
      </c>
      <c r="H2956" t="s">
        <v>36</v>
      </c>
      <c r="I2956" t="s">
        <v>16</v>
      </c>
      <c r="J2956" t="s">
        <v>38</v>
      </c>
      <c r="K2956">
        <v>12</v>
      </c>
      <c r="L2956">
        <v>90345</v>
      </c>
      <c r="M2956">
        <v>23181</v>
      </c>
      <c r="N2956" s="1">
        <f t="shared" si="139"/>
        <v>0.06</v>
      </c>
      <c r="O2956">
        <v>273425</v>
      </c>
      <c r="P2956">
        <v>0.22479232380063699</v>
      </c>
      <c r="Q2956" t="s">
        <v>28</v>
      </c>
      <c r="R2956" t="str">
        <f t="shared" si="140"/>
        <v>Approved</v>
      </c>
      <c r="S2956">
        <v>779</v>
      </c>
      <c r="T2956">
        <v>1</v>
      </c>
      <c r="U2956" t="s">
        <v>22</v>
      </c>
      <c r="V2956" t="s">
        <v>23</v>
      </c>
    </row>
    <row r="2957" spans="1:22" x14ac:dyDescent="0.3">
      <c r="A2957" t="str">
        <f t="shared" si="138"/>
        <v>CUST2956</v>
      </c>
      <c r="B2957">
        <v>64</v>
      </c>
      <c r="C2957" t="s">
        <v>25</v>
      </c>
      <c r="D2957" t="s">
        <v>26</v>
      </c>
      <c r="E2957" t="s">
        <v>9</v>
      </c>
      <c r="F2957">
        <v>4</v>
      </c>
      <c r="G2957" t="s">
        <v>37</v>
      </c>
      <c r="H2957" t="s">
        <v>15</v>
      </c>
      <c r="I2957" t="s">
        <v>16</v>
      </c>
      <c r="J2957" t="s">
        <v>38</v>
      </c>
      <c r="K2957">
        <v>18</v>
      </c>
      <c r="L2957">
        <v>70325</v>
      </c>
      <c r="M2957">
        <v>48903</v>
      </c>
      <c r="N2957" s="1">
        <f t="shared" si="139"/>
        <v>0.06</v>
      </c>
      <c r="O2957">
        <v>69319</v>
      </c>
      <c r="P2957">
        <v>0.139648584716382</v>
      </c>
      <c r="Q2957" t="s">
        <v>10</v>
      </c>
      <c r="R2957" t="str">
        <f t="shared" si="140"/>
        <v>Approved</v>
      </c>
      <c r="S2957">
        <v>762</v>
      </c>
      <c r="T2957">
        <v>0</v>
      </c>
      <c r="U2957" t="s">
        <v>22</v>
      </c>
      <c r="V2957" t="s">
        <v>13</v>
      </c>
    </row>
    <row r="2958" spans="1:22" x14ac:dyDescent="0.3">
      <c r="A2958" t="str">
        <f t="shared" si="138"/>
        <v>CUST2957</v>
      </c>
      <c r="B2958">
        <v>29</v>
      </c>
      <c r="C2958" t="s">
        <v>17</v>
      </c>
      <c r="D2958" t="s">
        <v>50</v>
      </c>
      <c r="E2958" t="s">
        <v>27</v>
      </c>
      <c r="F2958">
        <v>4</v>
      </c>
      <c r="G2958" t="s">
        <v>40</v>
      </c>
      <c r="H2958" t="s">
        <v>41</v>
      </c>
      <c r="I2958" t="s">
        <v>16</v>
      </c>
      <c r="J2958" t="s">
        <v>11</v>
      </c>
      <c r="K2958">
        <v>12</v>
      </c>
      <c r="L2958">
        <v>31955</v>
      </c>
      <c r="M2958">
        <v>43989</v>
      </c>
      <c r="N2958" s="1">
        <f t="shared" si="139"/>
        <v>0.09</v>
      </c>
      <c r="O2958">
        <v>93732</v>
      </c>
      <c r="P2958">
        <v>0.339846184437395</v>
      </c>
      <c r="Q2958" t="s">
        <v>10</v>
      </c>
      <c r="R2958" t="str">
        <f t="shared" si="140"/>
        <v>Approved</v>
      </c>
      <c r="S2958">
        <v>684</v>
      </c>
      <c r="T2958">
        <v>2</v>
      </c>
      <c r="U2958" t="s">
        <v>12</v>
      </c>
      <c r="V2958" t="s">
        <v>23</v>
      </c>
    </row>
    <row r="2959" spans="1:22" x14ac:dyDescent="0.3">
      <c r="A2959" t="str">
        <f t="shared" si="138"/>
        <v>CUST2958</v>
      </c>
      <c r="B2959">
        <v>38</v>
      </c>
      <c r="C2959" t="s">
        <v>17</v>
      </c>
      <c r="D2959" t="s">
        <v>50</v>
      </c>
      <c r="E2959" t="s">
        <v>9</v>
      </c>
      <c r="F2959">
        <v>2</v>
      </c>
      <c r="G2959" t="s">
        <v>42</v>
      </c>
      <c r="H2959" t="s">
        <v>43</v>
      </c>
      <c r="I2959" t="s">
        <v>16</v>
      </c>
      <c r="J2959" t="s">
        <v>21</v>
      </c>
      <c r="K2959">
        <v>10</v>
      </c>
      <c r="L2959">
        <v>112301</v>
      </c>
      <c r="M2959">
        <v>6446</v>
      </c>
      <c r="N2959" s="1">
        <f t="shared" si="139"/>
        <v>0.12</v>
      </c>
      <c r="P2959">
        <v>0.20721310210013399</v>
      </c>
      <c r="Q2959" t="s">
        <v>20</v>
      </c>
      <c r="R2959" t="str">
        <f t="shared" si="140"/>
        <v>Rejected</v>
      </c>
      <c r="S2959">
        <v>635</v>
      </c>
      <c r="T2959">
        <v>1</v>
      </c>
      <c r="U2959" t="s">
        <v>39</v>
      </c>
      <c r="V2959" t="s">
        <v>49</v>
      </c>
    </row>
    <row r="2960" spans="1:22" x14ac:dyDescent="0.3">
      <c r="A2960" t="str">
        <f t="shared" si="138"/>
        <v>CUST2959</v>
      </c>
      <c r="B2960">
        <v>49</v>
      </c>
      <c r="C2960" t="s">
        <v>7</v>
      </c>
      <c r="D2960" t="s">
        <v>8</v>
      </c>
      <c r="E2960" t="s">
        <v>27</v>
      </c>
      <c r="F2960">
        <v>0</v>
      </c>
      <c r="G2960" t="s">
        <v>44</v>
      </c>
      <c r="H2960" t="s">
        <v>45</v>
      </c>
      <c r="I2960" t="s">
        <v>16</v>
      </c>
      <c r="J2960" t="s">
        <v>11</v>
      </c>
      <c r="K2960">
        <v>19</v>
      </c>
      <c r="L2960">
        <v>41865</v>
      </c>
      <c r="M2960">
        <v>38445</v>
      </c>
      <c r="N2960" s="1">
        <f t="shared" si="139"/>
        <v>0.06</v>
      </c>
      <c r="O2960">
        <v>23278</v>
      </c>
      <c r="P2960">
        <v>0.46794102411703298</v>
      </c>
      <c r="Q2960" t="s">
        <v>20</v>
      </c>
      <c r="R2960" t="str">
        <f t="shared" si="140"/>
        <v>Approved</v>
      </c>
      <c r="S2960">
        <v>752</v>
      </c>
      <c r="T2960">
        <v>3</v>
      </c>
      <c r="U2960" t="s">
        <v>39</v>
      </c>
      <c r="V2960" t="s">
        <v>23</v>
      </c>
    </row>
    <row r="2961" spans="1:22" x14ac:dyDescent="0.3">
      <c r="A2961" t="str">
        <f t="shared" si="138"/>
        <v>CUST2960</v>
      </c>
      <c r="B2961">
        <v>39</v>
      </c>
      <c r="C2961" t="s">
        <v>17</v>
      </c>
      <c r="D2961" t="s">
        <v>8</v>
      </c>
      <c r="E2961" t="s">
        <v>9</v>
      </c>
      <c r="F2961">
        <v>3</v>
      </c>
      <c r="G2961" t="s">
        <v>47</v>
      </c>
      <c r="H2961" t="s">
        <v>48</v>
      </c>
      <c r="I2961" t="s">
        <v>16</v>
      </c>
      <c r="J2961" t="s">
        <v>38</v>
      </c>
      <c r="K2961">
        <v>17</v>
      </c>
      <c r="L2961">
        <v>66806</v>
      </c>
      <c r="M2961">
        <v>12993</v>
      </c>
      <c r="N2961" s="1">
        <f t="shared" si="139"/>
        <v>0.15</v>
      </c>
      <c r="O2961">
        <v>136414</v>
      </c>
      <c r="P2961">
        <v>0.174855792036653</v>
      </c>
      <c r="Q2961" t="s">
        <v>28</v>
      </c>
      <c r="R2961" t="str">
        <f t="shared" si="140"/>
        <v>Rejected</v>
      </c>
      <c r="U2961" t="s">
        <v>22</v>
      </c>
      <c r="V2961" t="s">
        <v>13</v>
      </c>
    </row>
    <row r="2962" spans="1:22" x14ac:dyDescent="0.3">
      <c r="A2962" t="str">
        <f t="shared" si="138"/>
        <v>CUST2961</v>
      </c>
      <c r="B2962">
        <v>39</v>
      </c>
      <c r="C2962" t="s">
        <v>7</v>
      </c>
      <c r="D2962" t="s">
        <v>18</v>
      </c>
      <c r="E2962" t="s">
        <v>27</v>
      </c>
      <c r="F2962">
        <v>4</v>
      </c>
      <c r="G2962" t="s">
        <v>14</v>
      </c>
      <c r="H2962" t="s">
        <v>15</v>
      </c>
      <c r="I2962" t="s">
        <v>16</v>
      </c>
      <c r="J2962" t="s">
        <v>38</v>
      </c>
      <c r="K2962">
        <v>8</v>
      </c>
      <c r="L2962">
        <v>114182</v>
      </c>
      <c r="M2962">
        <v>29990</v>
      </c>
      <c r="N2962" s="1">
        <f t="shared" si="139"/>
        <v>0.06</v>
      </c>
      <c r="O2962">
        <v>109842</v>
      </c>
      <c r="P2962">
        <v>0.41174122017391102</v>
      </c>
      <c r="Q2962" t="s">
        <v>10</v>
      </c>
      <c r="R2962" t="str">
        <f t="shared" si="140"/>
        <v>Approved</v>
      </c>
      <c r="S2962">
        <v>788</v>
      </c>
      <c r="T2962">
        <v>4</v>
      </c>
      <c r="U2962" t="s">
        <v>32</v>
      </c>
      <c r="V2962" t="s">
        <v>13</v>
      </c>
    </row>
    <row r="2963" spans="1:22" x14ac:dyDescent="0.3">
      <c r="A2963" t="str">
        <f t="shared" si="138"/>
        <v>CUST2962</v>
      </c>
      <c r="B2963">
        <v>56</v>
      </c>
      <c r="C2963" t="s">
        <v>25</v>
      </c>
      <c r="D2963" t="s">
        <v>50</v>
      </c>
      <c r="E2963" t="s">
        <v>19</v>
      </c>
      <c r="F2963">
        <v>3</v>
      </c>
      <c r="G2963" t="s">
        <v>24</v>
      </c>
      <c r="H2963" t="s">
        <v>24</v>
      </c>
      <c r="I2963" t="s">
        <v>16</v>
      </c>
      <c r="J2963" t="s">
        <v>11</v>
      </c>
      <c r="K2963">
        <v>3</v>
      </c>
      <c r="L2963">
        <v>102318</v>
      </c>
      <c r="M2963">
        <v>34290</v>
      </c>
      <c r="N2963" s="1">
        <f t="shared" si="139"/>
        <v>0.12</v>
      </c>
      <c r="O2963">
        <v>79526</v>
      </c>
      <c r="P2963">
        <v>0.28698599151191001</v>
      </c>
      <c r="Q2963" t="s">
        <v>28</v>
      </c>
      <c r="R2963" t="str">
        <f t="shared" si="140"/>
        <v>Rejected</v>
      </c>
      <c r="S2963">
        <v>620</v>
      </c>
      <c r="U2963" t="s">
        <v>22</v>
      </c>
      <c r="V2963" t="s">
        <v>13</v>
      </c>
    </row>
    <row r="2964" spans="1:22" x14ac:dyDescent="0.3">
      <c r="A2964" t="str">
        <f t="shared" si="138"/>
        <v>CUST2963</v>
      </c>
      <c r="B2964">
        <v>36</v>
      </c>
      <c r="C2964" t="s">
        <v>17</v>
      </c>
      <c r="D2964" t="s">
        <v>18</v>
      </c>
      <c r="E2964" t="s">
        <v>27</v>
      </c>
      <c r="F2964">
        <v>3</v>
      </c>
      <c r="G2964" t="s">
        <v>29</v>
      </c>
      <c r="H2964" t="s">
        <v>30</v>
      </c>
      <c r="I2964" t="s">
        <v>16</v>
      </c>
      <c r="J2964" t="s">
        <v>11</v>
      </c>
      <c r="K2964">
        <v>0</v>
      </c>
      <c r="L2964">
        <v>50161</v>
      </c>
      <c r="M2964">
        <v>35934</v>
      </c>
      <c r="N2964" s="1">
        <f t="shared" si="139"/>
        <v>0.12</v>
      </c>
      <c r="P2964">
        <v>0.498217588781592</v>
      </c>
      <c r="Q2964" t="s">
        <v>10</v>
      </c>
      <c r="R2964" t="str">
        <f t="shared" si="140"/>
        <v>Rejected</v>
      </c>
      <c r="S2964">
        <v>625</v>
      </c>
      <c r="T2964">
        <v>0</v>
      </c>
      <c r="U2964" t="s">
        <v>32</v>
      </c>
      <c r="V2964" t="s">
        <v>13</v>
      </c>
    </row>
    <row r="2965" spans="1:22" x14ac:dyDescent="0.3">
      <c r="A2965" t="str">
        <f t="shared" si="138"/>
        <v>CUST2964</v>
      </c>
      <c r="B2965">
        <v>45</v>
      </c>
      <c r="C2965" t="s">
        <v>7</v>
      </c>
      <c r="D2965" t="s">
        <v>26</v>
      </c>
      <c r="E2965" t="s">
        <v>46</v>
      </c>
      <c r="G2965" t="s">
        <v>33</v>
      </c>
      <c r="H2965" t="s">
        <v>34</v>
      </c>
      <c r="I2965" t="s">
        <v>16</v>
      </c>
      <c r="J2965" t="s">
        <v>11</v>
      </c>
      <c r="K2965">
        <v>11</v>
      </c>
      <c r="L2965">
        <v>24942</v>
      </c>
      <c r="M2965">
        <v>45673</v>
      </c>
      <c r="N2965" s="1">
        <f t="shared" si="139"/>
        <v>0.09</v>
      </c>
      <c r="P2965">
        <v>0.40912748556284301</v>
      </c>
      <c r="Q2965" t="s">
        <v>31</v>
      </c>
      <c r="R2965" t="str">
        <f t="shared" si="140"/>
        <v>Rejected</v>
      </c>
      <c r="S2965">
        <v>706</v>
      </c>
      <c r="T2965">
        <v>2</v>
      </c>
      <c r="U2965" t="s">
        <v>39</v>
      </c>
      <c r="V2965" t="s">
        <v>13</v>
      </c>
    </row>
    <row r="2966" spans="1:22" x14ac:dyDescent="0.3">
      <c r="A2966" t="str">
        <f t="shared" si="138"/>
        <v>CUST2965</v>
      </c>
      <c r="B2966">
        <v>29</v>
      </c>
      <c r="C2966" t="s">
        <v>17</v>
      </c>
      <c r="D2966" t="s">
        <v>18</v>
      </c>
      <c r="E2966" t="s">
        <v>46</v>
      </c>
      <c r="F2966">
        <v>2</v>
      </c>
      <c r="G2966" t="s">
        <v>35</v>
      </c>
      <c r="H2966" t="s">
        <v>36</v>
      </c>
      <c r="I2966" t="s">
        <v>16</v>
      </c>
      <c r="J2966" t="s">
        <v>11</v>
      </c>
      <c r="K2966">
        <v>11</v>
      </c>
      <c r="L2966">
        <v>89254</v>
      </c>
      <c r="M2966">
        <v>32817</v>
      </c>
      <c r="N2966" s="1">
        <f t="shared" si="139"/>
        <v>0.09</v>
      </c>
      <c r="O2966">
        <v>76648</v>
      </c>
      <c r="P2966">
        <v>0.42467678035025302</v>
      </c>
      <c r="Q2966" t="s">
        <v>31</v>
      </c>
      <c r="R2966" t="str">
        <f t="shared" si="140"/>
        <v>Approved</v>
      </c>
      <c r="S2966">
        <v>742</v>
      </c>
      <c r="U2966" t="s">
        <v>32</v>
      </c>
      <c r="V2966" t="s">
        <v>13</v>
      </c>
    </row>
    <row r="2967" spans="1:22" x14ac:dyDescent="0.3">
      <c r="A2967" t="str">
        <f t="shared" si="138"/>
        <v>CUST2966</v>
      </c>
      <c r="B2967">
        <v>35</v>
      </c>
      <c r="C2967" t="s">
        <v>25</v>
      </c>
      <c r="D2967" t="s">
        <v>18</v>
      </c>
      <c r="E2967" t="s">
        <v>9</v>
      </c>
      <c r="F2967">
        <v>2</v>
      </c>
      <c r="G2967" t="s">
        <v>37</v>
      </c>
      <c r="H2967" t="s">
        <v>15</v>
      </c>
      <c r="I2967" t="s">
        <v>16</v>
      </c>
      <c r="J2967" t="s">
        <v>11</v>
      </c>
      <c r="K2967">
        <v>0</v>
      </c>
      <c r="L2967">
        <v>101454</v>
      </c>
      <c r="M2967">
        <v>16768</v>
      </c>
      <c r="N2967" s="1">
        <f t="shared" si="139"/>
        <v>0.06</v>
      </c>
      <c r="O2967">
        <v>59293</v>
      </c>
      <c r="P2967">
        <v>0.16179891519846001</v>
      </c>
      <c r="Q2967" t="s">
        <v>31</v>
      </c>
      <c r="R2967" t="str">
        <f t="shared" si="140"/>
        <v>Approved</v>
      </c>
      <c r="S2967">
        <v>762</v>
      </c>
      <c r="T2967">
        <v>3</v>
      </c>
      <c r="U2967" t="s">
        <v>12</v>
      </c>
      <c r="V2967" t="s">
        <v>23</v>
      </c>
    </row>
    <row r="2968" spans="1:22" x14ac:dyDescent="0.3">
      <c r="A2968" t="str">
        <f t="shared" si="138"/>
        <v>CUST2967</v>
      </c>
      <c r="B2968">
        <v>42</v>
      </c>
      <c r="C2968" t="s">
        <v>7</v>
      </c>
      <c r="D2968" t="s">
        <v>8</v>
      </c>
      <c r="E2968" t="s">
        <v>27</v>
      </c>
      <c r="G2968" t="s">
        <v>40</v>
      </c>
      <c r="H2968" t="s">
        <v>41</v>
      </c>
      <c r="I2968" t="s">
        <v>16</v>
      </c>
      <c r="J2968" t="s">
        <v>21</v>
      </c>
      <c r="K2968">
        <v>18</v>
      </c>
      <c r="L2968">
        <v>115192</v>
      </c>
      <c r="M2968">
        <v>39562</v>
      </c>
      <c r="N2968" s="1">
        <f t="shared" si="139"/>
        <v>0.06</v>
      </c>
      <c r="O2968">
        <v>240199</v>
      </c>
      <c r="P2968">
        <v>0.166504847081653</v>
      </c>
      <c r="Q2968" t="s">
        <v>31</v>
      </c>
      <c r="R2968" t="str">
        <f t="shared" si="140"/>
        <v>Approved</v>
      </c>
      <c r="S2968">
        <v>767</v>
      </c>
      <c r="T2968">
        <v>0</v>
      </c>
      <c r="U2968" t="s">
        <v>22</v>
      </c>
      <c r="V2968" t="s">
        <v>13</v>
      </c>
    </row>
    <row r="2969" spans="1:22" x14ac:dyDescent="0.3">
      <c r="A2969" t="str">
        <f t="shared" si="138"/>
        <v>CUST2968</v>
      </c>
      <c r="B2969">
        <v>43</v>
      </c>
      <c r="C2969" t="s">
        <v>25</v>
      </c>
      <c r="D2969" t="s">
        <v>18</v>
      </c>
      <c r="E2969" t="s">
        <v>19</v>
      </c>
      <c r="G2969" t="s">
        <v>42</v>
      </c>
      <c r="H2969" t="s">
        <v>43</v>
      </c>
      <c r="I2969" t="s">
        <v>16</v>
      </c>
      <c r="J2969" t="s">
        <v>11</v>
      </c>
      <c r="K2969">
        <v>5</v>
      </c>
      <c r="L2969">
        <v>92468</v>
      </c>
      <c r="M2969">
        <v>44035</v>
      </c>
      <c r="N2969" s="1">
        <f t="shared" si="139"/>
        <v>0.12</v>
      </c>
      <c r="O2969">
        <v>194785</v>
      </c>
      <c r="P2969">
        <v>0.34895253893551498</v>
      </c>
      <c r="Q2969" t="s">
        <v>31</v>
      </c>
      <c r="R2969" t="str">
        <f t="shared" si="140"/>
        <v>Rejected</v>
      </c>
      <c r="S2969">
        <v>613</v>
      </c>
      <c r="T2969">
        <v>4</v>
      </c>
      <c r="U2969" t="s">
        <v>22</v>
      </c>
      <c r="V2969" t="s">
        <v>13</v>
      </c>
    </row>
    <row r="2970" spans="1:22" x14ac:dyDescent="0.3">
      <c r="A2970" t="str">
        <f t="shared" si="138"/>
        <v>CUST2969</v>
      </c>
      <c r="B2970">
        <v>53</v>
      </c>
      <c r="C2970" t="s">
        <v>7</v>
      </c>
      <c r="D2970" t="s">
        <v>18</v>
      </c>
      <c r="E2970" t="s">
        <v>9</v>
      </c>
      <c r="F2970">
        <v>1</v>
      </c>
      <c r="G2970" t="s">
        <v>44</v>
      </c>
      <c r="H2970" t="s">
        <v>45</v>
      </c>
      <c r="I2970" t="s">
        <v>16</v>
      </c>
      <c r="J2970" t="s">
        <v>11</v>
      </c>
      <c r="K2970">
        <v>4</v>
      </c>
      <c r="L2970">
        <v>26107</v>
      </c>
      <c r="M2970">
        <v>5340</v>
      </c>
      <c r="N2970" s="1">
        <f t="shared" si="139"/>
        <v>0.12</v>
      </c>
      <c r="O2970">
        <v>126173</v>
      </c>
      <c r="P2970">
        <v>0.48873967322342099</v>
      </c>
      <c r="Q2970" t="s">
        <v>31</v>
      </c>
      <c r="R2970" t="str">
        <f t="shared" si="140"/>
        <v>Rejected</v>
      </c>
      <c r="S2970">
        <v>634</v>
      </c>
      <c r="U2970" t="s">
        <v>12</v>
      </c>
      <c r="V2970" t="s">
        <v>13</v>
      </c>
    </row>
    <row r="2971" spans="1:22" x14ac:dyDescent="0.3">
      <c r="A2971" t="str">
        <f t="shared" si="138"/>
        <v>CUST2970</v>
      </c>
      <c r="B2971">
        <v>21</v>
      </c>
      <c r="C2971" t="s">
        <v>7</v>
      </c>
      <c r="D2971" t="s">
        <v>8</v>
      </c>
      <c r="E2971" t="s">
        <v>27</v>
      </c>
      <c r="G2971" t="s">
        <v>47</v>
      </c>
      <c r="H2971" t="s">
        <v>48</v>
      </c>
      <c r="I2971" t="s">
        <v>16</v>
      </c>
      <c r="J2971" t="s">
        <v>38</v>
      </c>
      <c r="K2971">
        <v>12</v>
      </c>
      <c r="L2971">
        <v>111253</v>
      </c>
      <c r="M2971">
        <v>42411</v>
      </c>
      <c r="N2971" s="1">
        <f t="shared" si="139"/>
        <v>0.09</v>
      </c>
      <c r="P2971">
        <v>0.21019321950795</v>
      </c>
      <c r="Q2971" t="s">
        <v>28</v>
      </c>
      <c r="R2971" t="str">
        <f t="shared" si="140"/>
        <v>Approved</v>
      </c>
      <c r="S2971">
        <v>701</v>
      </c>
      <c r="U2971" t="s">
        <v>22</v>
      </c>
      <c r="V2971" t="s">
        <v>13</v>
      </c>
    </row>
    <row r="2972" spans="1:22" x14ac:dyDescent="0.3">
      <c r="A2972" t="str">
        <f t="shared" si="138"/>
        <v>CUST2971</v>
      </c>
      <c r="B2972">
        <v>27</v>
      </c>
      <c r="C2972" t="s">
        <v>7</v>
      </c>
      <c r="D2972" t="s">
        <v>26</v>
      </c>
      <c r="E2972" t="s">
        <v>9</v>
      </c>
      <c r="G2972" t="s">
        <v>14</v>
      </c>
      <c r="H2972" t="s">
        <v>15</v>
      </c>
      <c r="I2972" t="s">
        <v>16</v>
      </c>
      <c r="J2972" t="s">
        <v>21</v>
      </c>
      <c r="K2972">
        <v>5</v>
      </c>
      <c r="L2972">
        <v>38773</v>
      </c>
      <c r="N2972" s="1">
        <f t="shared" si="139"/>
        <v>0.12</v>
      </c>
      <c r="O2972">
        <v>59199</v>
      </c>
      <c r="P2972">
        <v>0.24108014467622099</v>
      </c>
      <c r="Q2972" t="s">
        <v>10</v>
      </c>
      <c r="R2972" t="str">
        <f t="shared" si="140"/>
        <v>Rejected</v>
      </c>
      <c r="S2972">
        <v>601</v>
      </c>
      <c r="T2972">
        <v>2</v>
      </c>
      <c r="U2972" t="s">
        <v>32</v>
      </c>
      <c r="V2972" t="s">
        <v>23</v>
      </c>
    </row>
    <row r="2973" spans="1:22" x14ac:dyDescent="0.3">
      <c r="A2973" t="str">
        <f t="shared" si="138"/>
        <v>CUST2972</v>
      </c>
      <c r="B2973">
        <v>19</v>
      </c>
      <c r="C2973" t="s">
        <v>25</v>
      </c>
      <c r="D2973" t="s">
        <v>26</v>
      </c>
      <c r="E2973" t="s">
        <v>9</v>
      </c>
      <c r="F2973">
        <v>2</v>
      </c>
      <c r="G2973" t="s">
        <v>24</v>
      </c>
      <c r="H2973" t="s">
        <v>24</v>
      </c>
      <c r="I2973" t="s">
        <v>16</v>
      </c>
      <c r="J2973" t="s">
        <v>11</v>
      </c>
      <c r="K2973">
        <v>8</v>
      </c>
      <c r="L2973">
        <v>60148</v>
      </c>
      <c r="M2973">
        <v>21173</v>
      </c>
      <c r="N2973" s="1">
        <f t="shared" si="139"/>
        <v>0.09</v>
      </c>
      <c r="O2973">
        <v>242488</v>
      </c>
      <c r="P2973">
        <v>0.56766086293177298</v>
      </c>
      <c r="Q2973" t="s">
        <v>28</v>
      </c>
      <c r="R2973" t="str">
        <f t="shared" si="140"/>
        <v>Approved</v>
      </c>
      <c r="S2973">
        <v>701</v>
      </c>
      <c r="U2973" t="s">
        <v>32</v>
      </c>
      <c r="V2973" t="s">
        <v>13</v>
      </c>
    </row>
    <row r="2974" spans="1:22" x14ac:dyDescent="0.3">
      <c r="A2974" t="str">
        <f t="shared" si="138"/>
        <v>CUST2973</v>
      </c>
      <c r="B2974">
        <v>68</v>
      </c>
      <c r="C2974" t="s">
        <v>25</v>
      </c>
      <c r="D2974" t="s">
        <v>8</v>
      </c>
      <c r="E2974" t="s">
        <v>46</v>
      </c>
      <c r="G2974" t="s">
        <v>29</v>
      </c>
      <c r="H2974" t="s">
        <v>30</v>
      </c>
      <c r="I2974" t="s">
        <v>16</v>
      </c>
      <c r="J2974" t="s">
        <v>21</v>
      </c>
      <c r="K2974">
        <v>1</v>
      </c>
      <c r="L2974">
        <v>53743</v>
      </c>
      <c r="N2974" s="1">
        <f t="shared" si="139"/>
        <v>0.12</v>
      </c>
      <c r="O2974">
        <v>263904</v>
      </c>
      <c r="P2974">
        <v>0.33392339129306098</v>
      </c>
      <c r="Q2974" t="s">
        <v>31</v>
      </c>
      <c r="R2974" t="str">
        <f t="shared" si="140"/>
        <v>Rejected</v>
      </c>
      <c r="S2974">
        <v>639</v>
      </c>
      <c r="T2974">
        <v>2</v>
      </c>
      <c r="U2974" t="s">
        <v>12</v>
      </c>
      <c r="V2974" t="s">
        <v>23</v>
      </c>
    </row>
    <row r="2975" spans="1:22" x14ac:dyDescent="0.3">
      <c r="A2975" t="str">
        <f t="shared" si="138"/>
        <v>CUST2974</v>
      </c>
      <c r="B2975">
        <v>34</v>
      </c>
      <c r="C2975" t="s">
        <v>7</v>
      </c>
      <c r="D2975" t="s">
        <v>8</v>
      </c>
      <c r="E2975" t="s">
        <v>9</v>
      </c>
      <c r="G2975" t="s">
        <v>33</v>
      </c>
      <c r="H2975" t="s">
        <v>34</v>
      </c>
      <c r="I2975" t="s">
        <v>16</v>
      </c>
      <c r="J2975" t="s">
        <v>38</v>
      </c>
      <c r="K2975">
        <v>10</v>
      </c>
      <c r="L2975">
        <v>60730</v>
      </c>
      <c r="M2975">
        <v>18024</v>
      </c>
      <c r="N2975" s="1">
        <f t="shared" si="139"/>
        <v>0.06</v>
      </c>
      <c r="O2975">
        <v>156665</v>
      </c>
      <c r="P2975">
        <v>0.43647691273130601</v>
      </c>
      <c r="Q2975" t="s">
        <v>31</v>
      </c>
      <c r="R2975" t="str">
        <f t="shared" si="140"/>
        <v>Approved</v>
      </c>
      <c r="S2975">
        <v>766</v>
      </c>
      <c r="T2975">
        <v>0</v>
      </c>
      <c r="U2975" t="s">
        <v>32</v>
      </c>
      <c r="V2975" t="s">
        <v>49</v>
      </c>
    </row>
    <row r="2976" spans="1:22" x14ac:dyDescent="0.3">
      <c r="A2976" t="str">
        <f t="shared" si="138"/>
        <v>CUST2975</v>
      </c>
      <c r="B2976">
        <v>38</v>
      </c>
      <c r="C2976" t="s">
        <v>17</v>
      </c>
      <c r="D2976" t="s">
        <v>8</v>
      </c>
      <c r="E2976" t="s">
        <v>27</v>
      </c>
      <c r="F2976">
        <v>0</v>
      </c>
      <c r="G2976" t="s">
        <v>35</v>
      </c>
      <c r="H2976" t="s">
        <v>36</v>
      </c>
      <c r="I2976" t="s">
        <v>16</v>
      </c>
      <c r="J2976" t="s">
        <v>21</v>
      </c>
      <c r="K2976">
        <v>0</v>
      </c>
      <c r="L2976">
        <v>84736</v>
      </c>
      <c r="M2976">
        <v>40252</v>
      </c>
      <c r="N2976" s="1">
        <f t="shared" si="139"/>
        <v>0.09</v>
      </c>
      <c r="O2976">
        <v>106637</v>
      </c>
      <c r="P2976">
        <v>0.29672813084839</v>
      </c>
      <c r="Q2976" t="s">
        <v>10</v>
      </c>
      <c r="R2976" t="str">
        <f t="shared" si="140"/>
        <v>Approved</v>
      </c>
      <c r="S2976">
        <v>750</v>
      </c>
      <c r="T2976">
        <v>2</v>
      </c>
      <c r="U2976" t="s">
        <v>32</v>
      </c>
      <c r="V2976" t="s">
        <v>13</v>
      </c>
    </row>
    <row r="2977" spans="1:22" x14ac:dyDescent="0.3">
      <c r="A2977" t="str">
        <f t="shared" si="138"/>
        <v>CUST2976</v>
      </c>
      <c r="B2977">
        <v>46</v>
      </c>
      <c r="C2977" t="s">
        <v>25</v>
      </c>
      <c r="D2977" t="s">
        <v>26</v>
      </c>
      <c r="E2977" t="s">
        <v>27</v>
      </c>
      <c r="F2977">
        <v>4</v>
      </c>
      <c r="G2977" t="s">
        <v>37</v>
      </c>
      <c r="H2977" t="s">
        <v>15</v>
      </c>
      <c r="I2977" t="s">
        <v>16</v>
      </c>
      <c r="J2977" t="s">
        <v>11</v>
      </c>
      <c r="K2977">
        <v>18</v>
      </c>
      <c r="L2977">
        <v>63043</v>
      </c>
      <c r="M2977">
        <v>26655</v>
      </c>
      <c r="N2977" s="1">
        <f t="shared" si="139"/>
        <v>0.15</v>
      </c>
      <c r="O2977">
        <v>77939</v>
      </c>
      <c r="P2977">
        <v>0.19995201537055399</v>
      </c>
      <c r="Q2977" t="s">
        <v>10</v>
      </c>
      <c r="R2977" t="str">
        <f t="shared" si="140"/>
        <v>Rejected</v>
      </c>
      <c r="T2977">
        <v>1</v>
      </c>
      <c r="U2977" t="s">
        <v>22</v>
      </c>
      <c r="V2977" t="s">
        <v>23</v>
      </c>
    </row>
    <row r="2978" spans="1:22" x14ac:dyDescent="0.3">
      <c r="A2978" t="str">
        <f t="shared" si="138"/>
        <v>CUST2977</v>
      </c>
      <c r="B2978">
        <v>43</v>
      </c>
      <c r="C2978" t="s">
        <v>7</v>
      </c>
      <c r="D2978" t="s">
        <v>26</v>
      </c>
      <c r="E2978" t="s">
        <v>27</v>
      </c>
      <c r="F2978">
        <v>3</v>
      </c>
      <c r="G2978" t="s">
        <v>40</v>
      </c>
      <c r="H2978" t="s">
        <v>41</v>
      </c>
      <c r="I2978" t="s">
        <v>16</v>
      </c>
      <c r="J2978" t="s">
        <v>11</v>
      </c>
      <c r="K2978">
        <v>13</v>
      </c>
      <c r="L2978">
        <v>78209</v>
      </c>
      <c r="M2978">
        <v>38755</v>
      </c>
      <c r="N2978" s="1">
        <f t="shared" si="139"/>
        <v>0.06</v>
      </c>
      <c r="O2978">
        <v>194063</v>
      </c>
      <c r="P2978">
        <v>0.13858575880582699</v>
      </c>
      <c r="Q2978" t="s">
        <v>28</v>
      </c>
      <c r="R2978" t="str">
        <f t="shared" si="140"/>
        <v>Approved</v>
      </c>
      <c r="S2978">
        <v>756</v>
      </c>
      <c r="T2978">
        <v>1</v>
      </c>
      <c r="U2978" t="s">
        <v>22</v>
      </c>
      <c r="V2978" t="s">
        <v>13</v>
      </c>
    </row>
    <row r="2979" spans="1:22" x14ac:dyDescent="0.3">
      <c r="A2979" t="str">
        <f t="shared" si="138"/>
        <v>CUST2978</v>
      </c>
      <c r="B2979">
        <v>69</v>
      </c>
      <c r="C2979" t="s">
        <v>25</v>
      </c>
      <c r="D2979" t="s">
        <v>26</v>
      </c>
      <c r="E2979" t="s">
        <v>46</v>
      </c>
      <c r="F2979">
        <v>0</v>
      </c>
      <c r="G2979" t="s">
        <v>42</v>
      </c>
      <c r="H2979" t="s">
        <v>43</v>
      </c>
      <c r="I2979" t="s">
        <v>16</v>
      </c>
      <c r="J2979" t="s">
        <v>38</v>
      </c>
      <c r="K2979">
        <v>16</v>
      </c>
      <c r="L2979">
        <v>83202</v>
      </c>
      <c r="M2979">
        <v>20349</v>
      </c>
      <c r="N2979" s="1">
        <f t="shared" si="139"/>
        <v>0.15</v>
      </c>
      <c r="O2979">
        <v>216630</v>
      </c>
      <c r="P2979">
        <v>0.10816259883404999</v>
      </c>
      <c r="Q2979" t="s">
        <v>31</v>
      </c>
      <c r="R2979" t="str">
        <f t="shared" si="140"/>
        <v>Rejected</v>
      </c>
      <c r="T2979">
        <v>0</v>
      </c>
      <c r="U2979" t="s">
        <v>22</v>
      </c>
      <c r="V2979" t="s">
        <v>13</v>
      </c>
    </row>
    <row r="2980" spans="1:22" x14ac:dyDescent="0.3">
      <c r="A2980" t="str">
        <f t="shared" si="138"/>
        <v>CUST2979</v>
      </c>
      <c r="B2980">
        <v>30</v>
      </c>
      <c r="C2980" t="s">
        <v>17</v>
      </c>
      <c r="D2980" t="s">
        <v>8</v>
      </c>
      <c r="E2980" t="s">
        <v>19</v>
      </c>
      <c r="F2980">
        <v>4</v>
      </c>
      <c r="G2980" t="s">
        <v>44</v>
      </c>
      <c r="H2980" t="s">
        <v>45</v>
      </c>
      <c r="I2980" t="s">
        <v>16</v>
      </c>
      <c r="J2980" t="s">
        <v>38</v>
      </c>
      <c r="K2980">
        <v>10</v>
      </c>
      <c r="L2980">
        <v>117368</v>
      </c>
      <c r="M2980">
        <v>49838</v>
      </c>
      <c r="N2980" s="1">
        <f t="shared" si="139"/>
        <v>0.15</v>
      </c>
      <c r="O2980">
        <v>146030</v>
      </c>
      <c r="P2980">
        <v>0.57387746302609999</v>
      </c>
      <c r="Q2980" t="s">
        <v>31</v>
      </c>
      <c r="R2980" t="str">
        <f t="shared" si="140"/>
        <v>Rejected</v>
      </c>
      <c r="U2980" t="s">
        <v>32</v>
      </c>
      <c r="V2980" t="s">
        <v>23</v>
      </c>
    </row>
    <row r="2981" spans="1:22" x14ac:dyDescent="0.3">
      <c r="A2981" t="str">
        <f t="shared" si="138"/>
        <v>CUST2980</v>
      </c>
      <c r="B2981">
        <v>38</v>
      </c>
      <c r="C2981" t="s">
        <v>7</v>
      </c>
      <c r="D2981" t="s">
        <v>50</v>
      </c>
      <c r="E2981" t="s">
        <v>27</v>
      </c>
      <c r="F2981">
        <v>4</v>
      </c>
      <c r="G2981" t="s">
        <v>47</v>
      </c>
      <c r="H2981" t="s">
        <v>48</v>
      </c>
      <c r="I2981" t="s">
        <v>16</v>
      </c>
      <c r="J2981" t="s">
        <v>38</v>
      </c>
      <c r="K2981">
        <v>15</v>
      </c>
      <c r="L2981">
        <v>112064</v>
      </c>
      <c r="M2981">
        <v>10974</v>
      </c>
      <c r="N2981" s="1">
        <f t="shared" si="139"/>
        <v>0.09</v>
      </c>
      <c r="O2981">
        <v>81989</v>
      </c>
      <c r="P2981">
        <v>0.33728596598577898</v>
      </c>
      <c r="Q2981" t="s">
        <v>28</v>
      </c>
      <c r="R2981" t="str">
        <f t="shared" si="140"/>
        <v>Approved</v>
      </c>
      <c r="S2981">
        <v>688</v>
      </c>
      <c r="T2981">
        <v>0</v>
      </c>
      <c r="U2981" t="s">
        <v>22</v>
      </c>
      <c r="V2981" t="s">
        <v>23</v>
      </c>
    </row>
    <row r="2982" spans="1:22" x14ac:dyDescent="0.3">
      <c r="A2982" t="str">
        <f t="shared" si="138"/>
        <v>CUST2981</v>
      </c>
      <c r="B2982">
        <v>31</v>
      </c>
      <c r="C2982" t="s">
        <v>7</v>
      </c>
      <c r="D2982" t="s">
        <v>50</v>
      </c>
      <c r="E2982" t="s">
        <v>19</v>
      </c>
      <c r="F2982">
        <v>1</v>
      </c>
      <c r="G2982" t="s">
        <v>14</v>
      </c>
      <c r="H2982" t="s">
        <v>15</v>
      </c>
      <c r="I2982" t="s">
        <v>16</v>
      </c>
      <c r="J2982" t="s">
        <v>38</v>
      </c>
      <c r="K2982">
        <v>16</v>
      </c>
      <c r="L2982">
        <v>82103</v>
      </c>
      <c r="M2982">
        <v>35465</v>
      </c>
      <c r="N2982" s="1">
        <f t="shared" si="139"/>
        <v>0.09</v>
      </c>
      <c r="O2982">
        <v>297612</v>
      </c>
      <c r="P2982">
        <v>0.591013706028091</v>
      </c>
      <c r="Q2982" t="s">
        <v>20</v>
      </c>
      <c r="R2982" t="str">
        <f t="shared" si="140"/>
        <v>Approved</v>
      </c>
      <c r="S2982">
        <v>689</v>
      </c>
      <c r="T2982">
        <v>1</v>
      </c>
      <c r="U2982" t="s">
        <v>22</v>
      </c>
      <c r="V2982" t="s">
        <v>13</v>
      </c>
    </row>
    <row r="2983" spans="1:22" x14ac:dyDescent="0.3">
      <c r="A2983" t="str">
        <f t="shared" si="138"/>
        <v>CUST2982</v>
      </c>
      <c r="B2983">
        <v>41</v>
      </c>
      <c r="C2983" t="s">
        <v>17</v>
      </c>
      <c r="D2983" t="s">
        <v>50</v>
      </c>
      <c r="E2983" t="s">
        <v>46</v>
      </c>
      <c r="F2983">
        <v>1</v>
      </c>
      <c r="G2983" t="s">
        <v>24</v>
      </c>
      <c r="H2983" t="s">
        <v>24</v>
      </c>
      <c r="I2983" t="s">
        <v>16</v>
      </c>
      <c r="J2983" t="s">
        <v>21</v>
      </c>
      <c r="K2983">
        <v>2</v>
      </c>
      <c r="L2983">
        <v>52788</v>
      </c>
      <c r="M2983">
        <v>40354</v>
      </c>
      <c r="N2983" s="1">
        <f t="shared" si="139"/>
        <v>0.06</v>
      </c>
      <c r="O2983">
        <v>160676</v>
      </c>
      <c r="P2983">
        <v>0.269787918462151</v>
      </c>
      <c r="Q2983" t="s">
        <v>10</v>
      </c>
      <c r="R2983" t="str">
        <f t="shared" si="140"/>
        <v>Approved</v>
      </c>
      <c r="S2983">
        <v>793</v>
      </c>
      <c r="T2983">
        <v>3</v>
      </c>
      <c r="U2983" t="s">
        <v>12</v>
      </c>
      <c r="V2983" t="s">
        <v>13</v>
      </c>
    </row>
    <row r="2984" spans="1:22" x14ac:dyDescent="0.3">
      <c r="A2984" t="str">
        <f t="shared" si="138"/>
        <v>CUST2983</v>
      </c>
      <c r="B2984">
        <v>31</v>
      </c>
      <c r="C2984" t="s">
        <v>17</v>
      </c>
      <c r="D2984" t="s">
        <v>26</v>
      </c>
      <c r="E2984" t="s">
        <v>9</v>
      </c>
      <c r="G2984" t="s">
        <v>29</v>
      </c>
      <c r="H2984" t="s">
        <v>30</v>
      </c>
      <c r="I2984" t="s">
        <v>16</v>
      </c>
      <c r="J2984" t="s">
        <v>38</v>
      </c>
      <c r="K2984">
        <v>2</v>
      </c>
      <c r="L2984">
        <v>72365</v>
      </c>
      <c r="M2984">
        <v>48758</v>
      </c>
      <c r="N2984" s="1">
        <f t="shared" si="139"/>
        <v>0.15</v>
      </c>
      <c r="P2984">
        <v>0.30291755125782299</v>
      </c>
      <c r="Q2984" t="s">
        <v>20</v>
      </c>
      <c r="R2984" t="str">
        <f t="shared" si="140"/>
        <v>Rejected</v>
      </c>
      <c r="T2984">
        <v>0</v>
      </c>
      <c r="U2984" t="s">
        <v>39</v>
      </c>
      <c r="V2984" t="s">
        <v>23</v>
      </c>
    </row>
    <row r="2985" spans="1:22" x14ac:dyDescent="0.3">
      <c r="A2985" t="str">
        <f t="shared" si="138"/>
        <v>CUST2984</v>
      </c>
      <c r="B2985">
        <v>65</v>
      </c>
      <c r="C2985" t="s">
        <v>25</v>
      </c>
      <c r="D2985" t="s">
        <v>50</v>
      </c>
      <c r="E2985" t="s">
        <v>27</v>
      </c>
      <c r="F2985">
        <v>4</v>
      </c>
      <c r="G2985" t="s">
        <v>33</v>
      </c>
      <c r="H2985" t="s">
        <v>34</v>
      </c>
      <c r="I2985" t="s">
        <v>16</v>
      </c>
      <c r="J2985" t="s">
        <v>11</v>
      </c>
      <c r="K2985">
        <v>15</v>
      </c>
      <c r="L2985">
        <v>106934</v>
      </c>
      <c r="M2985">
        <v>6604</v>
      </c>
      <c r="N2985" s="1">
        <f t="shared" si="139"/>
        <v>0.09</v>
      </c>
      <c r="O2985">
        <v>179799</v>
      </c>
      <c r="P2985">
        <v>0.303482204320836</v>
      </c>
      <c r="Q2985" t="s">
        <v>10</v>
      </c>
      <c r="R2985" t="str">
        <f t="shared" si="140"/>
        <v>Approved</v>
      </c>
      <c r="S2985">
        <v>663</v>
      </c>
      <c r="T2985">
        <v>0</v>
      </c>
      <c r="U2985" t="s">
        <v>12</v>
      </c>
      <c r="V2985" t="s">
        <v>49</v>
      </c>
    </row>
    <row r="2986" spans="1:22" x14ac:dyDescent="0.3">
      <c r="A2986" t="str">
        <f t="shared" si="138"/>
        <v>CUST2985</v>
      </c>
      <c r="B2986">
        <v>38</v>
      </c>
      <c r="C2986" t="s">
        <v>7</v>
      </c>
      <c r="D2986" t="s">
        <v>18</v>
      </c>
      <c r="E2986" t="s">
        <v>9</v>
      </c>
      <c r="F2986">
        <v>1</v>
      </c>
      <c r="G2986" t="s">
        <v>35</v>
      </c>
      <c r="H2986" t="s">
        <v>36</v>
      </c>
      <c r="I2986" t="s">
        <v>16</v>
      </c>
      <c r="J2986" t="s">
        <v>11</v>
      </c>
      <c r="K2986">
        <v>2</v>
      </c>
      <c r="L2986">
        <v>38316</v>
      </c>
      <c r="M2986">
        <v>41320</v>
      </c>
      <c r="N2986" s="1">
        <f t="shared" si="139"/>
        <v>0.15</v>
      </c>
      <c r="O2986">
        <v>70812</v>
      </c>
      <c r="P2986">
        <v>0.53611113460264803</v>
      </c>
      <c r="Q2986" t="s">
        <v>31</v>
      </c>
      <c r="R2986" t="str">
        <f t="shared" si="140"/>
        <v>Rejected</v>
      </c>
      <c r="T2986">
        <v>3</v>
      </c>
      <c r="U2986" t="s">
        <v>12</v>
      </c>
      <c r="V2986" t="s">
        <v>13</v>
      </c>
    </row>
    <row r="2987" spans="1:22" x14ac:dyDescent="0.3">
      <c r="A2987" t="str">
        <f t="shared" si="138"/>
        <v>CUST2986</v>
      </c>
      <c r="B2987">
        <v>47</v>
      </c>
      <c r="C2987" t="s">
        <v>25</v>
      </c>
      <c r="D2987" t="s">
        <v>26</v>
      </c>
      <c r="E2987" t="s">
        <v>46</v>
      </c>
      <c r="F2987">
        <v>1</v>
      </c>
      <c r="G2987" t="s">
        <v>37</v>
      </c>
      <c r="H2987" t="s">
        <v>15</v>
      </c>
      <c r="I2987" t="s">
        <v>16</v>
      </c>
      <c r="J2987" t="s">
        <v>38</v>
      </c>
      <c r="K2987">
        <v>12</v>
      </c>
      <c r="L2987">
        <v>28002</v>
      </c>
      <c r="M2987">
        <v>46364</v>
      </c>
      <c r="N2987" s="1">
        <f t="shared" si="139"/>
        <v>0.09</v>
      </c>
      <c r="O2987">
        <v>228557</v>
      </c>
      <c r="P2987">
        <v>0.43717991198523498</v>
      </c>
      <c r="Q2987" t="s">
        <v>31</v>
      </c>
      <c r="R2987" t="str">
        <f t="shared" si="140"/>
        <v>Rejected</v>
      </c>
      <c r="S2987">
        <v>683</v>
      </c>
      <c r="U2987" t="s">
        <v>12</v>
      </c>
      <c r="V2987" t="s">
        <v>23</v>
      </c>
    </row>
    <row r="2988" spans="1:22" x14ac:dyDescent="0.3">
      <c r="A2988" t="str">
        <f t="shared" si="138"/>
        <v>CUST2987</v>
      </c>
      <c r="B2988">
        <v>20</v>
      </c>
      <c r="C2988" t="s">
        <v>7</v>
      </c>
      <c r="D2988" t="s">
        <v>50</v>
      </c>
      <c r="E2988" t="s">
        <v>27</v>
      </c>
      <c r="F2988">
        <v>2</v>
      </c>
      <c r="G2988" t="s">
        <v>40</v>
      </c>
      <c r="H2988" t="s">
        <v>41</v>
      </c>
      <c r="I2988" t="s">
        <v>16</v>
      </c>
      <c r="J2988" t="s">
        <v>11</v>
      </c>
      <c r="K2988">
        <v>5</v>
      </c>
      <c r="L2988">
        <v>68110</v>
      </c>
      <c r="M2988">
        <v>38122</v>
      </c>
      <c r="N2988" s="1">
        <f t="shared" si="139"/>
        <v>0.09</v>
      </c>
      <c r="O2988">
        <v>37388</v>
      </c>
      <c r="P2988">
        <v>0.51312556750055105</v>
      </c>
      <c r="Q2988" t="s">
        <v>20</v>
      </c>
      <c r="R2988" t="str">
        <f t="shared" si="140"/>
        <v>Approved</v>
      </c>
      <c r="S2988">
        <v>740</v>
      </c>
      <c r="U2988" t="s">
        <v>12</v>
      </c>
      <c r="V2988" t="s">
        <v>13</v>
      </c>
    </row>
    <row r="2989" spans="1:22" x14ac:dyDescent="0.3">
      <c r="A2989" t="str">
        <f t="shared" si="138"/>
        <v>CUST2988</v>
      </c>
      <c r="B2989">
        <v>23</v>
      </c>
      <c r="C2989" t="s">
        <v>25</v>
      </c>
      <c r="D2989" t="s">
        <v>8</v>
      </c>
      <c r="E2989" t="s">
        <v>19</v>
      </c>
      <c r="F2989">
        <v>1</v>
      </c>
      <c r="G2989" t="s">
        <v>42</v>
      </c>
      <c r="H2989" t="s">
        <v>43</v>
      </c>
      <c r="I2989" t="s">
        <v>16</v>
      </c>
      <c r="J2989" t="s">
        <v>11</v>
      </c>
      <c r="K2989">
        <v>14</v>
      </c>
      <c r="L2989">
        <v>118097</v>
      </c>
      <c r="M2989">
        <v>18243</v>
      </c>
      <c r="N2989" s="1">
        <f t="shared" si="139"/>
        <v>0.15</v>
      </c>
      <c r="O2989">
        <v>95468</v>
      </c>
      <c r="P2989">
        <v>0.59123476454277801</v>
      </c>
      <c r="Q2989" t="s">
        <v>20</v>
      </c>
      <c r="R2989" t="str">
        <f t="shared" si="140"/>
        <v>Rejected</v>
      </c>
      <c r="T2989">
        <v>3</v>
      </c>
      <c r="U2989" t="s">
        <v>39</v>
      </c>
      <c r="V2989" t="s">
        <v>23</v>
      </c>
    </row>
    <row r="2990" spans="1:22" x14ac:dyDescent="0.3">
      <c r="A2990" t="str">
        <f t="shared" si="138"/>
        <v>CUST2989</v>
      </c>
      <c r="B2990">
        <v>41</v>
      </c>
      <c r="C2990" t="s">
        <v>25</v>
      </c>
      <c r="D2990" t="s">
        <v>8</v>
      </c>
      <c r="E2990" t="s">
        <v>46</v>
      </c>
      <c r="G2990" t="s">
        <v>44</v>
      </c>
      <c r="H2990" t="s">
        <v>45</v>
      </c>
      <c r="I2990" t="s">
        <v>16</v>
      </c>
      <c r="J2990" t="s">
        <v>11</v>
      </c>
      <c r="K2990">
        <v>11</v>
      </c>
      <c r="L2990">
        <v>63805</v>
      </c>
      <c r="M2990">
        <v>7989</v>
      </c>
      <c r="N2990" s="1">
        <f t="shared" si="139"/>
        <v>0.06</v>
      </c>
      <c r="O2990">
        <v>129977</v>
      </c>
      <c r="P2990">
        <v>0.239366089877837</v>
      </c>
      <c r="Q2990" t="s">
        <v>10</v>
      </c>
      <c r="R2990" t="str">
        <f t="shared" si="140"/>
        <v>Approved</v>
      </c>
      <c r="S2990">
        <v>795</v>
      </c>
      <c r="T2990">
        <v>2</v>
      </c>
      <c r="U2990" t="s">
        <v>39</v>
      </c>
      <c r="V2990" t="s">
        <v>13</v>
      </c>
    </row>
    <row r="2991" spans="1:22" x14ac:dyDescent="0.3">
      <c r="A2991" t="str">
        <f t="shared" si="138"/>
        <v>CUST2990</v>
      </c>
      <c r="B2991">
        <v>34</v>
      </c>
      <c r="C2991" t="s">
        <v>7</v>
      </c>
      <c r="D2991" t="s">
        <v>8</v>
      </c>
      <c r="E2991" t="s">
        <v>27</v>
      </c>
      <c r="F2991">
        <v>0</v>
      </c>
      <c r="G2991" t="s">
        <v>47</v>
      </c>
      <c r="H2991" t="s">
        <v>48</v>
      </c>
      <c r="I2991" t="s">
        <v>16</v>
      </c>
      <c r="J2991" t="s">
        <v>11</v>
      </c>
      <c r="K2991">
        <v>3</v>
      </c>
      <c r="L2991">
        <v>109666</v>
      </c>
      <c r="M2991">
        <v>39599</v>
      </c>
      <c r="N2991" s="1">
        <f t="shared" si="139"/>
        <v>0.09</v>
      </c>
      <c r="O2991">
        <v>204446</v>
      </c>
      <c r="P2991">
        <v>0.50454447512984502</v>
      </c>
      <c r="Q2991" t="s">
        <v>10</v>
      </c>
      <c r="R2991" t="str">
        <f t="shared" si="140"/>
        <v>Approved</v>
      </c>
      <c r="S2991">
        <v>669</v>
      </c>
      <c r="T2991">
        <v>1</v>
      </c>
      <c r="U2991" t="s">
        <v>12</v>
      </c>
      <c r="V2991" t="s">
        <v>23</v>
      </c>
    </row>
    <row r="2992" spans="1:22" x14ac:dyDescent="0.3">
      <c r="A2992" t="str">
        <f t="shared" si="138"/>
        <v>CUST2991</v>
      </c>
      <c r="B2992">
        <v>50</v>
      </c>
      <c r="C2992" t="s">
        <v>7</v>
      </c>
      <c r="D2992" t="s">
        <v>8</v>
      </c>
      <c r="E2992" t="s">
        <v>19</v>
      </c>
      <c r="F2992">
        <v>2</v>
      </c>
      <c r="G2992" t="s">
        <v>14</v>
      </c>
      <c r="H2992" t="s">
        <v>15</v>
      </c>
      <c r="I2992" t="s">
        <v>16</v>
      </c>
      <c r="J2992" t="s">
        <v>21</v>
      </c>
      <c r="K2992">
        <v>7</v>
      </c>
      <c r="L2992">
        <v>26677</v>
      </c>
      <c r="M2992">
        <v>14708</v>
      </c>
      <c r="N2992" s="1">
        <f t="shared" si="139"/>
        <v>0.06</v>
      </c>
      <c r="O2992">
        <v>43175</v>
      </c>
      <c r="P2992">
        <v>0.56865634469920501</v>
      </c>
      <c r="Q2992" t="s">
        <v>10</v>
      </c>
      <c r="R2992" t="str">
        <f t="shared" si="140"/>
        <v>Rejected</v>
      </c>
      <c r="S2992">
        <v>751</v>
      </c>
      <c r="T2992">
        <v>2</v>
      </c>
      <c r="U2992" t="s">
        <v>39</v>
      </c>
      <c r="V2992" t="s">
        <v>13</v>
      </c>
    </row>
    <row r="2993" spans="1:22" x14ac:dyDescent="0.3">
      <c r="A2993" t="str">
        <f t="shared" si="138"/>
        <v>CUST2992</v>
      </c>
      <c r="B2993">
        <v>33</v>
      </c>
      <c r="C2993" t="s">
        <v>25</v>
      </c>
      <c r="D2993" t="s">
        <v>8</v>
      </c>
      <c r="E2993" t="s">
        <v>46</v>
      </c>
      <c r="F2993">
        <v>3</v>
      </c>
      <c r="G2993" t="s">
        <v>24</v>
      </c>
      <c r="H2993" t="s">
        <v>24</v>
      </c>
      <c r="I2993" t="s">
        <v>16</v>
      </c>
      <c r="J2993" t="s">
        <v>21</v>
      </c>
      <c r="K2993">
        <v>16</v>
      </c>
      <c r="L2993">
        <v>77993</v>
      </c>
      <c r="M2993">
        <v>41634</v>
      </c>
      <c r="N2993" s="1">
        <f t="shared" si="139"/>
        <v>0.09</v>
      </c>
      <c r="O2993">
        <v>297870</v>
      </c>
      <c r="P2993">
        <v>0.184486088815662</v>
      </c>
      <c r="Q2993" t="s">
        <v>10</v>
      </c>
      <c r="R2993" t="str">
        <f t="shared" si="140"/>
        <v>Approved</v>
      </c>
      <c r="S2993">
        <v>674</v>
      </c>
      <c r="T2993">
        <v>2</v>
      </c>
      <c r="U2993" t="s">
        <v>12</v>
      </c>
      <c r="V2993" t="s">
        <v>23</v>
      </c>
    </row>
    <row r="2994" spans="1:22" x14ac:dyDescent="0.3">
      <c r="A2994" t="str">
        <f t="shared" si="138"/>
        <v>CUST2993</v>
      </c>
      <c r="B2994">
        <v>45</v>
      </c>
      <c r="C2994" t="s">
        <v>17</v>
      </c>
      <c r="D2994" t="s">
        <v>26</v>
      </c>
      <c r="E2994" t="s">
        <v>19</v>
      </c>
      <c r="G2994" t="s">
        <v>29</v>
      </c>
      <c r="H2994" t="s">
        <v>30</v>
      </c>
      <c r="I2994" t="s">
        <v>16</v>
      </c>
      <c r="J2994" t="s">
        <v>11</v>
      </c>
      <c r="K2994">
        <v>18</v>
      </c>
      <c r="L2994">
        <v>107638</v>
      </c>
      <c r="M2994">
        <v>20023</v>
      </c>
      <c r="N2994" s="1">
        <f t="shared" si="139"/>
        <v>0.09</v>
      </c>
      <c r="O2994">
        <v>185101</v>
      </c>
      <c r="P2994">
        <v>0.26952476654941099</v>
      </c>
      <c r="Q2994" t="s">
        <v>10</v>
      </c>
      <c r="R2994" t="str">
        <f t="shared" si="140"/>
        <v>Approved</v>
      </c>
      <c r="S2994">
        <v>675</v>
      </c>
      <c r="T2994">
        <v>2</v>
      </c>
      <c r="U2994" t="s">
        <v>22</v>
      </c>
      <c r="V2994" t="s">
        <v>49</v>
      </c>
    </row>
    <row r="2995" spans="1:22" x14ac:dyDescent="0.3">
      <c r="A2995" t="str">
        <f t="shared" si="138"/>
        <v>CUST2994</v>
      </c>
      <c r="B2995">
        <v>63</v>
      </c>
      <c r="C2995" t="s">
        <v>7</v>
      </c>
      <c r="D2995" t="s">
        <v>18</v>
      </c>
      <c r="E2995" t="s">
        <v>27</v>
      </c>
      <c r="G2995" t="s">
        <v>33</v>
      </c>
      <c r="H2995" t="s">
        <v>34</v>
      </c>
      <c r="I2995" t="s">
        <v>16</v>
      </c>
      <c r="J2995" t="s">
        <v>38</v>
      </c>
      <c r="K2995">
        <v>2</v>
      </c>
      <c r="L2995">
        <v>77367</v>
      </c>
      <c r="M2995">
        <v>40654</v>
      </c>
      <c r="N2995" s="1">
        <f t="shared" si="139"/>
        <v>0.09</v>
      </c>
      <c r="O2995">
        <v>101337</v>
      </c>
      <c r="P2995">
        <v>0.53339866752478604</v>
      </c>
      <c r="Q2995" t="s">
        <v>20</v>
      </c>
      <c r="R2995" t="str">
        <f t="shared" si="140"/>
        <v>Approved</v>
      </c>
      <c r="S2995">
        <v>725</v>
      </c>
      <c r="T2995">
        <v>1</v>
      </c>
      <c r="U2995" t="s">
        <v>39</v>
      </c>
      <c r="V2995" t="s">
        <v>23</v>
      </c>
    </row>
    <row r="2996" spans="1:22" x14ac:dyDescent="0.3">
      <c r="A2996" t="str">
        <f t="shared" si="138"/>
        <v>CUST2995</v>
      </c>
      <c r="B2996">
        <v>18</v>
      </c>
      <c r="C2996" t="s">
        <v>7</v>
      </c>
      <c r="D2996" t="s">
        <v>18</v>
      </c>
      <c r="E2996" t="s">
        <v>46</v>
      </c>
      <c r="F2996">
        <v>2</v>
      </c>
      <c r="G2996" t="s">
        <v>35</v>
      </c>
      <c r="H2996" t="s">
        <v>36</v>
      </c>
      <c r="I2996" t="s">
        <v>16</v>
      </c>
      <c r="J2996" t="s">
        <v>11</v>
      </c>
      <c r="K2996">
        <v>3</v>
      </c>
      <c r="L2996">
        <v>65520</v>
      </c>
      <c r="M2996">
        <v>7489</v>
      </c>
      <c r="N2996" s="1">
        <f t="shared" si="139"/>
        <v>0.12</v>
      </c>
      <c r="O2996">
        <v>138398</v>
      </c>
      <c r="P2996">
        <v>0.32439397951022497</v>
      </c>
      <c r="Q2996" t="s">
        <v>20</v>
      </c>
      <c r="R2996" t="str">
        <f t="shared" si="140"/>
        <v>Rejected</v>
      </c>
      <c r="S2996">
        <v>631</v>
      </c>
      <c r="U2996" t="s">
        <v>22</v>
      </c>
      <c r="V2996" t="s">
        <v>13</v>
      </c>
    </row>
    <row r="2997" spans="1:22" x14ac:dyDescent="0.3">
      <c r="A2997" t="str">
        <f t="shared" si="138"/>
        <v>CUST2996</v>
      </c>
      <c r="B2997">
        <v>33</v>
      </c>
      <c r="C2997" t="s">
        <v>25</v>
      </c>
      <c r="D2997" t="s">
        <v>8</v>
      </c>
      <c r="E2997" t="s">
        <v>19</v>
      </c>
      <c r="F2997">
        <v>1</v>
      </c>
      <c r="G2997" t="s">
        <v>37</v>
      </c>
      <c r="H2997" t="s">
        <v>15</v>
      </c>
      <c r="I2997" t="s">
        <v>16</v>
      </c>
      <c r="J2997" t="s">
        <v>21</v>
      </c>
      <c r="K2997">
        <v>2</v>
      </c>
      <c r="L2997">
        <v>98411</v>
      </c>
      <c r="M2997">
        <v>12402</v>
      </c>
      <c r="N2997" s="1">
        <f t="shared" si="139"/>
        <v>0.09</v>
      </c>
      <c r="O2997">
        <v>88620</v>
      </c>
      <c r="P2997">
        <v>0.293451985595511</v>
      </c>
      <c r="Q2997" t="s">
        <v>10</v>
      </c>
      <c r="R2997" t="str">
        <f t="shared" si="140"/>
        <v>Approved</v>
      </c>
      <c r="S2997">
        <v>662</v>
      </c>
      <c r="U2997" t="s">
        <v>22</v>
      </c>
      <c r="V2997" t="s">
        <v>13</v>
      </c>
    </row>
    <row r="2998" spans="1:22" x14ac:dyDescent="0.3">
      <c r="A2998" t="str">
        <f t="shared" si="138"/>
        <v>CUST2997</v>
      </c>
      <c r="B2998">
        <v>69</v>
      </c>
      <c r="C2998" t="s">
        <v>7</v>
      </c>
      <c r="D2998" t="s">
        <v>8</v>
      </c>
      <c r="E2998" t="s">
        <v>46</v>
      </c>
      <c r="F2998">
        <v>4</v>
      </c>
      <c r="G2998" t="s">
        <v>40</v>
      </c>
      <c r="H2998" t="s">
        <v>41</v>
      </c>
      <c r="I2998" t="s">
        <v>16</v>
      </c>
      <c r="J2998" t="s">
        <v>11</v>
      </c>
      <c r="K2998">
        <v>4</v>
      </c>
      <c r="L2998">
        <v>114440</v>
      </c>
      <c r="M2998">
        <v>7385</v>
      </c>
      <c r="N2998" s="1">
        <f t="shared" si="139"/>
        <v>0.06</v>
      </c>
      <c r="O2998">
        <v>123055</v>
      </c>
      <c r="P2998">
        <v>0.26029659764852298</v>
      </c>
      <c r="Q2998" t="s">
        <v>28</v>
      </c>
      <c r="R2998" t="str">
        <f t="shared" si="140"/>
        <v>Approved</v>
      </c>
      <c r="S2998">
        <v>793</v>
      </c>
      <c r="T2998">
        <v>2</v>
      </c>
      <c r="U2998" t="s">
        <v>12</v>
      </c>
      <c r="V2998" t="s">
        <v>23</v>
      </c>
    </row>
    <row r="2999" spans="1:22" x14ac:dyDescent="0.3">
      <c r="A2999" t="str">
        <f t="shared" si="138"/>
        <v>CUST2998</v>
      </c>
      <c r="B2999">
        <v>67</v>
      </c>
      <c r="C2999" t="s">
        <v>17</v>
      </c>
      <c r="D2999" t="s">
        <v>18</v>
      </c>
      <c r="E2999" t="s">
        <v>46</v>
      </c>
      <c r="F2999">
        <v>1</v>
      </c>
      <c r="G2999" t="s">
        <v>42</v>
      </c>
      <c r="H2999" t="s">
        <v>43</v>
      </c>
      <c r="I2999" t="s">
        <v>16</v>
      </c>
      <c r="J2999" t="s">
        <v>21</v>
      </c>
      <c r="K2999">
        <v>14</v>
      </c>
      <c r="L2999">
        <v>24019</v>
      </c>
      <c r="M2999">
        <v>7818</v>
      </c>
      <c r="N2999" s="1">
        <f t="shared" si="139"/>
        <v>0.15</v>
      </c>
      <c r="O2999">
        <v>36394</v>
      </c>
      <c r="P2999">
        <v>0.20557255686626499</v>
      </c>
      <c r="Q2999" t="s">
        <v>20</v>
      </c>
      <c r="R2999" t="str">
        <f t="shared" si="140"/>
        <v>Rejected</v>
      </c>
      <c r="T2999">
        <v>4</v>
      </c>
      <c r="U2999" t="s">
        <v>39</v>
      </c>
      <c r="V2999" t="s">
        <v>23</v>
      </c>
    </row>
    <row r="3000" spans="1:22" x14ac:dyDescent="0.3">
      <c r="A3000" t="str">
        <f t="shared" si="138"/>
        <v>CUST2999</v>
      </c>
      <c r="B3000">
        <v>31</v>
      </c>
      <c r="C3000" t="s">
        <v>17</v>
      </c>
      <c r="D3000" t="s">
        <v>8</v>
      </c>
      <c r="E3000" t="s">
        <v>9</v>
      </c>
      <c r="F3000">
        <v>3</v>
      </c>
      <c r="G3000" t="s">
        <v>44</v>
      </c>
      <c r="H3000" t="s">
        <v>45</v>
      </c>
      <c r="I3000" t="s">
        <v>16</v>
      </c>
      <c r="J3000" t="s">
        <v>11</v>
      </c>
      <c r="K3000">
        <v>17</v>
      </c>
      <c r="M3000">
        <v>9971</v>
      </c>
      <c r="N3000" s="1">
        <f t="shared" si="139"/>
        <v>0.06</v>
      </c>
      <c r="O3000">
        <v>252169</v>
      </c>
      <c r="P3000">
        <v>0.54925983843939596</v>
      </c>
      <c r="Q3000" t="s">
        <v>28</v>
      </c>
      <c r="R3000" t="str">
        <f t="shared" si="140"/>
        <v>Rejected</v>
      </c>
      <c r="S3000">
        <v>798</v>
      </c>
      <c r="T3000">
        <v>3</v>
      </c>
      <c r="U3000" t="s">
        <v>32</v>
      </c>
      <c r="V3000" t="s">
        <v>49</v>
      </c>
    </row>
    <row r="3001" spans="1:22" x14ac:dyDescent="0.3">
      <c r="A3001" t="str">
        <f t="shared" si="138"/>
        <v>CUST3000</v>
      </c>
      <c r="B3001">
        <v>59</v>
      </c>
      <c r="C3001" t="s">
        <v>17</v>
      </c>
      <c r="D3001" t="s">
        <v>8</v>
      </c>
      <c r="E3001" t="s">
        <v>46</v>
      </c>
      <c r="F3001">
        <v>3</v>
      </c>
      <c r="G3001" t="s">
        <v>47</v>
      </c>
      <c r="H3001" t="s">
        <v>48</v>
      </c>
      <c r="I3001" t="s">
        <v>16</v>
      </c>
      <c r="J3001" t="s">
        <v>21</v>
      </c>
      <c r="K3001">
        <v>3</v>
      </c>
      <c r="L3001">
        <v>31360</v>
      </c>
      <c r="N3001" s="1">
        <f t="shared" si="139"/>
        <v>0.06</v>
      </c>
      <c r="O3001">
        <v>49934</v>
      </c>
      <c r="P3001">
        <v>0.304782252098869</v>
      </c>
      <c r="Q3001" t="s">
        <v>10</v>
      </c>
      <c r="R3001" t="str">
        <f t="shared" si="140"/>
        <v>Approved</v>
      </c>
      <c r="S3001">
        <v>779</v>
      </c>
      <c r="T3001">
        <v>1</v>
      </c>
      <c r="U3001" t="s">
        <v>22</v>
      </c>
      <c r="V3001" t="s">
        <v>49</v>
      </c>
    </row>
    <row r="3002" spans="1:22" x14ac:dyDescent="0.3">
      <c r="A3002" t="str">
        <f t="shared" si="138"/>
        <v>CUST3001</v>
      </c>
      <c r="B3002">
        <v>40</v>
      </c>
      <c r="C3002" t="s">
        <v>7</v>
      </c>
      <c r="D3002" t="s">
        <v>18</v>
      </c>
      <c r="E3002" t="s">
        <v>19</v>
      </c>
      <c r="F3002">
        <v>1</v>
      </c>
      <c r="G3002" t="s">
        <v>14</v>
      </c>
      <c r="H3002" t="s">
        <v>15</v>
      </c>
      <c r="I3002" t="s">
        <v>16</v>
      </c>
      <c r="J3002" t="s">
        <v>21</v>
      </c>
      <c r="K3002">
        <v>16</v>
      </c>
      <c r="L3002">
        <v>23487</v>
      </c>
      <c r="M3002">
        <v>37928</v>
      </c>
      <c r="N3002" s="1">
        <f t="shared" si="139"/>
        <v>0.09</v>
      </c>
      <c r="O3002">
        <v>287466</v>
      </c>
      <c r="P3002">
        <v>0.54851853136174</v>
      </c>
      <c r="Q3002" t="s">
        <v>10</v>
      </c>
      <c r="R3002" t="str">
        <f t="shared" si="140"/>
        <v>Rejected</v>
      </c>
      <c r="S3002">
        <v>679</v>
      </c>
      <c r="T3002">
        <v>0</v>
      </c>
      <c r="U3002" t="s">
        <v>39</v>
      </c>
      <c r="V3002" t="s">
        <v>13</v>
      </c>
    </row>
    <row r="3003" spans="1:22" x14ac:dyDescent="0.3">
      <c r="A3003" t="str">
        <f t="shared" si="138"/>
        <v>CUST3002</v>
      </c>
      <c r="B3003">
        <v>64</v>
      </c>
      <c r="C3003" t="s">
        <v>7</v>
      </c>
      <c r="D3003" t="s">
        <v>8</v>
      </c>
      <c r="E3003" t="s">
        <v>19</v>
      </c>
      <c r="F3003">
        <v>1</v>
      </c>
      <c r="G3003" t="s">
        <v>24</v>
      </c>
      <c r="H3003" t="s">
        <v>24</v>
      </c>
      <c r="I3003" t="s">
        <v>16</v>
      </c>
      <c r="J3003" t="s">
        <v>38</v>
      </c>
      <c r="K3003">
        <v>12</v>
      </c>
      <c r="L3003">
        <v>100543</v>
      </c>
      <c r="N3003" s="1">
        <f t="shared" si="139"/>
        <v>0.12</v>
      </c>
      <c r="O3003">
        <v>283375</v>
      </c>
      <c r="P3003">
        <v>0.383381944925342</v>
      </c>
      <c r="Q3003" t="s">
        <v>20</v>
      </c>
      <c r="R3003" t="str">
        <f t="shared" si="140"/>
        <v>Rejected</v>
      </c>
      <c r="S3003">
        <v>646</v>
      </c>
      <c r="U3003" t="s">
        <v>22</v>
      </c>
      <c r="V3003" t="s">
        <v>13</v>
      </c>
    </row>
    <row r="3004" spans="1:22" x14ac:dyDescent="0.3">
      <c r="A3004" t="str">
        <f t="shared" si="138"/>
        <v>CUST3003</v>
      </c>
      <c r="B3004">
        <v>57</v>
      </c>
      <c r="C3004" t="s">
        <v>7</v>
      </c>
      <c r="D3004" t="s">
        <v>18</v>
      </c>
      <c r="E3004" t="s">
        <v>46</v>
      </c>
      <c r="F3004">
        <v>0</v>
      </c>
      <c r="G3004" t="s">
        <v>29</v>
      </c>
      <c r="H3004" t="s">
        <v>30</v>
      </c>
      <c r="I3004" t="s">
        <v>16</v>
      </c>
      <c r="J3004" t="s">
        <v>38</v>
      </c>
      <c r="K3004">
        <v>2</v>
      </c>
      <c r="L3004">
        <v>96202</v>
      </c>
      <c r="M3004">
        <v>35214</v>
      </c>
      <c r="N3004" s="1">
        <f t="shared" si="139"/>
        <v>0.12</v>
      </c>
      <c r="O3004">
        <v>83968</v>
      </c>
      <c r="P3004">
        <v>0.105102512574432</v>
      </c>
      <c r="Q3004" t="s">
        <v>10</v>
      </c>
      <c r="R3004" t="str">
        <f t="shared" si="140"/>
        <v>Rejected</v>
      </c>
      <c r="S3004">
        <v>614</v>
      </c>
      <c r="T3004">
        <v>0</v>
      </c>
      <c r="U3004" t="s">
        <v>32</v>
      </c>
      <c r="V3004" t="s">
        <v>13</v>
      </c>
    </row>
    <row r="3005" spans="1:22" x14ac:dyDescent="0.3">
      <c r="A3005" t="str">
        <f t="shared" si="138"/>
        <v>CUST3004</v>
      </c>
      <c r="B3005">
        <v>21</v>
      </c>
      <c r="C3005" t="s">
        <v>17</v>
      </c>
      <c r="D3005" t="s">
        <v>18</v>
      </c>
      <c r="E3005" t="s">
        <v>46</v>
      </c>
      <c r="F3005">
        <v>4</v>
      </c>
      <c r="G3005" t="s">
        <v>33</v>
      </c>
      <c r="H3005" t="s">
        <v>34</v>
      </c>
      <c r="I3005" t="s">
        <v>16</v>
      </c>
      <c r="J3005" t="s">
        <v>38</v>
      </c>
      <c r="K3005">
        <v>11</v>
      </c>
      <c r="M3005">
        <v>6243</v>
      </c>
      <c r="N3005" s="1">
        <f t="shared" si="139"/>
        <v>0.12</v>
      </c>
      <c r="O3005">
        <v>196619</v>
      </c>
      <c r="P3005">
        <v>0.477054350575216</v>
      </c>
      <c r="Q3005" t="s">
        <v>31</v>
      </c>
      <c r="R3005" t="str">
        <f t="shared" si="140"/>
        <v>Rejected</v>
      </c>
      <c r="S3005">
        <v>608</v>
      </c>
      <c r="T3005">
        <v>2</v>
      </c>
      <c r="U3005" t="s">
        <v>22</v>
      </c>
      <c r="V3005" t="s">
        <v>13</v>
      </c>
    </row>
    <row r="3006" spans="1:22" x14ac:dyDescent="0.3">
      <c r="A3006" t="str">
        <f t="shared" si="138"/>
        <v>CUST3005</v>
      </c>
      <c r="B3006">
        <v>58</v>
      </c>
      <c r="C3006" t="s">
        <v>17</v>
      </c>
      <c r="D3006" t="s">
        <v>50</v>
      </c>
      <c r="E3006" t="s">
        <v>19</v>
      </c>
      <c r="F3006">
        <v>1</v>
      </c>
      <c r="G3006" t="s">
        <v>35</v>
      </c>
      <c r="H3006" t="s">
        <v>36</v>
      </c>
      <c r="I3006" t="s">
        <v>16</v>
      </c>
      <c r="J3006" t="s">
        <v>21</v>
      </c>
      <c r="K3006">
        <v>5</v>
      </c>
      <c r="L3006">
        <v>69681</v>
      </c>
      <c r="M3006">
        <v>38486</v>
      </c>
      <c r="N3006" s="1">
        <f t="shared" si="139"/>
        <v>0.09</v>
      </c>
      <c r="O3006">
        <v>263478</v>
      </c>
      <c r="P3006">
        <v>0.320539968296012</v>
      </c>
      <c r="Q3006" t="s">
        <v>20</v>
      </c>
      <c r="R3006" t="str">
        <f t="shared" si="140"/>
        <v>Approved</v>
      </c>
      <c r="S3006">
        <v>678</v>
      </c>
      <c r="T3006">
        <v>3</v>
      </c>
      <c r="U3006" t="s">
        <v>12</v>
      </c>
      <c r="V3006" t="s">
        <v>23</v>
      </c>
    </row>
    <row r="3007" spans="1:22" x14ac:dyDescent="0.3">
      <c r="A3007" t="str">
        <f t="shared" si="138"/>
        <v>CUST3006</v>
      </c>
      <c r="B3007">
        <v>69</v>
      </c>
      <c r="C3007" t="s">
        <v>17</v>
      </c>
      <c r="D3007" t="s">
        <v>8</v>
      </c>
      <c r="E3007" t="s">
        <v>27</v>
      </c>
      <c r="F3007">
        <v>3</v>
      </c>
      <c r="G3007" t="s">
        <v>37</v>
      </c>
      <c r="H3007" t="s">
        <v>15</v>
      </c>
      <c r="I3007" t="s">
        <v>16</v>
      </c>
      <c r="J3007" t="s">
        <v>21</v>
      </c>
      <c r="K3007">
        <v>13</v>
      </c>
      <c r="L3007">
        <v>83872</v>
      </c>
      <c r="M3007">
        <v>11124</v>
      </c>
      <c r="N3007" s="1">
        <f t="shared" si="139"/>
        <v>0.15</v>
      </c>
      <c r="O3007">
        <v>297429</v>
      </c>
      <c r="P3007">
        <v>0.522265968114488</v>
      </c>
      <c r="Q3007" t="s">
        <v>20</v>
      </c>
      <c r="R3007" t="str">
        <f t="shared" si="140"/>
        <v>Rejected</v>
      </c>
      <c r="T3007">
        <v>3</v>
      </c>
      <c r="U3007" t="s">
        <v>22</v>
      </c>
      <c r="V3007" t="s">
        <v>49</v>
      </c>
    </row>
    <row r="3008" spans="1:22" x14ac:dyDescent="0.3">
      <c r="A3008" t="str">
        <f t="shared" si="138"/>
        <v>CUST3007</v>
      </c>
      <c r="B3008">
        <v>43</v>
      </c>
      <c r="C3008" t="s">
        <v>17</v>
      </c>
      <c r="D3008" t="s">
        <v>50</v>
      </c>
      <c r="E3008" t="s">
        <v>27</v>
      </c>
      <c r="F3008">
        <v>1</v>
      </c>
      <c r="G3008" t="s">
        <v>40</v>
      </c>
      <c r="H3008" t="s">
        <v>41</v>
      </c>
      <c r="I3008" t="s">
        <v>16</v>
      </c>
      <c r="J3008" t="s">
        <v>21</v>
      </c>
      <c r="K3008">
        <v>5</v>
      </c>
      <c r="L3008">
        <v>61798</v>
      </c>
      <c r="M3008">
        <v>16048</v>
      </c>
      <c r="N3008" s="1">
        <f t="shared" si="139"/>
        <v>0.09</v>
      </c>
      <c r="O3008">
        <v>30769</v>
      </c>
      <c r="P3008">
        <v>0.41794973887913001</v>
      </c>
      <c r="Q3008" t="s">
        <v>20</v>
      </c>
      <c r="R3008" t="str">
        <f t="shared" si="140"/>
        <v>Approved</v>
      </c>
      <c r="S3008">
        <v>653</v>
      </c>
      <c r="T3008">
        <v>0</v>
      </c>
      <c r="U3008" t="s">
        <v>22</v>
      </c>
      <c r="V3008" t="s">
        <v>49</v>
      </c>
    </row>
    <row r="3009" spans="1:22" x14ac:dyDescent="0.3">
      <c r="A3009" t="str">
        <f t="shared" si="138"/>
        <v>CUST3008</v>
      </c>
      <c r="B3009">
        <v>47</v>
      </c>
      <c r="C3009" t="s">
        <v>25</v>
      </c>
      <c r="D3009" t="s">
        <v>50</v>
      </c>
      <c r="E3009" t="s">
        <v>27</v>
      </c>
      <c r="F3009">
        <v>2</v>
      </c>
      <c r="G3009" t="s">
        <v>42</v>
      </c>
      <c r="H3009" t="s">
        <v>43</v>
      </c>
      <c r="I3009" t="s">
        <v>16</v>
      </c>
      <c r="J3009" t="s">
        <v>21</v>
      </c>
      <c r="K3009">
        <v>13</v>
      </c>
      <c r="M3009">
        <v>32855</v>
      </c>
      <c r="N3009" s="1">
        <f t="shared" si="139"/>
        <v>0.12</v>
      </c>
      <c r="O3009">
        <v>216226</v>
      </c>
      <c r="P3009">
        <v>0.16555298968700199</v>
      </c>
      <c r="Q3009" t="s">
        <v>10</v>
      </c>
      <c r="R3009" t="str">
        <f t="shared" si="140"/>
        <v>Rejected</v>
      </c>
      <c r="S3009">
        <v>616</v>
      </c>
      <c r="T3009">
        <v>1</v>
      </c>
      <c r="U3009" t="s">
        <v>39</v>
      </c>
      <c r="V3009" t="s">
        <v>13</v>
      </c>
    </row>
    <row r="3010" spans="1:22" x14ac:dyDescent="0.3">
      <c r="A3010" t="str">
        <f t="shared" ref="A3010:A3073" si="141">"CUST" &amp; TEXT(ROW()-1,"0000")</f>
        <v>CUST3009</v>
      </c>
      <c r="B3010">
        <v>47</v>
      </c>
      <c r="C3010" t="s">
        <v>17</v>
      </c>
      <c r="D3010" t="s">
        <v>26</v>
      </c>
      <c r="E3010" t="s">
        <v>46</v>
      </c>
      <c r="F3010">
        <v>2</v>
      </c>
      <c r="G3010" t="s">
        <v>44</v>
      </c>
      <c r="H3010" t="s">
        <v>45</v>
      </c>
      <c r="I3010" t="s">
        <v>16</v>
      </c>
      <c r="J3010" t="s">
        <v>11</v>
      </c>
      <c r="K3010">
        <v>13</v>
      </c>
      <c r="L3010">
        <v>78951</v>
      </c>
      <c r="M3010">
        <v>5741</v>
      </c>
      <c r="N3010" s="1">
        <f t="shared" ref="N3010:N3073" si="142">IF(S3010&gt;750,0.06,IF(S3010&gt;650,0.09,IF(S3010&gt;550,0.12,0.15)))</f>
        <v>0.12</v>
      </c>
      <c r="O3010">
        <v>163358</v>
      </c>
      <c r="P3010">
        <v>0.38737665170725599</v>
      </c>
      <c r="Q3010" t="s">
        <v>10</v>
      </c>
      <c r="R3010" t="str">
        <f t="shared" ref="R3010:R3073" si="143">IF(AND(S3010&gt;650,L3010&gt;30000),"Approved","Rejected")</f>
        <v>Rejected</v>
      </c>
      <c r="S3010">
        <v>615</v>
      </c>
      <c r="U3010" t="s">
        <v>39</v>
      </c>
      <c r="V3010" t="s">
        <v>13</v>
      </c>
    </row>
    <row r="3011" spans="1:22" x14ac:dyDescent="0.3">
      <c r="A3011" t="str">
        <f t="shared" si="141"/>
        <v>CUST3010</v>
      </c>
      <c r="B3011">
        <v>33</v>
      </c>
      <c r="C3011" t="s">
        <v>7</v>
      </c>
      <c r="D3011" t="s">
        <v>8</v>
      </c>
      <c r="E3011" t="s">
        <v>46</v>
      </c>
      <c r="F3011">
        <v>0</v>
      </c>
      <c r="G3011" t="s">
        <v>47</v>
      </c>
      <c r="H3011" t="s">
        <v>48</v>
      </c>
      <c r="I3011" t="s">
        <v>16</v>
      </c>
      <c r="J3011" t="s">
        <v>38</v>
      </c>
      <c r="K3011">
        <v>3</v>
      </c>
      <c r="M3011">
        <v>15750</v>
      </c>
      <c r="N3011" s="1">
        <f t="shared" si="142"/>
        <v>0.09</v>
      </c>
      <c r="P3011">
        <v>0.39826839370966699</v>
      </c>
      <c r="Q3011" t="s">
        <v>31</v>
      </c>
      <c r="R3011" t="str">
        <f t="shared" si="143"/>
        <v>Rejected</v>
      </c>
      <c r="S3011">
        <v>748</v>
      </c>
      <c r="U3011" t="s">
        <v>39</v>
      </c>
      <c r="V3011" t="s">
        <v>13</v>
      </c>
    </row>
    <row r="3012" spans="1:22" x14ac:dyDescent="0.3">
      <c r="A3012" t="str">
        <f t="shared" si="141"/>
        <v>CUST3011</v>
      </c>
      <c r="B3012">
        <v>43</v>
      </c>
      <c r="C3012" t="s">
        <v>7</v>
      </c>
      <c r="D3012" t="s">
        <v>18</v>
      </c>
      <c r="E3012" t="s">
        <v>46</v>
      </c>
      <c r="F3012">
        <v>0</v>
      </c>
      <c r="G3012" t="s">
        <v>14</v>
      </c>
      <c r="H3012" t="s">
        <v>15</v>
      </c>
      <c r="I3012" t="s">
        <v>16</v>
      </c>
      <c r="J3012" t="s">
        <v>21</v>
      </c>
      <c r="K3012">
        <v>4</v>
      </c>
      <c r="L3012">
        <v>115341</v>
      </c>
      <c r="M3012">
        <v>43640</v>
      </c>
      <c r="N3012" s="1">
        <f t="shared" si="142"/>
        <v>0.09</v>
      </c>
      <c r="O3012">
        <v>98873</v>
      </c>
      <c r="P3012">
        <v>0.55617688543020405</v>
      </c>
      <c r="Q3012" t="s">
        <v>10</v>
      </c>
      <c r="R3012" t="str">
        <f t="shared" si="143"/>
        <v>Approved</v>
      </c>
      <c r="S3012">
        <v>667</v>
      </c>
      <c r="T3012">
        <v>3</v>
      </c>
      <c r="U3012" t="s">
        <v>39</v>
      </c>
      <c r="V3012" t="s">
        <v>13</v>
      </c>
    </row>
    <row r="3013" spans="1:22" x14ac:dyDescent="0.3">
      <c r="A3013" t="str">
        <f t="shared" si="141"/>
        <v>CUST3012</v>
      </c>
      <c r="B3013">
        <v>43</v>
      </c>
      <c r="C3013" t="s">
        <v>17</v>
      </c>
      <c r="D3013" t="s">
        <v>18</v>
      </c>
      <c r="E3013" t="s">
        <v>9</v>
      </c>
      <c r="F3013">
        <v>1</v>
      </c>
      <c r="G3013" t="s">
        <v>24</v>
      </c>
      <c r="H3013" t="s">
        <v>24</v>
      </c>
      <c r="I3013" t="s">
        <v>16</v>
      </c>
      <c r="J3013" t="s">
        <v>38</v>
      </c>
      <c r="K3013">
        <v>1</v>
      </c>
      <c r="L3013">
        <v>85158</v>
      </c>
      <c r="N3013" s="1">
        <f t="shared" si="142"/>
        <v>0.09</v>
      </c>
      <c r="O3013">
        <v>167569</v>
      </c>
      <c r="P3013">
        <v>0.42912046315187002</v>
      </c>
      <c r="Q3013" t="s">
        <v>31</v>
      </c>
      <c r="R3013" t="str">
        <f t="shared" si="143"/>
        <v>Approved</v>
      </c>
      <c r="S3013">
        <v>657</v>
      </c>
      <c r="T3013">
        <v>4</v>
      </c>
      <c r="U3013" t="s">
        <v>32</v>
      </c>
      <c r="V3013" t="s">
        <v>13</v>
      </c>
    </row>
    <row r="3014" spans="1:22" x14ac:dyDescent="0.3">
      <c r="A3014" t="str">
        <f t="shared" si="141"/>
        <v>CUST3013</v>
      </c>
      <c r="B3014">
        <v>22</v>
      </c>
      <c r="C3014" t="s">
        <v>17</v>
      </c>
      <c r="D3014" t="s">
        <v>50</v>
      </c>
      <c r="E3014" t="s">
        <v>19</v>
      </c>
      <c r="G3014" t="s">
        <v>29</v>
      </c>
      <c r="H3014" t="s">
        <v>30</v>
      </c>
      <c r="I3014" t="s">
        <v>16</v>
      </c>
      <c r="J3014" t="s">
        <v>38</v>
      </c>
      <c r="K3014">
        <v>15</v>
      </c>
      <c r="L3014">
        <v>80658</v>
      </c>
      <c r="M3014">
        <v>31185</v>
      </c>
      <c r="N3014" s="1">
        <f t="shared" si="142"/>
        <v>0.12</v>
      </c>
      <c r="P3014">
        <v>0.35174748219660601</v>
      </c>
      <c r="Q3014" t="s">
        <v>20</v>
      </c>
      <c r="R3014" t="str">
        <f t="shared" si="143"/>
        <v>Rejected</v>
      </c>
      <c r="S3014">
        <v>636</v>
      </c>
      <c r="U3014" t="s">
        <v>32</v>
      </c>
      <c r="V3014" t="s">
        <v>13</v>
      </c>
    </row>
    <row r="3015" spans="1:22" x14ac:dyDescent="0.3">
      <c r="A3015" t="str">
        <f t="shared" si="141"/>
        <v>CUST3014</v>
      </c>
      <c r="B3015">
        <v>56</v>
      </c>
      <c r="C3015" t="s">
        <v>17</v>
      </c>
      <c r="D3015" t="s">
        <v>26</v>
      </c>
      <c r="E3015" t="s">
        <v>9</v>
      </c>
      <c r="F3015">
        <v>2</v>
      </c>
      <c r="G3015" t="s">
        <v>33</v>
      </c>
      <c r="H3015" t="s">
        <v>34</v>
      </c>
      <c r="I3015" t="s">
        <v>16</v>
      </c>
      <c r="J3015" t="s">
        <v>21</v>
      </c>
      <c r="K3015">
        <v>17</v>
      </c>
      <c r="L3015">
        <v>89225</v>
      </c>
      <c r="N3015" s="1">
        <f t="shared" si="142"/>
        <v>0.09</v>
      </c>
      <c r="O3015">
        <v>78267</v>
      </c>
      <c r="P3015">
        <v>0.171633617534133</v>
      </c>
      <c r="Q3015" t="s">
        <v>20</v>
      </c>
      <c r="R3015" t="str">
        <f t="shared" si="143"/>
        <v>Approved</v>
      </c>
      <c r="S3015">
        <v>722</v>
      </c>
      <c r="T3015">
        <v>0</v>
      </c>
      <c r="U3015" t="s">
        <v>12</v>
      </c>
      <c r="V3015" t="s">
        <v>23</v>
      </c>
    </row>
    <row r="3016" spans="1:22" x14ac:dyDescent="0.3">
      <c r="A3016" t="str">
        <f t="shared" si="141"/>
        <v>CUST3015</v>
      </c>
      <c r="B3016">
        <v>46</v>
      </c>
      <c r="C3016" t="s">
        <v>25</v>
      </c>
      <c r="D3016" t="s">
        <v>26</v>
      </c>
      <c r="E3016" t="s">
        <v>9</v>
      </c>
      <c r="F3016">
        <v>0</v>
      </c>
      <c r="G3016" t="s">
        <v>35</v>
      </c>
      <c r="H3016" t="s">
        <v>36</v>
      </c>
      <c r="I3016" t="s">
        <v>16</v>
      </c>
      <c r="J3016" t="s">
        <v>21</v>
      </c>
      <c r="K3016">
        <v>17</v>
      </c>
      <c r="L3016">
        <v>115204</v>
      </c>
      <c r="N3016" s="1">
        <f t="shared" si="142"/>
        <v>0.06</v>
      </c>
      <c r="O3016">
        <v>268185</v>
      </c>
      <c r="P3016">
        <v>0.479059450259398</v>
      </c>
      <c r="Q3016" t="s">
        <v>31</v>
      </c>
      <c r="R3016" t="str">
        <f t="shared" si="143"/>
        <v>Approved</v>
      </c>
      <c r="S3016">
        <v>795</v>
      </c>
      <c r="T3016">
        <v>4</v>
      </c>
      <c r="U3016" t="s">
        <v>39</v>
      </c>
      <c r="V3016" t="s">
        <v>49</v>
      </c>
    </row>
    <row r="3017" spans="1:22" x14ac:dyDescent="0.3">
      <c r="A3017" t="str">
        <f t="shared" si="141"/>
        <v>CUST3016</v>
      </c>
      <c r="B3017">
        <v>51</v>
      </c>
      <c r="C3017" t="s">
        <v>25</v>
      </c>
      <c r="D3017" t="s">
        <v>8</v>
      </c>
      <c r="E3017" t="s">
        <v>19</v>
      </c>
      <c r="F3017">
        <v>2</v>
      </c>
      <c r="G3017" t="s">
        <v>37</v>
      </c>
      <c r="H3017" t="s">
        <v>15</v>
      </c>
      <c r="I3017" t="s">
        <v>16</v>
      </c>
      <c r="J3017" t="s">
        <v>11</v>
      </c>
      <c r="K3017">
        <v>11</v>
      </c>
      <c r="L3017">
        <v>96286</v>
      </c>
      <c r="M3017">
        <v>40806</v>
      </c>
      <c r="N3017" s="1">
        <f t="shared" si="142"/>
        <v>0.12</v>
      </c>
      <c r="O3017">
        <v>191862</v>
      </c>
      <c r="P3017">
        <v>0.218081795367772</v>
      </c>
      <c r="Q3017" t="s">
        <v>31</v>
      </c>
      <c r="R3017" t="str">
        <f t="shared" si="143"/>
        <v>Rejected</v>
      </c>
      <c r="S3017">
        <v>616</v>
      </c>
      <c r="U3017" t="s">
        <v>39</v>
      </c>
      <c r="V3017" t="s">
        <v>13</v>
      </c>
    </row>
    <row r="3018" spans="1:22" x14ac:dyDescent="0.3">
      <c r="A3018" t="str">
        <f t="shared" si="141"/>
        <v>CUST3017</v>
      </c>
      <c r="B3018">
        <v>38</v>
      </c>
      <c r="C3018" t="s">
        <v>7</v>
      </c>
      <c r="D3018" t="s">
        <v>8</v>
      </c>
      <c r="E3018" t="s">
        <v>19</v>
      </c>
      <c r="F3018">
        <v>0</v>
      </c>
      <c r="G3018" t="s">
        <v>40</v>
      </c>
      <c r="H3018" t="s">
        <v>41</v>
      </c>
      <c r="I3018" t="s">
        <v>16</v>
      </c>
      <c r="J3018" t="s">
        <v>21</v>
      </c>
      <c r="K3018">
        <v>2</v>
      </c>
      <c r="L3018">
        <v>84877</v>
      </c>
      <c r="M3018">
        <v>42741</v>
      </c>
      <c r="N3018" s="1">
        <f t="shared" si="142"/>
        <v>0.06</v>
      </c>
      <c r="O3018">
        <v>145375</v>
      </c>
      <c r="P3018">
        <v>0.17454884026168399</v>
      </c>
      <c r="Q3018" t="s">
        <v>10</v>
      </c>
      <c r="R3018" t="str">
        <f t="shared" si="143"/>
        <v>Approved</v>
      </c>
      <c r="S3018">
        <v>794</v>
      </c>
      <c r="T3018">
        <v>1</v>
      </c>
      <c r="U3018" t="s">
        <v>39</v>
      </c>
      <c r="V3018" t="s">
        <v>23</v>
      </c>
    </row>
    <row r="3019" spans="1:22" x14ac:dyDescent="0.3">
      <c r="A3019" t="str">
        <f t="shared" si="141"/>
        <v>CUST3018</v>
      </c>
      <c r="B3019">
        <v>38</v>
      </c>
      <c r="C3019" t="s">
        <v>7</v>
      </c>
      <c r="D3019" t="s">
        <v>50</v>
      </c>
      <c r="E3019" t="s">
        <v>19</v>
      </c>
      <c r="F3019">
        <v>3</v>
      </c>
      <c r="G3019" t="s">
        <v>42</v>
      </c>
      <c r="H3019" t="s">
        <v>43</v>
      </c>
      <c r="I3019" t="s">
        <v>16</v>
      </c>
      <c r="J3019" t="s">
        <v>38</v>
      </c>
      <c r="K3019">
        <v>2</v>
      </c>
      <c r="L3019">
        <v>100138</v>
      </c>
      <c r="M3019">
        <v>43006</v>
      </c>
      <c r="N3019" s="1">
        <f t="shared" si="142"/>
        <v>0.12</v>
      </c>
      <c r="O3019">
        <v>117558</v>
      </c>
      <c r="P3019">
        <v>0.138547100216145</v>
      </c>
      <c r="Q3019" t="s">
        <v>10</v>
      </c>
      <c r="R3019" t="str">
        <f t="shared" si="143"/>
        <v>Rejected</v>
      </c>
      <c r="S3019">
        <v>628</v>
      </c>
      <c r="U3019" t="s">
        <v>22</v>
      </c>
      <c r="V3019" t="s">
        <v>23</v>
      </c>
    </row>
    <row r="3020" spans="1:22" x14ac:dyDescent="0.3">
      <c r="A3020" t="str">
        <f t="shared" si="141"/>
        <v>CUST3019</v>
      </c>
      <c r="B3020">
        <v>69</v>
      </c>
      <c r="C3020" t="s">
        <v>7</v>
      </c>
      <c r="D3020" t="s">
        <v>26</v>
      </c>
      <c r="E3020" t="s">
        <v>9</v>
      </c>
      <c r="F3020">
        <v>3</v>
      </c>
      <c r="G3020" t="s">
        <v>44</v>
      </c>
      <c r="H3020" t="s">
        <v>45</v>
      </c>
      <c r="I3020" t="s">
        <v>16</v>
      </c>
      <c r="J3020" t="s">
        <v>38</v>
      </c>
      <c r="K3020">
        <v>13</v>
      </c>
      <c r="M3020">
        <v>42601</v>
      </c>
      <c r="N3020" s="1">
        <f t="shared" si="142"/>
        <v>0.09</v>
      </c>
      <c r="O3020">
        <v>241321</v>
      </c>
      <c r="P3020">
        <v>0.47362594020096299</v>
      </c>
      <c r="Q3020" t="s">
        <v>28</v>
      </c>
      <c r="R3020" t="str">
        <f t="shared" si="143"/>
        <v>Rejected</v>
      </c>
      <c r="S3020">
        <v>676</v>
      </c>
      <c r="T3020">
        <v>0</v>
      </c>
      <c r="U3020" t="s">
        <v>39</v>
      </c>
      <c r="V3020" t="s">
        <v>13</v>
      </c>
    </row>
    <row r="3021" spans="1:22" x14ac:dyDescent="0.3">
      <c r="A3021" t="str">
        <f t="shared" si="141"/>
        <v>CUST3020</v>
      </c>
      <c r="B3021">
        <v>66</v>
      </c>
      <c r="C3021" t="s">
        <v>25</v>
      </c>
      <c r="D3021" t="s">
        <v>50</v>
      </c>
      <c r="E3021" t="s">
        <v>19</v>
      </c>
      <c r="G3021" t="s">
        <v>47</v>
      </c>
      <c r="H3021" t="s">
        <v>48</v>
      </c>
      <c r="I3021" t="s">
        <v>16</v>
      </c>
      <c r="J3021" t="s">
        <v>21</v>
      </c>
      <c r="K3021">
        <v>8</v>
      </c>
      <c r="L3021">
        <v>47702</v>
      </c>
      <c r="M3021">
        <v>19471</v>
      </c>
      <c r="N3021" s="1">
        <f t="shared" si="142"/>
        <v>0.12</v>
      </c>
      <c r="O3021">
        <v>236777</v>
      </c>
      <c r="P3021">
        <v>0.45765466907982799</v>
      </c>
      <c r="Q3021" t="s">
        <v>31</v>
      </c>
      <c r="R3021" t="str">
        <f t="shared" si="143"/>
        <v>Rejected</v>
      </c>
      <c r="S3021">
        <v>606</v>
      </c>
      <c r="T3021">
        <v>4</v>
      </c>
      <c r="U3021" t="s">
        <v>22</v>
      </c>
      <c r="V3021" t="s">
        <v>23</v>
      </c>
    </row>
    <row r="3022" spans="1:22" x14ac:dyDescent="0.3">
      <c r="A3022" t="str">
        <f t="shared" si="141"/>
        <v>CUST3021</v>
      </c>
      <c r="B3022">
        <v>41</v>
      </c>
      <c r="C3022" t="s">
        <v>25</v>
      </c>
      <c r="D3022" t="s">
        <v>26</v>
      </c>
      <c r="E3022" t="s">
        <v>46</v>
      </c>
      <c r="F3022">
        <v>1</v>
      </c>
      <c r="G3022" t="s">
        <v>14</v>
      </c>
      <c r="H3022" t="s">
        <v>15</v>
      </c>
      <c r="I3022" t="s">
        <v>16</v>
      </c>
      <c r="J3022" t="s">
        <v>21</v>
      </c>
      <c r="K3022">
        <v>1</v>
      </c>
      <c r="M3022">
        <v>15422</v>
      </c>
      <c r="N3022" s="1">
        <f t="shared" si="142"/>
        <v>0.06</v>
      </c>
      <c r="P3022">
        <v>0.127208798687932</v>
      </c>
      <c r="Q3022" t="s">
        <v>31</v>
      </c>
      <c r="R3022" t="str">
        <f t="shared" si="143"/>
        <v>Rejected</v>
      </c>
      <c r="S3022">
        <v>760</v>
      </c>
      <c r="T3022">
        <v>2</v>
      </c>
      <c r="U3022" t="s">
        <v>39</v>
      </c>
      <c r="V3022" t="s">
        <v>49</v>
      </c>
    </row>
    <row r="3023" spans="1:22" x14ac:dyDescent="0.3">
      <c r="A3023" t="str">
        <f t="shared" si="141"/>
        <v>CUST3022</v>
      </c>
      <c r="B3023">
        <v>44</v>
      </c>
      <c r="C3023" t="s">
        <v>7</v>
      </c>
      <c r="D3023" t="s">
        <v>26</v>
      </c>
      <c r="E3023" t="s">
        <v>46</v>
      </c>
      <c r="F3023">
        <v>0</v>
      </c>
      <c r="G3023" t="s">
        <v>24</v>
      </c>
      <c r="H3023" t="s">
        <v>24</v>
      </c>
      <c r="I3023" t="s">
        <v>16</v>
      </c>
      <c r="J3023" t="s">
        <v>38</v>
      </c>
      <c r="K3023">
        <v>14</v>
      </c>
      <c r="L3023">
        <v>91129</v>
      </c>
      <c r="M3023">
        <v>28923</v>
      </c>
      <c r="N3023" s="1">
        <f t="shared" si="142"/>
        <v>0.09</v>
      </c>
      <c r="O3023">
        <v>167719</v>
      </c>
      <c r="P3023">
        <v>0.35939403173683698</v>
      </c>
      <c r="Q3023" t="s">
        <v>10</v>
      </c>
      <c r="R3023" t="str">
        <f t="shared" si="143"/>
        <v>Approved</v>
      </c>
      <c r="S3023">
        <v>733</v>
      </c>
      <c r="T3023">
        <v>1</v>
      </c>
      <c r="U3023" t="s">
        <v>12</v>
      </c>
      <c r="V3023" t="s">
        <v>23</v>
      </c>
    </row>
    <row r="3024" spans="1:22" x14ac:dyDescent="0.3">
      <c r="A3024" t="str">
        <f t="shared" si="141"/>
        <v>CUST3023</v>
      </c>
      <c r="B3024">
        <v>37</v>
      </c>
      <c r="C3024" t="s">
        <v>7</v>
      </c>
      <c r="D3024" t="s">
        <v>26</v>
      </c>
      <c r="E3024" t="s">
        <v>27</v>
      </c>
      <c r="F3024">
        <v>3</v>
      </c>
      <c r="G3024" t="s">
        <v>29</v>
      </c>
      <c r="H3024" t="s">
        <v>30</v>
      </c>
      <c r="I3024" t="s">
        <v>16</v>
      </c>
      <c r="J3024" t="s">
        <v>11</v>
      </c>
      <c r="K3024">
        <v>13</v>
      </c>
      <c r="L3024">
        <v>46570</v>
      </c>
      <c r="M3024">
        <v>10925</v>
      </c>
      <c r="N3024" s="1">
        <f t="shared" si="142"/>
        <v>0.15</v>
      </c>
      <c r="O3024">
        <v>270245</v>
      </c>
      <c r="P3024">
        <v>0.19335751949274099</v>
      </c>
      <c r="Q3024" t="s">
        <v>20</v>
      </c>
      <c r="R3024" t="str">
        <f t="shared" si="143"/>
        <v>Rejected</v>
      </c>
      <c r="T3024">
        <v>0</v>
      </c>
      <c r="U3024" t="s">
        <v>12</v>
      </c>
      <c r="V3024" t="s">
        <v>13</v>
      </c>
    </row>
    <row r="3025" spans="1:22" x14ac:dyDescent="0.3">
      <c r="A3025" t="str">
        <f t="shared" si="141"/>
        <v>CUST3024</v>
      </c>
      <c r="B3025">
        <v>20</v>
      </c>
      <c r="C3025" t="s">
        <v>7</v>
      </c>
      <c r="D3025" t="s">
        <v>26</v>
      </c>
      <c r="E3025" t="s">
        <v>27</v>
      </c>
      <c r="G3025" t="s">
        <v>33</v>
      </c>
      <c r="H3025" t="s">
        <v>34</v>
      </c>
      <c r="I3025" t="s">
        <v>16</v>
      </c>
      <c r="J3025" t="s">
        <v>11</v>
      </c>
      <c r="K3025">
        <v>4</v>
      </c>
      <c r="L3025">
        <v>106643</v>
      </c>
      <c r="M3025">
        <v>20627</v>
      </c>
      <c r="N3025" s="1">
        <f t="shared" si="142"/>
        <v>0.06</v>
      </c>
      <c r="O3025">
        <v>187132</v>
      </c>
      <c r="P3025">
        <v>0.125001698691483</v>
      </c>
      <c r="Q3025" t="s">
        <v>31</v>
      </c>
      <c r="R3025" t="str">
        <f t="shared" si="143"/>
        <v>Approved</v>
      </c>
      <c r="S3025">
        <v>777</v>
      </c>
      <c r="T3025">
        <v>2</v>
      </c>
      <c r="U3025" t="s">
        <v>12</v>
      </c>
      <c r="V3025" t="s">
        <v>13</v>
      </c>
    </row>
    <row r="3026" spans="1:22" x14ac:dyDescent="0.3">
      <c r="A3026" t="str">
        <f t="shared" si="141"/>
        <v>CUST3025</v>
      </c>
      <c r="B3026">
        <v>39</v>
      </c>
      <c r="C3026" t="s">
        <v>25</v>
      </c>
      <c r="D3026" t="s">
        <v>50</v>
      </c>
      <c r="E3026" t="s">
        <v>19</v>
      </c>
      <c r="F3026">
        <v>3</v>
      </c>
      <c r="G3026" t="s">
        <v>35</v>
      </c>
      <c r="H3026" t="s">
        <v>36</v>
      </c>
      <c r="I3026" t="s">
        <v>16</v>
      </c>
      <c r="J3026" t="s">
        <v>38</v>
      </c>
      <c r="K3026">
        <v>6</v>
      </c>
      <c r="L3026">
        <v>33901</v>
      </c>
      <c r="N3026" s="1">
        <f t="shared" si="142"/>
        <v>0.09</v>
      </c>
      <c r="O3026">
        <v>176859</v>
      </c>
      <c r="P3026">
        <v>0.44399390176174203</v>
      </c>
      <c r="Q3026" t="s">
        <v>20</v>
      </c>
      <c r="R3026" t="str">
        <f t="shared" si="143"/>
        <v>Approved</v>
      </c>
      <c r="S3026">
        <v>722</v>
      </c>
      <c r="T3026">
        <v>2</v>
      </c>
      <c r="U3026" t="s">
        <v>32</v>
      </c>
      <c r="V3026" t="s">
        <v>23</v>
      </c>
    </row>
    <row r="3027" spans="1:22" x14ac:dyDescent="0.3">
      <c r="A3027" t="str">
        <f t="shared" si="141"/>
        <v>CUST3026</v>
      </c>
      <c r="B3027">
        <v>33</v>
      </c>
      <c r="C3027" t="s">
        <v>17</v>
      </c>
      <c r="D3027" t="s">
        <v>8</v>
      </c>
      <c r="E3027" t="s">
        <v>27</v>
      </c>
      <c r="F3027">
        <v>2</v>
      </c>
      <c r="G3027" t="s">
        <v>37</v>
      </c>
      <c r="H3027" t="s">
        <v>15</v>
      </c>
      <c r="I3027" t="s">
        <v>16</v>
      </c>
      <c r="J3027" t="s">
        <v>11</v>
      </c>
      <c r="K3027">
        <v>15</v>
      </c>
      <c r="L3027">
        <v>23260</v>
      </c>
      <c r="M3027">
        <v>32826</v>
      </c>
      <c r="N3027" s="1">
        <f t="shared" si="142"/>
        <v>0.09</v>
      </c>
      <c r="O3027">
        <v>157830</v>
      </c>
      <c r="P3027">
        <v>0.520563804052671</v>
      </c>
      <c r="Q3027" t="s">
        <v>28</v>
      </c>
      <c r="R3027" t="str">
        <f t="shared" si="143"/>
        <v>Rejected</v>
      </c>
      <c r="S3027">
        <v>675</v>
      </c>
      <c r="T3027">
        <v>3</v>
      </c>
      <c r="U3027" t="s">
        <v>22</v>
      </c>
      <c r="V3027" t="s">
        <v>13</v>
      </c>
    </row>
    <row r="3028" spans="1:22" x14ac:dyDescent="0.3">
      <c r="A3028" t="str">
        <f t="shared" si="141"/>
        <v>CUST3027</v>
      </c>
      <c r="B3028">
        <v>68</v>
      </c>
      <c r="C3028" t="s">
        <v>25</v>
      </c>
      <c r="D3028" t="s">
        <v>8</v>
      </c>
      <c r="E3028" t="s">
        <v>27</v>
      </c>
      <c r="F3028">
        <v>4</v>
      </c>
      <c r="G3028" t="s">
        <v>40</v>
      </c>
      <c r="H3028" t="s">
        <v>41</v>
      </c>
      <c r="I3028" t="s">
        <v>16</v>
      </c>
      <c r="J3028" t="s">
        <v>21</v>
      </c>
      <c r="K3028">
        <v>14</v>
      </c>
      <c r="L3028">
        <v>96028</v>
      </c>
      <c r="M3028">
        <v>33670</v>
      </c>
      <c r="N3028" s="1">
        <f t="shared" si="142"/>
        <v>0.12</v>
      </c>
      <c r="O3028">
        <v>226070</v>
      </c>
      <c r="P3028">
        <v>0.26173323804193299</v>
      </c>
      <c r="Q3028" t="s">
        <v>20</v>
      </c>
      <c r="R3028" t="str">
        <f t="shared" si="143"/>
        <v>Rejected</v>
      </c>
      <c r="S3028">
        <v>628</v>
      </c>
      <c r="T3028">
        <v>0</v>
      </c>
      <c r="U3028" t="s">
        <v>32</v>
      </c>
      <c r="V3028" t="s">
        <v>49</v>
      </c>
    </row>
    <row r="3029" spans="1:22" x14ac:dyDescent="0.3">
      <c r="A3029" t="str">
        <f t="shared" si="141"/>
        <v>CUST3028</v>
      </c>
      <c r="B3029">
        <v>66</v>
      </c>
      <c r="C3029" t="s">
        <v>7</v>
      </c>
      <c r="D3029" t="s">
        <v>26</v>
      </c>
      <c r="E3029" t="s">
        <v>46</v>
      </c>
      <c r="F3029">
        <v>0</v>
      </c>
      <c r="G3029" t="s">
        <v>42</v>
      </c>
      <c r="H3029" t="s">
        <v>43</v>
      </c>
      <c r="I3029" t="s">
        <v>16</v>
      </c>
      <c r="J3029" t="s">
        <v>38</v>
      </c>
      <c r="K3029">
        <v>1</v>
      </c>
      <c r="L3029">
        <v>106181</v>
      </c>
      <c r="M3029">
        <v>41748</v>
      </c>
      <c r="N3029" s="1">
        <f t="shared" si="142"/>
        <v>0.06</v>
      </c>
      <c r="O3029">
        <v>125555</v>
      </c>
      <c r="P3029">
        <v>0.12632797100905699</v>
      </c>
      <c r="Q3029" t="s">
        <v>31</v>
      </c>
      <c r="R3029" t="str">
        <f t="shared" si="143"/>
        <v>Approved</v>
      </c>
      <c r="S3029">
        <v>791</v>
      </c>
      <c r="T3029">
        <v>3</v>
      </c>
      <c r="U3029" t="s">
        <v>39</v>
      </c>
      <c r="V3029" t="s">
        <v>23</v>
      </c>
    </row>
    <row r="3030" spans="1:22" x14ac:dyDescent="0.3">
      <c r="A3030" t="str">
        <f t="shared" si="141"/>
        <v>CUST3029</v>
      </c>
      <c r="B3030">
        <v>26</v>
      </c>
      <c r="C3030" t="s">
        <v>17</v>
      </c>
      <c r="D3030" t="s">
        <v>26</v>
      </c>
      <c r="E3030" t="s">
        <v>19</v>
      </c>
      <c r="F3030">
        <v>0</v>
      </c>
      <c r="G3030" t="s">
        <v>44</v>
      </c>
      <c r="H3030" t="s">
        <v>45</v>
      </c>
      <c r="I3030" t="s">
        <v>16</v>
      </c>
      <c r="J3030" t="s">
        <v>38</v>
      </c>
      <c r="K3030">
        <v>6</v>
      </c>
      <c r="L3030">
        <v>109686</v>
      </c>
      <c r="M3030">
        <v>29569</v>
      </c>
      <c r="N3030" s="1">
        <f t="shared" si="142"/>
        <v>0.09</v>
      </c>
      <c r="P3030">
        <v>0.27613102985821902</v>
      </c>
      <c r="Q3030" t="s">
        <v>31</v>
      </c>
      <c r="R3030" t="str">
        <f t="shared" si="143"/>
        <v>Approved</v>
      </c>
      <c r="S3030">
        <v>721</v>
      </c>
      <c r="T3030">
        <v>2</v>
      </c>
      <c r="U3030" t="s">
        <v>12</v>
      </c>
      <c r="V3030" t="s">
        <v>49</v>
      </c>
    </row>
    <row r="3031" spans="1:22" x14ac:dyDescent="0.3">
      <c r="A3031" t="str">
        <f t="shared" si="141"/>
        <v>CUST3030</v>
      </c>
      <c r="B3031">
        <v>25</v>
      </c>
      <c r="C3031" t="s">
        <v>25</v>
      </c>
      <c r="D3031" t="s">
        <v>50</v>
      </c>
      <c r="E3031" t="s">
        <v>19</v>
      </c>
      <c r="F3031">
        <v>4</v>
      </c>
      <c r="G3031" t="s">
        <v>47</v>
      </c>
      <c r="H3031" t="s">
        <v>48</v>
      </c>
      <c r="I3031" t="s">
        <v>16</v>
      </c>
      <c r="J3031" t="s">
        <v>38</v>
      </c>
      <c r="K3031">
        <v>11</v>
      </c>
      <c r="L3031">
        <v>39861</v>
      </c>
      <c r="M3031">
        <v>16292</v>
      </c>
      <c r="N3031" s="1">
        <f t="shared" si="142"/>
        <v>0.12</v>
      </c>
      <c r="O3031">
        <v>102529</v>
      </c>
      <c r="P3031">
        <v>0.57817720569944897</v>
      </c>
      <c r="Q3031" t="s">
        <v>10</v>
      </c>
      <c r="R3031" t="str">
        <f t="shared" si="143"/>
        <v>Rejected</v>
      </c>
      <c r="S3031">
        <v>607</v>
      </c>
      <c r="U3031" t="s">
        <v>22</v>
      </c>
      <c r="V3031" t="s">
        <v>13</v>
      </c>
    </row>
    <row r="3032" spans="1:22" x14ac:dyDescent="0.3">
      <c r="A3032" t="str">
        <f t="shared" si="141"/>
        <v>CUST3031</v>
      </c>
      <c r="B3032">
        <v>29</v>
      </c>
      <c r="C3032" t="s">
        <v>7</v>
      </c>
      <c r="D3032" t="s">
        <v>18</v>
      </c>
      <c r="E3032" t="s">
        <v>19</v>
      </c>
      <c r="F3032">
        <v>4</v>
      </c>
      <c r="G3032" t="s">
        <v>14</v>
      </c>
      <c r="H3032" t="s">
        <v>15</v>
      </c>
      <c r="I3032" t="s">
        <v>16</v>
      </c>
      <c r="J3032" t="s">
        <v>21</v>
      </c>
      <c r="K3032">
        <v>17</v>
      </c>
      <c r="L3032">
        <v>44325</v>
      </c>
      <c r="M3032">
        <v>8667</v>
      </c>
      <c r="N3032" s="1">
        <f t="shared" si="142"/>
        <v>0.06</v>
      </c>
      <c r="O3032">
        <v>116520</v>
      </c>
      <c r="P3032">
        <v>0.18065495688661501</v>
      </c>
      <c r="Q3032" t="s">
        <v>31</v>
      </c>
      <c r="R3032" t="str">
        <f t="shared" si="143"/>
        <v>Approved</v>
      </c>
      <c r="S3032">
        <v>759</v>
      </c>
      <c r="T3032">
        <v>0</v>
      </c>
      <c r="U3032" t="s">
        <v>22</v>
      </c>
      <c r="V3032" t="s">
        <v>23</v>
      </c>
    </row>
    <row r="3033" spans="1:22" x14ac:dyDescent="0.3">
      <c r="A3033" t="str">
        <f t="shared" si="141"/>
        <v>CUST3032</v>
      </c>
      <c r="B3033">
        <v>59</v>
      </c>
      <c r="C3033" t="s">
        <v>7</v>
      </c>
      <c r="D3033" t="s">
        <v>18</v>
      </c>
      <c r="E3033" t="s">
        <v>9</v>
      </c>
      <c r="F3033">
        <v>0</v>
      </c>
      <c r="G3033" t="s">
        <v>24</v>
      </c>
      <c r="H3033" t="s">
        <v>24</v>
      </c>
      <c r="I3033" t="s">
        <v>16</v>
      </c>
      <c r="J3033" t="s">
        <v>38</v>
      </c>
      <c r="K3033">
        <v>17</v>
      </c>
      <c r="M3033">
        <v>12184</v>
      </c>
      <c r="N3033" s="1">
        <f t="shared" si="142"/>
        <v>0.15</v>
      </c>
      <c r="O3033">
        <v>48730</v>
      </c>
      <c r="P3033">
        <v>0.21258815772949499</v>
      </c>
      <c r="Q3033" t="s">
        <v>10</v>
      </c>
      <c r="R3033" t="str">
        <f t="shared" si="143"/>
        <v>Rejected</v>
      </c>
      <c r="T3033">
        <v>1</v>
      </c>
      <c r="U3033" t="s">
        <v>22</v>
      </c>
      <c r="V3033" t="s">
        <v>23</v>
      </c>
    </row>
    <row r="3034" spans="1:22" x14ac:dyDescent="0.3">
      <c r="A3034" t="str">
        <f t="shared" si="141"/>
        <v>CUST3033</v>
      </c>
      <c r="B3034">
        <v>50</v>
      </c>
      <c r="C3034" t="s">
        <v>25</v>
      </c>
      <c r="D3034" t="s">
        <v>18</v>
      </c>
      <c r="E3034" t="s">
        <v>19</v>
      </c>
      <c r="F3034">
        <v>3</v>
      </c>
      <c r="G3034" t="s">
        <v>29</v>
      </c>
      <c r="H3034" t="s">
        <v>30</v>
      </c>
      <c r="I3034" t="s">
        <v>16</v>
      </c>
      <c r="J3034" t="s">
        <v>21</v>
      </c>
      <c r="K3034">
        <v>11</v>
      </c>
      <c r="L3034">
        <v>38243</v>
      </c>
      <c r="M3034">
        <v>6526</v>
      </c>
      <c r="N3034" s="1">
        <f t="shared" si="142"/>
        <v>0.06</v>
      </c>
      <c r="O3034">
        <v>71650</v>
      </c>
      <c r="P3034">
        <v>0.40103825531878301</v>
      </c>
      <c r="Q3034" t="s">
        <v>28</v>
      </c>
      <c r="R3034" t="str">
        <f t="shared" si="143"/>
        <v>Approved</v>
      </c>
      <c r="S3034">
        <v>768</v>
      </c>
      <c r="T3034">
        <v>1</v>
      </c>
      <c r="U3034" t="s">
        <v>32</v>
      </c>
      <c r="V3034" t="s">
        <v>13</v>
      </c>
    </row>
    <row r="3035" spans="1:22" x14ac:dyDescent="0.3">
      <c r="A3035" t="str">
        <f t="shared" si="141"/>
        <v>CUST3034</v>
      </c>
      <c r="B3035">
        <v>43</v>
      </c>
      <c r="C3035" t="s">
        <v>7</v>
      </c>
      <c r="D3035" t="s">
        <v>50</v>
      </c>
      <c r="E3035" t="s">
        <v>27</v>
      </c>
      <c r="F3035">
        <v>1</v>
      </c>
      <c r="G3035" t="s">
        <v>33</v>
      </c>
      <c r="H3035" t="s">
        <v>34</v>
      </c>
      <c r="I3035" t="s">
        <v>16</v>
      </c>
      <c r="J3035" t="s">
        <v>11</v>
      </c>
      <c r="K3035">
        <v>5</v>
      </c>
      <c r="L3035">
        <v>50331</v>
      </c>
      <c r="M3035">
        <v>19996</v>
      </c>
      <c r="N3035" s="1">
        <f t="shared" si="142"/>
        <v>0.09</v>
      </c>
      <c r="O3035">
        <v>125622</v>
      </c>
      <c r="P3035">
        <v>0.447922929145807</v>
      </c>
      <c r="Q3035" t="s">
        <v>28</v>
      </c>
      <c r="R3035" t="str">
        <f t="shared" si="143"/>
        <v>Approved</v>
      </c>
      <c r="S3035">
        <v>743</v>
      </c>
      <c r="T3035">
        <v>2</v>
      </c>
      <c r="U3035" t="s">
        <v>22</v>
      </c>
      <c r="V3035" t="s">
        <v>23</v>
      </c>
    </row>
    <row r="3036" spans="1:22" x14ac:dyDescent="0.3">
      <c r="A3036" t="str">
        <f t="shared" si="141"/>
        <v>CUST3035</v>
      </c>
      <c r="B3036">
        <v>53</v>
      </c>
      <c r="C3036" t="s">
        <v>7</v>
      </c>
      <c r="D3036" t="s">
        <v>26</v>
      </c>
      <c r="E3036" t="s">
        <v>19</v>
      </c>
      <c r="F3036">
        <v>2</v>
      </c>
      <c r="G3036" t="s">
        <v>35</v>
      </c>
      <c r="H3036" t="s">
        <v>36</v>
      </c>
      <c r="I3036" t="s">
        <v>16</v>
      </c>
      <c r="J3036" t="s">
        <v>11</v>
      </c>
      <c r="K3036">
        <v>13</v>
      </c>
      <c r="L3036">
        <v>109622</v>
      </c>
      <c r="M3036">
        <v>19008</v>
      </c>
      <c r="N3036" s="1">
        <f t="shared" si="142"/>
        <v>0.12</v>
      </c>
      <c r="O3036">
        <v>113344</v>
      </c>
      <c r="P3036">
        <v>0.34843076268670398</v>
      </c>
      <c r="Q3036" t="s">
        <v>10</v>
      </c>
      <c r="R3036" t="str">
        <f t="shared" si="143"/>
        <v>Rejected</v>
      </c>
      <c r="S3036">
        <v>644</v>
      </c>
      <c r="T3036">
        <v>4</v>
      </c>
      <c r="U3036" t="s">
        <v>39</v>
      </c>
      <c r="V3036" t="s">
        <v>13</v>
      </c>
    </row>
    <row r="3037" spans="1:22" x14ac:dyDescent="0.3">
      <c r="A3037" t="str">
        <f t="shared" si="141"/>
        <v>CUST3036</v>
      </c>
      <c r="B3037">
        <v>49</v>
      </c>
      <c r="C3037" t="s">
        <v>7</v>
      </c>
      <c r="D3037" t="s">
        <v>18</v>
      </c>
      <c r="E3037" t="s">
        <v>46</v>
      </c>
      <c r="F3037">
        <v>3</v>
      </c>
      <c r="G3037" t="s">
        <v>37</v>
      </c>
      <c r="H3037" t="s">
        <v>15</v>
      </c>
      <c r="I3037" t="s">
        <v>16</v>
      </c>
      <c r="J3037" t="s">
        <v>38</v>
      </c>
      <c r="K3037">
        <v>8</v>
      </c>
      <c r="L3037">
        <v>62732</v>
      </c>
      <c r="M3037">
        <v>36682</v>
      </c>
      <c r="N3037" s="1">
        <f t="shared" si="142"/>
        <v>0.12</v>
      </c>
      <c r="P3037">
        <v>0.28776306276961899</v>
      </c>
      <c r="Q3037" t="s">
        <v>31</v>
      </c>
      <c r="R3037" t="str">
        <f t="shared" si="143"/>
        <v>Rejected</v>
      </c>
      <c r="S3037">
        <v>618</v>
      </c>
      <c r="T3037">
        <v>2</v>
      </c>
      <c r="U3037" t="s">
        <v>32</v>
      </c>
      <c r="V3037" t="s">
        <v>13</v>
      </c>
    </row>
    <row r="3038" spans="1:22" x14ac:dyDescent="0.3">
      <c r="A3038" t="str">
        <f t="shared" si="141"/>
        <v>CUST3037</v>
      </c>
      <c r="B3038">
        <v>50</v>
      </c>
      <c r="C3038" t="s">
        <v>25</v>
      </c>
      <c r="D3038" t="s">
        <v>50</v>
      </c>
      <c r="E3038" t="s">
        <v>19</v>
      </c>
      <c r="F3038">
        <v>2</v>
      </c>
      <c r="G3038" t="s">
        <v>40</v>
      </c>
      <c r="H3038" t="s">
        <v>41</v>
      </c>
      <c r="I3038" t="s">
        <v>16</v>
      </c>
      <c r="J3038" t="s">
        <v>21</v>
      </c>
      <c r="K3038">
        <v>10</v>
      </c>
      <c r="L3038">
        <v>77874</v>
      </c>
      <c r="N3038" s="1">
        <f t="shared" si="142"/>
        <v>0.15</v>
      </c>
      <c r="O3038">
        <v>251874</v>
      </c>
      <c r="P3038">
        <v>0.59250591323099</v>
      </c>
      <c r="Q3038" t="s">
        <v>28</v>
      </c>
      <c r="R3038" t="str">
        <f t="shared" si="143"/>
        <v>Rejected</v>
      </c>
      <c r="T3038">
        <v>1</v>
      </c>
      <c r="U3038" t="s">
        <v>32</v>
      </c>
      <c r="V3038" t="s">
        <v>13</v>
      </c>
    </row>
    <row r="3039" spans="1:22" x14ac:dyDescent="0.3">
      <c r="A3039" t="str">
        <f t="shared" si="141"/>
        <v>CUST3038</v>
      </c>
      <c r="B3039">
        <v>26</v>
      </c>
      <c r="C3039" t="s">
        <v>25</v>
      </c>
      <c r="D3039" t="s">
        <v>50</v>
      </c>
      <c r="E3039" t="s">
        <v>27</v>
      </c>
      <c r="F3039">
        <v>1</v>
      </c>
      <c r="G3039" t="s">
        <v>42</v>
      </c>
      <c r="H3039" t="s">
        <v>43</v>
      </c>
      <c r="I3039" t="s">
        <v>16</v>
      </c>
      <c r="J3039" t="s">
        <v>38</v>
      </c>
      <c r="K3039">
        <v>7</v>
      </c>
      <c r="L3039">
        <v>46597</v>
      </c>
      <c r="M3039">
        <v>42293</v>
      </c>
      <c r="N3039" s="1">
        <f t="shared" si="142"/>
        <v>0.12</v>
      </c>
      <c r="O3039">
        <v>137565</v>
      </c>
      <c r="P3039">
        <v>0.35473042619245898</v>
      </c>
      <c r="Q3039" t="s">
        <v>31</v>
      </c>
      <c r="R3039" t="str">
        <f t="shared" si="143"/>
        <v>Rejected</v>
      </c>
      <c r="S3039">
        <v>620</v>
      </c>
      <c r="T3039">
        <v>2</v>
      </c>
      <c r="U3039" t="s">
        <v>39</v>
      </c>
      <c r="V3039" t="s">
        <v>13</v>
      </c>
    </row>
    <row r="3040" spans="1:22" x14ac:dyDescent="0.3">
      <c r="A3040" t="str">
        <f t="shared" si="141"/>
        <v>CUST3039</v>
      </c>
      <c r="B3040">
        <v>67</v>
      </c>
      <c r="C3040" t="s">
        <v>25</v>
      </c>
      <c r="D3040" t="s">
        <v>8</v>
      </c>
      <c r="E3040" t="s">
        <v>19</v>
      </c>
      <c r="F3040">
        <v>4</v>
      </c>
      <c r="G3040" t="s">
        <v>44</v>
      </c>
      <c r="H3040" t="s">
        <v>45</v>
      </c>
      <c r="I3040" t="s">
        <v>16</v>
      </c>
      <c r="J3040" t="s">
        <v>38</v>
      </c>
      <c r="K3040">
        <v>18</v>
      </c>
      <c r="L3040">
        <v>117739</v>
      </c>
      <c r="M3040">
        <v>36335</v>
      </c>
      <c r="N3040" s="1">
        <f t="shared" si="142"/>
        <v>0.09</v>
      </c>
      <c r="O3040">
        <v>203932</v>
      </c>
      <c r="P3040">
        <v>0.53141405500425498</v>
      </c>
      <c r="Q3040" t="s">
        <v>31</v>
      </c>
      <c r="R3040" t="str">
        <f t="shared" si="143"/>
        <v>Approved</v>
      </c>
      <c r="S3040">
        <v>732</v>
      </c>
      <c r="T3040">
        <v>2</v>
      </c>
      <c r="U3040" t="s">
        <v>12</v>
      </c>
      <c r="V3040" t="s">
        <v>23</v>
      </c>
    </row>
    <row r="3041" spans="1:22" x14ac:dyDescent="0.3">
      <c r="A3041" t="str">
        <f t="shared" si="141"/>
        <v>CUST3040</v>
      </c>
      <c r="B3041">
        <v>60</v>
      </c>
      <c r="C3041" t="s">
        <v>17</v>
      </c>
      <c r="D3041" t="s">
        <v>26</v>
      </c>
      <c r="E3041" t="s">
        <v>9</v>
      </c>
      <c r="F3041">
        <v>2</v>
      </c>
      <c r="G3041" t="s">
        <v>47</v>
      </c>
      <c r="H3041" t="s">
        <v>48</v>
      </c>
      <c r="I3041" t="s">
        <v>16</v>
      </c>
      <c r="J3041" t="s">
        <v>11</v>
      </c>
      <c r="K3041">
        <v>5</v>
      </c>
      <c r="L3041">
        <v>72483</v>
      </c>
      <c r="M3041">
        <v>39729</v>
      </c>
      <c r="N3041" s="1">
        <f t="shared" si="142"/>
        <v>0.06</v>
      </c>
      <c r="O3041">
        <v>203978</v>
      </c>
      <c r="P3041">
        <v>0.12915549854780001</v>
      </c>
      <c r="Q3041" t="s">
        <v>31</v>
      </c>
      <c r="R3041" t="str">
        <f t="shared" si="143"/>
        <v>Approved</v>
      </c>
      <c r="S3041">
        <v>774</v>
      </c>
      <c r="T3041">
        <v>4</v>
      </c>
      <c r="U3041" t="s">
        <v>32</v>
      </c>
      <c r="V3041" t="s">
        <v>49</v>
      </c>
    </row>
    <row r="3042" spans="1:22" x14ac:dyDescent="0.3">
      <c r="A3042" t="str">
        <f t="shared" si="141"/>
        <v>CUST3041</v>
      </c>
      <c r="B3042">
        <v>60</v>
      </c>
      <c r="C3042" t="s">
        <v>7</v>
      </c>
      <c r="D3042" t="s">
        <v>26</v>
      </c>
      <c r="E3042" t="s">
        <v>27</v>
      </c>
      <c r="G3042" t="s">
        <v>14</v>
      </c>
      <c r="H3042" t="s">
        <v>15</v>
      </c>
      <c r="I3042" t="s">
        <v>16</v>
      </c>
      <c r="J3042" t="s">
        <v>11</v>
      </c>
      <c r="K3042">
        <v>15</v>
      </c>
      <c r="L3042">
        <v>102862</v>
      </c>
      <c r="M3042">
        <v>13175</v>
      </c>
      <c r="N3042" s="1">
        <f t="shared" si="142"/>
        <v>0.09</v>
      </c>
      <c r="O3042">
        <v>258169</v>
      </c>
      <c r="P3042">
        <v>0.44902805773648002</v>
      </c>
      <c r="Q3042" t="s">
        <v>28</v>
      </c>
      <c r="R3042" t="str">
        <f t="shared" si="143"/>
        <v>Approved</v>
      </c>
      <c r="S3042">
        <v>731</v>
      </c>
      <c r="T3042">
        <v>4</v>
      </c>
      <c r="U3042" t="s">
        <v>12</v>
      </c>
      <c r="V3042" t="s">
        <v>13</v>
      </c>
    </row>
    <row r="3043" spans="1:22" x14ac:dyDescent="0.3">
      <c r="A3043" t="str">
        <f t="shared" si="141"/>
        <v>CUST3042</v>
      </c>
      <c r="B3043">
        <v>67</v>
      </c>
      <c r="C3043" t="s">
        <v>7</v>
      </c>
      <c r="D3043" t="s">
        <v>18</v>
      </c>
      <c r="E3043" t="s">
        <v>27</v>
      </c>
      <c r="F3043">
        <v>2</v>
      </c>
      <c r="G3043" t="s">
        <v>24</v>
      </c>
      <c r="H3043" t="s">
        <v>24</v>
      </c>
      <c r="I3043" t="s">
        <v>16</v>
      </c>
      <c r="J3043" t="s">
        <v>38</v>
      </c>
      <c r="K3043">
        <v>18</v>
      </c>
      <c r="L3043">
        <v>107340</v>
      </c>
      <c r="M3043">
        <v>17072</v>
      </c>
      <c r="N3043" s="1">
        <f t="shared" si="142"/>
        <v>0.09</v>
      </c>
      <c r="O3043">
        <v>44099</v>
      </c>
      <c r="P3043">
        <v>0.52380824485449096</v>
      </c>
      <c r="Q3043" t="s">
        <v>10</v>
      </c>
      <c r="R3043" t="str">
        <f t="shared" si="143"/>
        <v>Approved</v>
      </c>
      <c r="S3043">
        <v>722</v>
      </c>
      <c r="T3043">
        <v>4</v>
      </c>
      <c r="U3043" t="s">
        <v>32</v>
      </c>
      <c r="V3043" t="s">
        <v>23</v>
      </c>
    </row>
    <row r="3044" spans="1:22" x14ac:dyDescent="0.3">
      <c r="A3044" t="str">
        <f t="shared" si="141"/>
        <v>CUST3043</v>
      </c>
      <c r="B3044">
        <v>39</v>
      </c>
      <c r="C3044" t="s">
        <v>25</v>
      </c>
      <c r="D3044" t="s">
        <v>26</v>
      </c>
      <c r="E3044" t="s">
        <v>46</v>
      </c>
      <c r="F3044">
        <v>4</v>
      </c>
      <c r="G3044" t="s">
        <v>29</v>
      </c>
      <c r="H3044" t="s">
        <v>30</v>
      </c>
      <c r="I3044" t="s">
        <v>16</v>
      </c>
      <c r="J3044" t="s">
        <v>38</v>
      </c>
      <c r="K3044">
        <v>11</v>
      </c>
      <c r="L3044">
        <v>118637</v>
      </c>
      <c r="M3044">
        <v>32447</v>
      </c>
      <c r="N3044" s="1">
        <f t="shared" si="142"/>
        <v>0.12</v>
      </c>
      <c r="O3044">
        <v>58746</v>
      </c>
      <c r="P3044">
        <v>0.21556431889217201</v>
      </c>
      <c r="Q3044" t="s">
        <v>31</v>
      </c>
      <c r="R3044" t="str">
        <f t="shared" si="143"/>
        <v>Rejected</v>
      </c>
      <c r="S3044">
        <v>629</v>
      </c>
      <c r="U3044" t="s">
        <v>12</v>
      </c>
      <c r="V3044" t="s">
        <v>49</v>
      </c>
    </row>
    <row r="3045" spans="1:22" x14ac:dyDescent="0.3">
      <c r="A3045" t="str">
        <f t="shared" si="141"/>
        <v>CUST3044</v>
      </c>
      <c r="B3045">
        <v>19</v>
      </c>
      <c r="C3045" t="s">
        <v>17</v>
      </c>
      <c r="D3045" t="s">
        <v>26</v>
      </c>
      <c r="E3045" t="s">
        <v>27</v>
      </c>
      <c r="F3045">
        <v>3</v>
      </c>
      <c r="G3045" t="s">
        <v>33</v>
      </c>
      <c r="H3045" t="s">
        <v>34</v>
      </c>
      <c r="I3045" t="s">
        <v>16</v>
      </c>
      <c r="J3045" t="s">
        <v>38</v>
      </c>
      <c r="K3045">
        <v>1</v>
      </c>
      <c r="L3045">
        <v>110502</v>
      </c>
      <c r="M3045">
        <v>39218</v>
      </c>
      <c r="N3045" s="1">
        <f t="shared" si="142"/>
        <v>0.09</v>
      </c>
      <c r="O3045">
        <v>285565</v>
      </c>
      <c r="P3045">
        <v>0.440230336752302</v>
      </c>
      <c r="Q3045" t="s">
        <v>20</v>
      </c>
      <c r="R3045" t="str">
        <f t="shared" si="143"/>
        <v>Approved</v>
      </c>
      <c r="S3045">
        <v>655</v>
      </c>
      <c r="T3045">
        <v>4</v>
      </c>
      <c r="U3045" t="s">
        <v>39</v>
      </c>
      <c r="V3045" t="s">
        <v>13</v>
      </c>
    </row>
    <row r="3046" spans="1:22" x14ac:dyDescent="0.3">
      <c r="A3046" t="str">
        <f t="shared" si="141"/>
        <v>CUST3045</v>
      </c>
      <c r="B3046">
        <v>20</v>
      </c>
      <c r="C3046" t="s">
        <v>17</v>
      </c>
      <c r="D3046" t="s">
        <v>50</v>
      </c>
      <c r="E3046" t="s">
        <v>19</v>
      </c>
      <c r="F3046">
        <v>4</v>
      </c>
      <c r="G3046" t="s">
        <v>35</v>
      </c>
      <c r="H3046" t="s">
        <v>36</v>
      </c>
      <c r="I3046" t="s">
        <v>16</v>
      </c>
      <c r="J3046" t="s">
        <v>21</v>
      </c>
      <c r="K3046">
        <v>14</v>
      </c>
      <c r="L3046">
        <v>37458</v>
      </c>
      <c r="M3046">
        <v>20297</v>
      </c>
      <c r="N3046" s="1">
        <f t="shared" si="142"/>
        <v>0.12</v>
      </c>
      <c r="O3046">
        <v>265360</v>
      </c>
      <c r="P3046">
        <v>0.51553050149773405</v>
      </c>
      <c r="Q3046" t="s">
        <v>20</v>
      </c>
      <c r="R3046" t="str">
        <f t="shared" si="143"/>
        <v>Rejected</v>
      </c>
      <c r="S3046">
        <v>623</v>
      </c>
      <c r="T3046">
        <v>3</v>
      </c>
      <c r="U3046" t="s">
        <v>39</v>
      </c>
      <c r="V3046" t="s">
        <v>13</v>
      </c>
    </row>
    <row r="3047" spans="1:22" x14ac:dyDescent="0.3">
      <c r="A3047" t="str">
        <f t="shared" si="141"/>
        <v>CUST3046</v>
      </c>
      <c r="B3047">
        <v>61</v>
      </c>
      <c r="C3047" t="s">
        <v>17</v>
      </c>
      <c r="D3047" t="s">
        <v>26</v>
      </c>
      <c r="E3047" t="s">
        <v>19</v>
      </c>
      <c r="F3047">
        <v>3</v>
      </c>
      <c r="G3047" t="s">
        <v>37</v>
      </c>
      <c r="H3047" t="s">
        <v>15</v>
      </c>
      <c r="I3047" t="s">
        <v>16</v>
      </c>
      <c r="J3047" t="s">
        <v>38</v>
      </c>
      <c r="K3047">
        <v>16</v>
      </c>
      <c r="L3047">
        <v>111713</v>
      </c>
      <c r="M3047">
        <v>10632</v>
      </c>
      <c r="N3047" s="1">
        <f t="shared" si="142"/>
        <v>0.15</v>
      </c>
      <c r="O3047">
        <v>123551</v>
      </c>
      <c r="P3047">
        <v>0.455008655130623</v>
      </c>
      <c r="Q3047" t="s">
        <v>20</v>
      </c>
      <c r="R3047" t="str">
        <f t="shared" si="143"/>
        <v>Rejected</v>
      </c>
      <c r="T3047">
        <v>0</v>
      </c>
      <c r="U3047" t="s">
        <v>39</v>
      </c>
      <c r="V3047" t="s">
        <v>13</v>
      </c>
    </row>
    <row r="3048" spans="1:22" x14ac:dyDescent="0.3">
      <c r="A3048" t="str">
        <f t="shared" si="141"/>
        <v>CUST3047</v>
      </c>
      <c r="B3048">
        <v>36</v>
      </c>
      <c r="C3048" t="s">
        <v>17</v>
      </c>
      <c r="D3048" t="s">
        <v>18</v>
      </c>
      <c r="E3048" t="s">
        <v>9</v>
      </c>
      <c r="F3048">
        <v>1</v>
      </c>
      <c r="G3048" t="s">
        <v>40</v>
      </c>
      <c r="H3048" t="s">
        <v>41</v>
      </c>
      <c r="I3048" t="s">
        <v>16</v>
      </c>
      <c r="J3048" t="s">
        <v>11</v>
      </c>
      <c r="K3048">
        <v>8</v>
      </c>
      <c r="L3048">
        <v>79507</v>
      </c>
      <c r="M3048">
        <v>39825</v>
      </c>
      <c r="N3048" s="1">
        <f t="shared" si="142"/>
        <v>0.09</v>
      </c>
      <c r="O3048">
        <v>114379</v>
      </c>
      <c r="P3048">
        <v>0.26667546034578099</v>
      </c>
      <c r="Q3048" t="s">
        <v>28</v>
      </c>
      <c r="R3048" t="str">
        <f t="shared" si="143"/>
        <v>Approved</v>
      </c>
      <c r="S3048">
        <v>739</v>
      </c>
      <c r="T3048">
        <v>3</v>
      </c>
      <c r="U3048" t="s">
        <v>22</v>
      </c>
      <c r="V3048" t="s">
        <v>13</v>
      </c>
    </row>
    <row r="3049" spans="1:22" x14ac:dyDescent="0.3">
      <c r="A3049" t="str">
        <f t="shared" si="141"/>
        <v>CUST3048</v>
      </c>
      <c r="B3049">
        <v>42</v>
      </c>
      <c r="C3049" t="s">
        <v>17</v>
      </c>
      <c r="D3049" t="s">
        <v>8</v>
      </c>
      <c r="E3049" t="s">
        <v>19</v>
      </c>
      <c r="F3049">
        <v>4</v>
      </c>
      <c r="G3049" t="s">
        <v>42</v>
      </c>
      <c r="H3049" t="s">
        <v>43</v>
      </c>
      <c r="I3049" t="s">
        <v>16</v>
      </c>
      <c r="J3049" t="s">
        <v>21</v>
      </c>
      <c r="K3049">
        <v>7</v>
      </c>
      <c r="M3049">
        <v>15027</v>
      </c>
      <c r="N3049" s="1">
        <f t="shared" si="142"/>
        <v>0.12</v>
      </c>
      <c r="O3049">
        <v>78364</v>
      </c>
      <c r="P3049">
        <v>0.51052255320208395</v>
      </c>
      <c r="Q3049" t="s">
        <v>10</v>
      </c>
      <c r="R3049" t="str">
        <f t="shared" si="143"/>
        <v>Rejected</v>
      </c>
      <c r="S3049">
        <v>642</v>
      </c>
      <c r="U3049" t="s">
        <v>22</v>
      </c>
      <c r="V3049" t="s">
        <v>49</v>
      </c>
    </row>
    <row r="3050" spans="1:22" x14ac:dyDescent="0.3">
      <c r="A3050" t="str">
        <f t="shared" si="141"/>
        <v>CUST3049</v>
      </c>
      <c r="B3050">
        <v>30</v>
      </c>
      <c r="C3050" t="s">
        <v>7</v>
      </c>
      <c r="D3050" t="s">
        <v>26</v>
      </c>
      <c r="E3050" t="s">
        <v>19</v>
      </c>
      <c r="F3050">
        <v>1</v>
      </c>
      <c r="G3050" t="s">
        <v>44</v>
      </c>
      <c r="H3050" t="s">
        <v>45</v>
      </c>
      <c r="I3050" t="s">
        <v>16</v>
      </c>
      <c r="J3050" t="s">
        <v>38</v>
      </c>
      <c r="K3050">
        <v>1</v>
      </c>
      <c r="L3050">
        <v>93673</v>
      </c>
      <c r="M3050">
        <v>31492</v>
      </c>
      <c r="N3050" s="1">
        <f t="shared" si="142"/>
        <v>0.15</v>
      </c>
      <c r="O3050">
        <v>96273</v>
      </c>
      <c r="P3050">
        <v>0.36635658674673299</v>
      </c>
      <c r="Q3050" t="s">
        <v>31</v>
      </c>
      <c r="R3050" t="str">
        <f t="shared" si="143"/>
        <v>Rejected</v>
      </c>
      <c r="T3050">
        <v>0</v>
      </c>
      <c r="U3050" t="s">
        <v>32</v>
      </c>
      <c r="V3050" t="s">
        <v>49</v>
      </c>
    </row>
    <row r="3051" spans="1:22" x14ac:dyDescent="0.3">
      <c r="A3051" t="str">
        <f t="shared" si="141"/>
        <v>CUST3050</v>
      </c>
      <c r="B3051">
        <v>41</v>
      </c>
      <c r="C3051" t="s">
        <v>17</v>
      </c>
      <c r="D3051" t="s">
        <v>8</v>
      </c>
      <c r="E3051" t="s">
        <v>19</v>
      </c>
      <c r="F3051">
        <v>0</v>
      </c>
      <c r="G3051" t="s">
        <v>47</v>
      </c>
      <c r="H3051" t="s">
        <v>48</v>
      </c>
      <c r="I3051" t="s">
        <v>16</v>
      </c>
      <c r="J3051" t="s">
        <v>38</v>
      </c>
      <c r="K3051">
        <v>10</v>
      </c>
      <c r="L3051">
        <v>78973</v>
      </c>
      <c r="M3051">
        <v>13293</v>
      </c>
      <c r="N3051" s="1">
        <f t="shared" si="142"/>
        <v>0.09</v>
      </c>
      <c r="O3051">
        <v>168134</v>
      </c>
      <c r="P3051">
        <v>0.31221932401791402</v>
      </c>
      <c r="Q3051" t="s">
        <v>20</v>
      </c>
      <c r="R3051" t="str">
        <f t="shared" si="143"/>
        <v>Approved</v>
      </c>
      <c r="S3051">
        <v>711</v>
      </c>
      <c r="T3051">
        <v>4</v>
      </c>
      <c r="U3051" t="s">
        <v>39</v>
      </c>
      <c r="V3051" t="s">
        <v>13</v>
      </c>
    </row>
    <row r="3052" spans="1:22" x14ac:dyDescent="0.3">
      <c r="A3052" t="str">
        <f t="shared" si="141"/>
        <v>CUST3051</v>
      </c>
      <c r="B3052">
        <v>60</v>
      </c>
      <c r="C3052" t="s">
        <v>7</v>
      </c>
      <c r="D3052" t="s">
        <v>50</v>
      </c>
      <c r="E3052" t="s">
        <v>9</v>
      </c>
      <c r="F3052">
        <v>3</v>
      </c>
      <c r="G3052" t="s">
        <v>14</v>
      </c>
      <c r="H3052" t="s">
        <v>15</v>
      </c>
      <c r="I3052" t="s">
        <v>16</v>
      </c>
      <c r="J3052" t="s">
        <v>38</v>
      </c>
      <c r="K3052">
        <v>11</v>
      </c>
      <c r="L3052">
        <v>40642</v>
      </c>
      <c r="M3052">
        <v>37279</v>
      </c>
      <c r="N3052" s="1">
        <f t="shared" si="142"/>
        <v>0.15</v>
      </c>
      <c r="O3052">
        <v>160529</v>
      </c>
      <c r="P3052">
        <v>0.282952811444386</v>
      </c>
      <c r="Q3052" t="s">
        <v>28</v>
      </c>
      <c r="R3052" t="str">
        <f t="shared" si="143"/>
        <v>Rejected</v>
      </c>
      <c r="T3052">
        <v>1</v>
      </c>
      <c r="U3052" t="s">
        <v>39</v>
      </c>
      <c r="V3052" t="s">
        <v>23</v>
      </c>
    </row>
    <row r="3053" spans="1:22" x14ac:dyDescent="0.3">
      <c r="A3053" t="str">
        <f t="shared" si="141"/>
        <v>CUST3052</v>
      </c>
      <c r="B3053">
        <v>41</v>
      </c>
      <c r="C3053" t="s">
        <v>25</v>
      </c>
      <c r="D3053" t="s">
        <v>18</v>
      </c>
      <c r="E3053" t="s">
        <v>27</v>
      </c>
      <c r="F3053">
        <v>0</v>
      </c>
      <c r="G3053" t="s">
        <v>24</v>
      </c>
      <c r="H3053" t="s">
        <v>24</v>
      </c>
      <c r="I3053" t="s">
        <v>16</v>
      </c>
      <c r="J3053" t="s">
        <v>11</v>
      </c>
      <c r="K3053">
        <v>9</v>
      </c>
      <c r="M3053">
        <v>41382</v>
      </c>
      <c r="N3053" s="1">
        <f t="shared" si="142"/>
        <v>0.06</v>
      </c>
      <c r="O3053">
        <v>277052</v>
      </c>
      <c r="P3053">
        <v>0.372233743156271</v>
      </c>
      <c r="Q3053" t="s">
        <v>31</v>
      </c>
      <c r="R3053" t="str">
        <f t="shared" si="143"/>
        <v>Rejected</v>
      </c>
      <c r="S3053">
        <v>789</v>
      </c>
      <c r="T3053">
        <v>4</v>
      </c>
      <c r="U3053" t="s">
        <v>39</v>
      </c>
      <c r="V3053" t="s">
        <v>13</v>
      </c>
    </row>
    <row r="3054" spans="1:22" x14ac:dyDescent="0.3">
      <c r="A3054" t="str">
        <f t="shared" si="141"/>
        <v>CUST3053</v>
      </c>
      <c r="B3054">
        <v>35</v>
      </c>
      <c r="C3054" t="s">
        <v>25</v>
      </c>
      <c r="D3054" t="s">
        <v>26</v>
      </c>
      <c r="E3054" t="s">
        <v>27</v>
      </c>
      <c r="F3054">
        <v>4</v>
      </c>
      <c r="G3054" t="s">
        <v>29</v>
      </c>
      <c r="H3054" t="s">
        <v>30</v>
      </c>
      <c r="I3054" t="s">
        <v>16</v>
      </c>
      <c r="J3054" t="s">
        <v>11</v>
      </c>
      <c r="K3054">
        <v>6</v>
      </c>
      <c r="L3054">
        <v>81717</v>
      </c>
      <c r="N3054" s="1">
        <f t="shared" si="142"/>
        <v>0.06</v>
      </c>
      <c r="O3054">
        <v>117049</v>
      </c>
      <c r="P3054">
        <v>0.54345114774593295</v>
      </c>
      <c r="Q3054" t="s">
        <v>28</v>
      </c>
      <c r="R3054" t="str">
        <f t="shared" si="143"/>
        <v>Approved</v>
      </c>
      <c r="S3054">
        <v>766</v>
      </c>
      <c r="T3054">
        <v>1</v>
      </c>
      <c r="U3054" t="s">
        <v>22</v>
      </c>
      <c r="V3054" t="s">
        <v>13</v>
      </c>
    </row>
    <row r="3055" spans="1:22" x14ac:dyDescent="0.3">
      <c r="A3055" t="str">
        <f t="shared" si="141"/>
        <v>CUST3054</v>
      </c>
      <c r="B3055">
        <v>50</v>
      </c>
      <c r="C3055" t="s">
        <v>17</v>
      </c>
      <c r="D3055" t="s">
        <v>50</v>
      </c>
      <c r="E3055" t="s">
        <v>27</v>
      </c>
      <c r="F3055">
        <v>1</v>
      </c>
      <c r="G3055" t="s">
        <v>33</v>
      </c>
      <c r="H3055" t="s">
        <v>34</v>
      </c>
      <c r="I3055" t="s">
        <v>16</v>
      </c>
      <c r="J3055" t="s">
        <v>11</v>
      </c>
      <c r="K3055">
        <v>9</v>
      </c>
      <c r="L3055">
        <v>108281</v>
      </c>
      <c r="N3055" s="1">
        <f t="shared" si="142"/>
        <v>0.09</v>
      </c>
      <c r="O3055">
        <v>119508</v>
      </c>
      <c r="P3055">
        <v>0.28464254655041399</v>
      </c>
      <c r="Q3055" t="s">
        <v>31</v>
      </c>
      <c r="R3055" t="str">
        <f t="shared" si="143"/>
        <v>Approved</v>
      </c>
      <c r="S3055">
        <v>705</v>
      </c>
      <c r="T3055">
        <v>3</v>
      </c>
      <c r="U3055" t="s">
        <v>32</v>
      </c>
      <c r="V3055" t="s">
        <v>13</v>
      </c>
    </row>
    <row r="3056" spans="1:22" x14ac:dyDescent="0.3">
      <c r="A3056" t="str">
        <f t="shared" si="141"/>
        <v>CUST3055</v>
      </c>
      <c r="B3056">
        <v>39</v>
      </c>
      <c r="C3056" t="s">
        <v>17</v>
      </c>
      <c r="D3056" t="s">
        <v>8</v>
      </c>
      <c r="E3056" t="s">
        <v>46</v>
      </c>
      <c r="G3056" t="s">
        <v>35</v>
      </c>
      <c r="H3056" t="s">
        <v>36</v>
      </c>
      <c r="I3056" t="s">
        <v>16</v>
      </c>
      <c r="J3056" t="s">
        <v>21</v>
      </c>
      <c r="K3056">
        <v>6</v>
      </c>
      <c r="L3056">
        <v>50029</v>
      </c>
      <c r="M3056">
        <v>41000</v>
      </c>
      <c r="N3056" s="1">
        <f t="shared" si="142"/>
        <v>0.09</v>
      </c>
      <c r="O3056">
        <v>36542</v>
      </c>
      <c r="P3056">
        <v>0.37357257490951701</v>
      </c>
      <c r="Q3056" t="s">
        <v>20</v>
      </c>
      <c r="R3056" t="str">
        <f t="shared" si="143"/>
        <v>Approved</v>
      </c>
      <c r="S3056">
        <v>735</v>
      </c>
      <c r="T3056">
        <v>2</v>
      </c>
      <c r="U3056" t="s">
        <v>12</v>
      </c>
      <c r="V3056" t="s">
        <v>13</v>
      </c>
    </row>
    <row r="3057" spans="1:22" x14ac:dyDescent="0.3">
      <c r="A3057" t="str">
        <f t="shared" si="141"/>
        <v>CUST3056</v>
      </c>
      <c r="B3057">
        <v>66</v>
      </c>
      <c r="C3057" t="s">
        <v>7</v>
      </c>
      <c r="D3057" t="s">
        <v>50</v>
      </c>
      <c r="E3057" t="s">
        <v>27</v>
      </c>
      <c r="F3057">
        <v>4</v>
      </c>
      <c r="G3057" t="s">
        <v>37</v>
      </c>
      <c r="H3057" t="s">
        <v>15</v>
      </c>
      <c r="I3057" t="s">
        <v>16</v>
      </c>
      <c r="J3057" t="s">
        <v>38</v>
      </c>
      <c r="K3057">
        <v>8</v>
      </c>
      <c r="L3057">
        <v>41292</v>
      </c>
      <c r="M3057">
        <v>38343</v>
      </c>
      <c r="N3057" s="1">
        <f t="shared" si="142"/>
        <v>0.12</v>
      </c>
      <c r="O3057">
        <v>224860</v>
      </c>
      <c r="P3057">
        <v>0.51953508693257699</v>
      </c>
      <c r="Q3057" t="s">
        <v>28</v>
      </c>
      <c r="R3057" t="str">
        <f t="shared" si="143"/>
        <v>Rejected</v>
      </c>
      <c r="S3057">
        <v>627</v>
      </c>
      <c r="T3057">
        <v>0</v>
      </c>
      <c r="U3057" t="s">
        <v>22</v>
      </c>
      <c r="V3057" t="s">
        <v>13</v>
      </c>
    </row>
    <row r="3058" spans="1:22" x14ac:dyDescent="0.3">
      <c r="A3058" t="str">
        <f t="shared" si="141"/>
        <v>CUST3057</v>
      </c>
      <c r="B3058">
        <v>38</v>
      </c>
      <c r="C3058" t="s">
        <v>7</v>
      </c>
      <c r="D3058" t="s">
        <v>50</v>
      </c>
      <c r="E3058" t="s">
        <v>19</v>
      </c>
      <c r="F3058">
        <v>2</v>
      </c>
      <c r="G3058" t="s">
        <v>40</v>
      </c>
      <c r="H3058" t="s">
        <v>41</v>
      </c>
      <c r="I3058" t="s">
        <v>16</v>
      </c>
      <c r="J3058" t="s">
        <v>11</v>
      </c>
      <c r="K3058">
        <v>15</v>
      </c>
      <c r="L3058">
        <v>105823</v>
      </c>
      <c r="M3058">
        <v>33940</v>
      </c>
      <c r="N3058" s="1">
        <f t="shared" si="142"/>
        <v>0.12</v>
      </c>
      <c r="P3058">
        <v>0.47121367152986199</v>
      </c>
      <c r="Q3058" t="s">
        <v>28</v>
      </c>
      <c r="R3058" t="str">
        <f t="shared" si="143"/>
        <v>Rejected</v>
      </c>
      <c r="S3058">
        <v>619</v>
      </c>
      <c r="T3058">
        <v>0</v>
      </c>
      <c r="U3058" t="s">
        <v>39</v>
      </c>
      <c r="V3058" t="s">
        <v>13</v>
      </c>
    </row>
    <row r="3059" spans="1:22" x14ac:dyDescent="0.3">
      <c r="A3059" t="str">
        <f t="shared" si="141"/>
        <v>CUST3058</v>
      </c>
      <c r="B3059">
        <v>59</v>
      </c>
      <c r="C3059" t="s">
        <v>17</v>
      </c>
      <c r="D3059" t="s">
        <v>8</v>
      </c>
      <c r="E3059" t="s">
        <v>9</v>
      </c>
      <c r="F3059">
        <v>0</v>
      </c>
      <c r="G3059" t="s">
        <v>42</v>
      </c>
      <c r="H3059" t="s">
        <v>43</v>
      </c>
      <c r="I3059" t="s">
        <v>16</v>
      </c>
      <c r="J3059" t="s">
        <v>21</v>
      </c>
      <c r="K3059">
        <v>9</v>
      </c>
      <c r="L3059">
        <v>95871</v>
      </c>
      <c r="M3059">
        <v>46078</v>
      </c>
      <c r="N3059" s="1">
        <f t="shared" si="142"/>
        <v>0.06</v>
      </c>
      <c r="P3059">
        <v>0.59331500606383303</v>
      </c>
      <c r="Q3059" t="s">
        <v>20</v>
      </c>
      <c r="R3059" t="str">
        <f t="shared" si="143"/>
        <v>Approved</v>
      </c>
      <c r="S3059">
        <v>752</v>
      </c>
      <c r="T3059">
        <v>1</v>
      </c>
      <c r="U3059" t="s">
        <v>32</v>
      </c>
      <c r="V3059" t="s">
        <v>13</v>
      </c>
    </row>
    <row r="3060" spans="1:22" x14ac:dyDescent="0.3">
      <c r="A3060" t="str">
        <f t="shared" si="141"/>
        <v>CUST3059</v>
      </c>
      <c r="B3060">
        <v>60</v>
      </c>
      <c r="C3060" t="s">
        <v>17</v>
      </c>
      <c r="D3060" t="s">
        <v>50</v>
      </c>
      <c r="E3060" t="s">
        <v>19</v>
      </c>
      <c r="F3060">
        <v>3</v>
      </c>
      <c r="G3060" t="s">
        <v>44</v>
      </c>
      <c r="H3060" t="s">
        <v>45</v>
      </c>
      <c r="I3060" t="s">
        <v>16</v>
      </c>
      <c r="J3060" t="s">
        <v>38</v>
      </c>
      <c r="K3060">
        <v>9</v>
      </c>
      <c r="L3060">
        <v>101259</v>
      </c>
      <c r="M3060">
        <v>5594</v>
      </c>
      <c r="N3060" s="1">
        <f t="shared" si="142"/>
        <v>0.12</v>
      </c>
      <c r="O3060">
        <v>262368</v>
      </c>
      <c r="P3060">
        <v>0.158052954538489</v>
      </c>
      <c r="Q3060" t="s">
        <v>31</v>
      </c>
      <c r="R3060" t="str">
        <f t="shared" si="143"/>
        <v>Rejected</v>
      </c>
      <c r="S3060">
        <v>635</v>
      </c>
      <c r="T3060">
        <v>1</v>
      </c>
      <c r="U3060" t="s">
        <v>32</v>
      </c>
      <c r="V3060" t="s">
        <v>23</v>
      </c>
    </row>
    <row r="3061" spans="1:22" x14ac:dyDescent="0.3">
      <c r="A3061" t="str">
        <f t="shared" si="141"/>
        <v>CUST3060</v>
      </c>
      <c r="B3061">
        <v>60</v>
      </c>
      <c r="C3061" t="s">
        <v>25</v>
      </c>
      <c r="D3061" t="s">
        <v>50</v>
      </c>
      <c r="E3061" t="s">
        <v>9</v>
      </c>
      <c r="F3061">
        <v>2</v>
      </c>
      <c r="G3061" t="s">
        <v>47</v>
      </c>
      <c r="H3061" t="s">
        <v>48</v>
      </c>
      <c r="I3061" t="s">
        <v>16</v>
      </c>
      <c r="J3061" t="s">
        <v>21</v>
      </c>
      <c r="K3061">
        <v>16</v>
      </c>
      <c r="L3061">
        <v>78017</v>
      </c>
      <c r="M3061">
        <v>5201</v>
      </c>
      <c r="N3061" s="1">
        <f t="shared" si="142"/>
        <v>0.09</v>
      </c>
      <c r="O3061">
        <v>295670</v>
      </c>
      <c r="P3061">
        <v>0.295911497586483</v>
      </c>
      <c r="Q3061" t="s">
        <v>10</v>
      </c>
      <c r="R3061" t="str">
        <f t="shared" si="143"/>
        <v>Approved</v>
      </c>
      <c r="S3061">
        <v>689</v>
      </c>
      <c r="T3061">
        <v>1</v>
      </c>
      <c r="U3061" t="s">
        <v>12</v>
      </c>
      <c r="V3061" t="s">
        <v>13</v>
      </c>
    </row>
    <row r="3062" spans="1:22" x14ac:dyDescent="0.3">
      <c r="A3062" t="str">
        <f t="shared" si="141"/>
        <v>CUST3061</v>
      </c>
      <c r="B3062">
        <v>63</v>
      </c>
      <c r="C3062" t="s">
        <v>25</v>
      </c>
      <c r="D3062" t="s">
        <v>18</v>
      </c>
      <c r="E3062" t="s">
        <v>9</v>
      </c>
      <c r="F3062">
        <v>4</v>
      </c>
      <c r="G3062" t="s">
        <v>14</v>
      </c>
      <c r="H3062" t="s">
        <v>15</v>
      </c>
      <c r="I3062" t="s">
        <v>16</v>
      </c>
      <c r="J3062" t="s">
        <v>38</v>
      </c>
      <c r="K3062">
        <v>19</v>
      </c>
      <c r="L3062">
        <v>83427</v>
      </c>
      <c r="M3062">
        <v>36723</v>
      </c>
      <c r="N3062" s="1">
        <f t="shared" si="142"/>
        <v>0.12</v>
      </c>
      <c r="P3062">
        <v>0.55656760555377605</v>
      </c>
      <c r="Q3062" t="s">
        <v>31</v>
      </c>
      <c r="R3062" t="str">
        <f t="shared" si="143"/>
        <v>Rejected</v>
      </c>
      <c r="S3062">
        <v>621</v>
      </c>
      <c r="T3062">
        <v>4</v>
      </c>
      <c r="U3062" t="s">
        <v>32</v>
      </c>
      <c r="V3062" t="s">
        <v>13</v>
      </c>
    </row>
    <row r="3063" spans="1:22" x14ac:dyDescent="0.3">
      <c r="A3063" t="str">
        <f t="shared" si="141"/>
        <v>CUST3062</v>
      </c>
      <c r="B3063">
        <v>38</v>
      </c>
      <c r="C3063" t="s">
        <v>25</v>
      </c>
      <c r="D3063" t="s">
        <v>26</v>
      </c>
      <c r="E3063" t="s">
        <v>19</v>
      </c>
      <c r="F3063">
        <v>1</v>
      </c>
      <c r="G3063" t="s">
        <v>24</v>
      </c>
      <c r="H3063" t="s">
        <v>24</v>
      </c>
      <c r="I3063" t="s">
        <v>16</v>
      </c>
      <c r="J3063" t="s">
        <v>38</v>
      </c>
      <c r="K3063">
        <v>18</v>
      </c>
      <c r="L3063">
        <v>104458</v>
      </c>
      <c r="M3063">
        <v>17609</v>
      </c>
      <c r="N3063" s="1">
        <f t="shared" si="142"/>
        <v>0.09</v>
      </c>
      <c r="O3063">
        <v>245863</v>
      </c>
      <c r="P3063">
        <v>0.23925453280317199</v>
      </c>
      <c r="Q3063" t="s">
        <v>10</v>
      </c>
      <c r="R3063" t="str">
        <f t="shared" si="143"/>
        <v>Approved</v>
      </c>
      <c r="S3063">
        <v>688</v>
      </c>
      <c r="T3063">
        <v>4</v>
      </c>
      <c r="U3063" t="s">
        <v>22</v>
      </c>
      <c r="V3063" t="s">
        <v>13</v>
      </c>
    </row>
    <row r="3064" spans="1:22" x14ac:dyDescent="0.3">
      <c r="A3064" t="str">
        <f t="shared" si="141"/>
        <v>CUST3063</v>
      </c>
      <c r="B3064">
        <v>37</v>
      </c>
      <c r="C3064" t="s">
        <v>7</v>
      </c>
      <c r="D3064" t="s">
        <v>18</v>
      </c>
      <c r="E3064" t="s">
        <v>19</v>
      </c>
      <c r="F3064">
        <v>1</v>
      </c>
      <c r="G3064" t="s">
        <v>29</v>
      </c>
      <c r="H3064" t="s">
        <v>30</v>
      </c>
      <c r="I3064" t="s">
        <v>16</v>
      </c>
      <c r="J3064" t="s">
        <v>11</v>
      </c>
      <c r="K3064">
        <v>13</v>
      </c>
      <c r="L3064">
        <v>63352</v>
      </c>
      <c r="M3064">
        <v>24531</v>
      </c>
      <c r="N3064" s="1">
        <f t="shared" si="142"/>
        <v>0.09</v>
      </c>
      <c r="O3064">
        <v>141533</v>
      </c>
      <c r="P3064">
        <v>0.11771584205414699</v>
      </c>
      <c r="Q3064" t="s">
        <v>10</v>
      </c>
      <c r="R3064" t="str">
        <f t="shared" si="143"/>
        <v>Approved</v>
      </c>
      <c r="S3064">
        <v>655</v>
      </c>
      <c r="T3064">
        <v>3</v>
      </c>
      <c r="U3064" t="s">
        <v>12</v>
      </c>
      <c r="V3064" t="s">
        <v>49</v>
      </c>
    </row>
    <row r="3065" spans="1:22" x14ac:dyDescent="0.3">
      <c r="A3065" t="str">
        <f t="shared" si="141"/>
        <v>CUST3064</v>
      </c>
      <c r="B3065">
        <v>43</v>
      </c>
      <c r="C3065" t="s">
        <v>17</v>
      </c>
      <c r="D3065" t="s">
        <v>18</v>
      </c>
      <c r="E3065" t="s">
        <v>19</v>
      </c>
      <c r="F3065">
        <v>3</v>
      </c>
      <c r="G3065" t="s">
        <v>33</v>
      </c>
      <c r="H3065" t="s">
        <v>34</v>
      </c>
      <c r="I3065" t="s">
        <v>16</v>
      </c>
      <c r="J3065" t="s">
        <v>38</v>
      </c>
      <c r="K3065">
        <v>15</v>
      </c>
      <c r="L3065">
        <v>75309</v>
      </c>
      <c r="M3065">
        <v>30094</v>
      </c>
      <c r="N3065" s="1">
        <f t="shared" si="142"/>
        <v>0.15</v>
      </c>
      <c r="O3065">
        <v>293082</v>
      </c>
      <c r="P3065">
        <v>0.134753213733247</v>
      </c>
      <c r="Q3065" t="s">
        <v>20</v>
      </c>
      <c r="R3065" t="str">
        <f t="shared" si="143"/>
        <v>Rejected</v>
      </c>
      <c r="T3065">
        <v>0</v>
      </c>
      <c r="U3065" t="s">
        <v>39</v>
      </c>
      <c r="V3065" t="s">
        <v>13</v>
      </c>
    </row>
    <row r="3066" spans="1:22" x14ac:dyDescent="0.3">
      <c r="A3066" t="str">
        <f t="shared" si="141"/>
        <v>CUST3065</v>
      </c>
      <c r="B3066">
        <v>49</v>
      </c>
      <c r="C3066" t="s">
        <v>25</v>
      </c>
      <c r="D3066" t="s">
        <v>18</v>
      </c>
      <c r="E3066" t="s">
        <v>27</v>
      </c>
      <c r="F3066">
        <v>0</v>
      </c>
      <c r="G3066" t="s">
        <v>35</v>
      </c>
      <c r="H3066" t="s">
        <v>36</v>
      </c>
      <c r="I3066" t="s">
        <v>16</v>
      </c>
      <c r="J3066" t="s">
        <v>11</v>
      </c>
      <c r="K3066">
        <v>14</v>
      </c>
      <c r="L3066">
        <v>112995</v>
      </c>
      <c r="M3066">
        <v>8923</v>
      </c>
      <c r="N3066" s="1">
        <f t="shared" si="142"/>
        <v>0.12</v>
      </c>
      <c r="O3066">
        <v>277622</v>
      </c>
      <c r="P3066">
        <v>0.40495768560265899</v>
      </c>
      <c r="Q3066" t="s">
        <v>20</v>
      </c>
      <c r="R3066" t="str">
        <f t="shared" si="143"/>
        <v>Rejected</v>
      </c>
      <c r="S3066">
        <v>617</v>
      </c>
      <c r="T3066">
        <v>0</v>
      </c>
      <c r="U3066" t="s">
        <v>39</v>
      </c>
      <c r="V3066" t="s">
        <v>13</v>
      </c>
    </row>
    <row r="3067" spans="1:22" x14ac:dyDescent="0.3">
      <c r="A3067" t="str">
        <f t="shared" si="141"/>
        <v>CUST3066</v>
      </c>
      <c r="B3067">
        <v>29</v>
      </c>
      <c r="C3067" t="s">
        <v>25</v>
      </c>
      <c r="D3067" t="s">
        <v>50</v>
      </c>
      <c r="E3067" t="s">
        <v>46</v>
      </c>
      <c r="F3067">
        <v>4</v>
      </c>
      <c r="G3067" t="s">
        <v>37</v>
      </c>
      <c r="H3067" t="s">
        <v>15</v>
      </c>
      <c r="I3067" t="s">
        <v>16</v>
      </c>
      <c r="J3067" t="s">
        <v>38</v>
      </c>
      <c r="K3067">
        <v>18</v>
      </c>
      <c r="L3067">
        <v>62213</v>
      </c>
      <c r="M3067">
        <v>16036</v>
      </c>
      <c r="N3067" s="1">
        <f t="shared" si="142"/>
        <v>0.09</v>
      </c>
      <c r="O3067">
        <v>173093</v>
      </c>
      <c r="P3067">
        <v>0.10498026574204</v>
      </c>
      <c r="Q3067" t="s">
        <v>31</v>
      </c>
      <c r="R3067" t="str">
        <f t="shared" si="143"/>
        <v>Approved</v>
      </c>
      <c r="S3067">
        <v>719</v>
      </c>
      <c r="T3067">
        <v>0</v>
      </c>
      <c r="U3067" t="s">
        <v>22</v>
      </c>
      <c r="V3067" t="s">
        <v>13</v>
      </c>
    </row>
    <row r="3068" spans="1:22" x14ac:dyDescent="0.3">
      <c r="A3068" t="str">
        <f t="shared" si="141"/>
        <v>CUST3067</v>
      </c>
      <c r="B3068">
        <v>40</v>
      </c>
      <c r="C3068" t="s">
        <v>25</v>
      </c>
      <c r="D3068" t="s">
        <v>8</v>
      </c>
      <c r="E3068" t="s">
        <v>46</v>
      </c>
      <c r="F3068">
        <v>2</v>
      </c>
      <c r="G3068" t="s">
        <v>40</v>
      </c>
      <c r="H3068" t="s">
        <v>41</v>
      </c>
      <c r="I3068" t="s">
        <v>16</v>
      </c>
      <c r="J3068" t="s">
        <v>38</v>
      </c>
      <c r="K3068">
        <v>8</v>
      </c>
      <c r="L3068">
        <v>45525</v>
      </c>
      <c r="M3068">
        <v>45392</v>
      </c>
      <c r="N3068" s="1">
        <f t="shared" si="142"/>
        <v>0.09</v>
      </c>
      <c r="O3068">
        <v>197435</v>
      </c>
      <c r="P3068">
        <v>0.233718414452285</v>
      </c>
      <c r="Q3068" t="s">
        <v>31</v>
      </c>
      <c r="R3068" t="str">
        <f t="shared" si="143"/>
        <v>Approved</v>
      </c>
      <c r="S3068">
        <v>666</v>
      </c>
      <c r="T3068">
        <v>0</v>
      </c>
      <c r="U3068" t="s">
        <v>22</v>
      </c>
      <c r="V3068" t="s">
        <v>13</v>
      </c>
    </row>
    <row r="3069" spans="1:22" x14ac:dyDescent="0.3">
      <c r="A3069" t="str">
        <f t="shared" si="141"/>
        <v>CUST3068</v>
      </c>
      <c r="B3069">
        <v>62</v>
      </c>
      <c r="C3069" t="s">
        <v>7</v>
      </c>
      <c r="D3069" t="s">
        <v>8</v>
      </c>
      <c r="E3069" t="s">
        <v>9</v>
      </c>
      <c r="F3069">
        <v>2</v>
      </c>
      <c r="G3069" t="s">
        <v>42</v>
      </c>
      <c r="H3069" t="s">
        <v>43</v>
      </c>
      <c r="I3069" t="s">
        <v>16</v>
      </c>
      <c r="J3069" t="s">
        <v>21</v>
      </c>
      <c r="K3069">
        <v>4</v>
      </c>
      <c r="L3069">
        <v>108568</v>
      </c>
      <c r="M3069">
        <v>15051</v>
      </c>
      <c r="N3069" s="1">
        <f t="shared" si="142"/>
        <v>0.06</v>
      </c>
      <c r="O3069">
        <v>124685</v>
      </c>
      <c r="P3069">
        <v>0.187800216060868</v>
      </c>
      <c r="Q3069" t="s">
        <v>28</v>
      </c>
      <c r="R3069" t="str">
        <f t="shared" si="143"/>
        <v>Approved</v>
      </c>
      <c r="S3069">
        <v>798</v>
      </c>
      <c r="T3069">
        <v>0</v>
      </c>
      <c r="U3069" t="s">
        <v>12</v>
      </c>
      <c r="V3069" t="s">
        <v>23</v>
      </c>
    </row>
    <row r="3070" spans="1:22" x14ac:dyDescent="0.3">
      <c r="A3070" t="str">
        <f t="shared" si="141"/>
        <v>CUST3069</v>
      </c>
      <c r="B3070">
        <v>56</v>
      </c>
      <c r="C3070" t="s">
        <v>7</v>
      </c>
      <c r="D3070" t="s">
        <v>18</v>
      </c>
      <c r="E3070" t="s">
        <v>27</v>
      </c>
      <c r="G3070" t="s">
        <v>44</v>
      </c>
      <c r="H3070" t="s">
        <v>45</v>
      </c>
      <c r="I3070" t="s">
        <v>16</v>
      </c>
      <c r="J3070" t="s">
        <v>21</v>
      </c>
      <c r="K3070">
        <v>14</v>
      </c>
      <c r="L3070">
        <v>99183</v>
      </c>
      <c r="M3070">
        <v>39612</v>
      </c>
      <c r="N3070" s="1">
        <f t="shared" si="142"/>
        <v>0.12</v>
      </c>
      <c r="O3070">
        <v>132900</v>
      </c>
      <c r="P3070">
        <v>0.50273225078765704</v>
      </c>
      <c r="Q3070" t="s">
        <v>31</v>
      </c>
      <c r="R3070" t="str">
        <f t="shared" si="143"/>
        <v>Rejected</v>
      </c>
      <c r="S3070">
        <v>632</v>
      </c>
      <c r="U3070" t="s">
        <v>22</v>
      </c>
      <c r="V3070" t="s">
        <v>13</v>
      </c>
    </row>
    <row r="3071" spans="1:22" x14ac:dyDescent="0.3">
      <c r="A3071" t="str">
        <f t="shared" si="141"/>
        <v>CUST3070</v>
      </c>
      <c r="B3071">
        <v>52</v>
      </c>
      <c r="C3071" t="s">
        <v>7</v>
      </c>
      <c r="D3071" t="s">
        <v>18</v>
      </c>
      <c r="E3071" t="s">
        <v>27</v>
      </c>
      <c r="F3071">
        <v>4</v>
      </c>
      <c r="G3071" t="s">
        <v>47</v>
      </c>
      <c r="H3071" t="s">
        <v>48</v>
      </c>
      <c r="I3071" t="s">
        <v>16</v>
      </c>
      <c r="J3071" t="s">
        <v>38</v>
      </c>
      <c r="K3071">
        <v>16</v>
      </c>
      <c r="L3071">
        <v>97701</v>
      </c>
      <c r="N3071" s="1">
        <f t="shared" si="142"/>
        <v>0.09</v>
      </c>
      <c r="O3071">
        <v>54060</v>
      </c>
      <c r="P3071">
        <v>0.53844364725219396</v>
      </c>
      <c r="Q3071" t="s">
        <v>31</v>
      </c>
      <c r="R3071" t="str">
        <f t="shared" si="143"/>
        <v>Approved</v>
      </c>
      <c r="S3071">
        <v>747</v>
      </c>
      <c r="T3071">
        <v>1</v>
      </c>
      <c r="U3071" t="s">
        <v>32</v>
      </c>
      <c r="V3071" t="s">
        <v>13</v>
      </c>
    </row>
    <row r="3072" spans="1:22" x14ac:dyDescent="0.3">
      <c r="A3072" t="str">
        <f t="shared" si="141"/>
        <v>CUST3071</v>
      </c>
      <c r="B3072">
        <v>67</v>
      </c>
      <c r="C3072" t="s">
        <v>17</v>
      </c>
      <c r="D3072" t="s">
        <v>18</v>
      </c>
      <c r="E3072" t="s">
        <v>46</v>
      </c>
      <c r="G3072" t="s">
        <v>14</v>
      </c>
      <c r="H3072" t="s">
        <v>15</v>
      </c>
      <c r="I3072" t="s">
        <v>16</v>
      </c>
      <c r="J3072" t="s">
        <v>11</v>
      </c>
      <c r="K3072">
        <v>8</v>
      </c>
      <c r="L3072">
        <v>46807</v>
      </c>
      <c r="M3072">
        <v>36247</v>
      </c>
      <c r="N3072" s="1">
        <f t="shared" si="142"/>
        <v>0.12</v>
      </c>
      <c r="O3072">
        <v>121832</v>
      </c>
      <c r="P3072">
        <v>0.136276091386277</v>
      </c>
      <c r="Q3072" t="s">
        <v>31</v>
      </c>
      <c r="R3072" t="str">
        <f t="shared" si="143"/>
        <v>Rejected</v>
      </c>
      <c r="S3072">
        <v>607</v>
      </c>
      <c r="U3072" t="s">
        <v>32</v>
      </c>
      <c r="V3072" t="s">
        <v>13</v>
      </c>
    </row>
    <row r="3073" spans="1:22" x14ac:dyDescent="0.3">
      <c r="A3073" t="str">
        <f t="shared" si="141"/>
        <v>CUST3072</v>
      </c>
      <c r="B3073">
        <v>37</v>
      </c>
      <c r="C3073" t="s">
        <v>7</v>
      </c>
      <c r="D3073" t="s">
        <v>8</v>
      </c>
      <c r="E3073" t="s">
        <v>9</v>
      </c>
      <c r="F3073">
        <v>2</v>
      </c>
      <c r="G3073" t="s">
        <v>24</v>
      </c>
      <c r="H3073" t="s">
        <v>24</v>
      </c>
      <c r="I3073" t="s">
        <v>16</v>
      </c>
      <c r="J3073" t="s">
        <v>21</v>
      </c>
      <c r="K3073">
        <v>4</v>
      </c>
      <c r="L3073">
        <v>110859</v>
      </c>
      <c r="M3073">
        <v>6063</v>
      </c>
      <c r="N3073" s="1">
        <f t="shared" si="142"/>
        <v>0.09</v>
      </c>
      <c r="O3073">
        <v>264447</v>
      </c>
      <c r="P3073">
        <v>0.507729764653987</v>
      </c>
      <c r="Q3073" t="s">
        <v>10</v>
      </c>
      <c r="R3073" t="str">
        <f t="shared" si="143"/>
        <v>Approved</v>
      </c>
      <c r="S3073">
        <v>736</v>
      </c>
      <c r="T3073">
        <v>0</v>
      </c>
      <c r="U3073" t="s">
        <v>39</v>
      </c>
      <c r="V3073" t="s">
        <v>13</v>
      </c>
    </row>
    <row r="3074" spans="1:22" x14ac:dyDescent="0.3">
      <c r="A3074" t="str">
        <f t="shared" ref="A3074:A3137" si="144">"CUST" &amp; TEXT(ROW()-1,"0000")</f>
        <v>CUST3073</v>
      </c>
      <c r="B3074">
        <v>52</v>
      </c>
      <c r="C3074" t="s">
        <v>7</v>
      </c>
      <c r="D3074" t="s">
        <v>8</v>
      </c>
      <c r="E3074" t="s">
        <v>46</v>
      </c>
      <c r="F3074">
        <v>0</v>
      </c>
      <c r="G3074" t="s">
        <v>29</v>
      </c>
      <c r="H3074" t="s">
        <v>30</v>
      </c>
      <c r="I3074" t="s">
        <v>16</v>
      </c>
      <c r="J3074" t="s">
        <v>38</v>
      </c>
      <c r="K3074">
        <v>17</v>
      </c>
      <c r="L3074">
        <v>64852</v>
      </c>
      <c r="M3074">
        <v>43555</v>
      </c>
      <c r="N3074" s="1">
        <f t="shared" ref="N3074:N3137" si="145">IF(S3074&gt;750,0.06,IF(S3074&gt;650,0.09,IF(S3074&gt;550,0.12,0.15)))</f>
        <v>0.12</v>
      </c>
      <c r="O3074">
        <v>137653</v>
      </c>
      <c r="P3074">
        <v>0.36189679634091398</v>
      </c>
      <c r="Q3074" t="s">
        <v>31</v>
      </c>
      <c r="R3074" t="str">
        <f t="shared" ref="R3074:R3137" si="146">IF(AND(S3074&gt;650,L3074&gt;30000),"Approved","Rejected")</f>
        <v>Rejected</v>
      </c>
      <c r="S3074">
        <v>602</v>
      </c>
      <c r="T3074">
        <v>3</v>
      </c>
      <c r="U3074" t="s">
        <v>32</v>
      </c>
      <c r="V3074" t="s">
        <v>13</v>
      </c>
    </row>
    <row r="3075" spans="1:22" x14ac:dyDescent="0.3">
      <c r="A3075" t="str">
        <f t="shared" si="144"/>
        <v>CUST3074</v>
      </c>
      <c r="B3075">
        <v>62</v>
      </c>
      <c r="C3075" t="s">
        <v>25</v>
      </c>
      <c r="D3075" t="s">
        <v>50</v>
      </c>
      <c r="E3075" t="s">
        <v>27</v>
      </c>
      <c r="F3075">
        <v>4</v>
      </c>
      <c r="G3075" t="s">
        <v>33</v>
      </c>
      <c r="H3075" t="s">
        <v>34</v>
      </c>
      <c r="I3075" t="s">
        <v>16</v>
      </c>
      <c r="J3075" t="s">
        <v>11</v>
      </c>
      <c r="K3075">
        <v>5</v>
      </c>
      <c r="L3075">
        <v>90921</v>
      </c>
      <c r="M3075">
        <v>10535</v>
      </c>
      <c r="N3075" s="1">
        <f t="shared" si="145"/>
        <v>0.09</v>
      </c>
      <c r="O3075">
        <v>38709</v>
      </c>
      <c r="P3075">
        <v>0.131425505508179</v>
      </c>
      <c r="Q3075" t="s">
        <v>28</v>
      </c>
      <c r="R3075" t="str">
        <f t="shared" si="146"/>
        <v>Approved</v>
      </c>
      <c r="S3075">
        <v>696</v>
      </c>
      <c r="T3075">
        <v>1</v>
      </c>
      <c r="U3075" t="s">
        <v>12</v>
      </c>
      <c r="V3075" t="s">
        <v>23</v>
      </c>
    </row>
    <row r="3076" spans="1:22" x14ac:dyDescent="0.3">
      <c r="A3076" t="str">
        <f t="shared" si="144"/>
        <v>CUST3075</v>
      </c>
      <c r="B3076">
        <v>19</v>
      </c>
      <c r="C3076" t="s">
        <v>17</v>
      </c>
      <c r="D3076" t="s">
        <v>26</v>
      </c>
      <c r="E3076" t="s">
        <v>19</v>
      </c>
      <c r="F3076">
        <v>4</v>
      </c>
      <c r="G3076" t="s">
        <v>35</v>
      </c>
      <c r="H3076" t="s">
        <v>36</v>
      </c>
      <c r="I3076" t="s">
        <v>16</v>
      </c>
      <c r="J3076" t="s">
        <v>38</v>
      </c>
      <c r="K3076">
        <v>17</v>
      </c>
      <c r="L3076">
        <v>48780</v>
      </c>
      <c r="M3076">
        <v>7825</v>
      </c>
      <c r="N3076" s="1">
        <f t="shared" si="145"/>
        <v>0.06</v>
      </c>
      <c r="O3076">
        <v>41669</v>
      </c>
      <c r="P3076">
        <v>0.53589214212466596</v>
      </c>
      <c r="Q3076" t="s">
        <v>20</v>
      </c>
      <c r="R3076" t="str">
        <f t="shared" si="146"/>
        <v>Approved</v>
      </c>
      <c r="S3076">
        <v>786</v>
      </c>
      <c r="T3076">
        <v>4</v>
      </c>
      <c r="U3076" t="s">
        <v>32</v>
      </c>
      <c r="V3076" t="s">
        <v>49</v>
      </c>
    </row>
    <row r="3077" spans="1:22" x14ac:dyDescent="0.3">
      <c r="A3077" t="str">
        <f t="shared" si="144"/>
        <v>CUST3076</v>
      </c>
      <c r="B3077">
        <v>51</v>
      </c>
      <c r="C3077" t="s">
        <v>17</v>
      </c>
      <c r="D3077" t="s">
        <v>8</v>
      </c>
      <c r="E3077" t="s">
        <v>9</v>
      </c>
      <c r="F3077">
        <v>1</v>
      </c>
      <c r="G3077" t="s">
        <v>37</v>
      </c>
      <c r="H3077" t="s">
        <v>15</v>
      </c>
      <c r="I3077" t="s">
        <v>16</v>
      </c>
      <c r="J3077" t="s">
        <v>21</v>
      </c>
      <c r="K3077">
        <v>11</v>
      </c>
      <c r="L3077">
        <v>103336</v>
      </c>
      <c r="M3077">
        <v>38637</v>
      </c>
      <c r="N3077" s="1">
        <f t="shared" si="145"/>
        <v>0.09</v>
      </c>
      <c r="O3077">
        <v>130335</v>
      </c>
      <c r="P3077">
        <v>0.142029618970514</v>
      </c>
      <c r="Q3077" t="s">
        <v>20</v>
      </c>
      <c r="R3077" t="str">
        <f t="shared" si="146"/>
        <v>Approved</v>
      </c>
      <c r="S3077">
        <v>748</v>
      </c>
      <c r="T3077">
        <v>0</v>
      </c>
      <c r="U3077" t="s">
        <v>32</v>
      </c>
      <c r="V3077" t="s">
        <v>13</v>
      </c>
    </row>
    <row r="3078" spans="1:22" x14ac:dyDescent="0.3">
      <c r="A3078" t="str">
        <f t="shared" si="144"/>
        <v>CUST3077</v>
      </c>
      <c r="B3078">
        <v>67</v>
      </c>
      <c r="C3078" t="s">
        <v>7</v>
      </c>
      <c r="D3078" t="s">
        <v>50</v>
      </c>
      <c r="E3078" t="s">
        <v>27</v>
      </c>
      <c r="F3078">
        <v>1</v>
      </c>
      <c r="G3078" t="s">
        <v>40</v>
      </c>
      <c r="H3078" t="s">
        <v>41</v>
      </c>
      <c r="I3078" t="s">
        <v>16</v>
      </c>
      <c r="J3078" t="s">
        <v>38</v>
      </c>
      <c r="K3078">
        <v>1</v>
      </c>
      <c r="L3078">
        <v>37197</v>
      </c>
      <c r="M3078">
        <v>9750</v>
      </c>
      <c r="N3078" s="1">
        <f t="shared" si="145"/>
        <v>0.09</v>
      </c>
      <c r="P3078">
        <v>0.15553222760649399</v>
      </c>
      <c r="Q3078" t="s">
        <v>20</v>
      </c>
      <c r="R3078" t="str">
        <f t="shared" si="146"/>
        <v>Approved</v>
      </c>
      <c r="S3078">
        <v>683</v>
      </c>
      <c r="T3078">
        <v>2</v>
      </c>
      <c r="U3078" t="s">
        <v>22</v>
      </c>
      <c r="V3078" t="s">
        <v>13</v>
      </c>
    </row>
    <row r="3079" spans="1:22" x14ac:dyDescent="0.3">
      <c r="A3079" t="str">
        <f t="shared" si="144"/>
        <v>CUST3078</v>
      </c>
      <c r="B3079">
        <v>59</v>
      </c>
      <c r="C3079" t="s">
        <v>17</v>
      </c>
      <c r="D3079" t="s">
        <v>8</v>
      </c>
      <c r="E3079" t="s">
        <v>9</v>
      </c>
      <c r="F3079">
        <v>4</v>
      </c>
      <c r="G3079" t="s">
        <v>42</v>
      </c>
      <c r="H3079" t="s">
        <v>43</v>
      </c>
      <c r="I3079" t="s">
        <v>16</v>
      </c>
      <c r="J3079" t="s">
        <v>11</v>
      </c>
      <c r="K3079">
        <v>11</v>
      </c>
      <c r="L3079">
        <v>113913</v>
      </c>
      <c r="M3079">
        <v>15709</v>
      </c>
      <c r="N3079" s="1">
        <f t="shared" si="145"/>
        <v>0.12</v>
      </c>
      <c r="O3079">
        <v>275907</v>
      </c>
      <c r="P3079">
        <v>0.43963422123370399</v>
      </c>
      <c r="Q3079" t="s">
        <v>10</v>
      </c>
      <c r="R3079" t="str">
        <f t="shared" si="146"/>
        <v>Rejected</v>
      </c>
      <c r="S3079">
        <v>639</v>
      </c>
      <c r="T3079">
        <v>3</v>
      </c>
      <c r="U3079" t="s">
        <v>12</v>
      </c>
      <c r="V3079" t="s">
        <v>13</v>
      </c>
    </row>
    <row r="3080" spans="1:22" x14ac:dyDescent="0.3">
      <c r="A3080" t="str">
        <f t="shared" si="144"/>
        <v>CUST3079</v>
      </c>
      <c r="B3080">
        <v>30</v>
      </c>
      <c r="C3080" t="s">
        <v>17</v>
      </c>
      <c r="D3080" t="s">
        <v>8</v>
      </c>
      <c r="E3080" t="s">
        <v>19</v>
      </c>
      <c r="G3080" t="s">
        <v>44</v>
      </c>
      <c r="H3080" t="s">
        <v>45</v>
      </c>
      <c r="I3080" t="s">
        <v>16</v>
      </c>
      <c r="J3080" t="s">
        <v>21</v>
      </c>
      <c r="K3080">
        <v>8</v>
      </c>
      <c r="L3080">
        <v>101666</v>
      </c>
      <c r="M3080">
        <v>18528</v>
      </c>
      <c r="N3080" s="1">
        <f t="shared" si="145"/>
        <v>0.15</v>
      </c>
      <c r="O3080">
        <v>299629</v>
      </c>
      <c r="P3080">
        <v>0.182460868355661</v>
      </c>
      <c r="Q3080" t="s">
        <v>31</v>
      </c>
      <c r="R3080" t="str">
        <f t="shared" si="146"/>
        <v>Rejected</v>
      </c>
      <c r="T3080">
        <v>0</v>
      </c>
      <c r="U3080" t="s">
        <v>22</v>
      </c>
      <c r="V3080" t="s">
        <v>13</v>
      </c>
    </row>
    <row r="3081" spans="1:22" x14ac:dyDescent="0.3">
      <c r="A3081" t="str">
        <f t="shared" si="144"/>
        <v>CUST3080</v>
      </c>
      <c r="B3081">
        <v>66</v>
      </c>
      <c r="C3081" t="s">
        <v>25</v>
      </c>
      <c r="D3081" t="s">
        <v>50</v>
      </c>
      <c r="E3081" t="s">
        <v>27</v>
      </c>
      <c r="F3081">
        <v>4</v>
      </c>
      <c r="G3081" t="s">
        <v>47</v>
      </c>
      <c r="H3081" t="s">
        <v>48</v>
      </c>
      <c r="I3081" t="s">
        <v>16</v>
      </c>
      <c r="J3081" t="s">
        <v>38</v>
      </c>
      <c r="K3081">
        <v>11</v>
      </c>
      <c r="L3081">
        <v>21642</v>
      </c>
      <c r="M3081">
        <v>48939</v>
      </c>
      <c r="N3081" s="1">
        <f t="shared" si="145"/>
        <v>0.09</v>
      </c>
      <c r="O3081">
        <v>196205</v>
      </c>
      <c r="P3081">
        <v>0.193003629983036</v>
      </c>
      <c r="Q3081" t="s">
        <v>20</v>
      </c>
      <c r="R3081" t="str">
        <f t="shared" si="146"/>
        <v>Rejected</v>
      </c>
      <c r="S3081">
        <v>673</v>
      </c>
      <c r="T3081">
        <v>1</v>
      </c>
      <c r="U3081" t="s">
        <v>22</v>
      </c>
      <c r="V3081" t="s">
        <v>49</v>
      </c>
    </row>
    <row r="3082" spans="1:22" x14ac:dyDescent="0.3">
      <c r="A3082" t="str">
        <f t="shared" si="144"/>
        <v>CUST3081</v>
      </c>
      <c r="B3082">
        <v>31</v>
      </c>
      <c r="C3082" t="s">
        <v>17</v>
      </c>
      <c r="D3082" t="s">
        <v>18</v>
      </c>
      <c r="E3082" t="s">
        <v>27</v>
      </c>
      <c r="G3082" t="s">
        <v>14</v>
      </c>
      <c r="H3082" t="s">
        <v>15</v>
      </c>
      <c r="I3082" t="s">
        <v>16</v>
      </c>
      <c r="J3082" t="s">
        <v>21</v>
      </c>
      <c r="K3082">
        <v>16</v>
      </c>
      <c r="L3082">
        <v>103190</v>
      </c>
      <c r="M3082">
        <v>45865</v>
      </c>
      <c r="N3082" s="1">
        <f t="shared" si="145"/>
        <v>0.12</v>
      </c>
      <c r="O3082">
        <v>147365</v>
      </c>
      <c r="P3082">
        <v>0.41698828836079899</v>
      </c>
      <c r="Q3082" t="s">
        <v>31</v>
      </c>
      <c r="R3082" t="str">
        <f t="shared" si="146"/>
        <v>Rejected</v>
      </c>
      <c r="S3082">
        <v>628</v>
      </c>
      <c r="T3082">
        <v>3</v>
      </c>
      <c r="U3082" t="s">
        <v>39</v>
      </c>
      <c r="V3082" t="s">
        <v>13</v>
      </c>
    </row>
    <row r="3083" spans="1:22" x14ac:dyDescent="0.3">
      <c r="A3083" t="str">
        <f t="shared" si="144"/>
        <v>CUST3082</v>
      </c>
      <c r="B3083">
        <v>25</v>
      </c>
      <c r="C3083" t="s">
        <v>25</v>
      </c>
      <c r="D3083" t="s">
        <v>8</v>
      </c>
      <c r="E3083" t="s">
        <v>19</v>
      </c>
      <c r="F3083">
        <v>2</v>
      </c>
      <c r="G3083" t="s">
        <v>24</v>
      </c>
      <c r="H3083" t="s">
        <v>24</v>
      </c>
      <c r="I3083" t="s">
        <v>16</v>
      </c>
      <c r="J3083" t="s">
        <v>21</v>
      </c>
      <c r="K3083">
        <v>7</v>
      </c>
      <c r="L3083">
        <v>93588</v>
      </c>
      <c r="M3083">
        <v>15620</v>
      </c>
      <c r="N3083" s="1">
        <f t="shared" si="145"/>
        <v>0.12</v>
      </c>
      <c r="O3083">
        <v>45571</v>
      </c>
      <c r="P3083">
        <v>0.38955873224420001</v>
      </c>
      <c r="Q3083" t="s">
        <v>31</v>
      </c>
      <c r="R3083" t="str">
        <f t="shared" si="146"/>
        <v>Rejected</v>
      </c>
      <c r="S3083">
        <v>650</v>
      </c>
      <c r="T3083">
        <v>0</v>
      </c>
      <c r="U3083" t="s">
        <v>22</v>
      </c>
      <c r="V3083" t="s">
        <v>13</v>
      </c>
    </row>
    <row r="3084" spans="1:22" x14ac:dyDescent="0.3">
      <c r="A3084" t="str">
        <f t="shared" si="144"/>
        <v>CUST3083</v>
      </c>
      <c r="B3084">
        <v>42</v>
      </c>
      <c r="C3084" t="s">
        <v>7</v>
      </c>
      <c r="D3084" t="s">
        <v>26</v>
      </c>
      <c r="E3084" t="s">
        <v>9</v>
      </c>
      <c r="F3084">
        <v>0</v>
      </c>
      <c r="G3084" t="s">
        <v>29</v>
      </c>
      <c r="H3084" t="s">
        <v>30</v>
      </c>
      <c r="I3084" t="s">
        <v>16</v>
      </c>
      <c r="J3084" t="s">
        <v>38</v>
      </c>
      <c r="K3084">
        <v>3</v>
      </c>
      <c r="L3084">
        <v>43500</v>
      </c>
      <c r="M3084">
        <v>5129</v>
      </c>
      <c r="N3084" s="1">
        <f t="shared" si="145"/>
        <v>0.12</v>
      </c>
      <c r="O3084">
        <v>260707</v>
      </c>
      <c r="P3084">
        <v>0.15174014227159299</v>
      </c>
      <c r="Q3084" t="s">
        <v>20</v>
      </c>
      <c r="R3084" t="str">
        <f t="shared" si="146"/>
        <v>Rejected</v>
      </c>
      <c r="S3084">
        <v>648</v>
      </c>
      <c r="T3084">
        <v>2</v>
      </c>
      <c r="U3084" t="s">
        <v>32</v>
      </c>
      <c r="V3084" t="s">
        <v>23</v>
      </c>
    </row>
    <row r="3085" spans="1:22" x14ac:dyDescent="0.3">
      <c r="A3085" t="str">
        <f t="shared" si="144"/>
        <v>CUST3084</v>
      </c>
      <c r="B3085">
        <v>30</v>
      </c>
      <c r="C3085" t="s">
        <v>7</v>
      </c>
      <c r="D3085" t="s">
        <v>18</v>
      </c>
      <c r="E3085" t="s">
        <v>9</v>
      </c>
      <c r="F3085">
        <v>4</v>
      </c>
      <c r="G3085" t="s">
        <v>33</v>
      </c>
      <c r="H3085" t="s">
        <v>34</v>
      </c>
      <c r="I3085" t="s">
        <v>16</v>
      </c>
      <c r="J3085" t="s">
        <v>11</v>
      </c>
      <c r="K3085">
        <v>1</v>
      </c>
      <c r="L3085">
        <v>43763</v>
      </c>
      <c r="M3085">
        <v>43195</v>
      </c>
      <c r="N3085" s="1">
        <f t="shared" si="145"/>
        <v>0.15</v>
      </c>
      <c r="O3085">
        <v>232483</v>
      </c>
      <c r="P3085">
        <v>0.32399281450529799</v>
      </c>
      <c r="Q3085" t="s">
        <v>10</v>
      </c>
      <c r="R3085" t="str">
        <f t="shared" si="146"/>
        <v>Rejected</v>
      </c>
      <c r="T3085">
        <v>4</v>
      </c>
      <c r="U3085" t="s">
        <v>32</v>
      </c>
      <c r="V3085" t="s">
        <v>23</v>
      </c>
    </row>
    <row r="3086" spans="1:22" x14ac:dyDescent="0.3">
      <c r="A3086" t="str">
        <f t="shared" si="144"/>
        <v>CUST3085</v>
      </c>
      <c r="B3086">
        <v>58</v>
      </c>
      <c r="C3086" t="s">
        <v>7</v>
      </c>
      <c r="D3086" t="s">
        <v>50</v>
      </c>
      <c r="E3086" t="s">
        <v>19</v>
      </c>
      <c r="F3086">
        <v>4</v>
      </c>
      <c r="G3086" t="s">
        <v>35</v>
      </c>
      <c r="H3086" t="s">
        <v>36</v>
      </c>
      <c r="I3086" t="s">
        <v>16</v>
      </c>
      <c r="J3086" t="s">
        <v>11</v>
      </c>
      <c r="K3086">
        <v>8</v>
      </c>
      <c r="L3086">
        <v>73702</v>
      </c>
      <c r="M3086">
        <v>6075</v>
      </c>
      <c r="N3086" s="1">
        <f t="shared" si="145"/>
        <v>0.09</v>
      </c>
      <c r="O3086">
        <v>250140</v>
      </c>
      <c r="P3086">
        <v>0.10900159176787801</v>
      </c>
      <c r="Q3086" t="s">
        <v>28</v>
      </c>
      <c r="R3086" t="str">
        <f t="shared" si="146"/>
        <v>Approved</v>
      </c>
      <c r="S3086">
        <v>678</v>
      </c>
      <c r="U3086" t="s">
        <v>32</v>
      </c>
      <c r="V3086" t="s">
        <v>23</v>
      </c>
    </row>
    <row r="3087" spans="1:22" x14ac:dyDescent="0.3">
      <c r="A3087" t="str">
        <f t="shared" si="144"/>
        <v>CUST3086</v>
      </c>
      <c r="B3087">
        <v>21</v>
      </c>
      <c r="C3087" t="s">
        <v>7</v>
      </c>
      <c r="D3087" t="s">
        <v>8</v>
      </c>
      <c r="E3087" t="s">
        <v>27</v>
      </c>
      <c r="F3087">
        <v>1</v>
      </c>
      <c r="G3087" t="s">
        <v>37</v>
      </c>
      <c r="H3087" t="s">
        <v>15</v>
      </c>
      <c r="I3087" t="s">
        <v>16</v>
      </c>
      <c r="J3087" t="s">
        <v>38</v>
      </c>
      <c r="K3087">
        <v>2</v>
      </c>
      <c r="L3087">
        <v>97366</v>
      </c>
      <c r="M3087">
        <v>22118</v>
      </c>
      <c r="N3087" s="1">
        <f t="shared" si="145"/>
        <v>0.09</v>
      </c>
      <c r="O3087">
        <v>117000</v>
      </c>
      <c r="P3087">
        <v>0.52937424591422499</v>
      </c>
      <c r="Q3087" t="s">
        <v>20</v>
      </c>
      <c r="R3087" t="str">
        <f t="shared" si="146"/>
        <v>Approved</v>
      </c>
      <c r="S3087">
        <v>728</v>
      </c>
      <c r="T3087">
        <v>1</v>
      </c>
      <c r="U3087" t="s">
        <v>32</v>
      </c>
      <c r="V3087" t="s">
        <v>13</v>
      </c>
    </row>
    <row r="3088" spans="1:22" x14ac:dyDescent="0.3">
      <c r="A3088" t="str">
        <f t="shared" si="144"/>
        <v>CUST3087</v>
      </c>
      <c r="B3088">
        <v>44</v>
      </c>
      <c r="C3088" t="s">
        <v>25</v>
      </c>
      <c r="D3088" t="s">
        <v>18</v>
      </c>
      <c r="E3088" t="s">
        <v>19</v>
      </c>
      <c r="F3088">
        <v>4</v>
      </c>
      <c r="G3088" t="s">
        <v>40</v>
      </c>
      <c r="H3088" t="s">
        <v>41</v>
      </c>
      <c r="I3088" t="s">
        <v>16</v>
      </c>
      <c r="J3088" t="s">
        <v>21</v>
      </c>
      <c r="K3088">
        <v>18</v>
      </c>
      <c r="L3088">
        <v>44450</v>
      </c>
      <c r="M3088">
        <v>7177</v>
      </c>
      <c r="N3088" s="1">
        <f t="shared" si="145"/>
        <v>0.09</v>
      </c>
      <c r="O3088">
        <v>237624</v>
      </c>
      <c r="P3088">
        <v>0.35838437552666202</v>
      </c>
      <c r="Q3088" t="s">
        <v>31</v>
      </c>
      <c r="R3088" t="str">
        <f t="shared" si="146"/>
        <v>Approved</v>
      </c>
      <c r="S3088">
        <v>724</v>
      </c>
      <c r="T3088">
        <v>1</v>
      </c>
      <c r="U3088" t="s">
        <v>39</v>
      </c>
      <c r="V3088" t="s">
        <v>13</v>
      </c>
    </row>
    <row r="3089" spans="1:22" x14ac:dyDescent="0.3">
      <c r="A3089" t="str">
        <f t="shared" si="144"/>
        <v>CUST3088</v>
      </c>
      <c r="B3089">
        <v>21</v>
      </c>
      <c r="C3089" t="s">
        <v>25</v>
      </c>
      <c r="D3089" t="s">
        <v>18</v>
      </c>
      <c r="E3089" t="s">
        <v>9</v>
      </c>
      <c r="F3089">
        <v>3</v>
      </c>
      <c r="G3089" t="s">
        <v>42</v>
      </c>
      <c r="H3089" t="s">
        <v>43</v>
      </c>
      <c r="I3089" t="s">
        <v>16</v>
      </c>
      <c r="J3089" t="s">
        <v>21</v>
      </c>
      <c r="K3089">
        <v>2</v>
      </c>
      <c r="L3089">
        <v>97022</v>
      </c>
      <c r="M3089">
        <v>37881</v>
      </c>
      <c r="N3089" s="1">
        <f t="shared" si="145"/>
        <v>0.15</v>
      </c>
      <c r="O3089">
        <v>272950</v>
      </c>
      <c r="P3089">
        <v>0.392685996509265</v>
      </c>
      <c r="Q3089" t="s">
        <v>20</v>
      </c>
      <c r="R3089" t="str">
        <f t="shared" si="146"/>
        <v>Rejected</v>
      </c>
      <c r="T3089">
        <v>3</v>
      </c>
      <c r="U3089" t="s">
        <v>32</v>
      </c>
      <c r="V3089" t="s">
        <v>13</v>
      </c>
    </row>
    <row r="3090" spans="1:22" x14ac:dyDescent="0.3">
      <c r="A3090" t="str">
        <f t="shared" si="144"/>
        <v>CUST3089</v>
      </c>
      <c r="B3090">
        <v>55</v>
      </c>
      <c r="C3090" t="s">
        <v>7</v>
      </c>
      <c r="D3090" t="s">
        <v>26</v>
      </c>
      <c r="E3090" t="s">
        <v>19</v>
      </c>
      <c r="F3090">
        <v>3</v>
      </c>
      <c r="G3090" t="s">
        <v>44</v>
      </c>
      <c r="H3090" t="s">
        <v>45</v>
      </c>
      <c r="I3090" t="s">
        <v>16</v>
      </c>
      <c r="J3090" t="s">
        <v>11</v>
      </c>
      <c r="K3090">
        <v>1</v>
      </c>
      <c r="L3090">
        <v>61423</v>
      </c>
      <c r="M3090">
        <v>21659</v>
      </c>
      <c r="N3090" s="1">
        <f t="shared" si="145"/>
        <v>0.09</v>
      </c>
      <c r="O3090">
        <v>130013</v>
      </c>
      <c r="P3090">
        <v>0.26615400597307098</v>
      </c>
      <c r="Q3090" t="s">
        <v>10</v>
      </c>
      <c r="R3090" t="str">
        <f t="shared" si="146"/>
        <v>Approved</v>
      </c>
      <c r="S3090">
        <v>739</v>
      </c>
      <c r="T3090">
        <v>1</v>
      </c>
      <c r="U3090" t="s">
        <v>22</v>
      </c>
      <c r="V3090" t="s">
        <v>13</v>
      </c>
    </row>
    <row r="3091" spans="1:22" x14ac:dyDescent="0.3">
      <c r="A3091" t="str">
        <f t="shared" si="144"/>
        <v>CUST3090</v>
      </c>
      <c r="B3091">
        <v>42</v>
      </c>
      <c r="C3091" t="s">
        <v>25</v>
      </c>
      <c r="D3091" t="s">
        <v>50</v>
      </c>
      <c r="E3091" t="s">
        <v>19</v>
      </c>
      <c r="F3091">
        <v>2</v>
      </c>
      <c r="G3091" t="s">
        <v>47</v>
      </c>
      <c r="H3091" t="s">
        <v>48</v>
      </c>
      <c r="I3091" t="s">
        <v>16</v>
      </c>
      <c r="J3091" t="s">
        <v>21</v>
      </c>
      <c r="K3091">
        <v>0</v>
      </c>
      <c r="L3091">
        <v>118847</v>
      </c>
      <c r="M3091">
        <v>16319</v>
      </c>
      <c r="N3091" s="1">
        <f t="shared" si="145"/>
        <v>0.06</v>
      </c>
      <c r="O3091">
        <v>28155</v>
      </c>
      <c r="P3091">
        <v>0.58183075873036205</v>
      </c>
      <c r="Q3091" t="s">
        <v>20</v>
      </c>
      <c r="R3091" t="str">
        <f t="shared" si="146"/>
        <v>Approved</v>
      </c>
      <c r="S3091">
        <v>777</v>
      </c>
      <c r="U3091" t="s">
        <v>32</v>
      </c>
      <c r="V3091" t="s">
        <v>13</v>
      </c>
    </row>
    <row r="3092" spans="1:22" x14ac:dyDescent="0.3">
      <c r="A3092" t="str">
        <f t="shared" si="144"/>
        <v>CUST3091</v>
      </c>
      <c r="B3092">
        <v>48</v>
      </c>
      <c r="C3092" t="s">
        <v>7</v>
      </c>
      <c r="D3092" t="s">
        <v>18</v>
      </c>
      <c r="E3092" t="s">
        <v>9</v>
      </c>
      <c r="G3092" t="s">
        <v>14</v>
      </c>
      <c r="H3092" t="s">
        <v>15</v>
      </c>
      <c r="I3092" t="s">
        <v>16</v>
      </c>
      <c r="J3092" t="s">
        <v>21</v>
      </c>
      <c r="K3092">
        <v>16</v>
      </c>
      <c r="M3092">
        <v>5583</v>
      </c>
      <c r="N3092" s="1">
        <f t="shared" si="145"/>
        <v>0.12</v>
      </c>
      <c r="O3092">
        <v>156497</v>
      </c>
      <c r="P3092">
        <v>0.17428894284823501</v>
      </c>
      <c r="Q3092" t="s">
        <v>28</v>
      </c>
      <c r="R3092" t="str">
        <f t="shared" si="146"/>
        <v>Rejected</v>
      </c>
      <c r="S3092">
        <v>602</v>
      </c>
      <c r="T3092">
        <v>1</v>
      </c>
      <c r="U3092" t="s">
        <v>22</v>
      </c>
      <c r="V3092" t="s">
        <v>13</v>
      </c>
    </row>
    <row r="3093" spans="1:22" x14ac:dyDescent="0.3">
      <c r="A3093" t="str">
        <f t="shared" si="144"/>
        <v>CUST3092</v>
      </c>
      <c r="B3093">
        <v>30</v>
      </c>
      <c r="C3093" t="s">
        <v>7</v>
      </c>
      <c r="D3093" t="s">
        <v>26</v>
      </c>
      <c r="E3093" t="s">
        <v>19</v>
      </c>
      <c r="F3093">
        <v>2</v>
      </c>
      <c r="G3093" t="s">
        <v>24</v>
      </c>
      <c r="H3093" t="s">
        <v>24</v>
      </c>
      <c r="I3093" t="s">
        <v>16</v>
      </c>
      <c r="J3093" t="s">
        <v>11</v>
      </c>
      <c r="K3093">
        <v>15</v>
      </c>
      <c r="L3093">
        <v>95675</v>
      </c>
      <c r="M3093">
        <v>40230</v>
      </c>
      <c r="N3093" s="1">
        <f t="shared" si="145"/>
        <v>0.09</v>
      </c>
      <c r="O3093">
        <v>225855</v>
      </c>
      <c r="P3093">
        <v>0.30747640356369799</v>
      </c>
      <c r="Q3093" t="s">
        <v>10</v>
      </c>
      <c r="R3093" t="str">
        <f t="shared" si="146"/>
        <v>Approved</v>
      </c>
      <c r="S3093">
        <v>698</v>
      </c>
      <c r="U3093" t="s">
        <v>39</v>
      </c>
      <c r="V3093" t="s">
        <v>13</v>
      </c>
    </row>
    <row r="3094" spans="1:22" x14ac:dyDescent="0.3">
      <c r="A3094" t="str">
        <f t="shared" si="144"/>
        <v>CUST3093</v>
      </c>
      <c r="B3094">
        <v>28</v>
      </c>
      <c r="C3094" t="s">
        <v>25</v>
      </c>
      <c r="D3094" t="s">
        <v>18</v>
      </c>
      <c r="E3094" t="s">
        <v>46</v>
      </c>
      <c r="G3094" t="s">
        <v>29</v>
      </c>
      <c r="H3094" t="s">
        <v>30</v>
      </c>
      <c r="I3094" t="s">
        <v>16</v>
      </c>
      <c r="J3094" t="s">
        <v>38</v>
      </c>
      <c r="K3094">
        <v>18</v>
      </c>
      <c r="L3094">
        <v>38066</v>
      </c>
      <c r="N3094" s="1">
        <f t="shared" si="145"/>
        <v>0.15</v>
      </c>
      <c r="O3094">
        <v>121459</v>
      </c>
      <c r="P3094">
        <v>0.58785201830924805</v>
      </c>
      <c r="Q3094" t="s">
        <v>10</v>
      </c>
      <c r="R3094" t="str">
        <f t="shared" si="146"/>
        <v>Rejected</v>
      </c>
      <c r="U3094" t="s">
        <v>39</v>
      </c>
      <c r="V3094" t="s">
        <v>13</v>
      </c>
    </row>
    <row r="3095" spans="1:22" x14ac:dyDescent="0.3">
      <c r="A3095" t="str">
        <f t="shared" si="144"/>
        <v>CUST3094</v>
      </c>
      <c r="B3095">
        <v>65</v>
      </c>
      <c r="C3095" t="s">
        <v>7</v>
      </c>
      <c r="D3095" t="s">
        <v>18</v>
      </c>
      <c r="E3095" t="s">
        <v>46</v>
      </c>
      <c r="F3095">
        <v>3</v>
      </c>
      <c r="G3095" t="s">
        <v>33</v>
      </c>
      <c r="H3095" t="s">
        <v>34</v>
      </c>
      <c r="I3095" t="s">
        <v>16</v>
      </c>
      <c r="J3095" t="s">
        <v>21</v>
      </c>
      <c r="K3095">
        <v>11</v>
      </c>
      <c r="L3095">
        <v>72813</v>
      </c>
      <c r="M3095">
        <v>9534</v>
      </c>
      <c r="N3095" s="1">
        <f t="shared" si="145"/>
        <v>0.09</v>
      </c>
      <c r="P3095">
        <v>0.32130585541703099</v>
      </c>
      <c r="Q3095" t="s">
        <v>10</v>
      </c>
      <c r="R3095" t="str">
        <f t="shared" si="146"/>
        <v>Approved</v>
      </c>
      <c r="S3095">
        <v>680</v>
      </c>
      <c r="T3095">
        <v>1</v>
      </c>
      <c r="U3095" t="s">
        <v>32</v>
      </c>
      <c r="V3095" t="s">
        <v>13</v>
      </c>
    </row>
    <row r="3096" spans="1:22" x14ac:dyDescent="0.3">
      <c r="A3096" t="str">
        <f t="shared" si="144"/>
        <v>CUST3095</v>
      </c>
      <c r="B3096">
        <v>63</v>
      </c>
      <c r="C3096" t="s">
        <v>17</v>
      </c>
      <c r="D3096" t="s">
        <v>26</v>
      </c>
      <c r="E3096" t="s">
        <v>19</v>
      </c>
      <c r="F3096">
        <v>1</v>
      </c>
      <c r="G3096" t="s">
        <v>35</v>
      </c>
      <c r="H3096" t="s">
        <v>36</v>
      </c>
      <c r="I3096" t="s">
        <v>16</v>
      </c>
      <c r="J3096" t="s">
        <v>21</v>
      </c>
      <c r="K3096">
        <v>12</v>
      </c>
      <c r="L3096">
        <v>49511</v>
      </c>
      <c r="M3096">
        <v>23149</v>
      </c>
      <c r="N3096" s="1">
        <f t="shared" si="145"/>
        <v>0.09</v>
      </c>
      <c r="O3096">
        <v>281074</v>
      </c>
      <c r="P3096">
        <v>0.40681652600186702</v>
      </c>
      <c r="Q3096" t="s">
        <v>20</v>
      </c>
      <c r="R3096" t="str">
        <f t="shared" si="146"/>
        <v>Approved</v>
      </c>
      <c r="S3096">
        <v>685</v>
      </c>
      <c r="T3096">
        <v>1</v>
      </c>
      <c r="U3096" t="s">
        <v>39</v>
      </c>
      <c r="V3096" t="s">
        <v>49</v>
      </c>
    </row>
    <row r="3097" spans="1:22" x14ac:dyDescent="0.3">
      <c r="A3097" t="str">
        <f t="shared" si="144"/>
        <v>CUST3096</v>
      </c>
      <c r="B3097">
        <v>43</v>
      </c>
      <c r="C3097" t="s">
        <v>25</v>
      </c>
      <c r="D3097" t="s">
        <v>8</v>
      </c>
      <c r="E3097" t="s">
        <v>19</v>
      </c>
      <c r="F3097">
        <v>2</v>
      </c>
      <c r="G3097" t="s">
        <v>37</v>
      </c>
      <c r="H3097" t="s">
        <v>15</v>
      </c>
      <c r="I3097" t="s">
        <v>16</v>
      </c>
      <c r="J3097" t="s">
        <v>21</v>
      </c>
      <c r="K3097">
        <v>3</v>
      </c>
      <c r="L3097">
        <v>33587</v>
      </c>
      <c r="M3097">
        <v>23707</v>
      </c>
      <c r="N3097" s="1">
        <f t="shared" si="145"/>
        <v>0.09</v>
      </c>
      <c r="O3097">
        <v>235831</v>
      </c>
      <c r="P3097">
        <v>0.36876239633399199</v>
      </c>
      <c r="Q3097" t="s">
        <v>28</v>
      </c>
      <c r="R3097" t="str">
        <f t="shared" si="146"/>
        <v>Approved</v>
      </c>
      <c r="S3097">
        <v>731</v>
      </c>
      <c r="T3097">
        <v>1</v>
      </c>
      <c r="U3097" t="s">
        <v>12</v>
      </c>
      <c r="V3097" t="s">
        <v>13</v>
      </c>
    </row>
    <row r="3098" spans="1:22" x14ac:dyDescent="0.3">
      <c r="A3098" t="str">
        <f t="shared" si="144"/>
        <v>CUST3097</v>
      </c>
      <c r="B3098">
        <v>66</v>
      </c>
      <c r="C3098" t="s">
        <v>17</v>
      </c>
      <c r="D3098" t="s">
        <v>50</v>
      </c>
      <c r="E3098" t="s">
        <v>9</v>
      </c>
      <c r="F3098">
        <v>3</v>
      </c>
      <c r="G3098" t="s">
        <v>40</v>
      </c>
      <c r="H3098" t="s">
        <v>41</v>
      </c>
      <c r="I3098" t="s">
        <v>16</v>
      </c>
      <c r="J3098" t="s">
        <v>11</v>
      </c>
      <c r="K3098">
        <v>2</v>
      </c>
      <c r="L3098">
        <v>110016</v>
      </c>
      <c r="M3098">
        <v>18599</v>
      </c>
      <c r="N3098" s="1">
        <f t="shared" si="145"/>
        <v>0.12</v>
      </c>
      <c r="P3098">
        <v>0.26446948026997702</v>
      </c>
      <c r="Q3098" t="s">
        <v>10</v>
      </c>
      <c r="R3098" t="str">
        <f t="shared" si="146"/>
        <v>Rejected</v>
      </c>
      <c r="S3098">
        <v>635</v>
      </c>
      <c r="T3098">
        <v>2</v>
      </c>
      <c r="U3098" t="s">
        <v>22</v>
      </c>
      <c r="V3098" t="s">
        <v>49</v>
      </c>
    </row>
    <row r="3099" spans="1:22" x14ac:dyDescent="0.3">
      <c r="A3099" t="str">
        <f t="shared" si="144"/>
        <v>CUST3098</v>
      </c>
      <c r="B3099">
        <v>41</v>
      </c>
      <c r="C3099" t="s">
        <v>25</v>
      </c>
      <c r="D3099" t="s">
        <v>50</v>
      </c>
      <c r="E3099" t="s">
        <v>9</v>
      </c>
      <c r="F3099">
        <v>1</v>
      </c>
      <c r="G3099" t="s">
        <v>42</v>
      </c>
      <c r="H3099" t="s">
        <v>43</v>
      </c>
      <c r="I3099" t="s">
        <v>16</v>
      </c>
      <c r="J3099" t="s">
        <v>11</v>
      </c>
      <c r="K3099">
        <v>3</v>
      </c>
      <c r="L3099">
        <v>27485</v>
      </c>
      <c r="M3099">
        <v>46225</v>
      </c>
      <c r="N3099" s="1">
        <f t="shared" si="145"/>
        <v>0.15</v>
      </c>
      <c r="O3099">
        <v>273457</v>
      </c>
      <c r="P3099">
        <v>0.10804070100211099</v>
      </c>
      <c r="Q3099" t="s">
        <v>31</v>
      </c>
      <c r="R3099" t="str">
        <f t="shared" si="146"/>
        <v>Rejected</v>
      </c>
      <c r="T3099">
        <v>4</v>
      </c>
      <c r="U3099" t="s">
        <v>39</v>
      </c>
      <c r="V3099" t="s">
        <v>13</v>
      </c>
    </row>
    <row r="3100" spans="1:22" x14ac:dyDescent="0.3">
      <c r="A3100" t="str">
        <f t="shared" si="144"/>
        <v>CUST3099</v>
      </c>
      <c r="B3100">
        <v>50</v>
      </c>
      <c r="C3100" t="s">
        <v>7</v>
      </c>
      <c r="D3100" t="s">
        <v>18</v>
      </c>
      <c r="E3100" t="s">
        <v>9</v>
      </c>
      <c r="F3100">
        <v>3</v>
      </c>
      <c r="G3100" t="s">
        <v>44</v>
      </c>
      <c r="H3100" t="s">
        <v>45</v>
      </c>
      <c r="I3100" t="s">
        <v>16</v>
      </c>
      <c r="J3100" t="s">
        <v>21</v>
      </c>
      <c r="K3100">
        <v>10</v>
      </c>
      <c r="M3100">
        <v>46309</v>
      </c>
      <c r="N3100" s="1">
        <f t="shared" si="145"/>
        <v>0.15</v>
      </c>
      <c r="O3100">
        <v>79242</v>
      </c>
      <c r="P3100">
        <v>0.52766592642833499</v>
      </c>
      <c r="Q3100" t="s">
        <v>10</v>
      </c>
      <c r="R3100" t="str">
        <f t="shared" si="146"/>
        <v>Rejected</v>
      </c>
      <c r="T3100">
        <v>3</v>
      </c>
      <c r="U3100" t="s">
        <v>39</v>
      </c>
      <c r="V3100" t="s">
        <v>13</v>
      </c>
    </row>
    <row r="3101" spans="1:22" x14ac:dyDescent="0.3">
      <c r="A3101" t="str">
        <f t="shared" si="144"/>
        <v>CUST3100</v>
      </c>
      <c r="B3101">
        <v>46</v>
      </c>
      <c r="C3101" t="s">
        <v>17</v>
      </c>
      <c r="D3101" t="s">
        <v>50</v>
      </c>
      <c r="E3101" t="s">
        <v>19</v>
      </c>
      <c r="F3101">
        <v>3</v>
      </c>
      <c r="G3101" t="s">
        <v>47</v>
      </c>
      <c r="H3101" t="s">
        <v>48</v>
      </c>
      <c r="I3101" t="s">
        <v>16</v>
      </c>
      <c r="J3101" t="s">
        <v>11</v>
      </c>
      <c r="K3101">
        <v>19</v>
      </c>
      <c r="L3101">
        <v>33707</v>
      </c>
      <c r="N3101" s="1">
        <f t="shared" si="145"/>
        <v>0.09</v>
      </c>
      <c r="O3101">
        <v>279078</v>
      </c>
      <c r="P3101">
        <v>0.19953573328413399</v>
      </c>
      <c r="Q3101" t="s">
        <v>10</v>
      </c>
      <c r="R3101" t="str">
        <f t="shared" si="146"/>
        <v>Approved</v>
      </c>
      <c r="S3101">
        <v>665</v>
      </c>
      <c r="T3101">
        <v>4</v>
      </c>
      <c r="U3101" t="s">
        <v>12</v>
      </c>
      <c r="V3101" t="s">
        <v>23</v>
      </c>
    </row>
    <row r="3102" spans="1:22" x14ac:dyDescent="0.3">
      <c r="A3102" t="str">
        <f t="shared" si="144"/>
        <v>CUST3101</v>
      </c>
      <c r="B3102">
        <v>48</v>
      </c>
      <c r="C3102" t="s">
        <v>25</v>
      </c>
      <c r="D3102" t="s">
        <v>8</v>
      </c>
      <c r="E3102" t="s">
        <v>46</v>
      </c>
      <c r="G3102" t="s">
        <v>14</v>
      </c>
      <c r="H3102" t="s">
        <v>15</v>
      </c>
      <c r="I3102" t="s">
        <v>16</v>
      </c>
      <c r="J3102" t="s">
        <v>38</v>
      </c>
      <c r="K3102">
        <v>19</v>
      </c>
      <c r="L3102">
        <v>40557</v>
      </c>
      <c r="N3102" s="1">
        <f t="shared" si="145"/>
        <v>0.12</v>
      </c>
      <c r="P3102">
        <v>0.28734630380057202</v>
      </c>
      <c r="Q3102" t="s">
        <v>31</v>
      </c>
      <c r="R3102" t="str">
        <f t="shared" si="146"/>
        <v>Rejected</v>
      </c>
      <c r="S3102">
        <v>647</v>
      </c>
      <c r="T3102">
        <v>3</v>
      </c>
      <c r="U3102" t="s">
        <v>22</v>
      </c>
      <c r="V3102" t="s">
        <v>13</v>
      </c>
    </row>
    <row r="3103" spans="1:22" x14ac:dyDescent="0.3">
      <c r="A3103" t="str">
        <f t="shared" si="144"/>
        <v>CUST3102</v>
      </c>
      <c r="B3103">
        <v>36</v>
      </c>
      <c r="C3103" t="s">
        <v>25</v>
      </c>
      <c r="D3103" t="s">
        <v>18</v>
      </c>
      <c r="E3103" t="s">
        <v>19</v>
      </c>
      <c r="F3103">
        <v>0</v>
      </c>
      <c r="G3103" t="s">
        <v>24</v>
      </c>
      <c r="H3103" t="s">
        <v>24</v>
      </c>
      <c r="I3103" t="s">
        <v>16</v>
      </c>
      <c r="J3103" t="s">
        <v>11</v>
      </c>
      <c r="K3103">
        <v>17</v>
      </c>
      <c r="L3103">
        <v>70050</v>
      </c>
      <c r="M3103">
        <v>16260</v>
      </c>
      <c r="N3103" s="1">
        <f t="shared" si="145"/>
        <v>0.09</v>
      </c>
      <c r="O3103">
        <v>280121</v>
      </c>
      <c r="P3103">
        <v>0.24910772132543799</v>
      </c>
      <c r="Q3103" t="s">
        <v>31</v>
      </c>
      <c r="R3103" t="str">
        <f t="shared" si="146"/>
        <v>Approved</v>
      </c>
      <c r="S3103">
        <v>684</v>
      </c>
      <c r="T3103">
        <v>2</v>
      </c>
      <c r="U3103" t="s">
        <v>12</v>
      </c>
      <c r="V3103" t="s">
        <v>23</v>
      </c>
    </row>
    <row r="3104" spans="1:22" x14ac:dyDescent="0.3">
      <c r="A3104" t="str">
        <f t="shared" si="144"/>
        <v>CUST3103</v>
      </c>
      <c r="B3104">
        <v>58</v>
      </c>
      <c r="C3104" t="s">
        <v>25</v>
      </c>
      <c r="D3104" t="s">
        <v>18</v>
      </c>
      <c r="E3104" t="s">
        <v>27</v>
      </c>
      <c r="F3104">
        <v>1</v>
      </c>
      <c r="G3104" t="s">
        <v>29</v>
      </c>
      <c r="H3104" t="s">
        <v>30</v>
      </c>
      <c r="I3104" t="s">
        <v>16</v>
      </c>
      <c r="J3104" t="s">
        <v>38</v>
      </c>
      <c r="K3104">
        <v>4</v>
      </c>
      <c r="L3104">
        <v>25461</v>
      </c>
      <c r="M3104">
        <v>24419</v>
      </c>
      <c r="N3104" s="1">
        <f t="shared" si="145"/>
        <v>0.06</v>
      </c>
      <c r="O3104">
        <v>167155</v>
      </c>
      <c r="P3104">
        <v>0.58784597323933097</v>
      </c>
      <c r="Q3104" t="s">
        <v>20</v>
      </c>
      <c r="R3104" t="str">
        <f t="shared" si="146"/>
        <v>Rejected</v>
      </c>
      <c r="S3104">
        <v>768</v>
      </c>
      <c r="T3104">
        <v>3</v>
      </c>
      <c r="U3104" t="s">
        <v>39</v>
      </c>
      <c r="V3104" t="s">
        <v>49</v>
      </c>
    </row>
    <row r="3105" spans="1:22" x14ac:dyDescent="0.3">
      <c r="A3105" t="str">
        <f t="shared" si="144"/>
        <v>CUST3104</v>
      </c>
      <c r="B3105">
        <v>28</v>
      </c>
      <c r="C3105" t="s">
        <v>25</v>
      </c>
      <c r="D3105" t="s">
        <v>8</v>
      </c>
      <c r="E3105" t="s">
        <v>27</v>
      </c>
      <c r="F3105">
        <v>2</v>
      </c>
      <c r="G3105" t="s">
        <v>33</v>
      </c>
      <c r="H3105" t="s">
        <v>34</v>
      </c>
      <c r="I3105" t="s">
        <v>16</v>
      </c>
      <c r="J3105" t="s">
        <v>11</v>
      </c>
      <c r="K3105">
        <v>5</v>
      </c>
      <c r="L3105">
        <v>72025</v>
      </c>
      <c r="M3105">
        <v>37953</v>
      </c>
      <c r="N3105" s="1">
        <f t="shared" si="145"/>
        <v>0.09</v>
      </c>
      <c r="O3105">
        <v>124742</v>
      </c>
      <c r="P3105">
        <v>0.59929013789972896</v>
      </c>
      <c r="Q3105" t="s">
        <v>31</v>
      </c>
      <c r="R3105" t="str">
        <f t="shared" si="146"/>
        <v>Approved</v>
      </c>
      <c r="S3105">
        <v>746</v>
      </c>
      <c r="T3105">
        <v>4</v>
      </c>
      <c r="U3105" t="s">
        <v>39</v>
      </c>
      <c r="V3105" t="s">
        <v>23</v>
      </c>
    </row>
    <row r="3106" spans="1:22" x14ac:dyDescent="0.3">
      <c r="A3106" t="str">
        <f t="shared" si="144"/>
        <v>CUST3105</v>
      </c>
      <c r="B3106">
        <v>33</v>
      </c>
      <c r="C3106" t="s">
        <v>25</v>
      </c>
      <c r="D3106" t="s">
        <v>26</v>
      </c>
      <c r="E3106" t="s">
        <v>9</v>
      </c>
      <c r="F3106">
        <v>4</v>
      </c>
      <c r="G3106" t="s">
        <v>35</v>
      </c>
      <c r="H3106" t="s">
        <v>36</v>
      </c>
      <c r="I3106" t="s">
        <v>16</v>
      </c>
      <c r="J3106" t="s">
        <v>38</v>
      </c>
      <c r="K3106">
        <v>15</v>
      </c>
      <c r="M3106">
        <v>42323</v>
      </c>
      <c r="N3106" s="1">
        <f t="shared" si="145"/>
        <v>0.12</v>
      </c>
      <c r="O3106">
        <v>179759</v>
      </c>
      <c r="P3106">
        <v>0.381121129761403</v>
      </c>
      <c r="Q3106" t="s">
        <v>10</v>
      </c>
      <c r="R3106" t="str">
        <f t="shared" si="146"/>
        <v>Rejected</v>
      </c>
      <c r="S3106">
        <v>600</v>
      </c>
      <c r="T3106">
        <v>0</v>
      </c>
      <c r="U3106" t="s">
        <v>22</v>
      </c>
      <c r="V3106" t="s">
        <v>23</v>
      </c>
    </row>
    <row r="3107" spans="1:22" x14ac:dyDescent="0.3">
      <c r="A3107" t="str">
        <f t="shared" si="144"/>
        <v>CUST3106</v>
      </c>
      <c r="B3107">
        <v>19</v>
      </c>
      <c r="C3107" t="s">
        <v>7</v>
      </c>
      <c r="D3107" t="s">
        <v>50</v>
      </c>
      <c r="E3107" t="s">
        <v>27</v>
      </c>
      <c r="F3107">
        <v>0</v>
      </c>
      <c r="G3107" t="s">
        <v>37</v>
      </c>
      <c r="H3107" t="s">
        <v>15</v>
      </c>
      <c r="I3107" t="s">
        <v>16</v>
      </c>
      <c r="J3107" t="s">
        <v>21</v>
      </c>
      <c r="K3107">
        <v>17</v>
      </c>
      <c r="L3107">
        <v>103298</v>
      </c>
      <c r="M3107">
        <v>28584</v>
      </c>
      <c r="N3107" s="1">
        <f t="shared" si="145"/>
        <v>0.06</v>
      </c>
      <c r="O3107">
        <v>72929</v>
      </c>
      <c r="P3107">
        <v>0.25836224790572399</v>
      </c>
      <c r="Q3107" t="s">
        <v>31</v>
      </c>
      <c r="R3107" t="str">
        <f t="shared" si="146"/>
        <v>Approved</v>
      </c>
      <c r="S3107">
        <v>756</v>
      </c>
      <c r="T3107">
        <v>2</v>
      </c>
      <c r="U3107" t="s">
        <v>22</v>
      </c>
      <c r="V3107" t="s">
        <v>23</v>
      </c>
    </row>
    <row r="3108" spans="1:22" x14ac:dyDescent="0.3">
      <c r="A3108" t="str">
        <f t="shared" si="144"/>
        <v>CUST3107</v>
      </c>
      <c r="B3108">
        <v>63</v>
      </c>
      <c r="C3108" t="s">
        <v>25</v>
      </c>
      <c r="D3108" t="s">
        <v>18</v>
      </c>
      <c r="E3108" t="s">
        <v>19</v>
      </c>
      <c r="F3108">
        <v>4</v>
      </c>
      <c r="G3108" t="s">
        <v>40</v>
      </c>
      <c r="H3108" t="s">
        <v>41</v>
      </c>
      <c r="I3108" t="s">
        <v>16</v>
      </c>
      <c r="J3108" t="s">
        <v>11</v>
      </c>
      <c r="K3108">
        <v>16</v>
      </c>
      <c r="L3108">
        <v>114200</v>
      </c>
      <c r="M3108">
        <v>29329</v>
      </c>
      <c r="N3108" s="1">
        <f t="shared" si="145"/>
        <v>0.12</v>
      </c>
      <c r="O3108">
        <v>146348</v>
      </c>
      <c r="P3108">
        <v>0.357838604046679</v>
      </c>
      <c r="Q3108" t="s">
        <v>31</v>
      </c>
      <c r="R3108" t="str">
        <f t="shared" si="146"/>
        <v>Rejected</v>
      </c>
      <c r="S3108">
        <v>606</v>
      </c>
      <c r="T3108">
        <v>4</v>
      </c>
      <c r="U3108" t="s">
        <v>32</v>
      </c>
      <c r="V3108" t="s">
        <v>23</v>
      </c>
    </row>
    <row r="3109" spans="1:22" x14ac:dyDescent="0.3">
      <c r="A3109" t="str">
        <f t="shared" si="144"/>
        <v>CUST3108</v>
      </c>
      <c r="B3109">
        <v>48</v>
      </c>
      <c r="C3109" t="s">
        <v>25</v>
      </c>
      <c r="D3109" t="s">
        <v>18</v>
      </c>
      <c r="E3109" t="s">
        <v>27</v>
      </c>
      <c r="F3109">
        <v>0</v>
      </c>
      <c r="G3109" t="s">
        <v>42</v>
      </c>
      <c r="H3109" t="s">
        <v>43</v>
      </c>
      <c r="I3109" t="s">
        <v>16</v>
      </c>
      <c r="J3109" t="s">
        <v>11</v>
      </c>
      <c r="K3109">
        <v>1</v>
      </c>
      <c r="M3109">
        <v>11419</v>
      </c>
      <c r="N3109" s="1">
        <f t="shared" si="145"/>
        <v>0.15</v>
      </c>
      <c r="O3109">
        <v>198158</v>
      </c>
      <c r="P3109">
        <v>0.25781530403205399</v>
      </c>
      <c r="Q3109" t="s">
        <v>10</v>
      </c>
      <c r="R3109" t="str">
        <f t="shared" si="146"/>
        <v>Rejected</v>
      </c>
      <c r="T3109">
        <v>4</v>
      </c>
      <c r="U3109" t="s">
        <v>22</v>
      </c>
      <c r="V3109" t="s">
        <v>13</v>
      </c>
    </row>
    <row r="3110" spans="1:22" x14ac:dyDescent="0.3">
      <c r="A3110" t="str">
        <f t="shared" si="144"/>
        <v>CUST3109</v>
      </c>
      <c r="B3110">
        <v>46</v>
      </c>
      <c r="C3110" t="s">
        <v>17</v>
      </c>
      <c r="D3110" t="s">
        <v>50</v>
      </c>
      <c r="E3110" t="s">
        <v>27</v>
      </c>
      <c r="F3110">
        <v>3</v>
      </c>
      <c r="G3110" t="s">
        <v>44</v>
      </c>
      <c r="H3110" t="s">
        <v>45</v>
      </c>
      <c r="I3110" t="s">
        <v>16</v>
      </c>
      <c r="J3110" t="s">
        <v>21</v>
      </c>
      <c r="K3110">
        <v>8</v>
      </c>
      <c r="L3110">
        <v>67404</v>
      </c>
      <c r="M3110">
        <v>26008</v>
      </c>
      <c r="N3110" s="1">
        <f t="shared" si="145"/>
        <v>0.06</v>
      </c>
      <c r="O3110">
        <v>171597</v>
      </c>
      <c r="P3110">
        <v>0.30348642627593603</v>
      </c>
      <c r="Q3110" t="s">
        <v>31</v>
      </c>
      <c r="R3110" t="str">
        <f t="shared" si="146"/>
        <v>Approved</v>
      </c>
      <c r="S3110">
        <v>783</v>
      </c>
      <c r="T3110">
        <v>2</v>
      </c>
      <c r="U3110" t="s">
        <v>22</v>
      </c>
      <c r="V3110" t="s">
        <v>23</v>
      </c>
    </row>
    <row r="3111" spans="1:22" x14ac:dyDescent="0.3">
      <c r="A3111" t="str">
        <f t="shared" si="144"/>
        <v>CUST3110</v>
      </c>
      <c r="B3111">
        <v>24</v>
      </c>
      <c r="C3111" t="s">
        <v>25</v>
      </c>
      <c r="D3111" t="s">
        <v>26</v>
      </c>
      <c r="E3111" t="s">
        <v>46</v>
      </c>
      <c r="G3111" t="s">
        <v>47</v>
      </c>
      <c r="H3111" t="s">
        <v>48</v>
      </c>
      <c r="I3111" t="s">
        <v>16</v>
      </c>
      <c r="J3111" t="s">
        <v>21</v>
      </c>
      <c r="K3111">
        <v>9</v>
      </c>
      <c r="M3111">
        <v>21219</v>
      </c>
      <c r="N3111" s="1">
        <f t="shared" si="145"/>
        <v>0.09</v>
      </c>
      <c r="P3111">
        <v>0.24240006620575799</v>
      </c>
      <c r="Q3111" t="s">
        <v>10</v>
      </c>
      <c r="R3111" t="str">
        <f t="shared" si="146"/>
        <v>Rejected</v>
      </c>
      <c r="S3111">
        <v>736</v>
      </c>
      <c r="T3111">
        <v>3</v>
      </c>
      <c r="U3111" t="s">
        <v>12</v>
      </c>
      <c r="V3111" t="s">
        <v>49</v>
      </c>
    </row>
    <row r="3112" spans="1:22" x14ac:dyDescent="0.3">
      <c r="A3112" t="str">
        <f t="shared" si="144"/>
        <v>CUST3111</v>
      </c>
      <c r="B3112">
        <v>21</v>
      </c>
      <c r="C3112" t="s">
        <v>7</v>
      </c>
      <c r="D3112" t="s">
        <v>8</v>
      </c>
      <c r="E3112" t="s">
        <v>46</v>
      </c>
      <c r="F3112">
        <v>0</v>
      </c>
      <c r="G3112" t="s">
        <v>14</v>
      </c>
      <c r="H3112" t="s">
        <v>15</v>
      </c>
      <c r="I3112" t="s">
        <v>16</v>
      </c>
      <c r="J3112" t="s">
        <v>38</v>
      </c>
      <c r="K3112">
        <v>17</v>
      </c>
      <c r="L3112">
        <v>35362</v>
      </c>
      <c r="M3112">
        <v>11546</v>
      </c>
      <c r="N3112" s="1">
        <f t="shared" si="145"/>
        <v>0.06</v>
      </c>
      <c r="O3112">
        <v>175675</v>
      </c>
      <c r="P3112">
        <v>0.40871757783564</v>
      </c>
      <c r="Q3112" t="s">
        <v>20</v>
      </c>
      <c r="R3112" t="str">
        <f t="shared" si="146"/>
        <v>Approved</v>
      </c>
      <c r="S3112">
        <v>755</v>
      </c>
      <c r="T3112">
        <v>2</v>
      </c>
      <c r="U3112" t="s">
        <v>12</v>
      </c>
      <c r="V3112" t="s">
        <v>23</v>
      </c>
    </row>
    <row r="3113" spans="1:22" x14ac:dyDescent="0.3">
      <c r="A3113" t="str">
        <f t="shared" si="144"/>
        <v>CUST3112</v>
      </c>
      <c r="B3113">
        <v>42</v>
      </c>
      <c r="C3113" t="s">
        <v>17</v>
      </c>
      <c r="D3113" t="s">
        <v>50</v>
      </c>
      <c r="E3113" t="s">
        <v>9</v>
      </c>
      <c r="F3113">
        <v>2</v>
      </c>
      <c r="G3113" t="s">
        <v>24</v>
      </c>
      <c r="H3113" t="s">
        <v>24</v>
      </c>
      <c r="I3113" t="s">
        <v>16</v>
      </c>
      <c r="J3113" t="s">
        <v>21</v>
      </c>
      <c r="K3113">
        <v>4</v>
      </c>
      <c r="L3113">
        <v>50657</v>
      </c>
      <c r="N3113" s="1">
        <f t="shared" si="145"/>
        <v>0.09</v>
      </c>
      <c r="O3113">
        <v>262877</v>
      </c>
      <c r="P3113">
        <v>0.53538301380570497</v>
      </c>
      <c r="Q3113" t="s">
        <v>10</v>
      </c>
      <c r="R3113" t="str">
        <f t="shared" si="146"/>
        <v>Approved</v>
      </c>
      <c r="S3113">
        <v>701</v>
      </c>
      <c r="T3113">
        <v>4</v>
      </c>
      <c r="U3113" t="s">
        <v>12</v>
      </c>
      <c r="V3113" t="s">
        <v>13</v>
      </c>
    </row>
    <row r="3114" spans="1:22" x14ac:dyDescent="0.3">
      <c r="A3114" t="str">
        <f t="shared" si="144"/>
        <v>CUST3113</v>
      </c>
      <c r="B3114">
        <v>46</v>
      </c>
      <c r="C3114" t="s">
        <v>17</v>
      </c>
      <c r="D3114" t="s">
        <v>8</v>
      </c>
      <c r="E3114" t="s">
        <v>46</v>
      </c>
      <c r="F3114">
        <v>2</v>
      </c>
      <c r="G3114" t="s">
        <v>29</v>
      </c>
      <c r="H3114" t="s">
        <v>30</v>
      </c>
      <c r="I3114" t="s">
        <v>16</v>
      </c>
      <c r="J3114" t="s">
        <v>38</v>
      </c>
      <c r="K3114">
        <v>4</v>
      </c>
      <c r="L3114">
        <v>118631</v>
      </c>
      <c r="N3114" s="1">
        <f t="shared" si="145"/>
        <v>0.09</v>
      </c>
      <c r="O3114">
        <v>189916</v>
      </c>
      <c r="P3114">
        <v>0.48383501551299402</v>
      </c>
      <c r="Q3114" t="s">
        <v>10</v>
      </c>
      <c r="R3114" t="str">
        <f t="shared" si="146"/>
        <v>Approved</v>
      </c>
      <c r="S3114">
        <v>732</v>
      </c>
      <c r="T3114">
        <v>2</v>
      </c>
      <c r="U3114" t="s">
        <v>12</v>
      </c>
      <c r="V3114" t="s">
        <v>49</v>
      </c>
    </row>
    <row r="3115" spans="1:22" x14ac:dyDescent="0.3">
      <c r="A3115" t="str">
        <f t="shared" si="144"/>
        <v>CUST3114</v>
      </c>
      <c r="B3115">
        <v>49</v>
      </c>
      <c r="C3115" t="s">
        <v>17</v>
      </c>
      <c r="D3115" t="s">
        <v>50</v>
      </c>
      <c r="E3115" t="s">
        <v>46</v>
      </c>
      <c r="F3115">
        <v>0</v>
      </c>
      <c r="G3115" t="s">
        <v>33</v>
      </c>
      <c r="H3115" t="s">
        <v>34</v>
      </c>
      <c r="I3115" t="s">
        <v>16</v>
      </c>
      <c r="J3115" t="s">
        <v>38</v>
      </c>
      <c r="K3115">
        <v>11</v>
      </c>
      <c r="L3115">
        <v>118279</v>
      </c>
      <c r="M3115">
        <v>44812</v>
      </c>
      <c r="N3115" s="1">
        <f t="shared" si="145"/>
        <v>0.09</v>
      </c>
      <c r="O3115">
        <v>193205</v>
      </c>
      <c r="P3115">
        <v>0.33891864823210699</v>
      </c>
      <c r="Q3115" t="s">
        <v>28</v>
      </c>
      <c r="R3115" t="str">
        <f t="shared" si="146"/>
        <v>Approved</v>
      </c>
      <c r="S3115">
        <v>685</v>
      </c>
      <c r="T3115">
        <v>2</v>
      </c>
      <c r="U3115" t="s">
        <v>22</v>
      </c>
      <c r="V3115" t="s">
        <v>13</v>
      </c>
    </row>
    <row r="3116" spans="1:22" x14ac:dyDescent="0.3">
      <c r="A3116" t="str">
        <f t="shared" si="144"/>
        <v>CUST3115</v>
      </c>
      <c r="B3116">
        <v>54</v>
      </c>
      <c r="C3116" t="s">
        <v>7</v>
      </c>
      <c r="D3116" t="s">
        <v>26</v>
      </c>
      <c r="E3116" t="s">
        <v>9</v>
      </c>
      <c r="F3116">
        <v>2</v>
      </c>
      <c r="G3116" t="s">
        <v>35</v>
      </c>
      <c r="H3116" t="s">
        <v>36</v>
      </c>
      <c r="I3116" t="s">
        <v>16</v>
      </c>
      <c r="J3116" t="s">
        <v>21</v>
      </c>
      <c r="K3116">
        <v>12</v>
      </c>
      <c r="L3116">
        <v>104559</v>
      </c>
      <c r="M3116">
        <v>11703</v>
      </c>
      <c r="N3116" s="1">
        <f t="shared" si="145"/>
        <v>0.09</v>
      </c>
      <c r="O3116">
        <v>276912</v>
      </c>
      <c r="P3116">
        <v>0.33753188696004999</v>
      </c>
      <c r="Q3116" t="s">
        <v>31</v>
      </c>
      <c r="R3116" t="str">
        <f t="shared" si="146"/>
        <v>Approved</v>
      </c>
      <c r="S3116">
        <v>737</v>
      </c>
      <c r="T3116">
        <v>1</v>
      </c>
      <c r="U3116" t="s">
        <v>39</v>
      </c>
      <c r="V3116" t="s">
        <v>23</v>
      </c>
    </row>
    <row r="3117" spans="1:22" x14ac:dyDescent="0.3">
      <c r="A3117" t="str">
        <f t="shared" si="144"/>
        <v>CUST3116</v>
      </c>
      <c r="B3117">
        <v>19</v>
      </c>
      <c r="C3117" t="s">
        <v>17</v>
      </c>
      <c r="D3117" t="s">
        <v>18</v>
      </c>
      <c r="E3117" t="s">
        <v>27</v>
      </c>
      <c r="F3117">
        <v>1</v>
      </c>
      <c r="G3117" t="s">
        <v>37</v>
      </c>
      <c r="H3117" t="s">
        <v>15</v>
      </c>
      <c r="I3117" t="s">
        <v>16</v>
      </c>
      <c r="J3117" t="s">
        <v>11</v>
      </c>
      <c r="K3117">
        <v>0</v>
      </c>
      <c r="L3117">
        <v>40773</v>
      </c>
      <c r="M3117">
        <v>37198</v>
      </c>
      <c r="N3117" s="1">
        <f t="shared" si="145"/>
        <v>0.09</v>
      </c>
      <c r="P3117">
        <v>0.129575752587268</v>
      </c>
      <c r="Q3117" t="s">
        <v>28</v>
      </c>
      <c r="R3117" t="str">
        <f t="shared" si="146"/>
        <v>Approved</v>
      </c>
      <c r="S3117">
        <v>746</v>
      </c>
      <c r="T3117">
        <v>3</v>
      </c>
      <c r="U3117" t="s">
        <v>39</v>
      </c>
      <c r="V3117" t="s">
        <v>13</v>
      </c>
    </row>
    <row r="3118" spans="1:22" x14ac:dyDescent="0.3">
      <c r="A3118" t="str">
        <f t="shared" si="144"/>
        <v>CUST3117</v>
      </c>
      <c r="B3118">
        <v>32</v>
      </c>
      <c r="C3118" t="s">
        <v>25</v>
      </c>
      <c r="D3118" t="s">
        <v>8</v>
      </c>
      <c r="E3118" t="s">
        <v>27</v>
      </c>
      <c r="F3118">
        <v>3</v>
      </c>
      <c r="G3118" t="s">
        <v>40</v>
      </c>
      <c r="H3118" t="s">
        <v>41</v>
      </c>
      <c r="I3118" t="s">
        <v>16</v>
      </c>
      <c r="J3118" t="s">
        <v>38</v>
      </c>
      <c r="K3118">
        <v>6</v>
      </c>
      <c r="M3118">
        <v>20293</v>
      </c>
      <c r="N3118" s="1">
        <f t="shared" si="145"/>
        <v>0.09</v>
      </c>
      <c r="O3118">
        <v>154456</v>
      </c>
      <c r="P3118">
        <v>0.491535637394377</v>
      </c>
      <c r="Q3118" t="s">
        <v>31</v>
      </c>
      <c r="R3118" t="str">
        <f t="shared" si="146"/>
        <v>Rejected</v>
      </c>
      <c r="S3118">
        <v>734</v>
      </c>
      <c r="T3118">
        <v>1</v>
      </c>
      <c r="U3118" t="s">
        <v>32</v>
      </c>
      <c r="V3118" t="s">
        <v>13</v>
      </c>
    </row>
    <row r="3119" spans="1:22" x14ac:dyDescent="0.3">
      <c r="A3119" t="str">
        <f t="shared" si="144"/>
        <v>CUST3118</v>
      </c>
      <c r="B3119">
        <v>41</v>
      </c>
      <c r="C3119" t="s">
        <v>17</v>
      </c>
      <c r="D3119" t="s">
        <v>8</v>
      </c>
      <c r="E3119" t="s">
        <v>27</v>
      </c>
      <c r="F3119">
        <v>3</v>
      </c>
      <c r="G3119" t="s">
        <v>42</v>
      </c>
      <c r="H3119" t="s">
        <v>43</v>
      </c>
      <c r="I3119" t="s">
        <v>16</v>
      </c>
      <c r="J3119" t="s">
        <v>38</v>
      </c>
      <c r="K3119">
        <v>18</v>
      </c>
      <c r="M3119">
        <v>18218</v>
      </c>
      <c r="N3119" s="1">
        <f t="shared" si="145"/>
        <v>0.09</v>
      </c>
      <c r="P3119">
        <v>0.21327384820863601</v>
      </c>
      <c r="Q3119" t="s">
        <v>28</v>
      </c>
      <c r="R3119" t="str">
        <f t="shared" si="146"/>
        <v>Rejected</v>
      </c>
      <c r="S3119">
        <v>691</v>
      </c>
      <c r="T3119">
        <v>0</v>
      </c>
      <c r="U3119" t="s">
        <v>12</v>
      </c>
      <c r="V3119" t="s">
        <v>23</v>
      </c>
    </row>
    <row r="3120" spans="1:22" x14ac:dyDescent="0.3">
      <c r="A3120" t="str">
        <f t="shared" si="144"/>
        <v>CUST3119</v>
      </c>
      <c r="B3120">
        <v>52</v>
      </c>
      <c r="C3120" t="s">
        <v>25</v>
      </c>
      <c r="D3120" t="s">
        <v>50</v>
      </c>
      <c r="E3120" t="s">
        <v>46</v>
      </c>
      <c r="G3120" t="s">
        <v>44</v>
      </c>
      <c r="H3120" t="s">
        <v>45</v>
      </c>
      <c r="I3120" t="s">
        <v>16</v>
      </c>
      <c r="J3120" t="s">
        <v>11</v>
      </c>
      <c r="K3120">
        <v>3</v>
      </c>
      <c r="M3120">
        <v>39283</v>
      </c>
      <c r="N3120" s="1">
        <f t="shared" si="145"/>
        <v>0.06</v>
      </c>
      <c r="O3120">
        <v>213626</v>
      </c>
      <c r="P3120">
        <v>0.45338435491854201</v>
      </c>
      <c r="Q3120" t="s">
        <v>28</v>
      </c>
      <c r="R3120" t="str">
        <f t="shared" si="146"/>
        <v>Rejected</v>
      </c>
      <c r="S3120">
        <v>765</v>
      </c>
      <c r="T3120">
        <v>3</v>
      </c>
      <c r="U3120" t="s">
        <v>22</v>
      </c>
      <c r="V3120" t="s">
        <v>13</v>
      </c>
    </row>
    <row r="3121" spans="1:22" x14ac:dyDescent="0.3">
      <c r="A3121" t="str">
        <f t="shared" si="144"/>
        <v>CUST3120</v>
      </c>
      <c r="B3121">
        <v>64</v>
      </c>
      <c r="C3121" t="s">
        <v>7</v>
      </c>
      <c r="D3121" t="s">
        <v>8</v>
      </c>
      <c r="E3121" t="s">
        <v>46</v>
      </c>
      <c r="F3121">
        <v>3</v>
      </c>
      <c r="G3121" t="s">
        <v>47</v>
      </c>
      <c r="H3121" t="s">
        <v>48</v>
      </c>
      <c r="I3121" t="s">
        <v>16</v>
      </c>
      <c r="J3121" t="s">
        <v>11</v>
      </c>
      <c r="K3121">
        <v>4</v>
      </c>
      <c r="M3121">
        <v>7435</v>
      </c>
      <c r="N3121" s="1">
        <f t="shared" si="145"/>
        <v>0.09</v>
      </c>
      <c r="O3121">
        <v>131340</v>
      </c>
      <c r="P3121">
        <v>0.22657842672765</v>
      </c>
      <c r="Q3121" t="s">
        <v>31</v>
      </c>
      <c r="R3121" t="str">
        <f t="shared" si="146"/>
        <v>Rejected</v>
      </c>
      <c r="S3121">
        <v>728</v>
      </c>
      <c r="T3121">
        <v>4</v>
      </c>
      <c r="U3121" t="s">
        <v>22</v>
      </c>
      <c r="V3121" t="s">
        <v>13</v>
      </c>
    </row>
    <row r="3122" spans="1:22" x14ac:dyDescent="0.3">
      <c r="A3122" t="str">
        <f t="shared" si="144"/>
        <v>CUST3121</v>
      </c>
      <c r="B3122">
        <v>68</v>
      </c>
      <c r="C3122" t="s">
        <v>7</v>
      </c>
      <c r="D3122" t="s">
        <v>50</v>
      </c>
      <c r="E3122" t="s">
        <v>46</v>
      </c>
      <c r="G3122" t="s">
        <v>14</v>
      </c>
      <c r="H3122" t="s">
        <v>15</v>
      </c>
      <c r="I3122" t="s">
        <v>16</v>
      </c>
      <c r="J3122" t="s">
        <v>38</v>
      </c>
      <c r="K3122">
        <v>12</v>
      </c>
      <c r="M3122">
        <v>29463</v>
      </c>
      <c r="N3122" s="1">
        <f t="shared" si="145"/>
        <v>0.12</v>
      </c>
      <c r="O3122">
        <v>215274</v>
      </c>
      <c r="P3122">
        <v>0.161165248087726</v>
      </c>
      <c r="Q3122" t="s">
        <v>31</v>
      </c>
      <c r="R3122" t="str">
        <f t="shared" si="146"/>
        <v>Rejected</v>
      </c>
      <c r="S3122">
        <v>636</v>
      </c>
      <c r="T3122">
        <v>2</v>
      </c>
      <c r="U3122" t="s">
        <v>39</v>
      </c>
      <c r="V3122" t="s">
        <v>13</v>
      </c>
    </row>
    <row r="3123" spans="1:22" x14ac:dyDescent="0.3">
      <c r="A3123" t="str">
        <f t="shared" si="144"/>
        <v>CUST3122</v>
      </c>
      <c r="B3123">
        <v>22</v>
      </c>
      <c r="C3123" t="s">
        <v>25</v>
      </c>
      <c r="D3123" t="s">
        <v>50</v>
      </c>
      <c r="E3123" t="s">
        <v>9</v>
      </c>
      <c r="F3123">
        <v>3</v>
      </c>
      <c r="G3123" t="s">
        <v>24</v>
      </c>
      <c r="H3123" t="s">
        <v>24</v>
      </c>
      <c r="I3123" t="s">
        <v>16</v>
      </c>
      <c r="J3123" t="s">
        <v>11</v>
      </c>
      <c r="K3123">
        <v>2</v>
      </c>
      <c r="L3123">
        <v>66384</v>
      </c>
      <c r="M3123">
        <v>34477</v>
      </c>
      <c r="N3123" s="1">
        <f t="shared" si="145"/>
        <v>0.09</v>
      </c>
      <c r="O3123">
        <v>139286</v>
      </c>
      <c r="P3123">
        <v>0.54492900718585102</v>
      </c>
      <c r="Q3123" t="s">
        <v>20</v>
      </c>
      <c r="R3123" t="str">
        <f t="shared" si="146"/>
        <v>Approved</v>
      </c>
      <c r="S3123">
        <v>714</v>
      </c>
      <c r="T3123">
        <v>1</v>
      </c>
      <c r="U3123" t="s">
        <v>32</v>
      </c>
      <c r="V3123" t="s">
        <v>23</v>
      </c>
    </row>
    <row r="3124" spans="1:22" x14ac:dyDescent="0.3">
      <c r="A3124" t="str">
        <f t="shared" si="144"/>
        <v>CUST3123</v>
      </c>
      <c r="B3124">
        <v>37</v>
      </c>
      <c r="C3124" t="s">
        <v>25</v>
      </c>
      <c r="D3124" t="s">
        <v>18</v>
      </c>
      <c r="E3124" t="s">
        <v>46</v>
      </c>
      <c r="F3124">
        <v>1</v>
      </c>
      <c r="G3124" t="s">
        <v>29</v>
      </c>
      <c r="H3124" t="s">
        <v>30</v>
      </c>
      <c r="I3124" t="s">
        <v>16</v>
      </c>
      <c r="J3124" t="s">
        <v>21</v>
      </c>
      <c r="K3124">
        <v>18</v>
      </c>
      <c r="M3124">
        <v>17464</v>
      </c>
      <c r="N3124" s="1">
        <f t="shared" si="145"/>
        <v>0.12</v>
      </c>
      <c r="P3124">
        <v>0.27032167394277101</v>
      </c>
      <c r="Q3124" t="s">
        <v>31</v>
      </c>
      <c r="R3124" t="str">
        <f t="shared" si="146"/>
        <v>Rejected</v>
      </c>
      <c r="S3124">
        <v>635</v>
      </c>
      <c r="T3124">
        <v>3</v>
      </c>
      <c r="U3124" t="s">
        <v>22</v>
      </c>
      <c r="V3124" t="s">
        <v>13</v>
      </c>
    </row>
    <row r="3125" spans="1:22" x14ac:dyDescent="0.3">
      <c r="A3125" t="str">
        <f t="shared" si="144"/>
        <v>CUST3124</v>
      </c>
      <c r="B3125">
        <v>20</v>
      </c>
      <c r="C3125" t="s">
        <v>25</v>
      </c>
      <c r="D3125" t="s">
        <v>8</v>
      </c>
      <c r="E3125" t="s">
        <v>19</v>
      </c>
      <c r="F3125">
        <v>3</v>
      </c>
      <c r="G3125" t="s">
        <v>33</v>
      </c>
      <c r="H3125" t="s">
        <v>34</v>
      </c>
      <c r="I3125" t="s">
        <v>16</v>
      </c>
      <c r="J3125" t="s">
        <v>38</v>
      </c>
      <c r="K3125">
        <v>10</v>
      </c>
      <c r="L3125">
        <v>59453</v>
      </c>
      <c r="M3125">
        <v>19741</v>
      </c>
      <c r="N3125" s="1">
        <f t="shared" si="145"/>
        <v>0.15</v>
      </c>
      <c r="O3125">
        <v>268686</v>
      </c>
      <c r="P3125">
        <v>0.36344762046144602</v>
      </c>
      <c r="Q3125" t="s">
        <v>10</v>
      </c>
      <c r="R3125" t="str">
        <f t="shared" si="146"/>
        <v>Rejected</v>
      </c>
      <c r="T3125">
        <v>1</v>
      </c>
      <c r="U3125" t="s">
        <v>12</v>
      </c>
      <c r="V3125" t="s">
        <v>23</v>
      </c>
    </row>
    <row r="3126" spans="1:22" x14ac:dyDescent="0.3">
      <c r="A3126" t="str">
        <f t="shared" si="144"/>
        <v>CUST3125</v>
      </c>
      <c r="B3126">
        <v>24</v>
      </c>
      <c r="C3126" t="s">
        <v>17</v>
      </c>
      <c r="D3126" t="s">
        <v>8</v>
      </c>
      <c r="E3126" t="s">
        <v>9</v>
      </c>
      <c r="F3126">
        <v>1</v>
      </c>
      <c r="G3126" t="s">
        <v>35</v>
      </c>
      <c r="H3126" t="s">
        <v>36</v>
      </c>
      <c r="I3126" t="s">
        <v>16</v>
      </c>
      <c r="J3126" t="s">
        <v>38</v>
      </c>
      <c r="K3126">
        <v>14</v>
      </c>
      <c r="L3126">
        <v>81134</v>
      </c>
      <c r="M3126">
        <v>35068</v>
      </c>
      <c r="N3126" s="1">
        <f t="shared" si="145"/>
        <v>0.09</v>
      </c>
      <c r="O3126">
        <v>190284</v>
      </c>
      <c r="P3126">
        <v>0.222141746701014</v>
      </c>
      <c r="Q3126" t="s">
        <v>28</v>
      </c>
      <c r="R3126" t="str">
        <f t="shared" si="146"/>
        <v>Approved</v>
      </c>
      <c r="S3126">
        <v>675</v>
      </c>
      <c r="T3126">
        <v>4</v>
      </c>
      <c r="U3126" t="s">
        <v>39</v>
      </c>
      <c r="V3126" t="s">
        <v>23</v>
      </c>
    </row>
    <row r="3127" spans="1:22" x14ac:dyDescent="0.3">
      <c r="A3127" t="str">
        <f t="shared" si="144"/>
        <v>CUST3126</v>
      </c>
      <c r="B3127">
        <v>34</v>
      </c>
      <c r="C3127" t="s">
        <v>7</v>
      </c>
      <c r="D3127" t="s">
        <v>8</v>
      </c>
      <c r="E3127" t="s">
        <v>27</v>
      </c>
      <c r="F3127">
        <v>1</v>
      </c>
      <c r="G3127" t="s">
        <v>37</v>
      </c>
      <c r="H3127" t="s">
        <v>15</v>
      </c>
      <c r="I3127" t="s">
        <v>16</v>
      </c>
      <c r="J3127" t="s">
        <v>21</v>
      </c>
      <c r="K3127">
        <v>11</v>
      </c>
      <c r="L3127">
        <v>69546</v>
      </c>
      <c r="M3127">
        <v>35235</v>
      </c>
      <c r="N3127" s="1">
        <f t="shared" si="145"/>
        <v>0.09</v>
      </c>
      <c r="O3127">
        <v>170083</v>
      </c>
      <c r="P3127">
        <v>0.487150988409361</v>
      </c>
      <c r="Q3127" t="s">
        <v>10</v>
      </c>
      <c r="R3127" t="str">
        <f t="shared" si="146"/>
        <v>Approved</v>
      </c>
      <c r="S3127">
        <v>701</v>
      </c>
      <c r="T3127">
        <v>1</v>
      </c>
      <c r="U3127" t="s">
        <v>12</v>
      </c>
      <c r="V3127" t="s">
        <v>13</v>
      </c>
    </row>
    <row r="3128" spans="1:22" x14ac:dyDescent="0.3">
      <c r="A3128" t="str">
        <f t="shared" si="144"/>
        <v>CUST3127</v>
      </c>
      <c r="B3128">
        <v>69</v>
      </c>
      <c r="C3128" t="s">
        <v>17</v>
      </c>
      <c r="D3128" t="s">
        <v>26</v>
      </c>
      <c r="E3128" t="s">
        <v>46</v>
      </c>
      <c r="F3128">
        <v>1</v>
      </c>
      <c r="G3128" t="s">
        <v>40</v>
      </c>
      <c r="H3128" t="s">
        <v>41</v>
      </c>
      <c r="I3128" t="s">
        <v>16</v>
      </c>
      <c r="J3128" t="s">
        <v>38</v>
      </c>
      <c r="K3128">
        <v>12</v>
      </c>
      <c r="L3128">
        <v>31171</v>
      </c>
      <c r="M3128">
        <v>47262</v>
      </c>
      <c r="N3128" s="1">
        <f t="shared" si="145"/>
        <v>0.12</v>
      </c>
      <c r="O3128">
        <v>228830</v>
      </c>
      <c r="P3128">
        <v>0.48909363929341598</v>
      </c>
      <c r="Q3128" t="s">
        <v>20</v>
      </c>
      <c r="R3128" t="str">
        <f t="shared" si="146"/>
        <v>Rejected</v>
      </c>
      <c r="S3128">
        <v>650</v>
      </c>
      <c r="T3128">
        <v>1</v>
      </c>
      <c r="U3128" t="s">
        <v>32</v>
      </c>
      <c r="V3128" t="s">
        <v>13</v>
      </c>
    </row>
    <row r="3129" spans="1:22" x14ac:dyDescent="0.3">
      <c r="A3129" t="str">
        <f t="shared" si="144"/>
        <v>CUST3128</v>
      </c>
      <c r="B3129">
        <v>44</v>
      </c>
      <c r="C3129" t="s">
        <v>7</v>
      </c>
      <c r="D3129" t="s">
        <v>26</v>
      </c>
      <c r="E3129" t="s">
        <v>19</v>
      </c>
      <c r="G3129" t="s">
        <v>42</v>
      </c>
      <c r="H3129" t="s">
        <v>43</v>
      </c>
      <c r="I3129" t="s">
        <v>16</v>
      </c>
      <c r="J3129" t="s">
        <v>38</v>
      </c>
      <c r="K3129">
        <v>16</v>
      </c>
      <c r="N3129" s="1">
        <f t="shared" si="145"/>
        <v>0.09</v>
      </c>
      <c r="O3129">
        <v>125818</v>
      </c>
      <c r="P3129">
        <v>0.127374486241808</v>
      </c>
      <c r="Q3129" t="s">
        <v>28</v>
      </c>
      <c r="R3129" t="str">
        <f t="shared" si="146"/>
        <v>Rejected</v>
      </c>
      <c r="S3129">
        <v>663</v>
      </c>
      <c r="T3129">
        <v>2</v>
      </c>
      <c r="U3129" t="s">
        <v>32</v>
      </c>
      <c r="V3129" t="s">
        <v>13</v>
      </c>
    </row>
    <row r="3130" spans="1:22" x14ac:dyDescent="0.3">
      <c r="A3130" t="str">
        <f t="shared" si="144"/>
        <v>CUST3129</v>
      </c>
      <c r="B3130">
        <v>56</v>
      </c>
      <c r="C3130" t="s">
        <v>25</v>
      </c>
      <c r="D3130" t="s">
        <v>50</v>
      </c>
      <c r="E3130" t="s">
        <v>46</v>
      </c>
      <c r="F3130">
        <v>0</v>
      </c>
      <c r="G3130" t="s">
        <v>44</v>
      </c>
      <c r="H3130" t="s">
        <v>45</v>
      </c>
      <c r="I3130" t="s">
        <v>16</v>
      </c>
      <c r="J3130" t="s">
        <v>38</v>
      </c>
      <c r="K3130">
        <v>18</v>
      </c>
      <c r="L3130">
        <v>116706</v>
      </c>
      <c r="M3130">
        <v>7862</v>
      </c>
      <c r="N3130" s="1">
        <f t="shared" si="145"/>
        <v>0.15</v>
      </c>
      <c r="O3130">
        <v>170306</v>
      </c>
      <c r="P3130">
        <v>0.20322813100734299</v>
      </c>
      <c r="Q3130" t="s">
        <v>28</v>
      </c>
      <c r="R3130" t="str">
        <f t="shared" si="146"/>
        <v>Rejected</v>
      </c>
      <c r="T3130">
        <v>1</v>
      </c>
      <c r="U3130" t="s">
        <v>32</v>
      </c>
      <c r="V3130" t="s">
        <v>13</v>
      </c>
    </row>
    <row r="3131" spans="1:22" x14ac:dyDescent="0.3">
      <c r="A3131" t="str">
        <f t="shared" si="144"/>
        <v>CUST3130</v>
      </c>
      <c r="B3131">
        <v>50</v>
      </c>
      <c r="C3131" t="s">
        <v>7</v>
      </c>
      <c r="D3131" t="s">
        <v>8</v>
      </c>
      <c r="E3131" t="s">
        <v>19</v>
      </c>
      <c r="F3131">
        <v>2</v>
      </c>
      <c r="G3131" t="s">
        <v>47</v>
      </c>
      <c r="H3131" t="s">
        <v>48</v>
      </c>
      <c r="I3131" t="s">
        <v>16</v>
      </c>
      <c r="J3131" t="s">
        <v>21</v>
      </c>
      <c r="K3131">
        <v>16</v>
      </c>
      <c r="L3131">
        <v>78139</v>
      </c>
      <c r="M3131">
        <v>28021</v>
      </c>
      <c r="N3131" s="1">
        <f t="shared" si="145"/>
        <v>0.15</v>
      </c>
      <c r="O3131">
        <v>113082</v>
      </c>
      <c r="P3131">
        <v>0.44853363611178598</v>
      </c>
      <c r="Q3131" t="s">
        <v>10</v>
      </c>
      <c r="R3131" t="str">
        <f t="shared" si="146"/>
        <v>Rejected</v>
      </c>
      <c r="T3131">
        <v>1</v>
      </c>
      <c r="U3131" t="s">
        <v>32</v>
      </c>
      <c r="V3131" t="s">
        <v>13</v>
      </c>
    </row>
    <row r="3132" spans="1:22" x14ac:dyDescent="0.3">
      <c r="A3132" t="str">
        <f t="shared" si="144"/>
        <v>CUST3131</v>
      </c>
      <c r="B3132">
        <v>45</v>
      </c>
      <c r="C3132" t="s">
        <v>25</v>
      </c>
      <c r="D3132" t="s">
        <v>50</v>
      </c>
      <c r="E3132" t="s">
        <v>9</v>
      </c>
      <c r="F3132">
        <v>3</v>
      </c>
      <c r="G3132" t="s">
        <v>14</v>
      </c>
      <c r="H3132" t="s">
        <v>15</v>
      </c>
      <c r="I3132" t="s">
        <v>16</v>
      </c>
      <c r="J3132" t="s">
        <v>38</v>
      </c>
      <c r="K3132">
        <v>1</v>
      </c>
      <c r="L3132">
        <v>42516</v>
      </c>
      <c r="N3132" s="1">
        <f t="shared" si="145"/>
        <v>0.06</v>
      </c>
      <c r="O3132">
        <v>99256</v>
      </c>
      <c r="P3132">
        <v>0.481486371156227</v>
      </c>
      <c r="Q3132" t="s">
        <v>31</v>
      </c>
      <c r="R3132" t="str">
        <f t="shared" si="146"/>
        <v>Approved</v>
      </c>
      <c r="S3132">
        <v>763</v>
      </c>
      <c r="T3132">
        <v>0</v>
      </c>
      <c r="U3132" t="s">
        <v>39</v>
      </c>
      <c r="V3132" t="s">
        <v>13</v>
      </c>
    </row>
    <row r="3133" spans="1:22" x14ac:dyDescent="0.3">
      <c r="A3133" t="str">
        <f t="shared" si="144"/>
        <v>CUST3132</v>
      </c>
      <c r="B3133">
        <v>67</v>
      </c>
      <c r="C3133" t="s">
        <v>25</v>
      </c>
      <c r="D3133" t="s">
        <v>18</v>
      </c>
      <c r="E3133" t="s">
        <v>19</v>
      </c>
      <c r="F3133">
        <v>0</v>
      </c>
      <c r="G3133" t="s">
        <v>24</v>
      </c>
      <c r="H3133" t="s">
        <v>24</v>
      </c>
      <c r="I3133" t="s">
        <v>16</v>
      </c>
      <c r="J3133" t="s">
        <v>38</v>
      </c>
      <c r="K3133">
        <v>18</v>
      </c>
      <c r="M3133">
        <v>41902</v>
      </c>
      <c r="N3133" s="1">
        <f t="shared" si="145"/>
        <v>0.15</v>
      </c>
      <c r="O3133">
        <v>244663</v>
      </c>
      <c r="P3133">
        <v>0.336553760556416</v>
      </c>
      <c r="Q3133" t="s">
        <v>28</v>
      </c>
      <c r="R3133" t="str">
        <f t="shared" si="146"/>
        <v>Rejected</v>
      </c>
      <c r="T3133">
        <v>0</v>
      </c>
      <c r="U3133" t="s">
        <v>32</v>
      </c>
      <c r="V3133" t="s">
        <v>13</v>
      </c>
    </row>
    <row r="3134" spans="1:22" x14ac:dyDescent="0.3">
      <c r="A3134" t="str">
        <f t="shared" si="144"/>
        <v>CUST3133</v>
      </c>
      <c r="B3134">
        <v>20</v>
      </c>
      <c r="C3134" t="s">
        <v>25</v>
      </c>
      <c r="D3134" t="s">
        <v>50</v>
      </c>
      <c r="E3134" t="s">
        <v>27</v>
      </c>
      <c r="F3134">
        <v>2</v>
      </c>
      <c r="G3134" t="s">
        <v>29</v>
      </c>
      <c r="H3134" t="s">
        <v>30</v>
      </c>
      <c r="I3134" t="s">
        <v>16</v>
      </c>
      <c r="J3134" t="s">
        <v>11</v>
      </c>
      <c r="K3134">
        <v>8</v>
      </c>
      <c r="M3134">
        <v>17218</v>
      </c>
      <c r="N3134" s="1">
        <f t="shared" si="145"/>
        <v>0.12</v>
      </c>
      <c r="O3134">
        <v>162622</v>
      </c>
      <c r="P3134">
        <v>0.14024006915062201</v>
      </c>
      <c r="Q3134" t="s">
        <v>10</v>
      </c>
      <c r="R3134" t="str">
        <f t="shared" si="146"/>
        <v>Rejected</v>
      </c>
      <c r="S3134">
        <v>643</v>
      </c>
      <c r="T3134">
        <v>3</v>
      </c>
      <c r="U3134" t="s">
        <v>12</v>
      </c>
      <c r="V3134" t="s">
        <v>13</v>
      </c>
    </row>
    <row r="3135" spans="1:22" x14ac:dyDescent="0.3">
      <c r="A3135" t="str">
        <f t="shared" si="144"/>
        <v>CUST3134</v>
      </c>
      <c r="B3135">
        <v>56</v>
      </c>
      <c r="C3135" t="s">
        <v>7</v>
      </c>
      <c r="D3135" t="s">
        <v>18</v>
      </c>
      <c r="E3135" t="s">
        <v>9</v>
      </c>
      <c r="F3135">
        <v>3</v>
      </c>
      <c r="G3135" t="s">
        <v>33</v>
      </c>
      <c r="H3135" t="s">
        <v>34</v>
      </c>
      <c r="I3135" t="s">
        <v>16</v>
      </c>
      <c r="J3135" t="s">
        <v>21</v>
      </c>
      <c r="K3135">
        <v>5</v>
      </c>
      <c r="L3135">
        <v>64407</v>
      </c>
      <c r="M3135">
        <v>13606</v>
      </c>
      <c r="N3135" s="1">
        <f t="shared" si="145"/>
        <v>0.09</v>
      </c>
      <c r="P3135">
        <v>0.16717784624892301</v>
      </c>
      <c r="Q3135" t="s">
        <v>20</v>
      </c>
      <c r="R3135" t="str">
        <f t="shared" si="146"/>
        <v>Approved</v>
      </c>
      <c r="S3135">
        <v>662</v>
      </c>
      <c r="T3135">
        <v>3</v>
      </c>
      <c r="U3135" t="s">
        <v>32</v>
      </c>
      <c r="V3135" t="s">
        <v>23</v>
      </c>
    </row>
    <row r="3136" spans="1:22" x14ac:dyDescent="0.3">
      <c r="A3136" t="str">
        <f t="shared" si="144"/>
        <v>CUST3135</v>
      </c>
      <c r="B3136">
        <v>30</v>
      </c>
      <c r="C3136" t="s">
        <v>7</v>
      </c>
      <c r="D3136" t="s">
        <v>8</v>
      </c>
      <c r="E3136" t="s">
        <v>19</v>
      </c>
      <c r="F3136">
        <v>3</v>
      </c>
      <c r="G3136" t="s">
        <v>35</v>
      </c>
      <c r="H3136" t="s">
        <v>36</v>
      </c>
      <c r="I3136" t="s">
        <v>16</v>
      </c>
      <c r="J3136" t="s">
        <v>38</v>
      </c>
      <c r="K3136">
        <v>3</v>
      </c>
      <c r="L3136">
        <v>41329</v>
      </c>
      <c r="M3136">
        <v>36408</v>
      </c>
      <c r="N3136" s="1">
        <f t="shared" si="145"/>
        <v>0.15</v>
      </c>
      <c r="O3136">
        <v>59866</v>
      </c>
      <c r="P3136">
        <v>0.191036801749422</v>
      </c>
      <c r="Q3136" t="s">
        <v>31</v>
      </c>
      <c r="R3136" t="str">
        <f t="shared" si="146"/>
        <v>Rejected</v>
      </c>
      <c r="T3136">
        <v>4</v>
      </c>
      <c r="U3136" t="s">
        <v>39</v>
      </c>
      <c r="V3136" t="s">
        <v>13</v>
      </c>
    </row>
    <row r="3137" spans="1:22" x14ac:dyDescent="0.3">
      <c r="A3137" t="str">
        <f t="shared" si="144"/>
        <v>CUST3136</v>
      </c>
      <c r="B3137">
        <v>65</v>
      </c>
      <c r="C3137" t="s">
        <v>7</v>
      </c>
      <c r="D3137" t="s">
        <v>26</v>
      </c>
      <c r="E3137" t="s">
        <v>46</v>
      </c>
      <c r="G3137" t="s">
        <v>37</v>
      </c>
      <c r="H3137" t="s">
        <v>15</v>
      </c>
      <c r="I3137" t="s">
        <v>16</v>
      </c>
      <c r="J3137" t="s">
        <v>21</v>
      </c>
      <c r="K3137">
        <v>6</v>
      </c>
      <c r="L3137">
        <v>29321</v>
      </c>
      <c r="M3137">
        <v>14356</v>
      </c>
      <c r="N3137" s="1">
        <f t="shared" si="145"/>
        <v>0.12</v>
      </c>
      <c r="O3137">
        <v>113839</v>
      </c>
      <c r="P3137">
        <v>0.30724652844422901</v>
      </c>
      <c r="Q3137" t="s">
        <v>10</v>
      </c>
      <c r="R3137" t="str">
        <f t="shared" si="146"/>
        <v>Rejected</v>
      </c>
      <c r="S3137">
        <v>621</v>
      </c>
      <c r="T3137">
        <v>3</v>
      </c>
      <c r="U3137" t="s">
        <v>22</v>
      </c>
      <c r="V3137" t="s">
        <v>13</v>
      </c>
    </row>
    <row r="3138" spans="1:22" x14ac:dyDescent="0.3">
      <c r="A3138" t="str">
        <f t="shared" ref="A3138:A3201" si="147">"CUST" &amp; TEXT(ROW()-1,"0000")</f>
        <v>CUST3137</v>
      </c>
      <c r="B3138">
        <v>22</v>
      </c>
      <c r="C3138" t="s">
        <v>17</v>
      </c>
      <c r="D3138" t="s">
        <v>50</v>
      </c>
      <c r="E3138" t="s">
        <v>27</v>
      </c>
      <c r="F3138">
        <v>1</v>
      </c>
      <c r="G3138" t="s">
        <v>40</v>
      </c>
      <c r="H3138" t="s">
        <v>41</v>
      </c>
      <c r="I3138" t="s">
        <v>16</v>
      </c>
      <c r="J3138" t="s">
        <v>11</v>
      </c>
      <c r="K3138">
        <v>1</v>
      </c>
      <c r="L3138">
        <v>79834</v>
      </c>
      <c r="M3138">
        <v>46415</v>
      </c>
      <c r="N3138" s="1">
        <f t="shared" ref="N3138:N3201" si="148">IF(S3138&gt;750,0.06,IF(S3138&gt;650,0.09,IF(S3138&gt;550,0.12,0.15)))</f>
        <v>0.09</v>
      </c>
      <c r="P3138">
        <v>0.36083891304889498</v>
      </c>
      <c r="Q3138" t="s">
        <v>28</v>
      </c>
      <c r="R3138" t="str">
        <f t="shared" ref="R3138:R3201" si="149">IF(AND(S3138&gt;650,L3138&gt;30000),"Approved","Rejected")</f>
        <v>Approved</v>
      </c>
      <c r="S3138">
        <v>690</v>
      </c>
      <c r="T3138">
        <v>0</v>
      </c>
      <c r="U3138" t="s">
        <v>39</v>
      </c>
      <c r="V3138" t="s">
        <v>13</v>
      </c>
    </row>
    <row r="3139" spans="1:22" x14ac:dyDescent="0.3">
      <c r="A3139" t="str">
        <f t="shared" si="147"/>
        <v>CUST3138</v>
      </c>
      <c r="B3139">
        <v>25</v>
      </c>
      <c r="C3139" t="s">
        <v>17</v>
      </c>
      <c r="D3139" t="s">
        <v>18</v>
      </c>
      <c r="E3139" t="s">
        <v>46</v>
      </c>
      <c r="F3139">
        <v>1</v>
      </c>
      <c r="G3139" t="s">
        <v>42</v>
      </c>
      <c r="H3139" t="s">
        <v>43</v>
      </c>
      <c r="I3139" t="s">
        <v>16</v>
      </c>
      <c r="J3139" t="s">
        <v>38</v>
      </c>
      <c r="K3139">
        <v>16</v>
      </c>
      <c r="L3139">
        <v>71030</v>
      </c>
      <c r="M3139">
        <v>38907</v>
      </c>
      <c r="N3139" s="1">
        <f t="shared" si="148"/>
        <v>0.09</v>
      </c>
      <c r="O3139">
        <v>290515</v>
      </c>
      <c r="P3139">
        <v>0.40425023342821897</v>
      </c>
      <c r="Q3139" t="s">
        <v>10</v>
      </c>
      <c r="R3139" t="str">
        <f t="shared" si="149"/>
        <v>Approved</v>
      </c>
      <c r="S3139">
        <v>704</v>
      </c>
      <c r="T3139">
        <v>2</v>
      </c>
      <c r="U3139" t="s">
        <v>12</v>
      </c>
      <c r="V3139" t="s">
        <v>13</v>
      </c>
    </row>
    <row r="3140" spans="1:22" x14ac:dyDescent="0.3">
      <c r="A3140" t="str">
        <f t="shared" si="147"/>
        <v>CUST3139</v>
      </c>
      <c r="B3140">
        <v>55</v>
      </c>
      <c r="C3140" t="s">
        <v>17</v>
      </c>
      <c r="D3140" t="s">
        <v>26</v>
      </c>
      <c r="E3140" t="s">
        <v>27</v>
      </c>
      <c r="F3140">
        <v>2</v>
      </c>
      <c r="G3140" t="s">
        <v>44</v>
      </c>
      <c r="H3140" t="s">
        <v>45</v>
      </c>
      <c r="I3140" t="s">
        <v>16</v>
      </c>
      <c r="J3140" t="s">
        <v>21</v>
      </c>
      <c r="K3140">
        <v>1</v>
      </c>
      <c r="L3140">
        <v>69545</v>
      </c>
      <c r="M3140">
        <v>17473</v>
      </c>
      <c r="N3140" s="1">
        <f t="shared" si="148"/>
        <v>0.12</v>
      </c>
      <c r="O3140">
        <v>66718</v>
      </c>
      <c r="P3140">
        <v>0.58608074235497598</v>
      </c>
      <c r="Q3140" t="s">
        <v>28</v>
      </c>
      <c r="R3140" t="str">
        <f t="shared" si="149"/>
        <v>Rejected</v>
      </c>
      <c r="S3140">
        <v>621</v>
      </c>
      <c r="T3140">
        <v>2</v>
      </c>
      <c r="U3140" t="s">
        <v>39</v>
      </c>
      <c r="V3140" t="s">
        <v>23</v>
      </c>
    </row>
    <row r="3141" spans="1:22" x14ac:dyDescent="0.3">
      <c r="A3141" t="str">
        <f t="shared" si="147"/>
        <v>CUST3140</v>
      </c>
      <c r="B3141">
        <v>59</v>
      </c>
      <c r="C3141" t="s">
        <v>25</v>
      </c>
      <c r="D3141" t="s">
        <v>26</v>
      </c>
      <c r="E3141" t="s">
        <v>46</v>
      </c>
      <c r="G3141" t="s">
        <v>47</v>
      </c>
      <c r="H3141" t="s">
        <v>48</v>
      </c>
      <c r="I3141" t="s">
        <v>16</v>
      </c>
      <c r="J3141" t="s">
        <v>11</v>
      </c>
      <c r="K3141">
        <v>11</v>
      </c>
      <c r="M3141">
        <v>28142</v>
      </c>
      <c r="N3141" s="1">
        <f t="shared" si="148"/>
        <v>0.09</v>
      </c>
      <c r="O3141">
        <v>298551</v>
      </c>
      <c r="P3141">
        <v>0.14676547462439901</v>
      </c>
      <c r="Q3141" t="s">
        <v>20</v>
      </c>
      <c r="R3141" t="str">
        <f t="shared" si="149"/>
        <v>Rejected</v>
      </c>
      <c r="S3141">
        <v>698</v>
      </c>
      <c r="T3141">
        <v>3</v>
      </c>
      <c r="U3141" t="s">
        <v>39</v>
      </c>
      <c r="V3141" t="s">
        <v>13</v>
      </c>
    </row>
    <row r="3142" spans="1:22" x14ac:dyDescent="0.3">
      <c r="A3142" t="str">
        <f t="shared" si="147"/>
        <v>CUST3141</v>
      </c>
      <c r="B3142">
        <v>57</v>
      </c>
      <c r="C3142" t="s">
        <v>7</v>
      </c>
      <c r="D3142" t="s">
        <v>26</v>
      </c>
      <c r="E3142" t="s">
        <v>9</v>
      </c>
      <c r="F3142">
        <v>1</v>
      </c>
      <c r="G3142" t="s">
        <v>14</v>
      </c>
      <c r="H3142" t="s">
        <v>15</v>
      </c>
      <c r="I3142" t="s">
        <v>16</v>
      </c>
      <c r="J3142" t="s">
        <v>11</v>
      </c>
      <c r="K3142">
        <v>18</v>
      </c>
      <c r="L3142">
        <v>78916</v>
      </c>
      <c r="M3142">
        <v>9993</v>
      </c>
      <c r="N3142" s="1">
        <f t="shared" si="148"/>
        <v>0.12</v>
      </c>
      <c r="O3142">
        <v>225108</v>
      </c>
      <c r="P3142">
        <v>0.55106859071482195</v>
      </c>
      <c r="Q3142" t="s">
        <v>10</v>
      </c>
      <c r="R3142" t="str">
        <f t="shared" si="149"/>
        <v>Rejected</v>
      </c>
      <c r="S3142">
        <v>604</v>
      </c>
      <c r="T3142">
        <v>2</v>
      </c>
      <c r="U3142" t="s">
        <v>32</v>
      </c>
      <c r="V3142" t="s">
        <v>23</v>
      </c>
    </row>
    <row r="3143" spans="1:22" x14ac:dyDescent="0.3">
      <c r="A3143" t="str">
        <f t="shared" si="147"/>
        <v>CUST3142</v>
      </c>
      <c r="B3143">
        <v>51</v>
      </c>
      <c r="C3143" t="s">
        <v>7</v>
      </c>
      <c r="D3143" t="s">
        <v>18</v>
      </c>
      <c r="E3143" t="s">
        <v>27</v>
      </c>
      <c r="F3143">
        <v>2</v>
      </c>
      <c r="G3143" t="s">
        <v>24</v>
      </c>
      <c r="H3143" t="s">
        <v>24</v>
      </c>
      <c r="I3143" t="s">
        <v>16</v>
      </c>
      <c r="J3143" t="s">
        <v>38</v>
      </c>
      <c r="K3143">
        <v>2</v>
      </c>
      <c r="L3143">
        <v>47075</v>
      </c>
      <c r="M3143">
        <v>21389</v>
      </c>
      <c r="N3143" s="1">
        <f t="shared" si="148"/>
        <v>0.09</v>
      </c>
      <c r="O3143">
        <v>21736</v>
      </c>
      <c r="P3143">
        <v>0.38657146695796402</v>
      </c>
      <c r="Q3143" t="s">
        <v>20</v>
      </c>
      <c r="R3143" t="str">
        <f t="shared" si="149"/>
        <v>Approved</v>
      </c>
      <c r="S3143">
        <v>742</v>
      </c>
      <c r="T3143">
        <v>2</v>
      </c>
      <c r="U3143" t="s">
        <v>22</v>
      </c>
      <c r="V3143" t="s">
        <v>13</v>
      </c>
    </row>
    <row r="3144" spans="1:22" x14ac:dyDescent="0.3">
      <c r="A3144" t="str">
        <f t="shared" si="147"/>
        <v>CUST3143</v>
      </c>
      <c r="B3144">
        <v>37</v>
      </c>
      <c r="C3144" t="s">
        <v>7</v>
      </c>
      <c r="D3144" t="s">
        <v>8</v>
      </c>
      <c r="E3144" t="s">
        <v>19</v>
      </c>
      <c r="F3144">
        <v>0</v>
      </c>
      <c r="G3144" t="s">
        <v>29</v>
      </c>
      <c r="H3144" t="s">
        <v>30</v>
      </c>
      <c r="I3144" t="s">
        <v>16</v>
      </c>
      <c r="J3144" t="s">
        <v>38</v>
      </c>
      <c r="K3144">
        <v>1</v>
      </c>
      <c r="L3144">
        <v>114176</v>
      </c>
      <c r="M3144">
        <v>19212</v>
      </c>
      <c r="N3144" s="1">
        <f t="shared" si="148"/>
        <v>0.09</v>
      </c>
      <c r="P3144">
        <v>0.32488222056267302</v>
      </c>
      <c r="Q3144" t="s">
        <v>10</v>
      </c>
      <c r="R3144" t="str">
        <f t="shared" si="149"/>
        <v>Approved</v>
      </c>
      <c r="S3144">
        <v>698</v>
      </c>
      <c r="T3144">
        <v>1</v>
      </c>
      <c r="U3144" t="s">
        <v>39</v>
      </c>
      <c r="V3144" t="s">
        <v>23</v>
      </c>
    </row>
    <row r="3145" spans="1:22" x14ac:dyDescent="0.3">
      <c r="A3145" t="str">
        <f t="shared" si="147"/>
        <v>CUST3144</v>
      </c>
      <c r="B3145">
        <v>20</v>
      </c>
      <c r="C3145" t="s">
        <v>25</v>
      </c>
      <c r="D3145" t="s">
        <v>50</v>
      </c>
      <c r="E3145" t="s">
        <v>27</v>
      </c>
      <c r="F3145">
        <v>3</v>
      </c>
      <c r="G3145" t="s">
        <v>33</v>
      </c>
      <c r="H3145" t="s">
        <v>34</v>
      </c>
      <c r="I3145" t="s">
        <v>16</v>
      </c>
      <c r="J3145" t="s">
        <v>21</v>
      </c>
      <c r="K3145">
        <v>14</v>
      </c>
      <c r="L3145">
        <v>107157</v>
      </c>
      <c r="N3145" s="1">
        <f t="shared" si="148"/>
        <v>0.15</v>
      </c>
      <c r="O3145">
        <v>299072</v>
      </c>
      <c r="P3145">
        <v>0.35286615735798399</v>
      </c>
      <c r="Q3145" t="s">
        <v>10</v>
      </c>
      <c r="R3145" t="str">
        <f t="shared" si="149"/>
        <v>Rejected</v>
      </c>
      <c r="T3145">
        <v>2</v>
      </c>
      <c r="U3145" t="s">
        <v>22</v>
      </c>
      <c r="V3145" t="s">
        <v>49</v>
      </c>
    </row>
    <row r="3146" spans="1:22" x14ac:dyDescent="0.3">
      <c r="A3146" t="str">
        <f t="shared" si="147"/>
        <v>CUST3145</v>
      </c>
      <c r="B3146">
        <v>40</v>
      </c>
      <c r="C3146" t="s">
        <v>17</v>
      </c>
      <c r="D3146" t="s">
        <v>8</v>
      </c>
      <c r="E3146" t="s">
        <v>46</v>
      </c>
      <c r="F3146">
        <v>0</v>
      </c>
      <c r="G3146" t="s">
        <v>35</v>
      </c>
      <c r="H3146" t="s">
        <v>36</v>
      </c>
      <c r="I3146" t="s">
        <v>16</v>
      </c>
      <c r="J3146" t="s">
        <v>38</v>
      </c>
      <c r="K3146">
        <v>2</v>
      </c>
      <c r="L3146">
        <v>36017</v>
      </c>
      <c r="M3146">
        <v>13450</v>
      </c>
      <c r="N3146" s="1">
        <f t="shared" si="148"/>
        <v>0.15</v>
      </c>
      <c r="O3146">
        <v>260783</v>
      </c>
      <c r="P3146">
        <v>0.34432633922498301</v>
      </c>
      <c r="Q3146" t="s">
        <v>31</v>
      </c>
      <c r="R3146" t="str">
        <f t="shared" si="149"/>
        <v>Rejected</v>
      </c>
      <c r="T3146">
        <v>3</v>
      </c>
      <c r="U3146" t="s">
        <v>39</v>
      </c>
      <c r="V3146" t="s">
        <v>13</v>
      </c>
    </row>
    <row r="3147" spans="1:22" x14ac:dyDescent="0.3">
      <c r="A3147" t="str">
        <f t="shared" si="147"/>
        <v>CUST3146</v>
      </c>
      <c r="B3147">
        <v>60</v>
      </c>
      <c r="C3147" t="s">
        <v>17</v>
      </c>
      <c r="D3147" t="s">
        <v>18</v>
      </c>
      <c r="E3147" t="s">
        <v>19</v>
      </c>
      <c r="G3147" t="s">
        <v>37</v>
      </c>
      <c r="H3147" t="s">
        <v>15</v>
      </c>
      <c r="I3147" t="s">
        <v>16</v>
      </c>
      <c r="J3147" t="s">
        <v>38</v>
      </c>
      <c r="K3147">
        <v>8</v>
      </c>
      <c r="L3147">
        <v>88513</v>
      </c>
      <c r="N3147" s="1">
        <f t="shared" si="148"/>
        <v>0.12</v>
      </c>
      <c r="O3147">
        <v>258459</v>
      </c>
      <c r="P3147">
        <v>0.19071651833766301</v>
      </c>
      <c r="Q3147" t="s">
        <v>31</v>
      </c>
      <c r="R3147" t="str">
        <f t="shared" si="149"/>
        <v>Rejected</v>
      </c>
      <c r="S3147">
        <v>632</v>
      </c>
      <c r="T3147">
        <v>4</v>
      </c>
      <c r="U3147" t="s">
        <v>39</v>
      </c>
      <c r="V3147" t="s">
        <v>13</v>
      </c>
    </row>
    <row r="3148" spans="1:22" x14ac:dyDescent="0.3">
      <c r="A3148" t="str">
        <f t="shared" si="147"/>
        <v>CUST3147</v>
      </c>
      <c r="B3148">
        <v>34</v>
      </c>
      <c r="C3148" t="s">
        <v>17</v>
      </c>
      <c r="D3148" t="s">
        <v>18</v>
      </c>
      <c r="E3148" t="s">
        <v>19</v>
      </c>
      <c r="F3148">
        <v>0</v>
      </c>
      <c r="G3148" t="s">
        <v>40</v>
      </c>
      <c r="H3148" t="s">
        <v>41</v>
      </c>
      <c r="I3148" t="s">
        <v>16</v>
      </c>
      <c r="J3148" t="s">
        <v>11</v>
      </c>
      <c r="K3148">
        <v>0</v>
      </c>
      <c r="L3148">
        <v>77888</v>
      </c>
      <c r="M3148">
        <v>20200</v>
      </c>
      <c r="N3148" s="1">
        <f t="shared" si="148"/>
        <v>0.09</v>
      </c>
      <c r="O3148">
        <v>152883</v>
      </c>
      <c r="P3148">
        <v>0.50286019455854802</v>
      </c>
      <c r="Q3148" t="s">
        <v>31</v>
      </c>
      <c r="R3148" t="str">
        <f t="shared" si="149"/>
        <v>Approved</v>
      </c>
      <c r="S3148">
        <v>676</v>
      </c>
      <c r="T3148">
        <v>4</v>
      </c>
      <c r="U3148" t="s">
        <v>39</v>
      </c>
      <c r="V3148" t="s">
        <v>23</v>
      </c>
    </row>
    <row r="3149" spans="1:22" x14ac:dyDescent="0.3">
      <c r="A3149" t="str">
        <f t="shared" si="147"/>
        <v>CUST3148</v>
      </c>
      <c r="B3149">
        <v>63</v>
      </c>
      <c r="C3149" t="s">
        <v>17</v>
      </c>
      <c r="D3149" t="s">
        <v>50</v>
      </c>
      <c r="E3149" t="s">
        <v>19</v>
      </c>
      <c r="G3149" t="s">
        <v>42</v>
      </c>
      <c r="H3149" t="s">
        <v>43</v>
      </c>
      <c r="I3149" t="s">
        <v>16</v>
      </c>
      <c r="J3149" t="s">
        <v>21</v>
      </c>
      <c r="K3149">
        <v>18</v>
      </c>
      <c r="L3149">
        <v>82820</v>
      </c>
      <c r="M3149">
        <v>17461</v>
      </c>
      <c r="N3149" s="1">
        <f t="shared" si="148"/>
        <v>0.09</v>
      </c>
      <c r="O3149">
        <v>221601</v>
      </c>
      <c r="P3149">
        <v>0.18901629694014199</v>
      </c>
      <c r="Q3149" t="s">
        <v>31</v>
      </c>
      <c r="R3149" t="str">
        <f t="shared" si="149"/>
        <v>Approved</v>
      </c>
      <c r="S3149">
        <v>690</v>
      </c>
      <c r="T3149">
        <v>0</v>
      </c>
      <c r="U3149" t="s">
        <v>32</v>
      </c>
      <c r="V3149" t="s">
        <v>13</v>
      </c>
    </row>
    <row r="3150" spans="1:22" x14ac:dyDescent="0.3">
      <c r="A3150" t="str">
        <f t="shared" si="147"/>
        <v>CUST3149</v>
      </c>
      <c r="B3150">
        <v>61</v>
      </c>
      <c r="C3150" t="s">
        <v>25</v>
      </c>
      <c r="D3150" t="s">
        <v>18</v>
      </c>
      <c r="E3150" t="s">
        <v>27</v>
      </c>
      <c r="F3150">
        <v>3</v>
      </c>
      <c r="G3150" t="s">
        <v>44</v>
      </c>
      <c r="H3150" t="s">
        <v>45</v>
      </c>
      <c r="I3150" t="s">
        <v>16</v>
      </c>
      <c r="J3150" t="s">
        <v>11</v>
      </c>
      <c r="K3150">
        <v>5</v>
      </c>
      <c r="L3150">
        <v>50982</v>
      </c>
      <c r="M3150">
        <v>6273</v>
      </c>
      <c r="N3150" s="1">
        <f t="shared" si="148"/>
        <v>0.09</v>
      </c>
      <c r="O3150">
        <v>288578</v>
      </c>
      <c r="P3150">
        <v>0.50181369897675498</v>
      </c>
      <c r="Q3150" t="s">
        <v>31</v>
      </c>
      <c r="R3150" t="str">
        <f t="shared" si="149"/>
        <v>Approved</v>
      </c>
      <c r="S3150">
        <v>694</v>
      </c>
      <c r="U3150" t="s">
        <v>39</v>
      </c>
      <c r="V3150" t="s">
        <v>13</v>
      </c>
    </row>
    <row r="3151" spans="1:22" x14ac:dyDescent="0.3">
      <c r="A3151" t="str">
        <f t="shared" si="147"/>
        <v>CUST3150</v>
      </c>
      <c r="B3151">
        <v>57</v>
      </c>
      <c r="C3151" t="s">
        <v>7</v>
      </c>
      <c r="D3151" t="s">
        <v>50</v>
      </c>
      <c r="E3151" t="s">
        <v>46</v>
      </c>
      <c r="F3151">
        <v>1</v>
      </c>
      <c r="G3151" t="s">
        <v>47</v>
      </c>
      <c r="H3151" t="s">
        <v>48</v>
      </c>
      <c r="I3151" t="s">
        <v>16</v>
      </c>
      <c r="J3151" t="s">
        <v>11</v>
      </c>
      <c r="K3151">
        <v>1</v>
      </c>
      <c r="L3151">
        <v>55843</v>
      </c>
      <c r="M3151">
        <v>36259</v>
      </c>
      <c r="N3151" s="1">
        <f t="shared" si="148"/>
        <v>0.09</v>
      </c>
      <c r="O3151">
        <v>41227</v>
      </c>
      <c r="P3151">
        <v>0.55483590647103398</v>
      </c>
      <c r="Q3151" t="s">
        <v>28</v>
      </c>
      <c r="R3151" t="str">
        <f t="shared" si="149"/>
        <v>Approved</v>
      </c>
      <c r="S3151">
        <v>744</v>
      </c>
      <c r="T3151">
        <v>1</v>
      </c>
      <c r="U3151" t="s">
        <v>12</v>
      </c>
      <c r="V3151" t="s">
        <v>13</v>
      </c>
    </row>
    <row r="3152" spans="1:22" x14ac:dyDescent="0.3">
      <c r="A3152" t="str">
        <f t="shared" si="147"/>
        <v>CUST3151</v>
      </c>
      <c r="B3152">
        <v>45</v>
      </c>
      <c r="C3152" t="s">
        <v>25</v>
      </c>
      <c r="D3152" t="s">
        <v>50</v>
      </c>
      <c r="E3152" t="s">
        <v>19</v>
      </c>
      <c r="F3152">
        <v>3</v>
      </c>
      <c r="G3152" t="s">
        <v>14</v>
      </c>
      <c r="H3152" t="s">
        <v>15</v>
      </c>
      <c r="I3152" t="s">
        <v>16</v>
      </c>
      <c r="J3152" t="s">
        <v>11</v>
      </c>
      <c r="K3152">
        <v>17</v>
      </c>
      <c r="L3152">
        <v>56622</v>
      </c>
      <c r="M3152">
        <v>18256</v>
      </c>
      <c r="N3152" s="1">
        <f t="shared" si="148"/>
        <v>0.09</v>
      </c>
      <c r="O3152">
        <v>127768</v>
      </c>
      <c r="P3152">
        <v>0.54393691094012198</v>
      </c>
      <c r="Q3152" t="s">
        <v>28</v>
      </c>
      <c r="R3152" t="str">
        <f t="shared" si="149"/>
        <v>Approved</v>
      </c>
      <c r="S3152">
        <v>732</v>
      </c>
      <c r="U3152" t="s">
        <v>22</v>
      </c>
      <c r="V3152" t="s">
        <v>13</v>
      </c>
    </row>
    <row r="3153" spans="1:22" x14ac:dyDescent="0.3">
      <c r="A3153" t="str">
        <f t="shared" si="147"/>
        <v>CUST3152</v>
      </c>
      <c r="B3153">
        <v>38</v>
      </c>
      <c r="C3153" t="s">
        <v>25</v>
      </c>
      <c r="D3153" t="s">
        <v>26</v>
      </c>
      <c r="E3153" t="s">
        <v>19</v>
      </c>
      <c r="F3153">
        <v>2</v>
      </c>
      <c r="G3153" t="s">
        <v>24</v>
      </c>
      <c r="H3153" t="s">
        <v>24</v>
      </c>
      <c r="I3153" t="s">
        <v>16</v>
      </c>
      <c r="J3153" t="s">
        <v>38</v>
      </c>
      <c r="K3153">
        <v>6</v>
      </c>
      <c r="L3153">
        <v>54984</v>
      </c>
      <c r="N3153" s="1">
        <f t="shared" si="148"/>
        <v>0.09</v>
      </c>
      <c r="O3153">
        <v>206622</v>
      </c>
      <c r="P3153">
        <v>0.14504579121657801</v>
      </c>
      <c r="Q3153" t="s">
        <v>10</v>
      </c>
      <c r="R3153" t="str">
        <f t="shared" si="149"/>
        <v>Approved</v>
      </c>
      <c r="S3153">
        <v>704</v>
      </c>
      <c r="T3153">
        <v>3</v>
      </c>
      <c r="U3153" t="s">
        <v>32</v>
      </c>
      <c r="V3153" t="s">
        <v>13</v>
      </c>
    </row>
    <row r="3154" spans="1:22" x14ac:dyDescent="0.3">
      <c r="A3154" t="str">
        <f t="shared" si="147"/>
        <v>CUST3153</v>
      </c>
      <c r="B3154">
        <v>50</v>
      </c>
      <c r="C3154" t="s">
        <v>7</v>
      </c>
      <c r="D3154" t="s">
        <v>26</v>
      </c>
      <c r="E3154" t="s">
        <v>46</v>
      </c>
      <c r="F3154">
        <v>1</v>
      </c>
      <c r="G3154" t="s">
        <v>29</v>
      </c>
      <c r="H3154" t="s">
        <v>30</v>
      </c>
      <c r="I3154" t="s">
        <v>16</v>
      </c>
      <c r="J3154" t="s">
        <v>11</v>
      </c>
      <c r="K3154">
        <v>2</v>
      </c>
      <c r="L3154">
        <v>62002</v>
      </c>
      <c r="N3154" s="1">
        <f t="shared" si="148"/>
        <v>0.12</v>
      </c>
      <c r="P3154">
        <v>0.23098763206959599</v>
      </c>
      <c r="Q3154" t="s">
        <v>20</v>
      </c>
      <c r="R3154" t="str">
        <f t="shared" si="149"/>
        <v>Rejected</v>
      </c>
      <c r="S3154">
        <v>647</v>
      </c>
      <c r="T3154">
        <v>0</v>
      </c>
      <c r="U3154" t="s">
        <v>12</v>
      </c>
      <c r="V3154" t="s">
        <v>13</v>
      </c>
    </row>
    <row r="3155" spans="1:22" x14ac:dyDescent="0.3">
      <c r="A3155" t="str">
        <f t="shared" si="147"/>
        <v>CUST3154</v>
      </c>
      <c r="B3155">
        <v>59</v>
      </c>
      <c r="C3155" t="s">
        <v>25</v>
      </c>
      <c r="D3155" t="s">
        <v>26</v>
      </c>
      <c r="E3155" t="s">
        <v>46</v>
      </c>
      <c r="F3155">
        <v>1</v>
      </c>
      <c r="G3155" t="s">
        <v>33</v>
      </c>
      <c r="H3155" t="s">
        <v>34</v>
      </c>
      <c r="I3155" t="s">
        <v>16</v>
      </c>
      <c r="J3155" t="s">
        <v>11</v>
      </c>
      <c r="K3155">
        <v>4</v>
      </c>
      <c r="L3155">
        <v>36488</v>
      </c>
      <c r="M3155">
        <v>22175</v>
      </c>
      <c r="N3155" s="1">
        <f t="shared" si="148"/>
        <v>0.09</v>
      </c>
      <c r="P3155">
        <v>0.466703791906525</v>
      </c>
      <c r="Q3155" t="s">
        <v>20</v>
      </c>
      <c r="R3155" t="str">
        <f t="shared" si="149"/>
        <v>Approved</v>
      </c>
      <c r="S3155">
        <v>680</v>
      </c>
      <c r="T3155">
        <v>3</v>
      </c>
      <c r="U3155" t="s">
        <v>39</v>
      </c>
      <c r="V3155" t="s">
        <v>13</v>
      </c>
    </row>
    <row r="3156" spans="1:22" x14ac:dyDescent="0.3">
      <c r="A3156" t="str">
        <f t="shared" si="147"/>
        <v>CUST3155</v>
      </c>
      <c r="B3156">
        <v>61</v>
      </c>
      <c r="C3156" t="s">
        <v>17</v>
      </c>
      <c r="D3156" t="s">
        <v>8</v>
      </c>
      <c r="E3156" t="s">
        <v>19</v>
      </c>
      <c r="F3156">
        <v>2</v>
      </c>
      <c r="G3156" t="s">
        <v>35</v>
      </c>
      <c r="H3156" t="s">
        <v>36</v>
      </c>
      <c r="I3156" t="s">
        <v>16</v>
      </c>
      <c r="J3156" t="s">
        <v>38</v>
      </c>
      <c r="K3156">
        <v>7</v>
      </c>
      <c r="L3156">
        <v>87703</v>
      </c>
      <c r="M3156">
        <v>24188</v>
      </c>
      <c r="N3156" s="1">
        <f t="shared" si="148"/>
        <v>0.12</v>
      </c>
      <c r="O3156">
        <v>202499</v>
      </c>
      <c r="P3156">
        <v>0.36522956618879199</v>
      </c>
      <c r="Q3156" t="s">
        <v>10</v>
      </c>
      <c r="R3156" t="str">
        <f t="shared" si="149"/>
        <v>Rejected</v>
      </c>
      <c r="S3156">
        <v>607</v>
      </c>
      <c r="T3156">
        <v>3</v>
      </c>
      <c r="U3156" t="s">
        <v>32</v>
      </c>
      <c r="V3156" t="s">
        <v>13</v>
      </c>
    </row>
    <row r="3157" spans="1:22" x14ac:dyDescent="0.3">
      <c r="A3157" t="str">
        <f t="shared" si="147"/>
        <v>CUST3156</v>
      </c>
      <c r="B3157">
        <v>21</v>
      </c>
      <c r="C3157" t="s">
        <v>25</v>
      </c>
      <c r="D3157" t="s">
        <v>50</v>
      </c>
      <c r="E3157" t="s">
        <v>27</v>
      </c>
      <c r="F3157">
        <v>2</v>
      </c>
      <c r="G3157" t="s">
        <v>37</v>
      </c>
      <c r="H3157" t="s">
        <v>15</v>
      </c>
      <c r="I3157" t="s">
        <v>16</v>
      </c>
      <c r="J3157" t="s">
        <v>21</v>
      </c>
      <c r="K3157">
        <v>18</v>
      </c>
      <c r="L3157">
        <v>109515</v>
      </c>
      <c r="M3157">
        <v>43301</v>
      </c>
      <c r="N3157" s="1">
        <f t="shared" si="148"/>
        <v>0.09</v>
      </c>
      <c r="O3157">
        <v>290638</v>
      </c>
      <c r="P3157">
        <v>0.54454984545271401</v>
      </c>
      <c r="Q3157" t="s">
        <v>28</v>
      </c>
      <c r="R3157" t="str">
        <f t="shared" si="149"/>
        <v>Approved</v>
      </c>
      <c r="S3157">
        <v>699</v>
      </c>
      <c r="U3157" t="s">
        <v>39</v>
      </c>
      <c r="V3157" t="s">
        <v>13</v>
      </c>
    </row>
    <row r="3158" spans="1:22" x14ac:dyDescent="0.3">
      <c r="A3158" t="str">
        <f t="shared" si="147"/>
        <v>CUST3157</v>
      </c>
      <c r="B3158">
        <v>46</v>
      </c>
      <c r="C3158" t="s">
        <v>17</v>
      </c>
      <c r="D3158" t="s">
        <v>26</v>
      </c>
      <c r="E3158" t="s">
        <v>9</v>
      </c>
      <c r="F3158">
        <v>3</v>
      </c>
      <c r="G3158" t="s">
        <v>40</v>
      </c>
      <c r="H3158" t="s">
        <v>41</v>
      </c>
      <c r="I3158" t="s">
        <v>16</v>
      </c>
      <c r="J3158" t="s">
        <v>38</v>
      </c>
      <c r="K3158">
        <v>6</v>
      </c>
      <c r="L3158">
        <v>30847</v>
      </c>
      <c r="N3158" s="1">
        <f t="shared" si="148"/>
        <v>0.12</v>
      </c>
      <c r="O3158">
        <v>188960</v>
      </c>
      <c r="P3158">
        <v>0.54813729602057504</v>
      </c>
      <c r="Q3158" t="s">
        <v>28</v>
      </c>
      <c r="R3158" t="str">
        <f t="shared" si="149"/>
        <v>Rejected</v>
      </c>
      <c r="S3158">
        <v>647</v>
      </c>
      <c r="T3158">
        <v>4</v>
      </c>
      <c r="U3158" t="s">
        <v>12</v>
      </c>
      <c r="V3158" t="s">
        <v>13</v>
      </c>
    </row>
    <row r="3159" spans="1:22" x14ac:dyDescent="0.3">
      <c r="A3159" t="str">
        <f t="shared" si="147"/>
        <v>CUST3158</v>
      </c>
      <c r="B3159">
        <v>30</v>
      </c>
      <c r="C3159" t="s">
        <v>7</v>
      </c>
      <c r="D3159" t="s">
        <v>18</v>
      </c>
      <c r="E3159" t="s">
        <v>19</v>
      </c>
      <c r="G3159" t="s">
        <v>42</v>
      </c>
      <c r="H3159" t="s">
        <v>43</v>
      </c>
      <c r="I3159" t="s">
        <v>16</v>
      </c>
      <c r="J3159" t="s">
        <v>11</v>
      </c>
      <c r="K3159">
        <v>13</v>
      </c>
      <c r="L3159">
        <v>117384</v>
      </c>
      <c r="M3159">
        <v>19285</v>
      </c>
      <c r="N3159" s="1">
        <f t="shared" si="148"/>
        <v>0.09</v>
      </c>
      <c r="O3159">
        <v>240768</v>
      </c>
      <c r="P3159">
        <v>0.167715274949783</v>
      </c>
      <c r="Q3159" t="s">
        <v>10</v>
      </c>
      <c r="R3159" t="str">
        <f t="shared" si="149"/>
        <v>Approved</v>
      </c>
      <c r="S3159">
        <v>745</v>
      </c>
      <c r="U3159" t="s">
        <v>12</v>
      </c>
      <c r="V3159" t="s">
        <v>13</v>
      </c>
    </row>
    <row r="3160" spans="1:22" x14ac:dyDescent="0.3">
      <c r="A3160" t="str">
        <f t="shared" si="147"/>
        <v>CUST3159</v>
      </c>
      <c r="B3160">
        <v>30</v>
      </c>
      <c r="C3160" t="s">
        <v>25</v>
      </c>
      <c r="D3160" t="s">
        <v>18</v>
      </c>
      <c r="E3160" t="s">
        <v>27</v>
      </c>
      <c r="F3160">
        <v>3</v>
      </c>
      <c r="G3160" t="s">
        <v>44</v>
      </c>
      <c r="H3160" t="s">
        <v>45</v>
      </c>
      <c r="I3160" t="s">
        <v>16</v>
      </c>
      <c r="J3160" t="s">
        <v>21</v>
      </c>
      <c r="K3160">
        <v>7</v>
      </c>
      <c r="L3160">
        <v>88235</v>
      </c>
      <c r="M3160">
        <v>26405</v>
      </c>
      <c r="N3160" s="1">
        <f t="shared" si="148"/>
        <v>0.15</v>
      </c>
      <c r="O3160">
        <v>74712</v>
      </c>
      <c r="P3160">
        <v>0.50599047773796102</v>
      </c>
      <c r="Q3160" t="s">
        <v>28</v>
      </c>
      <c r="R3160" t="str">
        <f t="shared" si="149"/>
        <v>Rejected</v>
      </c>
      <c r="T3160">
        <v>2</v>
      </c>
      <c r="U3160" t="s">
        <v>39</v>
      </c>
      <c r="V3160" t="s">
        <v>13</v>
      </c>
    </row>
    <row r="3161" spans="1:22" x14ac:dyDescent="0.3">
      <c r="A3161" t="str">
        <f t="shared" si="147"/>
        <v>CUST3160</v>
      </c>
      <c r="B3161">
        <v>44</v>
      </c>
      <c r="C3161" t="s">
        <v>25</v>
      </c>
      <c r="D3161" t="s">
        <v>26</v>
      </c>
      <c r="E3161" t="s">
        <v>19</v>
      </c>
      <c r="G3161" t="s">
        <v>47</v>
      </c>
      <c r="H3161" t="s">
        <v>48</v>
      </c>
      <c r="I3161" t="s">
        <v>16</v>
      </c>
      <c r="J3161" t="s">
        <v>11</v>
      </c>
      <c r="K3161">
        <v>7</v>
      </c>
      <c r="M3161">
        <v>19255</v>
      </c>
      <c r="N3161" s="1">
        <f t="shared" si="148"/>
        <v>0.09</v>
      </c>
      <c r="O3161">
        <v>237231</v>
      </c>
      <c r="P3161">
        <v>0.21963276655979899</v>
      </c>
      <c r="Q3161" t="s">
        <v>28</v>
      </c>
      <c r="R3161" t="str">
        <f t="shared" si="149"/>
        <v>Rejected</v>
      </c>
      <c r="S3161">
        <v>704</v>
      </c>
      <c r="T3161">
        <v>3</v>
      </c>
      <c r="U3161" t="s">
        <v>22</v>
      </c>
      <c r="V3161" t="s">
        <v>13</v>
      </c>
    </row>
    <row r="3162" spans="1:22" x14ac:dyDescent="0.3">
      <c r="A3162" t="str">
        <f t="shared" si="147"/>
        <v>CUST3161</v>
      </c>
      <c r="B3162">
        <v>26</v>
      </c>
      <c r="C3162" t="s">
        <v>25</v>
      </c>
      <c r="D3162" t="s">
        <v>18</v>
      </c>
      <c r="E3162" t="s">
        <v>19</v>
      </c>
      <c r="F3162">
        <v>1</v>
      </c>
      <c r="G3162" t="s">
        <v>14</v>
      </c>
      <c r="H3162" t="s">
        <v>15</v>
      </c>
      <c r="I3162" t="s">
        <v>16</v>
      </c>
      <c r="J3162" t="s">
        <v>21</v>
      </c>
      <c r="K3162">
        <v>7</v>
      </c>
      <c r="L3162">
        <v>110185</v>
      </c>
      <c r="M3162">
        <v>6871</v>
      </c>
      <c r="N3162" s="1">
        <f t="shared" si="148"/>
        <v>0.06</v>
      </c>
      <c r="O3162">
        <v>152964</v>
      </c>
      <c r="P3162">
        <v>0.52866227548481404</v>
      </c>
      <c r="Q3162" t="s">
        <v>20</v>
      </c>
      <c r="R3162" t="str">
        <f t="shared" si="149"/>
        <v>Approved</v>
      </c>
      <c r="S3162">
        <v>789</v>
      </c>
      <c r="T3162">
        <v>4</v>
      </c>
      <c r="U3162" t="s">
        <v>12</v>
      </c>
      <c r="V3162" t="s">
        <v>23</v>
      </c>
    </row>
    <row r="3163" spans="1:22" x14ac:dyDescent="0.3">
      <c r="A3163" t="str">
        <f t="shared" si="147"/>
        <v>CUST3162</v>
      </c>
      <c r="B3163">
        <v>44</v>
      </c>
      <c r="C3163" t="s">
        <v>7</v>
      </c>
      <c r="D3163" t="s">
        <v>8</v>
      </c>
      <c r="E3163" t="s">
        <v>19</v>
      </c>
      <c r="F3163">
        <v>2</v>
      </c>
      <c r="G3163" t="s">
        <v>24</v>
      </c>
      <c r="H3163" t="s">
        <v>24</v>
      </c>
      <c r="I3163" t="s">
        <v>16</v>
      </c>
      <c r="J3163" t="s">
        <v>11</v>
      </c>
      <c r="K3163">
        <v>12</v>
      </c>
      <c r="L3163">
        <v>80706</v>
      </c>
      <c r="N3163" s="1">
        <f t="shared" si="148"/>
        <v>0.15</v>
      </c>
      <c r="O3163">
        <v>65146</v>
      </c>
      <c r="P3163">
        <v>0.27911137962687899</v>
      </c>
      <c r="Q3163" t="s">
        <v>28</v>
      </c>
      <c r="R3163" t="str">
        <f t="shared" si="149"/>
        <v>Rejected</v>
      </c>
      <c r="T3163">
        <v>4</v>
      </c>
      <c r="U3163" t="s">
        <v>32</v>
      </c>
      <c r="V3163" t="s">
        <v>23</v>
      </c>
    </row>
    <row r="3164" spans="1:22" x14ac:dyDescent="0.3">
      <c r="A3164" t="str">
        <f t="shared" si="147"/>
        <v>CUST3163</v>
      </c>
      <c r="B3164">
        <v>34</v>
      </c>
      <c r="C3164" t="s">
        <v>25</v>
      </c>
      <c r="D3164" t="s">
        <v>18</v>
      </c>
      <c r="E3164" t="s">
        <v>46</v>
      </c>
      <c r="F3164">
        <v>4</v>
      </c>
      <c r="G3164" t="s">
        <v>29</v>
      </c>
      <c r="H3164" t="s">
        <v>30</v>
      </c>
      <c r="I3164" t="s">
        <v>16</v>
      </c>
      <c r="J3164" t="s">
        <v>21</v>
      </c>
      <c r="K3164">
        <v>7</v>
      </c>
      <c r="N3164" s="1">
        <f t="shared" si="148"/>
        <v>0.09</v>
      </c>
      <c r="P3164">
        <v>0.46377761771044401</v>
      </c>
      <c r="Q3164" t="s">
        <v>10</v>
      </c>
      <c r="R3164" t="str">
        <f t="shared" si="149"/>
        <v>Rejected</v>
      </c>
      <c r="S3164">
        <v>698</v>
      </c>
      <c r="T3164">
        <v>0</v>
      </c>
      <c r="U3164" t="s">
        <v>32</v>
      </c>
      <c r="V3164" t="s">
        <v>13</v>
      </c>
    </row>
    <row r="3165" spans="1:22" x14ac:dyDescent="0.3">
      <c r="A3165" t="str">
        <f t="shared" si="147"/>
        <v>CUST3164</v>
      </c>
      <c r="B3165">
        <v>30</v>
      </c>
      <c r="C3165" t="s">
        <v>25</v>
      </c>
      <c r="D3165" t="s">
        <v>8</v>
      </c>
      <c r="E3165" t="s">
        <v>27</v>
      </c>
      <c r="F3165">
        <v>4</v>
      </c>
      <c r="G3165" t="s">
        <v>33</v>
      </c>
      <c r="H3165" t="s">
        <v>34</v>
      </c>
      <c r="I3165" t="s">
        <v>16</v>
      </c>
      <c r="J3165" t="s">
        <v>38</v>
      </c>
      <c r="K3165">
        <v>4</v>
      </c>
      <c r="L3165">
        <v>21144</v>
      </c>
      <c r="M3165">
        <v>36444</v>
      </c>
      <c r="N3165" s="1">
        <f t="shared" si="148"/>
        <v>0.15</v>
      </c>
      <c r="O3165">
        <v>298935</v>
      </c>
      <c r="P3165">
        <v>0.36738668083805898</v>
      </c>
      <c r="Q3165" t="s">
        <v>20</v>
      </c>
      <c r="R3165" t="str">
        <f t="shared" si="149"/>
        <v>Rejected</v>
      </c>
      <c r="T3165">
        <v>4</v>
      </c>
      <c r="U3165" t="s">
        <v>32</v>
      </c>
      <c r="V3165" t="s">
        <v>13</v>
      </c>
    </row>
    <row r="3166" spans="1:22" x14ac:dyDescent="0.3">
      <c r="A3166" t="str">
        <f t="shared" si="147"/>
        <v>CUST3165</v>
      </c>
      <c r="B3166">
        <v>63</v>
      </c>
      <c r="C3166" t="s">
        <v>7</v>
      </c>
      <c r="D3166" t="s">
        <v>26</v>
      </c>
      <c r="E3166" t="s">
        <v>27</v>
      </c>
      <c r="F3166">
        <v>3</v>
      </c>
      <c r="G3166" t="s">
        <v>35</v>
      </c>
      <c r="H3166" t="s">
        <v>36</v>
      </c>
      <c r="I3166" t="s">
        <v>16</v>
      </c>
      <c r="J3166" t="s">
        <v>38</v>
      </c>
      <c r="K3166">
        <v>18</v>
      </c>
      <c r="L3166">
        <v>91973</v>
      </c>
      <c r="M3166">
        <v>27659</v>
      </c>
      <c r="N3166" s="1">
        <f t="shared" si="148"/>
        <v>0.09</v>
      </c>
      <c r="O3166">
        <v>278135</v>
      </c>
      <c r="P3166">
        <v>0.41543879749970603</v>
      </c>
      <c r="Q3166" t="s">
        <v>28</v>
      </c>
      <c r="R3166" t="str">
        <f t="shared" si="149"/>
        <v>Approved</v>
      </c>
      <c r="S3166">
        <v>690</v>
      </c>
      <c r="U3166" t="s">
        <v>12</v>
      </c>
      <c r="V3166" t="s">
        <v>13</v>
      </c>
    </row>
    <row r="3167" spans="1:22" x14ac:dyDescent="0.3">
      <c r="A3167" t="str">
        <f t="shared" si="147"/>
        <v>CUST3166</v>
      </c>
      <c r="B3167">
        <v>30</v>
      </c>
      <c r="C3167" t="s">
        <v>25</v>
      </c>
      <c r="D3167" t="s">
        <v>50</v>
      </c>
      <c r="E3167" t="s">
        <v>46</v>
      </c>
      <c r="F3167">
        <v>0</v>
      </c>
      <c r="G3167" t="s">
        <v>37</v>
      </c>
      <c r="H3167" t="s">
        <v>15</v>
      </c>
      <c r="I3167" t="s">
        <v>16</v>
      </c>
      <c r="J3167" t="s">
        <v>11</v>
      </c>
      <c r="K3167">
        <v>17</v>
      </c>
      <c r="L3167">
        <v>39309</v>
      </c>
      <c r="M3167">
        <v>24916</v>
      </c>
      <c r="N3167" s="1">
        <f t="shared" si="148"/>
        <v>0.06</v>
      </c>
      <c r="O3167">
        <v>209791</v>
      </c>
      <c r="P3167">
        <v>0.27505719109743298</v>
      </c>
      <c r="Q3167" t="s">
        <v>28</v>
      </c>
      <c r="R3167" t="str">
        <f t="shared" si="149"/>
        <v>Approved</v>
      </c>
      <c r="S3167">
        <v>752</v>
      </c>
      <c r="T3167">
        <v>2</v>
      </c>
      <c r="U3167" t="s">
        <v>22</v>
      </c>
      <c r="V3167" t="s">
        <v>49</v>
      </c>
    </row>
    <row r="3168" spans="1:22" x14ac:dyDescent="0.3">
      <c r="A3168" t="str">
        <f t="shared" si="147"/>
        <v>CUST3167</v>
      </c>
      <c r="B3168">
        <v>58</v>
      </c>
      <c r="C3168" t="s">
        <v>7</v>
      </c>
      <c r="D3168" t="s">
        <v>26</v>
      </c>
      <c r="E3168" t="s">
        <v>9</v>
      </c>
      <c r="F3168">
        <v>0</v>
      </c>
      <c r="G3168" t="s">
        <v>40</v>
      </c>
      <c r="H3168" t="s">
        <v>41</v>
      </c>
      <c r="I3168" t="s">
        <v>16</v>
      </c>
      <c r="J3168" t="s">
        <v>38</v>
      </c>
      <c r="K3168">
        <v>11</v>
      </c>
      <c r="N3168" s="1">
        <f t="shared" si="148"/>
        <v>0.09</v>
      </c>
      <c r="P3168">
        <v>0.57753309796434504</v>
      </c>
      <c r="Q3168" t="s">
        <v>31</v>
      </c>
      <c r="R3168" t="str">
        <f t="shared" si="149"/>
        <v>Rejected</v>
      </c>
      <c r="S3168">
        <v>712</v>
      </c>
      <c r="T3168">
        <v>1</v>
      </c>
      <c r="U3168" t="s">
        <v>12</v>
      </c>
      <c r="V3168" t="s">
        <v>13</v>
      </c>
    </row>
    <row r="3169" spans="1:22" x14ac:dyDescent="0.3">
      <c r="A3169" t="str">
        <f t="shared" si="147"/>
        <v>CUST3168</v>
      </c>
      <c r="B3169">
        <v>43</v>
      </c>
      <c r="C3169" t="s">
        <v>7</v>
      </c>
      <c r="D3169" t="s">
        <v>18</v>
      </c>
      <c r="E3169" t="s">
        <v>19</v>
      </c>
      <c r="F3169">
        <v>2</v>
      </c>
      <c r="G3169" t="s">
        <v>42</v>
      </c>
      <c r="H3169" t="s">
        <v>43</v>
      </c>
      <c r="I3169" t="s">
        <v>16</v>
      </c>
      <c r="J3169" t="s">
        <v>38</v>
      </c>
      <c r="K3169">
        <v>5</v>
      </c>
      <c r="L3169">
        <v>53241</v>
      </c>
      <c r="M3169">
        <v>41564</v>
      </c>
      <c r="N3169" s="1">
        <f t="shared" si="148"/>
        <v>0.09</v>
      </c>
      <c r="O3169">
        <v>141762</v>
      </c>
      <c r="P3169">
        <v>0.28296523288251801</v>
      </c>
      <c r="Q3169" t="s">
        <v>28</v>
      </c>
      <c r="R3169" t="str">
        <f t="shared" si="149"/>
        <v>Approved</v>
      </c>
      <c r="S3169">
        <v>745</v>
      </c>
      <c r="T3169">
        <v>1</v>
      </c>
      <c r="U3169" t="s">
        <v>22</v>
      </c>
      <c r="V3169" t="s">
        <v>13</v>
      </c>
    </row>
    <row r="3170" spans="1:22" x14ac:dyDescent="0.3">
      <c r="A3170" t="str">
        <f t="shared" si="147"/>
        <v>CUST3169</v>
      </c>
      <c r="B3170">
        <v>66</v>
      </c>
      <c r="C3170" t="s">
        <v>7</v>
      </c>
      <c r="D3170" t="s">
        <v>8</v>
      </c>
      <c r="E3170" t="s">
        <v>46</v>
      </c>
      <c r="F3170">
        <v>2</v>
      </c>
      <c r="G3170" t="s">
        <v>44</v>
      </c>
      <c r="H3170" t="s">
        <v>45</v>
      </c>
      <c r="I3170" t="s">
        <v>16</v>
      </c>
      <c r="J3170" t="s">
        <v>11</v>
      </c>
      <c r="K3170">
        <v>13</v>
      </c>
      <c r="L3170">
        <v>81274</v>
      </c>
      <c r="M3170">
        <v>33375</v>
      </c>
      <c r="N3170" s="1">
        <f t="shared" si="148"/>
        <v>0.12</v>
      </c>
      <c r="O3170">
        <v>173738</v>
      </c>
      <c r="P3170">
        <v>0.43131424742489799</v>
      </c>
      <c r="Q3170" t="s">
        <v>31</v>
      </c>
      <c r="R3170" t="str">
        <f t="shared" si="149"/>
        <v>Rejected</v>
      </c>
      <c r="S3170">
        <v>638</v>
      </c>
      <c r="T3170">
        <v>1</v>
      </c>
      <c r="U3170" t="s">
        <v>12</v>
      </c>
      <c r="V3170" t="s">
        <v>13</v>
      </c>
    </row>
    <row r="3171" spans="1:22" x14ac:dyDescent="0.3">
      <c r="A3171" t="str">
        <f t="shared" si="147"/>
        <v>CUST3170</v>
      </c>
      <c r="B3171">
        <v>47</v>
      </c>
      <c r="C3171" t="s">
        <v>7</v>
      </c>
      <c r="D3171" t="s">
        <v>26</v>
      </c>
      <c r="E3171" t="s">
        <v>19</v>
      </c>
      <c r="F3171">
        <v>3</v>
      </c>
      <c r="G3171" t="s">
        <v>47</v>
      </c>
      <c r="H3171" t="s">
        <v>48</v>
      </c>
      <c r="I3171" t="s">
        <v>16</v>
      </c>
      <c r="J3171" t="s">
        <v>38</v>
      </c>
      <c r="K3171">
        <v>8</v>
      </c>
      <c r="L3171">
        <v>103504</v>
      </c>
      <c r="M3171">
        <v>27789</v>
      </c>
      <c r="N3171" s="1">
        <f t="shared" si="148"/>
        <v>0.15</v>
      </c>
      <c r="O3171">
        <v>75091</v>
      </c>
      <c r="P3171">
        <v>0.41217160740972397</v>
      </c>
      <c r="Q3171" t="s">
        <v>28</v>
      </c>
      <c r="R3171" t="str">
        <f t="shared" si="149"/>
        <v>Rejected</v>
      </c>
      <c r="U3171" t="s">
        <v>22</v>
      </c>
      <c r="V3171" t="s">
        <v>23</v>
      </c>
    </row>
    <row r="3172" spans="1:22" x14ac:dyDescent="0.3">
      <c r="A3172" t="str">
        <f t="shared" si="147"/>
        <v>CUST3171</v>
      </c>
      <c r="B3172">
        <v>43</v>
      </c>
      <c r="C3172" t="s">
        <v>25</v>
      </c>
      <c r="D3172" t="s">
        <v>50</v>
      </c>
      <c r="E3172" t="s">
        <v>27</v>
      </c>
      <c r="F3172">
        <v>3</v>
      </c>
      <c r="G3172" t="s">
        <v>14</v>
      </c>
      <c r="H3172" t="s">
        <v>15</v>
      </c>
      <c r="I3172" t="s">
        <v>16</v>
      </c>
      <c r="J3172" t="s">
        <v>11</v>
      </c>
      <c r="K3172">
        <v>16</v>
      </c>
      <c r="N3172" s="1">
        <f t="shared" si="148"/>
        <v>0.09</v>
      </c>
      <c r="O3172">
        <v>232084</v>
      </c>
      <c r="P3172">
        <v>0.284611751661491</v>
      </c>
      <c r="Q3172" t="s">
        <v>31</v>
      </c>
      <c r="R3172" t="str">
        <f t="shared" si="149"/>
        <v>Rejected</v>
      </c>
      <c r="S3172">
        <v>682</v>
      </c>
      <c r="T3172">
        <v>4</v>
      </c>
      <c r="U3172" t="s">
        <v>39</v>
      </c>
      <c r="V3172" t="s">
        <v>23</v>
      </c>
    </row>
    <row r="3173" spans="1:22" x14ac:dyDescent="0.3">
      <c r="A3173" t="str">
        <f t="shared" si="147"/>
        <v>CUST3172</v>
      </c>
      <c r="B3173">
        <v>40</v>
      </c>
      <c r="C3173" t="s">
        <v>17</v>
      </c>
      <c r="D3173" t="s">
        <v>18</v>
      </c>
      <c r="E3173" t="s">
        <v>9</v>
      </c>
      <c r="F3173">
        <v>0</v>
      </c>
      <c r="G3173" t="s">
        <v>24</v>
      </c>
      <c r="H3173" t="s">
        <v>24</v>
      </c>
      <c r="I3173" t="s">
        <v>16</v>
      </c>
      <c r="J3173" t="s">
        <v>21</v>
      </c>
      <c r="K3173">
        <v>8</v>
      </c>
      <c r="L3173">
        <v>50340</v>
      </c>
      <c r="M3173">
        <v>40196</v>
      </c>
      <c r="N3173" s="1">
        <f t="shared" si="148"/>
        <v>0.12</v>
      </c>
      <c r="O3173">
        <v>288367</v>
      </c>
      <c r="P3173">
        <v>0.120125140544164</v>
      </c>
      <c r="Q3173" t="s">
        <v>10</v>
      </c>
      <c r="R3173" t="str">
        <f t="shared" si="149"/>
        <v>Rejected</v>
      </c>
      <c r="S3173">
        <v>604</v>
      </c>
      <c r="T3173">
        <v>1</v>
      </c>
      <c r="U3173" t="s">
        <v>39</v>
      </c>
      <c r="V3173" t="s">
        <v>13</v>
      </c>
    </row>
    <row r="3174" spans="1:22" x14ac:dyDescent="0.3">
      <c r="A3174" t="str">
        <f t="shared" si="147"/>
        <v>CUST3173</v>
      </c>
      <c r="B3174">
        <v>22</v>
      </c>
      <c r="C3174" t="s">
        <v>25</v>
      </c>
      <c r="D3174" t="s">
        <v>26</v>
      </c>
      <c r="E3174" t="s">
        <v>27</v>
      </c>
      <c r="F3174">
        <v>3</v>
      </c>
      <c r="G3174" t="s">
        <v>29</v>
      </c>
      <c r="H3174" t="s">
        <v>30</v>
      </c>
      <c r="I3174" t="s">
        <v>16</v>
      </c>
      <c r="J3174" t="s">
        <v>11</v>
      </c>
      <c r="K3174">
        <v>14</v>
      </c>
      <c r="L3174">
        <v>38256</v>
      </c>
      <c r="M3174">
        <v>11591</v>
      </c>
      <c r="N3174" s="1">
        <f t="shared" si="148"/>
        <v>0.12</v>
      </c>
      <c r="P3174">
        <v>0.457045965508942</v>
      </c>
      <c r="Q3174" t="s">
        <v>20</v>
      </c>
      <c r="R3174" t="str">
        <f t="shared" si="149"/>
        <v>Rejected</v>
      </c>
      <c r="S3174">
        <v>626</v>
      </c>
      <c r="T3174">
        <v>1</v>
      </c>
      <c r="U3174" t="s">
        <v>39</v>
      </c>
      <c r="V3174" t="s">
        <v>23</v>
      </c>
    </row>
    <row r="3175" spans="1:22" x14ac:dyDescent="0.3">
      <c r="A3175" t="str">
        <f t="shared" si="147"/>
        <v>CUST3174</v>
      </c>
      <c r="B3175">
        <v>51</v>
      </c>
      <c r="C3175" t="s">
        <v>25</v>
      </c>
      <c r="D3175" t="s">
        <v>8</v>
      </c>
      <c r="E3175" t="s">
        <v>46</v>
      </c>
      <c r="G3175" t="s">
        <v>33</v>
      </c>
      <c r="H3175" t="s">
        <v>34</v>
      </c>
      <c r="I3175" t="s">
        <v>16</v>
      </c>
      <c r="J3175" t="s">
        <v>11</v>
      </c>
      <c r="K3175">
        <v>1</v>
      </c>
      <c r="L3175">
        <v>40221</v>
      </c>
      <c r="M3175">
        <v>5207</v>
      </c>
      <c r="N3175" s="1">
        <f t="shared" si="148"/>
        <v>0.09</v>
      </c>
      <c r="O3175">
        <v>173265</v>
      </c>
      <c r="P3175">
        <v>0.13354441404015299</v>
      </c>
      <c r="Q3175" t="s">
        <v>10</v>
      </c>
      <c r="R3175" t="str">
        <f t="shared" si="149"/>
        <v>Approved</v>
      </c>
      <c r="S3175">
        <v>690</v>
      </c>
      <c r="T3175">
        <v>1</v>
      </c>
      <c r="U3175" t="s">
        <v>39</v>
      </c>
      <c r="V3175" t="s">
        <v>13</v>
      </c>
    </row>
    <row r="3176" spans="1:22" x14ac:dyDescent="0.3">
      <c r="A3176" t="str">
        <f t="shared" si="147"/>
        <v>CUST3175</v>
      </c>
      <c r="B3176">
        <v>54</v>
      </c>
      <c r="C3176" t="s">
        <v>17</v>
      </c>
      <c r="D3176" t="s">
        <v>8</v>
      </c>
      <c r="E3176" t="s">
        <v>19</v>
      </c>
      <c r="F3176">
        <v>3</v>
      </c>
      <c r="G3176" t="s">
        <v>35</v>
      </c>
      <c r="H3176" t="s">
        <v>36</v>
      </c>
      <c r="I3176" t="s">
        <v>16</v>
      </c>
      <c r="J3176" t="s">
        <v>21</v>
      </c>
      <c r="K3176">
        <v>16</v>
      </c>
      <c r="L3176">
        <v>118598</v>
      </c>
      <c r="M3176">
        <v>38460</v>
      </c>
      <c r="N3176" s="1">
        <f t="shared" si="148"/>
        <v>0.09</v>
      </c>
      <c r="O3176">
        <v>216857</v>
      </c>
      <c r="P3176">
        <v>0.50198861891072599</v>
      </c>
      <c r="Q3176" t="s">
        <v>10</v>
      </c>
      <c r="R3176" t="str">
        <f t="shared" si="149"/>
        <v>Approved</v>
      </c>
      <c r="S3176">
        <v>719</v>
      </c>
      <c r="T3176">
        <v>2</v>
      </c>
      <c r="U3176" t="s">
        <v>22</v>
      </c>
      <c r="V3176" t="s">
        <v>13</v>
      </c>
    </row>
    <row r="3177" spans="1:22" x14ac:dyDescent="0.3">
      <c r="A3177" t="str">
        <f t="shared" si="147"/>
        <v>CUST3176</v>
      </c>
      <c r="B3177">
        <v>21</v>
      </c>
      <c r="C3177" t="s">
        <v>25</v>
      </c>
      <c r="D3177" t="s">
        <v>18</v>
      </c>
      <c r="E3177" t="s">
        <v>46</v>
      </c>
      <c r="F3177">
        <v>3</v>
      </c>
      <c r="G3177" t="s">
        <v>37</v>
      </c>
      <c r="H3177" t="s">
        <v>15</v>
      </c>
      <c r="I3177" t="s">
        <v>16</v>
      </c>
      <c r="J3177" t="s">
        <v>21</v>
      </c>
      <c r="K3177">
        <v>11</v>
      </c>
      <c r="L3177">
        <v>80262</v>
      </c>
      <c r="N3177" s="1">
        <f t="shared" si="148"/>
        <v>0.09</v>
      </c>
      <c r="O3177">
        <v>46998</v>
      </c>
      <c r="P3177">
        <v>0.180260160625932</v>
      </c>
      <c r="Q3177" t="s">
        <v>28</v>
      </c>
      <c r="R3177" t="str">
        <f t="shared" si="149"/>
        <v>Approved</v>
      </c>
      <c r="S3177">
        <v>725</v>
      </c>
      <c r="T3177">
        <v>2</v>
      </c>
      <c r="U3177" t="s">
        <v>39</v>
      </c>
      <c r="V3177" t="s">
        <v>13</v>
      </c>
    </row>
    <row r="3178" spans="1:22" x14ac:dyDescent="0.3">
      <c r="A3178" t="str">
        <f t="shared" si="147"/>
        <v>CUST3177</v>
      </c>
      <c r="B3178">
        <v>41</v>
      </c>
      <c r="C3178" t="s">
        <v>25</v>
      </c>
      <c r="D3178" t="s">
        <v>26</v>
      </c>
      <c r="E3178" t="s">
        <v>27</v>
      </c>
      <c r="G3178" t="s">
        <v>40</v>
      </c>
      <c r="H3178" t="s">
        <v>41</v>
      </c>
      <c r="I3178" t="s">
        <v>16</v>
      </c>
      <c r="J3178" t="s">
        <v>38</v>
      </c>
      <c r="K3178">
        <v>4</v>
      </c>
      <c r="L3178">
        <v>76902</v>
      </c>
      <c r="N3178" s="1">
        <f t="shared" si="148"/>
        <v>0.09</v>
      </c>
      <c r="O3178">
        <v>99963</v>
      </c>
      <c r="P3178">
        <v>0.40033083842455403</v>
      </c>
      <c r="Q3178" t="s">
        <v>20</v>
      </c>
      <c r="R3178" t="str">
        <f t="shared" si="149"/>
        <v>Approved</v>
      </c>
      <c r="S3178">
        <v>716</v>
      </c>
      <c r="T3178">
        <v>2</v>
      </c>
      <c r="U3178" t="s">
        <v>39</v>
      </c>
      <c r="V3178" t="s">
        <v>13</v>
      </c>
    </row>
    <row r="3179" spans="1:22" x14ac:dyDescent="0.3">
      <c r="A3179" t="str">
        <f t="shared" si="147"/>
        <v>CUST3178</v>
      </c>
      <c r="B3179">
        <v>63</v>
      </c>
      <c r="C3179" t="s">
        <v>7</v>
      </c>
      <c r="D3179" t="s">
        <v>8</v>
      </c>
      <c r="E3179" t="s">
        <v>46</v>
      </c>
      <c r="F3179">
        <v>4</v>
      </c>
      <c r="G3179" t="s">
        <v>42</v>
      </c>
      <c r="H3179" t="s">
        <v>43</v>
      </c>
      <c r="I3179" t="s">
        <v>16</v>
      </c>
      <c r="J3179" t="s">
        <v>21</v>
      </c>
      <c r="K3179">
        <v>6</v>
      </c>
      <c r="M3179">
        <v>19073</v>
      </c>
      <c r="N3179" s="1">
        <f t="shared" si="148"/>
        <v>0.06</v>
      </c>
      <c r="O3179">
        <v>84206</v>
      </c>
      <c r="P3179">
        <v>0.52832713806076004</v>
      </c>
      <c r="Q3179" t="s">
        <v>20</v>
      </c>
      <c r="R3179" t="str">
        <f t="shared" si="149"/>
        <v>Rejected</v>
      </c>
      <c r="S3179">
        <v>765</v>
      </c>
      <c r="U3179" t="s">
        <v>12</v>
      </c>
      <c r="V3179" t="s">
        <v>13</v>
      </c>
    </row>
    <row r="3180" spans="1:22" x14ac:dyDescent="0.3">
      <c r="A3180" t="str">
        <f t="shared" si="147"/>
        <v>CUST3179</v>
      </c>
      <c r="B3180">
        <v>69</v>
      </c>
      <c r="C3180" t="s">
        <v>25</v>
      </c>
      <c r="D3180" t="s">
        <v>50</v>
      </c>
      <c r="E3180" t="s">
        <v>19</v>
      </c>
      <c r="F3180">
        <v>4</v>
      </c>
      <c r="G3180" t="s">
        <v>44</v>
      </c>
      <c r="H3180" t="s">
        <v>45</v>
      </c>
      <c r="I3180" t="s">
        <v>16</v>
      </c>
      <c r="J3180" t="s">
        <v>11</v>
      </c>
      <c r="K3180">
        <v>6</v>
      </c>
      <c r="L3180">
        <v>46968</v>
      </c>
      <c r="N3180" s="1">
        <f t="shared" si="148"/>
        <v>0.09</v>
      </c>
      <c r="O3180">
        <v>235254</v>
      </c>
      <c r="P3180">
        <v>0.29550748197134502</v>
      </c>
      <c r="Q3180" t="s">
        <v>28</v>
      </c>
      <c r="R3180" t="str">
        <f t="shared" si="149"/>
        <v>Approved</v>
      </c>
      <c r="S3180">
        <v>741</v>
      </c>
      <c r="T3180">
        <v>1</v>
      </c>
      <c r="U3180" t="s">
        <v>12</v>
      </c>
      <c r="V3180" t="s">
        <v>23</v>
      </c>
    </row>
    <row r="3181" spans="1:22" x14ac:dyDescent="0.3">
      <c r="A3181" t="str">
        <f t="shared" si="147"/>
        <v>CUST3180</v>
      </c>
      <c r="B3181">
        <v>47</v>
      </c>
      <c r="C3181" t="s">
        <v>17</v>
      </c>
      <c r="D3181" t="s">
        <v>26</v>
      </c>
      <c r="E3181" t="s">
        <v>9</v>
      </c>
      <c r="F3181">
        <v>0</v>
      </c>
      <c r="G3181" t="s">
        <v>47</v>
      </c>
      <c r="H3181" t="s">
        <v>48</v>
      </c>
      <c r="I3181" t="s">
        <v>16</v>
      </c>
      <c r="J3181" t="s">
        <v>38</v>
      </c>
      <c r="K3181">
        <v>5</v>
      </c>
      <c r="L3181">
        <v>78735</v>
      </c>
      <c r="M3181">
        <v>46961</v>
      </c>
      <c r="N3181" s="1">
        <f t="shared" si="148"/>
        <v>0.06</v>
      </c>
      <c r="O3181">
        <v>255263</v>
      </c>
      <c r="P3181">
        <v>0.50124437326656901</v>
      </c>
      <c r="Q3181" t="s">
        <v>10</v>
      </c>
      <c r="R3181" t="str">
        <f t="shared" si="149"/>
        <v>Approved</v>
      </c>
      <c r="S3181">
        <v>769</v>
      </c>
      <c r="T3181">
        <v>1</v>
      </c>
      <c r="U3181" t="s">
        <v>39</v>
      </c>
      <c r="V3181" t="s">
        <v>13</v>
      </c>
    </row>
    <row r="3182" spans="1:22" x14ac:dyDescent="0.3">
      <c r="A3182" t="str">
        <f t="shared" si="147"/>
        <v>CUST3181</v>
      </c>
      <c r="B3182">
        <v>64</v>
      </c>
      <c r="C3182" t="s">
        <v>7</v>
      </c>
      <c r="D3182" t="s">
        <v>50</v>
      </c>
      <c r="E3182" t="s">
        <v>19</v>
      </c>
      <c r="F3182">
        <v>2</v>
      </c>
      <c r="G3182" t="s">
        <v>14</v>
      </c>
      <c r="H3182" t="s">
        <v>15</v>
      </c>
      <c r="I3182" t="s">
        <v>16</v>
      </c>
      <c r="J3182" t="s">
        <v>38</v>
      </c>
      <c r="K3182">
        <v>19</v>
      </c>
      <c r="L3182">
        <v>119500</v>
      </c>
      <c r="M3182">
        <v>47174</v>
      </c>
      <c r="N3182" s="1">
        <f t="shared" si="148"/>
        <v>0.09</v>
      </c>
      <c r="O3182">
        <v>235087</v>
      </c>
      <c r="P3182">
        <v>0.55335705447622197</v>
      </c>
      <c r="Q3182" t="s">
        <v>10</v>
      </c>
      <c r="R3182" t="str">
        <f t="shared" si="149"/>
        <v>Approved</v>
      </c>
      <c r="S3182">
        <v>725</v>
      </c>
      <c r="T3182">
        <v>4</v>
      </c>
      <c r="U3182" t="s">
        <v>32</v>
      </c>
      <c r="V3182" t="s">
        <v>13</v>
      </c>
    </row>
    <row r="3183" spans="1:22" x14ac:dyDescent="0.3">
      <c r="A3183" t="str">
        <f t="shared" si="147"/>
        <v>CUST3182</v>
      </c>
      <c r="B3183">
        <v>20</v>
      </c>
      <c r="C3183" t="s">
        <v>17</v>
      </c>
      <c r="D3183" t="s">
        <v>50</v>
      </c>
      <c r="E3183" t="s">
        <v>27</v>
      </c>
      <c r="F3183">
        <v>2</v>
      </c>
      <c r="G3183" t="s">
        <v>24</v>
      </c>
      <c r="H3183" t="s">
        <v>24</v>
      </c>
      <c r="I3183" t="s">
        <v>16</v>
      </c>
      <c r="J3183" t="s">
        <v>21</v>
      </c>
      <c r="K3183">
        <v>6</v>
      </c>
      <c r="L3183">
        <v>29028</v>
      </c>
      <c r="N3183" s="1">
        <f t="shared" si="148"/>
        <v>0.09</v>
      </c>
      <c r="O3183">
        <v>122353</v>
      </c>
      <c r="P3183">
        <v>0.107689980604136</v>
      </c>
      <c r="Q3183" t="s">
        <v>20</v>
      </c>
      <c r="R3183" t="str">
        <f t="shared" si="149"/>
        <v>Rejected</v>
      </c>
      <c r="S3183">
        <v>748</v>
      </c>
      <c r="T3183">
        <v>0</v>
      </c>
      <c r="U3183" t="s">
        <v>32</v>
      </c>
      <c r="V3183" t="s">
        <v>23</v>
      </c>
    </row>
    <row r="3184" spans="1:22" x14ac:dyDescent="0.3">
      <c r="A3184" t="str">
        <f t="shared" si="147"/>
        <v>CUST3183</v>
      </c>
      <c r="B3184">
        <v>34</v>
      </c>
      <c r="C3184" t="s">
        <v>7</v>
      </c>
      <c r="D3184" t="s">
        <v>26</v>
      </c>
      <c r="E3184" t="s">
        <v>19</v>
      </c>
      <c r="F3184">
        <v>0</v>
      </c>
      <c r="G3184" t="s">
        <v>29</v>
      </c>
      <c r="H3184" t="s">
        <v>30</v>
      </c>
      <c r="I3184" t="s">
        <v>16</v>
      </c>
      <c r="J3184" t="s">
        <v>21</v>
      </c>
      <c r="K3184">
        <v>12</v>
      </c>
      <c r="M3184">
        <v>8498</v>
      </c>
      <c r="N3184" s="1">
        <f t="shared" si="148"/>
        <v>0.12</v>
      </c>
      <c r="O3184">
        <v>28654</v>
      </c>
      <c r="P3184">
        <v>0.22114157012609101</v>
      </c>
      <c r="Q3184" t="s">
        <v>20</v>
      </c>
      <c r="R3184" t="str">
        <f t="shared" si="149"/>
        <v>Rejected</v>
      </c>
      <c r="S3184">
        <v>639</v>
      </c>
      <c r="T3184">
        <v>1</v>
      </c>
      <c r="U3184" t="s">
        <v>12</v>
      </c>
      <c r="V3184" t="s">
        <v>23</v>
      </c>
    </row>
    <row r="3185" spans="1:22" x14ac:dyDescent="0.3">
      <c r="A3185" t="str">
        <f t="shared" si="147"/>
        <v>CUST3184</v>
      </c>
      <c r="B3185">
        <v>33</v>
      </c>
      <c r="C3185" t="s">
        <v>25</v>
      </c>
      <c r="D3185" t="s">
        <v>26</v>
      </c>
      <c r="E3185" t="s">
        <v>27</v>
      </c>
      <c r="F3185">
        <v>1</v>
      </c>
      <c r="G3185" t="s">
        <v>33</v>
      </c>
      <c r="H3185" t="s">
        <v>34</v>
      </c>
      <c r="I3185" t="s">
        <v>16</v>
      </c>
      <c r="J3185" t="s">
        <v>21</v>
      </c>
      <c r="K3185">
        <v>0</v>
      </c>
      <c r="L3185">
        <v>55249</v>
      </c>
      <c r="M3185">
        <v>28748</v>
      </c>
      <c r="N3185" s="1">
        <f t="shared" si="148"/>
        <v>0.15</v>
      </c>
      <c r="P3185">
        <v>0.11208163050379701</v>
      </c>
      <c r="Q3185" t="s">
        <v>31</v>
      </c>
      <c r="R3185" t="str">
        <f t="shared" si="149"/>
        <v>Rejected</v>
      </c>
      <c r="T3185">
        <v>1</v>
      </c>
      <c r="U3185" t="s">
        <v>32</v>
      </c>
      <c r="V3185" t="s">
        <v>13</v>
      </c>
    </row>
    <row r="3186" spans="1:22" x14ac:dyDescent="0.3">
      <c r="A3186" t="str">
        <f t="shared" si="147"/>
        <v>CUST3185</v>
      </c>
      <c r="B3186">
        <v>24</v>
      </c>
      <c r="C3186" t="s">
        <v>25</v>
      </c>
      <c r="D3186" t="s">
        <v>26</v>
      </c>
      <c r="E3186" t="s">
        <v>27</v>
      </c>
      <c r="F3186">
        <v>0</v>
      </c>
      <c r="G3186" t="s">
        <v>35</v>
      </c>
      <c r="H3186" t="s">
        <v>36</v>
      </c>
      <c r="I3186" t="s">
        <v>16</v>
      </c>
      <c r="J3186" t="s">
        <v>11</v>
      </c>
      <c r="K3186">
        <v>18</v>
      </c>
      <c r="L3186">
        <v>104270</v>
      </c>
      <c r="M3186">
        <v>21901</v>
      </c>
      <c r="N3186" s="1">
        <f t="shared" si="148"/>
        <v>0.12</v>
      </c>
      <c r="P3186">
        <v>0.447826885565275</v>
      </c>
      <c r="Q3186" t="s">
        <v>10</v>
      </c>
      <c r="R3186" t="str">
        <f t="shared" si="149"/>
        <v>Rejected</v>
      </c>
      <c r="S3186">
        <v>616</v>
      </c>
      <c r="U3186" t="s">
        <v>32</v>
      </c>
      <c r="V3186" t="s">
        <v>23</v>
      </c>
    </row>
    <row r="3187" spans="1:22" x14ac:dyDescent="0.3">
      <c r="A3187" t="str">
        <f t="shared" si="147"/>
        <v>CUST3186</v>
      </c>
      <c r="B3187">
        <v>57</v>
      </c>
      <c r="C3187" t="s">
        <v>25</v>
      </c>
      <c r="D3187" t="s">
        <v>8</v>
      </c>
      <c r="E3187" t="s">
        <v>27</v>
      </c>
      <c r="G3187" t="s">
        <v>37</v>
      </c>
      <c r="H3187" t="s">
        <v>15</v>
      </c>
      <c r="I3187" t="s">
        <v>16</v>
      </c>
      <c r="J3187" t="s">
        <v>11</v>
      </c>
      <c r="K3187">
        <v>12</v>
      </c>
      <c r="L3187">
        <v>27240</v>
      </c>
      <c r="M3187">
        <v>22663</v>
      </c>
      <c r="N3187" s="1">
        <f t="shared" si="148"/>
        <v>0.09</v>
      </c>
      <c r="O3187">
        <v>192433</v>
      </c>
      <c r="P3187">
        <v>0.59266326797763202</v>
      </c>
      <c r="Q3187" t="s">
        <v>28</v>
      </c>
      <c r="R3187" t="str">
        <f t="shared" si="149"/>
        <v>Rejected</v>
      </c>
      <c r="S3187">
        <v>703</v>
      </c>
      <c r="T3187">
        <v>3</v>
      </c>
      <c r="U3187" t="s">
        <v>39</v>
      </c>
      <c r="V3187" t="s">
        <v>13</v>
      </c>
    </row>
    <row r="3188" spans="1:22" x14ac:dyDescent="0.3">
      <c r="A3188" t="str">
        <f t="shared" si="147"/>
        <v>CUST3187</v>
      </c>
      <c r="B3188">
        <v>54</v>
      </c>
      <c r="C3188" t="s">
        <v>7</v>
      </c>
      <c r="D3188" t="s">
        <v>18</v>
      </c>
      <c r="E3188" t="s">
        <v>46</v>
      </c>
      <c r="F3188">
        <v>4</v>
      </c>
      <c r="G3188" t="s">
        <v>40</v>
      </c>
      <c r="H3188" t="s">
        <v>41</v>
      </c>
      <c r="I3188" t="s">
        <v>16</v>
      </c>
      <c r="J3188" t="s">
        <v>11</v>
      </c>
      <c r="K3188">
        <v>18</v>
      </c>
      <c r="L3188">
        <v>41143</v>
      </c>
      <c r="N3188" s="1">
        <f t="shared" si="148"/>
        <v>0.09</v>
      </c>
      <c r="O3188">
        <v>36457</v>
      </c>
      <c r="P3188">
        <v>0.48206272490294699</v>
      </c>
      <c r="Q3188" t="s">
        <v>28</v>
      </c>
      <c r="R3188" t="str">
        <f t="shared" si="149"/>
        <v>Approved</v>
      </c>
      <c r="S3188">
        <v>672</v>
      </c>
      <c r="T3188">
        <v>2</v>
      </c>
      <c r="U3188" t="s">
        <v>12</v>
      </c>
      <c r="V3188" t="s">
        <v>13</v>
      </c>
    </row>
    <row r="3189" spans="1:22" x14ac:dyDescent="0.3">
      <c r="A3189" t="str">
        <f t="shared" si="147"/>
        <v>CUST3188</v>
      </c>
      <c r="B3189">
        <v>69</v>
      </c>
      <c r="C3189" t="s">
        <v>7</v>
      </c>
      <c r="D3189" t="s">
        <v>18</v>
      </c>
      <c r="E3189" t="s">
        <v>19</v>
      </c>
      <c r="G3189" t="s">
        <v>42</v>
      </c>
      <c r="H3189" t="s">
        <v>43</v>
      </c>
      <c r="I3189" t="s">
        <v>16</v>
      </c>
      <c r="J3189" t="s">
        <v>38</v>
      </c>
      <c r="K3189">
        <v>13</v>
      </c>
      <c r="M3189">
        <v>17708</v>
      </c>
      <c r="N3189" s="1">
        <f t="shared" si="148"/>
        <v>0.15</v>
      </c>
      <c r="O3189">
        <v>126922</v>
      </c>
      <c r="P3189">
        <v>0.18982054520165001</v>
      </c>
      <c r="Q3189" t="s">
        <v>28</v>
      </c>
      <c r="R3189" t="str">
        <f t="shared" si="149"/>
        <v>Rejected</v>
      </c>
      <c r="T3189">
        <v>3</v>
      </c>
      <c r="U3189" t="s">
        <v>39</v>
      </c>
      <c r="V3189" t="s">
        <v>49</v>
      </c>
    </row>
    <row r="3190" spans="1:22" x14ac:dyDescent="0.3">
      <c r="A3190" t="str">
        <f t="shared" si="147"/>
        <v>CUST3189</v>
      </c>
      <c r="B3190">
        <v>29</v>
      </c>
      <c r="C3190" t="s">
        <v>25</v>
      </c>
      <c r="D3190" t="s">
        <v>50</v>
      </c>
      <c r="E3190" t="s">
        <v>27</v>
      </c>
      <c r="F3190">
        <v>3</v>
      </c>
      <c r="G3190" t="s">
        <v>44</v>
      </c>
      <c r="H3190" t="s">
        <v>45</v>
      </c>
      <c r="I3190" t="s">
        <v>16</v>
      </c>
      <c r="J3190" t="s">
        <v>11</v>
      </c>
      <c r="K3190">
        <v>11</v>
      </c>
      <c r="L3190">
        <v>66580</v>
      </c>
      <c r="M3190">
        <v>7325</v>
      </c>
      <c r="N3190" s="1">
        <f t="shared" si="148"/>
        <v>0.12</v>
      </c>
      <c r="O3190">
        <v>48605</v>
      </c>
      <c r="P3190">
        <v>0.163067330495234</v>
      </c>
      <c r="Q3190" t="s">
        <v>28</v>
      </c>
      <c r="R3190" t="str">
        <f t="shared" si="149"/>
        <v>Rejected</v>
      </c>
      <c r="S3190">
        <v>614</v>
      </c>
      <c r="T3190">
        <v>2</v>
      </c>
      <c r="U3190" t="s">
        <v>22</v>
      </c>
      <c r="V3190" t="s">
        <v>49</v>
      </c>
    </row>
    <row r="3191" spans="1:22" x14ac:dyDescent="0.3">
      <c r="A3191" t="str">
        <f t="shared" si="147"/>
        <v>CUST3190</v>
      </c>
      <c r="B3191">
        <v>57</v>
      </c>
      <c r="C3191" t="s">
        <v>17</v>
      </c>
      <c r="D3191" t="s">
        <v>50</v>
      </c>
      <c r="E3191" t="s">
        <v>9</v>
      </c>
      <c r="F3191">
        <v>2</v>
      </c>
      <c r="G3191" t="s">
        <v>47</v>
      </c>
      <c r="H3191" t="s">
        <v>48</v>
      </c>
      <c r="I3191" t="s">
        <v>16</v>
      </c>
      <c r="J3191" t="s">
        <v>21</v>
      </c>
      <c r="K3191">
        <v>9</v>
      </c>
      <c r="L3191">
        <v>30935</v>
      </c>
      <c r="M3191">
        <v>28484</v>
      </c>
      <c r="N3191" s="1">
        <f t="shared" si="148"/>
        <v>0.09</v>
      </c>
      <c r="O3191">
        <v>240299</v>
      </c>
      <c r="P3191">
        <v>0.38807714816030198</v>
      </c>
      <c r="Q3191" t="s">
        <v>20</v>
      </c>
      <c r="R3191" t="str">
        <f t="shared" si="149"/>
        <v>Approved</v>
      </c>
      <c r="S3191">
        <v>656</v>
      </c>
      <c r="T3191">
        <v>2</v>
      </c>
      <c r="U3191" t="s">
        <v>32</v>
      </c>
      <c r="V3191" t="s">
        <v>23</v>
      </c>
    </row>
    <row r="3192" spans="1:22" x14ac:dyDescent="0.3">
      <c r="A3192" t="str">
        <f t="shared" si="147"/>
        <v>CUST3191</v>
      </c>
      <c r="B3192">
        <v>49</v>
      </c>
      <c r="C3192" t="s">
        <v>17</v>
      </c>
      <c r="D3192" t="s">
        <v>18</v>
      </c>
      <c r="E3192" t="s">
        <v>27</v>
      </c>
      <c r="F3192">
        <v>2</v>
      </c>
      <c r="G3192" t="s">
        <v>14</v>
      </c>
      <c r="H3192" t="s">
        <v>15</v>
      </c>
      <c r="I3192" t="s">
        <v>16</v>
      </c>
      <c r="J3192" t="s">
        <v>21</v>
      </c>
      <c r="K3192">
        <v>5</v>
      </c>
      <c r="L3192">
        <v>50936</v>
      </c>
      <c r="M3192">
        <v>42030</v>
      </c>
      <c r="N3192" s="1">
        <f t="shared" si="148"/>
        <v>0.12</v>
      </c>
      <c r="P3192">
        <v>0.17808456387733601</v>
      </c>
      <c r="Q3192" t="s">
        <v>28</v>
      </c>
      <c r="R3192" t="str">
        <f t="shared" si="149"/>
        <v>Rejected</v>
      </c>
      <c r="S3192">
        <v>602</v>
      </c>
      <c r="T3192">
        <v>2</v>
      </c>
      <c r="U3192" t="s">
        <v>32</v>
      </c>
      <c r="V3192" t="s">
        <v>23</v>
      </c>
    </row>
    <row r="3193" spans="1:22" x14ac:dyDescent="0.3">
      <c r="A3193" t="str">
        <f t="shared" si="147"/>
        <v>CUST3192</v>
      </c>
      <c r="B3193">
        <v>44</v>
      </c>
      <c r="C3193" t="s">
        <v>17</v>
      </c>
      <c r="D3193" t="s">
        <v>50</v>
      </c>
      <c r="E3193" t="s">
        <v>27</v>
      </c>
      <c r="F3193">
        <v>0</v>
      </c>
      <c r="G3193" t="s">
        <v>24</v>
      </c>
      <c r="H3193" t="s">
        <v>24</v>
      </c>
      <c r="I3193" t="s">
        <v>16</v>
      </c>
      <c r="J3193" t="s">
        <v>21</v>
      </c>
      <c r="K3193">
        <v>11</v>
      </c>
      <c r="L3193">
        <v>43095</v>
      </c>
      <c r="M3193">
        <v>39953</v>
      </c>
      <c r="N3193" s="1">
        <f t="shared" si="148"/>
        <v>0.09</v>
      </c>
      <c r="O3193">
        <v>249252</v>
      </c>
      <c r="P3193">
        <v>0.55362115723327698</v>
      </c>
      <c r="Q3193" t="s">
        <v>10</v>
      </c>
      <c r="R3193" t="str">
        <f t="shared" si="149"/>
        <v>Approved</v>
      </c>
      <c r="S3193">
        <v>740</v>
      </c>
      <c r="U3193" t="s">
        <v>32</v>
      </c>
      <c r="V3193" t="s">
        <v>23</v>
      </c>
    </row>
    <row r="3194" spans="1:22" x14ac:dyDescent="0.3">
      <c r="A3194" t="str">
        <f t="shared" si="147"/>
        <v>CUST3193</v>
      </c>
      <c r="B3194">
        <v>28</v>
      </c>
      <c r="C3194" t="s">
        <v>25</v>
      </c>
      <c r="D3194" t="s">
        <v>50</v>
      </c>
      <c r="E3194" t="s">
        <v>19</v>
      </c>
      <c r="F3194">
        <v>2</v>
      </c>
      <c r="G3194" t="s">
        <v>29</v>
      </c>
      <c r="H3194" t="s">
        <v>30</v>
      </c>
      <c r="I3194" t="s">
        <v>16</v>
      </c>
      <c r="J3194" t="s">
        <v>21</v>
      </c>
      <c r="K3194">
        <v>12</v>
      </c>
      <c r="L3194">
        <v>92323</v>
      </c>
      <c r="M3194">
        <v>41615</v>
      </c>
      <c r="N3194" s="1">
        <f t="shared" si="148"/>
        <v>0.06</v>
      </c>
      <c r="O3194">
        <v>221392</v>
      </c>
      <c r="P3194">
        <v>0.57789605270584998</v>
      </c>
      <c r="Q3194" t="s">
        <v>31</v>
      </c>
      <c r="R3194" t="str">
        <f t="shared" si="149"/>
        <v>Approved</v>
      </c>
      <c r="S3194">
        <v>776</v>
      </c>
      <c r="T3194">
        <v>2</v>
      </c>
      <c r="U3194" t="s">
        <v>39</v>
      </c>
      <c r="V3194" t="s">
        <v>13</v>
      </c>
    </row>
    <row r="3195" spans="1:22" x14ac:dyDescent="0.3">
      <c r="A3195" t="str">
        <f t="shared" si="147"/>
        <v>CUST3194</v>
      </c>
      <c r="B3195">
        <v>21</v>
      </c>
      <c r="C3195" t="s">
        <v>25</v>
      </c>
      <c r="D3195" t="s">
        <v>50</v>
      </c>
      <c r="E3195" t="s">
        <v>27</v>
      </c>
      <c r="G3195" t="s">
        <v>33</v>
      </c>
      <c r="H3195" t="s">
        <v>34</v>
      </c>
      <c r="I3195" t="s">
        <v>16</v>
      </c>
      <c r="J3195" t="s">
        <v>21</v>
      </c>
      <c r="K3195">
        <v>5</v>
      </c>
      <c r="L3195">
        <v>83177</v>
      </c>
      <c r="M3195">
        <v>6781</v>
      </c>
      <c r="N3195" s="1">
        <f t="shared" si="148"/>
        <v>0.09</v>
      </c>
      <c r="O3195">
        <v>32266</v>
      </c>
      <c r="P3195">
        <v>0.51791645569191003</v>
      </c>
      <c r="Q3195" t="s">
        <v>20</v>
      </c>
      <c r="R3195" t="str">
        <f t="shared" si="149"/>
        <v>Approved</v>
      </c>
      <c r="S3195">
        <v>709</v>
      </c>
      <c r="U3195" t="s">
        <v>22</v>
      </c>
      <c r="V3195" t="s">
        <v>23</v>
      </c>
    </row>
    <row r="3196" spans="1:22" x14ac:dyDescent="0.3">
      <c r="A3196" t="str">
        <f t="shared" si="147"/>
        <v>CUST3195</v>
      </c>
      <c r="B3196">
        <v>56</v>
      </c>
      <c r="C3196" t="s">
        <v>17</v>
      </c>
      <c r="D3196" t="s">
        <v>8</v>
      </c>
      <c r="E3196" t="s">
        <v>46</v>
      </c>
      <c r="F3196">
        <v>4</v>
      </c>
      <c r="G3196" t="s">
        <v>35</v>
      </c>
      <c r="H3196" t="s">
        <v>36</v>
      </c>
      <c r="I3196" t="s">
        <v>16</v>
      </c>
      <c r="J3196" t="s">
        <v>38</v>
      </c>
      <c r="K3196">
        <v>17</v>
      </c>
      <c r="L3196">
        <v>42066</v>
      </c>
      <c r="M3196">
        <v>9110</v>
      </c>
      <c r="N3196" s="1">
        <f t="shared" si="148"/>
        <v>0.09</v>
      </c>
      <c r="O3196">
        <v>167220</v>
      </c>
      <c r="P3196">
        <v>0.16365202352508301</v>
      </c>
      <c r="Q3196" t="s">
        <v>28</v>
      </c>
      <c r="R3196" t="str">
        <f t="shared" si="149"/>
        <v>Approved</v>
      </c>
      <c r="S3196">
        <v>654</v>
      </c>
      <c r="T3196">
        <v>4</v>
      </c>
      <c r="U3196" t="s">
        <v>12</v>
      </c>
      <c r="V3196" t="s">
        <v>23</v>
      </c>
    </row>
    <row r="3197" spans="1:22" x14ac:dyDescent="0.3">
      <c r="A3197" t="str">
        <f t="shared" si="147"/>
        <v>CUST3196</v>
      </c>
      <c r="B3197">
        <v>19</v>
      </c>
      <c r="C3197" t="s">
        <v>17</v>
      </c>
      <c r="D3197" t="s">
        <v>26</v>
      </c>
      <c r="E3197" t="s">
        <v>46</v>
      </c>
      <c r="F3197">
        <v>3</v>
      </c>
      <c r="G3197" t="s">
        <v>37</v>
      </c>
      <c r="H3197" t="s">
        <v>15</v>
      </c>
      <c r="I3197" t="s">
        <v>16</v>
      </c>
      <c r="J3197" t="s">
        <v>11</v>
      </c>
      <c r="K3197">
        <v>11</v>
      </c>
      <c r="L3197">
        <v>25274</v>
      </c>
      <c r="M3197">
        <v>49998</v>
      </c>
      <c r="N3197" s="1">
        <f t="shared" si="148"/>
        <v>0.15</v>
      </c>
      <c r="O3197">
        <v>94706</v>
      </c>
      <c r="P3197">
        <v>0.16763692777625999</v>
      </c>
      <c r="Q3197" t="s">
        <v>10</v>
      </c>
      <c r="R3197" t="str">
        <f t="shared" si="149"/>
        <v>Rejected</v>
      </c>
      <c r="T3197">
        <v>1</v>
      </c>
      <c r="U3197" t="s">
        <v>32</v>
      </c>
      <c r="V3197" t="s">
        <v>23</v>
      </c>
    </row>
    <row r="3198" spans="1:22" x14ac:dyDescent="0.3">
      <c r="A3198" t="str">
        <f t="shared" si="147"/>
        <v>CUST3197</v>
      </c>
      <c r="B3198">
        <v>28</v>
      </c>
      <c r="C3198" t="s">
        <v>7</v>
      </c>
      <c r="D3198" t="s">
        <v>50</v>
      </c>
      <c r="E3198" t="s">
        <v>27</v>
      </c>
      <c r="F3198">
        <v>3</v>
      </c>
      <c r="G3198" t="s">
        <v>40</v>
      </c>
      <c r="H3198" t="s">
        <v>41</v>
      </c>
      <c r="I3198" t="s">
        <v>16</v>
      </c>
      <c r="J3198" t="s">
        <v>38</v>
      </c>
      <c r="K3198">
        <v>4</v>
      </c>
      <c r="L3198">
        <v>22583</v>
      </c>
      <c r="N3198" s="1">
        <f t="shared" si="148"/>
        <v>0.09</v>
      </c>
      <c r="O3198">
        <v>64826</v>
      </c>
      <c r="P3198">
        <v>0.43535440265700798</v>
      </c>
      <c r="Q3198" t="s">
        <v>10</v>
      </c>
      <c r="R3198" t="str">
        <f t="shared" si="149"/>
        <v>Rejected</v>
      </c>
      <c r="S3198">
        <v>655</v>
      </c>
      <c r="T3198">
        <v>1</v>
      </c>
      <c r="U3198" t="s">
        <v>22</v>
      </c>
      <c r="V3198" t="s">
        <v>49</v>
      </c>
    </row>
    <row r="3199" spans="1:22" x14ac:dyDescent="0.3">
      <c r="A3199" t="str">
        <f t="shared" si="147"/>
        <v>CUST3198</v>
      </c>
      <c r="B3199">
        <v>51</v>
      </c>
      <c r="C3199" t="s">
        <v>25</v>
      </c>
      <c r="D3199" t="s">
        <v>50</v>
      </c>
      <c r="E3199" t="s">
        <v>46</v>
      </c>
      <c r="F3199">
        <v>2</v>
      </c>
      <c r="G3199" t="s">
        <v>42</v>
      </c>
      <c r="H3199" t="s">
        <v>43</v>
      </c>
      <c r="I3199" t="s">
        <v>16</v>
      </c>
      <c r="J3199" t="s">
        <v>21</v>
      </c>
      <c r="K3199">
        <v>5</v>
      </c>
      <c r="L3199">
        <v>31408</v>
      </c>
      <c r="M3199">
        <v>24906</v>
      </c>
      <c r="N3199" s="1">
        <f t="shared" si="148"/>
        <v>0.06</v>
      </c>
      <c r="P3199">
        <v>0.35284492286264402</v>
      </c>
      <c r="Q3199" t="s">
        <v>20</v>
      </c>
      <c r="R3199" t="str">
        <f t="shared" si="149"/>
        <v>Approved</v>
      </c>
      <c r="S3199">
        <v>761</v>
      </c>
      <c r="T3199">
        <v>0</v>
      </c>
      <c r="U3199" t="s">
        <v>12</v>
      </c>
      <c r="V3199" t="s">
        <v>13</v>
      </c>
    </row>
    <row r="3200" spans="1:22" x14ac:dyDescent="0.3">
      <c r="A3200" t="str">
        <f t="shared" si="147"/>
        <v>CUST3199</v>
      </c>
      <c r="B3200">
        <v>30</v>
      </c>
      <c r="C3200" t="s">
        <v>7</v>
      </c>
      <c r="D3200" t="s">
        <v>26</v>
      </c>
      <c r="E3200" t="s">
        <v>46</v>
      </c>
      <c r="F3200">
        <v>4</v>
      </c>
      <c r="G3200" t="s">
        <v>44</v>
      </c>
      <c r="H3200" t="s">
        <v>45</v>
      </c>
      <c r="I3200" t="s">
        <v>16</v>
      </c>
      <c r="J3200" t="s">
        <v>38</v>
      </c>
      <c r="K3200">
        <v>9</v>
      </c>
      <c r="L3200">
        <v>102246</v>
      </c>
      <c r="M3200">
        <v>22428</v>
      </c>
      <c r="N3200" s="1">
        <f t="shared" si="148"/>
        <v>0.12</v>
      </c>
      <c r="O3200">
        <v>203817</v>
      </c>
      <c r="P3200">
        <v>0.28351268668047303</v>
      </c>
      <c r="Q3200" t="s">
        <v>20</v>
      </c>
      <c r="R3200" t="str">
        <f t="shared" si="149"/>
        <v>Rejected</v>
      </c>
      <c r="S3200">
        <v>646</v>
      </c>
      <c r="T3200">
        <v>3</v>
      </c>
      <c r="U3200" t="s">
        <v>39</v>
      </c>
      <c r="V3200" t="s">
        <v>23</v>
      </c>
    </row>
    <row r="3201" spans="1:22" x14ac:dyDescent="0.3">
      <c r="A3201" t="str">
        <f t="shared" si="147"/>
        <v>CUST3200</v>
      </c>
      <c r="B3201">
        <v>56</v>
      </c>
      <c r="C3201" t="s">
        <v>17</v>
      </c>
      <c r="D3201" t="s">
        <v>8</v>
      </c>
      <c r="E3201" t="s">
        <v>27</v>
      </c>
      <c r="F3201">
        <v>3</v>
      </c>
      <c r="G3201" t="s">
        <v>47</v>
      </c>
      <c r="H3201" t="s">
        <v>48</v>
      </c>
      <c r="I3201" t="s">
        <v>16</v>
      </c>
      <c r="J3201" t="s">
        <v>21</v>
      </c>
      <c r="K3201">
        <v>2</v>
      </c>
      <c r="L3201">
        <v>32467</v>
      </c>
      <c r="M3201">
        <v>18656</v>
      </c>
      <c r="N3201" s="1">
        <f t="shared" si="148"/>
        <v>0.09</v>
      </c>
      <c r="O3201">
        <v>126294</v>
      </c>
      <c r="P3201">
        <v>0.53153218659759705</v>
      </c>
      <c r="Q3201" t="s">
        <v>28</v>
      </c>
      <c r="R3201" t="str">
        <f t="shared" si="149"/>
        <v>Approved</v>
      </c>
      <c r="S3201">
        <v>722</v>
      </c>
      <c r="T3201">
        <v>2</v>
      </c>
      <c r="U3201" t="s">
        <v>22</v>
      </c>
      <c r="V3201" t="s">
        <v>23</v>
      </c>
    </row>
    <row r="3202" spans="1:22" x14ac:dyDescent="0.3">
      <c r="A3202" t="str">
        <f t="shared" ref="A3202:A3265" si="150">"CUST" &amp; TEXT(ROW()-1,"0000")</f>
        <v>CUST3201</v>
      </c>
      <c r="B3202">
        <v>64</v>
      </c>
      <c r="C3202" t="s">
        <v>25</v>
      </c>
      <c r="D3202" t="s">
        <v>18</v>
      </c>
      <c r="E3202" t="s">
        <v>27</v>
      </c>
      <c r="F3202">
        <v>0</v>
      </c>
      <c r="G3202" t="s">
        <v>14</v>
      </c>
      <c r="H3202" t="s">
        <v>15</v>
      </c>
      <c r="I3202" t="s">
        <v>16</v>
      </c>
      <c r="J3202" t="s">
        <v>38</v>
      </c>
      <c r="K3202">
        <v>8</v>
      </c>
      <c r="L3202">
        <v>89086</v>
      </c>
      <c r="M3202">
        <v>7698</v>
      </c>
      <c r="N3202" s="1">
        <f t="shared" ref="N3202:N3265" si="151">IF(S3202&gt;750,0.06,IF(S3202&gt;650,0.09,IF(S3202&gt;550,0.12,0.15)))</f>
        <v>0.06</v>
      </c>
      <c r="O3202">
        <v>33371</v>
      </c>
      <c r="P3202">
        <v>0.34220206117161001</v>
      </c>
      <c r="Q3202" t="s">
        <v>28</v>
      </c>
      <c r="R3202" t="str">
        <f t="shared" ref="R3202:R3265" si="152">IF(AND(S3202&gt;650,L3202&gt;30000),"Approved","Rejected")</f>
        <v>Approved</v>
      </c>
      <c r="S3202">
        <v>794</v>
      </c>
      <c r="T3202">
        <v>0</v>
      </c>
      <c r="U3202" t="s">
        <v>22</v>
      </c>
      <c r="V3202" t="s">
        <v>23</v>
      </c>
    </row>
    <row r="3203" spans="1:22" x14ac:dyDescent="0.3">
      <c r="A3203" t="str">
        <f t="shared" si="150"/>
        <v>CUST3202</v>
      </c>
      <c r="B3203">
        <v>36</v>
      </c>
      <c r="C3203" t="s">
        <v>17</v>
      </c>
      <c r="D3203" t="s">
        <v>8</v>
      </c>
      <c r="E3203" t="s">
        <v>19</v>
      </c>
      <c r="F3203">
        <v>2</v>
      </c>
      <c r="G3203" t="s">
        <v>24</v>
      </c>
      <c r="H3203" t="s">
        <v>24</v>
      </c>
      <c r="I3203" t="s">
        <v>16</v>
      </c>
      <c r="J3203" t="s">
        <v>11</v>
      </c>
      <c r="K3203">
        <v>9</v>
      </c>
      <c r="L3203">
        <v>51989</v>
      </c>
      <c r="M3203">
        <v>40864</v>
      </c>
      <c r="N3203" s="1">
        <f t="shared" si="151"/>
        <v>0.09</v>
      </c>
      <c r="O3203">
        <v>53090</v>
      </c>
      <c r="P3203">
        <v>0.172719631176216</v>
      </c>
      <c r="Q3203" t="s">
        <v>10</v>
      </c>
      <c r="R3203" t="str">
        <f t="shared" si="152"/>
        <v>Approved</v>
      </c>
      <c r="S3203">
        <v>701</v>
      </c>
      <c r="T3203">
        <v>2</v>
      </c>
      <c r="U3203" t="s">
        <v>12</v>
      </c>
      <c r="V3203" t="s">
        <v>23</v>
      </c>
    </row>
    <row r="3204" spans="1:22" x14ac:dyDescent="0.3">
      <c r="A3204" t="str">
        <f t="shared" si="150"/>
        <v>CUST3203</v>
      </c>
      <c r="B3204">
        <v>68</v>
      </c>
      <c r="C3204" t="s">
        <v>25</v>
      </c>
      <c r="D3204" t="s">
        <v>8</v>
      </c>
      <c r="E3204" t="s">
        <v>27</v>
      </c>
      <c r="G3204" t="s">
        <v>29</v>
      </c>
      <c r="H3204" t="s">
        <v>30</v>
      </c>
      <c r="I3204" t="s">
        <v>16</v>
      </c>
      <c r="J3204" t="s">
        <v>38</v>
      </c>
      <c r="K3204">
        <v>18</v>
      </c>
      <c r="L3204">
        <v>84587</v>
      </c>
      <c r="N3204" s="1">
        <f t="shared" si="151"/>
        <v>0.15</v>
      </c>
      <c r="O3204">
        <v>171569</v>
      </c>
      <c r="P3204">
        <v>0.432212425518257</v>
      </c>
      <c r="Q3204" t="s">
        <v>20</v>
      </c>
      <c r="R3204" t="str">
        <f t="shared" si="152"/>
        <v>Rejected</v>
      </c>
      <c r="U3204" t="s">
        <v>12</v>
      </c>
      <c r="V3204" t="s">
        <v>13</v>
      </c>
    </row>
    <row r="3205" spans="1:22" x14ac:dyDescent="0.3">
      <c r="A3205" t="str">
        <f t="shared" si="150"/>
        <v>CUST3204</v>
      </c>
      <c r="B3205">
        <v>40</v>
      </c>
      <c r="C3205" t="s">
        <v>7</v>
      </c>
      <c r="D3205" t="s">
        <v>26</v>
      </c>
      <c r="E3205" t="s">
        <v>46</v>
      </c>
      <c r="G3205" t="s">
        <v>33</v>
      </c>
      <c r="H3205" t="s">
        <v>34</v>
      </c>
      <c r="I3205" t="s">
        <v>16</v>
      </c>
      <c r="J3205" t="s">
        <v>38</v>
      </c>
      <c r="K3205">
        <v>17</v>
      </c>
      <c r="N3205" s="1">
        <f t="shared" si="151"/>
        <v>0.06</v>
      </c>
      <c r="O3205">
        <v>29091</v>
      </c>
      <c r="P3205">
        <v>0.17718293696220899</v>
      </c>
      <c r="Q3205" t="s">
        <v>10</v>
      </c>
      <c r="R3205" t="str">
        <f t="shared" si="152"/>
        <v>Rejected</v>
      </c>
      <c r="S3205">
        <v>770</v>
      </c>
      <c r="T3205">
        <v>1</v>
      </c>
      <c r="U3205" t="s">
        <v>39</v>
      </c>
      <c r="V3205" t="s">
        <v>23</v>
      </c>
    </row>
    <row r="3206" spans="1:22" x14ac:dyDescent="0.3">
      <c r="A3206" t="str">
        <f t="shared" si="150"/>
        <v>CUST3205</v>
      </c>
      <c r="B3206">
        <v>33</v>
      </c>
      <c r="C3206" t="s">
        <v>25</v>
      </c>
      <c r="D3206" t="s">
        <v>50</v>
      </c>
      <c r="E3206" t="s">
        <v>46</v>
      </c>
      <c r="F3206">
        <v>2</v>
      </c>
      <c r="G3206" t="s">
        <v>35</v>
      </c>
      <c r="H3206" t="s">
        <v>36</v>
      </c>
      <c r="I3206" t="s">
        <v>16</v>
      </c>
      <c r="J3206" t="s">
        <v>11</v>
      </c>
      <c r="K3206">
        <v>6</v>
      </c>
      <c r="M3206">
        <v>32679</v>
      </c>
      <c r="N3206" s="1">
        <f t="shared" si="151"/>
        <v>0.09</v>
      </c>
      <c r="P3206">
        <v>0.209576846100199</v>
      </c>
      <c r="Q3206" t="s">
        <v>10</v>
      </c>
      <c r="R3206" t="str">
        <f t="shared" si="152"/>
        <v>Rejected</v>
      </c>
      <c r="S3206">
        <v>678</v>
      </c>
      <c r="T3206">
        <v>1</v>
      </c>
      <c r="U3206" t="s">
        <v>12</v>
      </c>
      <c r="V3206" t="s">
        <v>23</v>
      </c>
    </row>
    <row r="3207" spans="1:22" x14ac:dyDescent="0.3">
      <c r="A3207" t="str">
        <f t="shared" si="150"/>
        <v>CUST3206</v>
      </c>
      <c r="B3207">
        <v>25</v>
      </c>
      <c r="C3207" t="s">
        <v>7</v>
      </c>
      <c r="D3207" t="s">
        <v>18</v>
      </c>
      <c r="E3207" t="s">
        <v>46</v>
      </c>
      <c r="F3207">
        <v>4</v>
      </c>
      <c r="G3207" t="s">
        <v>37</v>
      </c>
      <c r="H3207" t="s">
        <v>15</v>
      </c>
      <c r="I3207" t="s">
        <v>16</v>
      </c>
      <c r="J3207" t="s">
        <v>11</v>
      </c>
      <c r="K3207">
        <v>17</v>
      </c>
      <c r="L3207">
        <v>66266</v>
      </c>
      <c r="N3207" s="1">
        <f t="shared" si="151"/>
        <v>0.15</v>
      </c>
      <c r="O3207">
        <v>21390</v>
      </c>
      <c r="P3207">
        <v>0.129692432876575</v>
      </c>
      <c r="Q3207" t="s">
        <v>31</v>
      </c>
      <c r="R3207" t="str">
        <f t="shared" si="152"/>
        <v>Rejected</v>
      </c>
      <c r="U3207" t="s">
        <v>32</v>
      </c>
      <c r="V3207" t="s">
        <v>23</v>
      </c>
    </row>
    <row r="3208" spans="1:22" x14ac:dyDescent="0.3">
      <c r="A3208" t="str">
        <f t="shared" si="150"/>
        <v>CUST3207</v>
      </c>
      <c r="B3208">
        <v>58</v>
      </c>
      <c r="C3208" t="s">
        <v>25</v>
      </c>
      <c r="D3208" t="s">
        <v>8</v>
      </c>
      <c r="E3208" t="s">
        <v>46</v>
      </c>
      <c r="F3208">
        <v>3</v>
      </c>
      <c r="G3208" t="s">
        <v>40</v>
      </c>
      <c r="H3208" t="s">
        <v>41</v>
      </c>
      <c r="I3208" t="s">
        <v>16</v>
      </c>
      <c r="J3208" t="s">
        <v>11</v>
      </c>
      <c r="K3208">
        <v>0</v>
      </c>
      <c r="L3208">
        <v>116917</v>
      </c>
      <c r="M3208">
        <v>33340</v>
      </c>
      <c r="N3208" s="1">
        <f t="shared" si="151"/>
        <v>0.15</v>
      </c>
      <c r="O3208">
        <v>107853</v>
      </c>
      <c r="P3208">
        <v>0.13516403425751</v>
      </c>
      <c r="Q3208" t="s">
        <v>28</v>
      </c>
      <c r="R3208" t="str">
        <f t="shared" si="152"/>
        <v>Rejected</v>
      </c>
      <c r="U3208" t="s">
        <v>39</v>
      </c>
      <c r="V3208" t="s">
        <v>13</v>
      </c>
    </row>
    <row r="3209" spans="1:22" x14ac:dyDescent="0.3">
      <c r="A3209" t="str">
        <f t="shared" si="150"/>
        <v>CUST3208</v>
      </c>
      <c r="B3209">
        <v>64</v>
      </c>
      <c r="C3209" t="s">
        <v>17</v>
      </c>
      <c r="D3209" t="s">
        <v>26</v>
      </c>
      <c r="E3209" t="s">
        <v>46</v>
      </c>
      <c r="F3209">
        <v>2</v>
      </c>
      <c r="G3209" t="s">
        <v>42</v>
      </c>
      <c r="H3209" t="s">
        <v>43</v>
      </c>
      <c r="I3209" t="s">
        <v>16</v>
      </c>
      <c r="J3209" t="s">
        <v>21</v>
      </c>
      <c r="K3209">
        <v>17</v>
      </c>
      <c r="L3209">
        <v>112407</v>
      </c>
      <c r="M3209">
        <v>20503</v>
      </c>
      <c r="N3209" s="1">
        <f t="shared" si="151"/>
        <v>0.09</v>
      </c>
      <c r="O3209">
        <v>221056</v>
      </c>
      <c r="P3209">
        <v>0.22139681482118201</v>
      </c>
      <c r="Q3209" t="s">
        <v>20</v>
      </c>
      <c r="R3209" t="str">
        <f t="shared" si="152"/>
        <v>Approved</v>
      </c>
      <c r="S3209">
        <v>684</v>
      </c>
      <c r="T3209">
        <v>1</v>
      </c>
      <c r="U3209" t="s">
        <v>39</v>
      </c>
      <c r="V3209" t="s">
        <v>13</v>
      </c>
    </row>
    <row r="3210" spans="1:22" x14ac:dyDescent="0.3">
      <c r="A3210" t="str">
        <f t="shared" si="150"/>
        <v>CUST3209</v>
      </c>
      <c r="B3210">
        <v>43</v>
      </c>
      <c r="C3210" t="s">
        <v>7</v>
      </c>
      <c r="D3210" t="s">
        <v>18</v>
      </c>
      <c r="E3210" t="s">
        <v>9</v>
      </c>
      <c r="G3210" t="s">
        <v>44</v>
      </c>
      <c r="H3210" t="s">
        <v>45</v>
      </c>
      <c r="I3210" t="s">
        <v>16</v>
      </c>
      <c r="J3210" t="s">
        <v>38</v>
      </c>
      <c r="K3210">
        <v>16</v>
      </c>
      <c r="L3210">
        <v>63769</v>
      </c>
      <c r="M3210">
        <v>40865</v>
      </c>
      <c r="N3210" s="1">
        <f t="shared" si="151"/>
        <v>0.09</v>
      </c>
      <c r="O3210">
        <v>29507</v>
      </c>
      <c r="P3210">
        <v>0.45814414284498001</v>
      </c>
      <c r="Q3210" t="s">
        <v>28</v>
      </c>
      <c r="R3210" t="str">
        <f t="shared" si="152"/>
        <v>Approved</v>
      </c>
      <c r="S3210">
        <v>651</v>
      </c>
      <c r="T3210">
        <v>2</v>
      </c>
      <c r="U3210" t="s">
        <v>39</v>
      </c>
      <c r="V3210" t="s">
        <v>13</v>
      </c>
    </row>
    <row r="3211" spans="1:22" x14ac:dyDescent="0.3">
      <c r="A3211" t="str">
        <f t="shared" si="150"/>
        <v>CUST3210</v>
      </c>
      <c r="B3211">
        <v>53</v>
      </c>
      <c r="C3211" t="s">
        <v>25</v>
      </c>
      <c r="D3211" t="s">
        <v>18</v>
      </c>
      <c r="E3211" t="s">
        <v>27</v>
      </c>
      <c r="F3211">
        <v>1</v>
      </c>
      <c r="G3211" t="s">
        <v>47</v>
      </c>
      <c r="H3211" t="s">
        <v>48</v>
      </c>
      <c r="I3211" t="s">
        <v>16</v>
      </c>
      <c r="J3211" t="s">
        <v>11</v>
      </c>
      <c r="K3211">
        <v>19</v>
      </c>
      <c r="L3211">
        <v>59536</v>
      </c>
      <c r="M3211">
        <v>19166</v>
      </c>
      <c r="N3211" s="1">
        <f t="shared" si="151"/>
        <v>0.09</v>
      </c>
      <c r="O3211">
        <v>237895</v>
      </c>
      <c r="P3211">
        <v>0.112477869374752</v>
      </c>
      <c r="Q3211" t="s">
        <v>28</v>
      </c>
      <c r="R3211" t="str">
        <f t="shared" si="152"/>
        <v>Approved</v>
      </c>
      <c r="S3211">
        <v>745</v>
      </c>
      <c r="T3211">
        <v>4</v>
      </c>
      <c r="U3211" t="s">
        <v>12</v>
      </c>
      <c r="V3211" t="s">
        <v>13</v>
      </c>
    </row>
    <row r="3212" spans="1:22" x14ac:dyDescent="0.3">
      <c r="A3212" t="str">
        <f t="shared" si="150"/>
        <v>CUST3211</v>
      </c>
      <c r="B3212">
        <v>52</v>
      </c>
      <c r="C3212" t="s">
        <v>25</v>
      </c>
      <c r="D3212" t="s">
        <v>50</v>
      </c>
      <c r="E3212" t="s">
        <v>9</v>
      </c>
      <c r="F3212">
        <v>3</v>
      </c>
      <c r="G3212" t="s">
        <v>14</v>
      </c>
      <c r="H3212" t="s">
        <v>15</v>
      </c>
      <c r="I3212" t="s">
        <v>16</v>
      </c>
      <c r="J3212" t="s">
        <v>21</v>
      </c>
      <c r="K3212">
        <v>3</v>
      </c>
      <c r="L3212">
        <v>118322</v>
      </c>
      <c r="N3212" s="1">
        <f t="shared" si="151"/>
        <v>0.09</v>
      </c>
      <c r="O3212">
        <v>137021</v>
      </c>
      <c r="P3212">
        <v>0.162379507564026</v>
      </c>
      <c r="Q3212" t="s">
        <v>28</v>
      </c>
      <c r="R3212" t="str">
        <f t="shared" si="152"/>
        <v>Approved</v>
      </c>
      <c r="S3212">
        <v>671</v>
      </c>
      <c r="T3212">
        <v>4</v>
      </c>
      <c r="U3212" t="s">
        <v>12</v>
      </c>
      <c r="V3212" t="s">
        <v>13</v>
      </c>
    </row>
    <row r="3213" spans="1:22" x14ac:dyDescent="0.3">
      <c r="A3213" t="str">
        <f t="shared" si="150"/>
        <v>CUST3212</v>
      </c>
      <c r="B3213">
        <v>41</v>
      </c>
      <c r="C3213" t="s">
        <v>25</v>
      </c>
      <c r="D3213" t="s">
        <v>50</v>
      </c>
      <c r="E3213" t="s">
        <v>27</v>
      </c>
      <c r="F3213">
        <v>3</v>
      </c>
      <c r="G3213" t="s">
        <v>24</v>
      </c>
      <c r="H3213" t="s">
        <v>24</v>
      </c>
      <c r="I3213" t="s">
        <v>16</v>
      </c>
      <c r="J3213" t="s">
        <v>21</v>
      </c>
      <c r="K3213">
        <v>2</v>
      </c>
      <c r="L3213">
        <v>86851</v>
      </c>
      <c r="M3213">
        <v>30808</v>
      </c>
      <c r="N3213" s="1">
        <f t="shared" si="151"/>
        <v>0.15</v>
      </c>
      <c r="O3213">
        <v>36821</v>
      </c>
      <c r="P3213">
        <v>0.364878380739592</v>
      </c>
      <c r="Q3213" t="s">
        <v>28</v>
      </c>
      <c r="R3213" t="str">
        <f t="shared" si="152"/>
        <v>Rejected</v>
      </c>
      <c r="U3213" t="s">
        <v>22</v>
      </c>
      <c r="V3213" t="s">
        <v>23</v>
      </c>
    </row>
    <row r="3214" spans="1:22" x14ac:dyDescent="0.3">
      <c r="A3214" t="str">
        <f t="shared" si="150"/>
        <v>CUST3213</v>
      </c>
      <c r="B3214">
        <v>35</v>
      </c>
      <c r="C3214" t="s">
        <v>25</v>
      </c>
      <c r="D3214" t="s">
        <v>18</v>
      </c>
      <c r="E3214" t="s">
        <v>27</v>
      </c>
      <c r="F3214">
        <v>1</v>
      </c>
      <c r="G3214" t="s">
        <v>29</v>
      </c>
      <c r="H3214" t="s">
        <v>30</v>
      </c>
      <c r="I3214" t="s">
        <v>16</v>
      </c>
      <c r="J3214" t="s">
        <v>38</v>
      </c>
      <c r="K3214">
        <v>19</v>
      </c>
      <c r="M3214">
        <v>31039</v>
      </c>
      <c r="N3214" s="1">
        <f t="shared" si="151"/>
        <v>0.15</v>
      </c>
      <c r="O3214">
        <v>146975</v>
      </c>
      <c r="P3214">
        <v>0.481251840344184</v>
      </c>
      <c r="Q3214" t="s">
        <v>10</v>
      </c>
      <c r="R3214" t="str">
        <f t="shared" si="152"/>
        <v>Rejected</v>
      </c>
      <c r="T3214">
        <v>1</v>
      </c>
      <c r="U3214" t="s">
        <v>32</v>
      </c>
      <c r="V3214" t="s">
        <v>13</v>
      </c>
    </row>
    <row r="3215" spans="1:22" x14ac:dyDescent="0.3">
      <c r="A3215" t="str">
        <f t="shared" si="150"/>
        <v>CUST3214</v>
      </c>
      <c r="B3215">
        <v>60</v>
      </c>
      <c r="C3215" t="s">
        <v>25</v>
      </c>
      <c r="D3215" t="s">
        <v>50</v>
      </c>
      <c r="E3215" t="s">
        <v>9</v>
      </c>
      <c r="F3215">
        <v>0</v>
      </c>
      <c r="G3215" t="s">
        <v>33</v>
      </c>
      <c r="H3215" t="s">
        <v>34</v>
      </c>
      <c r="I3215" t="s">
        <v>16</v>
      </c>
      <c r="J3215" t="s">
        <v>38</v>
      </c>
      <c r="K3215">
        <v>12</v>
      </c>
      <c r="L3215">
        <v>81354</v>
      </c>
      <c r="M3215">
        <v>46198</v>
      </c>
      <c r="N3215" s="1">
        <f t="shared" si="151"/>
        <v>0.15</v>
      </c>
      <c r="O3215">
        <v>173203</v>
      </c>
      <c r="P3215">
        <v>0.47869664170137399</v>
      </c>
      <c r="Q3215" t="s">
        <v>20</v>
      </c>
      <c r="R3215" t="str">
        <f t="shared" si="152"/>
        <v>Rejected</v>
      </c>
      <c r="U3215" t="s">
        <v>32</v>
      </c>
      <c r="V3215" t="s">
        <v>23</v>
      </c>
    </row>
    <row r="3216" spans="1:22" x14ac:dyDescent="0.3">
      <c r="A3216" t="str">
        <f t="shared" si="150"/>
        <v>CUST3215</v>
      </c>
      <c r="B3216">
        <v>48</v>
      </c>
      <c r="C3216" t="s">
        <v>25</v>
      </c>
      <c r="D3216" t="s">
        <v>50</v>
      </c>
      <c r="E3216" t="s">
        <v>19</v>
      </c>
      <c r="F3216">
        <v>0</v>
      </c>
      <c r="G3216" t="s">
        <v>35</v>
      </c>
      <c r="H3216" t="s">
        <v>36</v>
      </c>
      <c r="I3216" t="s">
        <v>16</v>
      </c>
      <c r="J3216" t="s">
        <v>21</v>
      </c>
      <c r="K3216">
        <v>6</v>
      </c>
      <c r="L3216">
        <v>21573</v>
      </c>
      <c r="M3216">
        <v>47969</v>
      </c>
      <c r="N3216" s="1">
        <f t="shared" si="151"/>
        <v>0.06</v>
      </c>
      <c r="O3216">
        <v>140702</v>
      </c>
      <c r="P3216">
        <v>0.23331126025634499</v>
      </c>
      <c r="Q3216" t="s">
        <v>10</v>
      </c>
      <c r="R3216" t="str">
        <f t="shared" si="152"/>
        <v>Rejected</v>
      </c>
      <c r="S3216">
        <v>757</v>
      </c>
      <c r="U3216" t="s">
        <v>12</v>
      </c>
      <c r="V3216" t="s">
        <v>23</v>
      </c>
    </row>
    <row r="3217" spans="1:22" x14ac:dyDescent="0.3">
      <c r="A3217" t="str">
        <f t="shared" si="150"/>
        <v>CUST3216</v>
      </c>
      <c r="B3217">
        <v>61</v>
      </c>
      <c r="C3217" t="s">
        <v>25</v>
      </c>
      <c r="D3217" t="s">
        <v>50</v>
      </c>
      <c r="E3217" t="s">
        <v>9</v>
      </c>
      <c r="F3217">
        <v>0</v>
      </c>
      <c r="G3217" t="s">
        <v>37</v>
      </c>
      <c r="H3217" t="s">
        <v>15</v>
      </c>
      <c r="I3217" t="s">
        <v>16</v>
      </c>
      <c r="J3217" t="s">
        <v>38</v>
      </c>
      <c r="K3217">
        <v>2</v>
      </c>
      <c r="L3217">
        <v>33860</v>
      </c>
      <c r="M3217">
        <v>20505</v>
      </c>
      <c r="N3217" s="1">
        <f t="shared" si="151"/>
        <v>0.12</v>
      </c>
      <c r="O3217">
        <v>164817</v>
      </c>
      <c r="P3217">
        <v>0.10868545103685</v>
      </c>
      <c r="Q3217" t="s">
        <v>10</v>
      </c>
      <c r="R3217" t="str">
        <f t="shared" si="152"/>
        <v>Rejected</v>
      </c>
      <c r="S3217">
        <v>630</v>
      </c>
      <c r="T3217">
        <v>0</v>
      </c>
      <c r="U3217" t="s">
        <v>22</v>
      </c>
      <c r="V3217" t="s">
        <v>23</v>
      </c>
    </row>
    <row r="3218" spans="1:22" x14ac:dyDescent="0.3">
      <c r="A3218" t="str">
        <f t="shared" si="150"/>
        <v>CUST3217</v>
      </c>
      <c r="B3218">
        <v>54</v>
      </c>
      <c r="C3218" t="s">
        <v>17</v>
      </c>
      <c r="D3218" t="s">
        <v>50</v>
      </c>
      <c r="E3218" t="s">
        <v>9</v>
      </c>
      <c r="F3218">
        <v>1</v>
      </c>
      <c r="G3218" t="s">
        <v>40</v>
      </c>
      <c r="H3218" t="s">
        <v>41</v>
      </c>
      <c r="I3218" t="s">
        <v>16</v>
      </c>
      <c r="J3218" t="s">
        <v>11</v>
      </c>
      <c r="K3218">
        <v>4</v>
      </c>
      <c r="N3218" s="1">
        <f t="shared" si="151"/>
        <v>0.15</v>
      </c>
      <c r="O3218">
        <v>131508</v>
      </c>
      <c r="P3218">
        <v>0.15835140040762499</v>
      </c>
      <c r="Q3218" t="s">
        <v>20</v>
      </c>
      <c r="R3218" t="str">
        <f t="shared" si="152"/>
        <v>Rejected</v>
      </c>
      <c r="U3218" t="s">
        <v>32</v>
      </c>
      <c r="V3218" t="s">
        <v>13</v>
      </c>
    </row>
    <row r="3219" spans="1:22" x14ac:dyDescent="0.3">
      <c r="A3219" t="str">
        <f t="shared" si="150"/>
        <v>CUST3218</v>
      </c>
      <c r="B3219">
        <v>18</v>
      </c>
      <c r="C3219" t="s">
        <v>25</v>
      </c>
      <c r="D3219" t="s">
        <v>26</v>
      </c>
      <c r="E3219" t="s">
        <v>46</v>
      </c>
      <c r="F3219">
        <v>1</v>
      </c>
      <c r="G3219" t="s">
        <v>42</v>
      </c>
      <c r="H3219" t="s">
        <v>43</v>
      </c>
      <c r="I3219" t="s">
        <v>16</v>
      </c>
      <c r="J3219" t="s">
        <v>38</v>
      </c>
      <c r="K3219">
        <v>11</v>
      </c>
      <c r="L3219">
        <v>39965</v>
      </c>
      <c r="M3219">
        <v>32359</v>
      </c>
      <c r="N3219" s="1">
        <f t="shared" si="151"/>
        <v>0.12</v>
      </c>
      <c r="O3219">
        <v>163469</v>
      </c>
      <c r="P3219">
        <v>0.33838395670669003</v>
      </c>
      <c r="Q3219" t="s">
        <v>31</v>
      </c>
      <c r="R3219" t="str">
        <f t="shared" si="152"/>
        <v>Rejected</v>
      </c>
      <c r="S3219">
        <v>612</v>
      </c>
      <c r="T3219">
        <v>2</v>
      </c>
      <c r="U3219" t="s">
        <v>12</v>
      </c>
      <c r="V3219" t="s">
        <v>23</v>
      </c>
    </row>
    <row r="3220" spans="1:22" x14ac:dyDescent="0.3">
      <c r="A3220" t="str">
        <f t="shared" si="150"/>
        <v>CUST3219</v>
      </c>
      <c r="B3220">
        <v>55</v>
      </c>
      <c r="C3220" t="s">
        <v>7</v>
      </c>
      <c r="D3220" t="s">
        <v>50</v>
      </c>
      <c r="E3220" t="s">
        <v>46</v>
      </c>
      <c r="F3220">
        <v>4</v>
      </c>
      <c r="G3220" t="s">
        <v>44</v>
      </c>
      <c r="H3220" t="s">
        <v>45</v>
      </c>
      <c r="I3220" t="s">
        <v>16</v>
      </c>
      <c r="J3220" t="s">
        <v>38</v>
      </c>
      <c r="K3220">
        <v>14</v>
      </c>
      <c r="L3220">
        <v>26611</v>
      </c>
      <c r="M3220">
        <v>44756</v>
      </c>
      <c r="N3220" s="1">
        <f t="shared" si="151"/>
        <v>0.15</v>
      </c>
      <c r="O3220">
        <v>158463</v>
      </c>
      <c r="P3220">
        <v>0.37639983744156003</v>
      </c>
      <c r="Q3220" t="s">
        <v>28</v>
      </c>
      <c r="R3220" t="str">
        <f t="shared" si="152"/>
        <v>Rejected</v>
      </c>
      <c r="T3220">
        <v>1</v>
      </c>
      <c r="U3220" t="s">
        <v>22</v>
      </c>
      <c r="V3220" t="s">
        <v>13</v>
      </c>
    </row>
    <row r="3221" spans="1:22" x14ac:dyDescent="0.3">
      <c r="A3221" t="str">
        <f t="shared" si="150"/>
        <v>CUST3220</v>
      </c>
      <c r="B3221">
        <v>24</v>
      </c>
      <c r="C3221" t="s">
        <v>7</v>
      </c>
      <c r="D3221" t="s">
        <v>50</v>
      </c>
      <c r="E3221" t="s">
        <v>19</v>
      </c>
      <c r="F3221">
        <v>2</v>
      </c>
      <c r="G3221" t="s">
        <v>47</v>
      </c>
      <c r="H3221" t="s">
        <v>48</v>
      </c>
      <c r="I3221" t="s">
        <v>16</v>
      </c>
      <c r="J3221" t="s">
        <v>11</v>
      </c>
      <c r="K3221">
        <v>6</v>
      </c>
      <c r="L3221">
        <v>75598</v>
      </c>
      <c r="M3221">
        <v>7519</v>
      </c>
      <c r="N3221" s="1">
        <f t="shared" si="151"/>
        <v>0.12</v>
      </c>
      <c r="O3221">
        <v>244860</v>
      </c>
      <c r="P3221">
        <v>0.50631223776875001</v>
      </c>
      <c r="Q3221" t="s">
        <v>28</v>
      </c>
      <c r="R3221" t="str">
        <f t="shared" si="152"/>
        <v>Rejected</v>
      </c>
      <c r="S3221">
        <v>630</v>
      </c>
      <c r="T3221">
        <v>1</v>
      </c>
      <c r="U3221" t="s">
        <v>12</v>
      </c>
      <c r="V3221" t="s">
        <v>13</v>
      </c>
    </row>
    <row r="3222" spans="1:22" x14ac:dyDescent="0.3">
      <c r="A3222" t="str">
        <f t="shared" si="150"/>
        <v>CUST3221</v>
      </c>
      <c r="B3222">
        <v>18</v>
      </c>
      <c r="C3222" t="s">
        <v>17</v>
      </c>
      <c r="D3222" t="s">
        <v>18</v>
      </c>
      <c r="E3222" t="s">
        <v>19</v>
      </c>
      <c r="F3222">
        <v>3</v>
      </c>
      <c r="G3222" t="s">
        <v>14</v>
      </c>
      <c r="H3222" t="s">
        <v>15</v>
      </c>
      <c r="I3222" t="s">
        <v>16</v>
      </c>
      <c r="J3222" t="s">
        <v>38</v>
      </c>
      <c r="K3222">
        <v>11</v>
      </c>
      <c r="L3222">
        <v>91819</v>
      </c>
      <c r="M3222">
        <v>46360</v>
      </c>
      <c r="N3222" s="1">
        <f t="shared" si="151"/>
        <v>0.09</v>
      </c>
      <c r="O3222">
        <v>155063</v>
      </c>
      <c r="P3222">
        <v>0.50551405665296001</v>
      </c>
      <c r="Q3222" t="s">
        <v>28</v>
      </c>
      <c r="R3222" t="str">
        <f t="shared" si="152"/>
        <v>Approved</v>
      </c>
      <c r="S3222">
        <v>653</v>
      </c>
      <c r="T3222">
        <v>1</v>
      </c>
      <c r="U3222" t="s">
        <v>32</v>
      </c>
      <c r="V3222" t="s">
        <v>13</v>
      </c>
    </row>
    <row r="3223" spans="1:22" x14ac:dyDescent="0.3">
      <c r="A3223" t="str">
        <f t="shared" si="150"/>
        <v>CUST3222</v>
      </c>
      <c r="B3223">
        <v>22</v>
      </c>
      <c r="C3223" t="s">
        <v>7</v>
      </c>
      <c r="D3223" t="s">
        <v>26</v>
      </c>
      <c r="E3223" t="s">
        <v>27</v>
      </c>
      <c r="F3223">
        <v>3</v>
      </c>
      <c r="G3223" t="s">
        <v>24</v>
      </c>
      <c r="H3223" t="s">
        <v>24</v>
      </c>
      <c r="I3223" t="s">
        <v>16</v>
      </c>
      <c r="J3223" t="s">
        <v>11</v>
      </c>
      <c r="K3223">
        <v>7</v>
      </c>
      <c r="L3223">
        <v>37310</v>
      </c>
      <c r="N3223" s="1">
        <f t="shared" si="151"/>
        <v>0.09</v>
      </c>
      <c r="P3223">
        <v>0.40472365888567502</v>
      </c>
      <c r="Q3223" t="s">
        <v>28</v>
      </c>
      <c r="R3223" t="str">
        <f t="shared" si="152"/>
        <v>Approved</v>
      </c>
      <c r="S3223">
        <v>739</v>
      </c>
      <c r="T3223">
        <v>3</v>
      </c>
      <c r="U3223" t="s">
        <v>32</v>
      </c>
      <c r="V3223" t="s">
        <v>13</v>
      </c>
    </row>
    <row r="3224" spans="1:22" x14ac:dyDescent="0.3">
      <c r="A3224" t="str">
        <f t="shared" si="150"/>
        <v>CUST3223</v>
      </c>
      <c r="B3224">
        <v>56</v>
      </c>
      <c r="C3224" t="s">
        <v>25</v>
      </c>
      <c r="D3224" t="s">
        <v>18</v>
      </c>
      <c r="E3224" t="s">
        <v>19</v>
      </c>
      <c r="G3224" t="s">
        <v>29</v>
      </c>
      <c r="H3224" t="s">
        <v>30</v>
      </c>
      <c r="I3224" t="s">
        <v>16</v>
      </c>
      <c r="J3224" t="s">
        <v>38</v>
      </c>
      <c r="K3224">
        <v>13</v>
      </c>
      <c r="L3224">
        <v>87593</v>
      </c>
      <c r="N3224" s="1">
        <f t="shared" si="151"/>
        <v>0.09</v>
      </c>
      <c r="O3224">
        <v>147707</v>
      </c>
      <c r="P3224">
        <v>0.51046568589958696</v>
      </c>
      <c r="Q3224" t="s">
        <v>20</v>
      </c>
      <c r="R3224" t="str">
        <f t="shared" si="152"/>
        <v>Approved</v>
      </c>
      <c r="S3224">
        <v>748</v>
      </c>
      <c r="T3224">
        <v>0</v>
      </c>
      <c r="U3224" t="s">
        <v>12</v>
      </c>
      <c r="V3224" t="s">
        <v>13</v>
      </c>
    </row>
    <row r="3225" spans="1:22" x14ac:dyDescent="0.3">
      <c r="A3225" t="str">
        <f t="shared" si="150"/>
        <v>CUST3224</v>
      </c>
      <c r="B3225">
        <v>18</v>
      </c>
      <c r="C3225" t="s">
        <v>17</v>
      </c>
      <c r="D3225" t="s">
        <v>18</v>
      </c>
      <c r="E3225" t="s">
        <v>19</v>
      </c>
      <c r="F3225">
        <v>2</v>
      </c>
      <c r="G3225" t="s">
        <v>33</v>
      </c>
      <c r="H3225" t="s">
        <v>34</v>
      </c>
      <c r="I3225" t="s">
        <v>16</v>
      </c>
      <c r="J3225" t="s">
        <v>21</v>
      </c>
      <c r="K3225">
        <v>13</v>
      </c>
      <c r="L3225">
        <v>83436</v>
      </c>
      <c r="M3225">
        <v>36568</v>
      </c>
      <c r="N3225" s="1">
        <f t="shared" si="151"/>
        <v>0.09</v>
      </c>
      <c r="O3225">
        <v>153571</v>
      </c>
      <c r="P3225">
        <v>0.180271983181302</v>
      </c>
      <c r="Q3225" t="s">
        <v>10</v>
      </c>
      <c r="R3225" t="str">
        <f t="shared" si="152"/>
        <v>Approved</v>
      </c>
      <c r="S3225">
        <v>688</v>
      </c>
      <c r="T3225">
        <v>3</v>
      </c>
      <c r="U3225" t="s">
        <v>22</v>
      </c>
      <c r="V3225" t="s">
        <v>23</v>
      </c>
    </row>
    <row r="3226" spans="1:22" x14ac:dyDescent="0.3">
      <c r="A3226" t="str">
        <f t="shared" si="150"/>
        <v>CUST3225</v>
      </c>
      <c r="B3226">
        <v>27</v>
      </c>
      <c r="C3226" t="s">
        <v>17</v>
      </c>
      <c r="D3226" t="s">
        <v>50</v>
      </c>
      <c r="E3226" t="s">
        <v>46</v>
      </c>
      <c r="G3226" t="s">
        <v>35</v>
      </c>
      <c r="H3226" t="s">
        <v>36</v>
      </c>
      <c r="I3226" t="s">
        <v>16</v>
      </c>
      <c r="J3226" t="s">
        <v>21</v>
      </c>
      <c r="K3226">
        <v>1</v>
      </c>
      <c r="L3226">
        <v>54024</v>
      </c>
      <c r="M3226">
        <v>15983</v>
      </c>
      <c r="N3226" s="1">
        <f t="shared" si="151"/>
        <v>0.12</v>
      </c>
      <c r="O3226">
        <v>161505</v>
      </c>
      <c r="P3226">
        <v>0.16792140968258501</v>
      </c>
      <c r="Q3226" t="s">
        <v>20</v>
      </c>
      <c r="R3226" t="str">
        <f t="shared" si="152"/>
        <v>Rejected</v>
      </c>
      <c r="S3226">
        <v>638</v>
      </c>
      <c r="U3226" t="s">
        <v>12</v>
      </c>
      <c r="V3226" t="s">
        <v>23</v>
      </c>
    </row>
    <row r="3227" spans="1:22" x14ac:dyDescent="0.3">
      <c r="A3227" t="str">
        <f t="shared" si="150"/>
        <v>CUST3226</v>
      </c>
      <c r="B3227">
        <v>43</v>
      </c>
      <c r="C3227" t="s">
        <v>7</v>
      </c>
      <c r="D3227" t="s">
        <v>18</v>
      </c>
      <c r="E3227" t="s">
        <v>19</v>
      </c>
      <c r="F3227">
        <v>2</v>
      </c>
      <c r="G3227" t="s">
        <v>37</v>
      </c>
      <c r="H3227" t="s">
        <v>15</v>
      </c>
      <c r="I3227" t="s">
        <v>16</v>
      </c>
      <c r="J3227" t="s">
        <v>21</v>
      </c>
      <c r="K3227">
        <v>17</v>
      </c>
      <c r="L3227">
        <v>54256</v>
      </c>
      <c r="M3227">
        <v>11162</v>
      </c>
      <c r="N3227" s="1">
        <f t="shared" si="151"/>
        <v>0.06</v>
      </c>
      <c r="O3227">
        <v>113184</v>
      </c>
      <c r="P3227">
        <v>0.52818333346880797</v>
      </c>
      <c r="Q3227" t="s">
        <v>28</v>
      </c>
      <c r="R3227" t="str">
        <f t="shared" si="152"/>
        <v>Approved</v>
      </c>
      <c r="S3227">
        <v>786</v>
      </c>
      <c r="T3227">
        <v>0</v>
      </c>
      <c r="U3227" t="s">
        <v>12</v>
      </c>
      <c r="V3227" t="s">
        <v>13</v>
      </c>
    </row>
    <row r="3228" spans="1:22" x14ac:dyDescent="0.3">
      <c r="A3228" t="str">
        <f t="shared" si="150"/>
        <v>CUST3227</v>
      </c>
      <c r="B3228">
        <v>67</v>
      </c>
      <c r="C3228" t="s">
        <v>17</v>
      </c>
      <c r="D3228" t="s">
        <v>50</v>
      </c>
      <c r="E3228" t="s">
        <v>46</v>
      </c>
      <c r="F3228">
        <v>1</v>
      </c>
      <c r="G3228" t="s">
        <v>40</v>
      </c>
      <c r="H3228" t="s">
        <v>41</v>
      </c>
      <c r="I3228" t="s">
        <v>16</v>
      </c>
      <c r="J3228" t="s">
        <v>38</v>
      </c>
      <c r="K3228">
        <v>17</v>
      </c>
      <c r="L3228">
        <v>95207</v>
      </c>
      <c r="M3228">
        <v>13705</v>
      </c>
      <c r="N3228" s="1">
        <f t="shared" si="151"/>
        <v>0.12</v>
      </c>
      <c r="O3228">
        <v>29689</v>
      </c>
      <c r="P3228">
        <v>0.32263425901595499</v>
      </c>
      <c r="Q3228" t="s">
        <v>20</v>
      </c>
      <c r="R3228" t="str">
        <f t="shared" si="152"/>
        <v>Rejected</v>
      </c>
      <c r="S3228">
        <v>649</v>
      </c>
      <c r="T3228">
        <v>4</v>
      </c>
      <c r="U3228" t="s">
        <v>32</v>
      </c>
      <c r="V3228" t="s">
        <v>13</v>
      </c>
    </row>
    <row r="3229" spans="1:22" x14ac:dyDescent="0.3">
      <c r="A3229" t="str">
        <f t="shared" si="150"/>
        <v>CUST3228</v>
      </c>
      <c r="B3229">
        <v>31</v>
      </c>
      <c r="C3229" t="s">
        <v>25</v>
      </c>
      <c r="D3229" t="s">
        <v>50</v>
      </c>
      <c r="E3229" t="s">
        <v>19</v>
      </c>
      <c r="F3229">
        <v>3</v>
      </c>
      <c r="G3229" t="s">
        <v>42</v>
      </c>
      <c r="H3229" t="s">
        <v>43</v>
      </c>
      <c r="I3229" t="s">
        <v>16</v>
      </c>
      <c r="J3229" t="s">
        <v>11</v>
      </c>
      <c r="K3229">
        <v>4</v>
      </c>
      <c r="M3229">
        <v>36316</v>
      </c>
      <c r="N3229" s="1">
        <f t="shared" si="151"/>
        <v>0.09</v>
      </c>
      <c r="O3229">
        <v>81894</v>
      </c>
      <c r="P3229">
        <v>0.10996676910398</v>
      </c>
      <c r="Q3229" t="s">
        <v>10</v>
      </c>
      <c r="R3229" t="str">
        <f t="shared" si="152"/>
        <v>Rejected</v>
      </c>
      <c r="S3229">
        <v>738</v>
      </c>
      <c r="T3229">
        <v>3</v>
      </c>
      <c r="U3229" t="s">
        <v>12</v>
      </c>
      <c r="V3229" t="s">
        <v>13</v>
      </c>
    </row>
    <row r="3230" spans="1:22" x14ac:dyDescent="0.3">
      <c r="A3230" t="str">
        <f t="shared" si="150"/>
        <v>CUST3229</v>
      </c>
      <c r="B3230">
        <v>42</v>
      </c>
      <c r="C3230" t="s">
        <v>25</v>
      </c>
      <c r="D3230" t="s">
        <v>8</v>
      </c>
      <c r="E3230" t="s">
        <v>19</v>
      </c>
      <c r="F3230">
        <v>2</v>
      </c>
      <c r="G3230" t="s">
        <v>44</v>
      </c>
      <c r="H3230" t="s">
        <v>45</v>
      </c>
      <c r="I3230" t="s">
        <v>16</v>
      </c>
      <c r="J3230" t="s">
        <v>11</v>
      </c>
      <c r="K3230">
        <v>16</v>
      </c>
      <c r="M3230">
        <v>26280</v>
      </c>
      <c r="N3230" s="1">
        <f t="shared" si="151"/>
        <v>0.09</v>
      </c>
      <c r="O3230">
        <v>78965</v>
      </c>
      <c r="P3230">
        <v>0.35405723507817399</v>
      </c>
      <c r="Q3230" t="s">
        <v>28</v>
      </c>
      <c r="R3230" t="str">
        <f t="shared" si="152"/>
        <v>Rejected</v>
      </c>
      <c r="S3230">
        <v>681</v>
      </c>
      <c r="T3230">
        <v>3</v>
      </c>
      <c r="U3230" t="s">
        <v>32</v>
      </c>
      <c r="V3230" t="s">
        <v>23</v>
      </c>
    </row>
    <row r="3231" spans="1:22" x14ac:dyDescent="0.3">
      <c r="A3231" t="str">
        <f t="shared" si="150"/>
        <v>CUST3230</v>
      </c>
      <c r="B3231">
        <v>53</v>
      </c>
      <c r="C3231" t="s">
        <v>25</v>
      </c>
      <c r="D3231" t="s">
        <v>18</v>
      </c>
      <c r="E3231" t="s">
        <v>19</v>
      </c>
      <c r="F3231">
        <v>0</v>
      </c>
      <c r="G3231" t="s">
        <v>47</v>
      </c>
      <c r="H3231" t="s">
        <v>48</v>
      </c>
      <c r="I3231" t="s">
        <v>16</v>
      </c>
      <c r="J3231" t="s">
        <v>11</v>
      </c>
      <c r="K3231">
        <v>15</v>
      </c>
      <c r="M3231">
        <v>26486</v>
      </c>
      <c r="N3231" s="1">
        <f t="shared" si="151"/>
        <v>0.09</v>
      </c>
      <c r="O3231">
        <v>206550</v>
      </c>
      <c r="P3231">
        <v>0.36118176571078597</v>
      </c>
      <c r="Q3231" t="s">
        <v>31</v>
      </c>
      <c r="R3231" t="str">
        <f t="shared" si="152"/>
        <v>Rejected</v>
      </c>
      <c r="S3231">
        <v>653</v>
      </c>
      <c r="U3231" t="s">
        <v>12</v>
      </c>
      <c r="V3231" t="s">
        <v>13</v>
      </c>
    </row>
    <row r="3232" spans="1:22" x14ac:dyDescent="0.3">
      <c r="A3232" t="str">
        <f t="shared" si="150"/>
        <v>CUST3231</v>
      </c>
      <c r="B3232">
        <v>53</v>
      </c>
      <c r="C3232" t="s">
        <v>17</v>
      </c>
      <c r="D3232" t="s">
        <v>26</v>
      </c>
      <c r="E3232" t="s">
        <v>27</v>
      </c>
      <c r="F3232">
        <v>2</v>
      </c>
      <c r="G3232" t="s">
        <v>14</v>
      </c>
      <c r="H3232" t="s">
        <v>15</v>
      </c>
      <c r="I3232" t="s">
        <v>16</v>
      </c>
      <c r="J3232" t="s">
        <v>38</v>
      </c>
      <c r="K3232">
        <v>10</v>
      </c>
      <c r="L3232">
        <v>107440</v>
      </c>
      <c r="M3232">
        <v>40225</v>
      </c>
      <c r="N3232" s="1">
        <f t="shared" si="151"/>
        <v>0.15</v>
      </c>
      <c r="O3232">
        <v>289260</v>
      </c>
      <c r="P3232">
        <v>0.33973924306623798</v>
      </c>
      <c r="Q3232" t="s">
        <v>20</v>
      </c>
      <c r="R3232" t="str">
        <f t="shared" si="152"/>
        <v>Rejected</v>
      </c>
      <c r="T3232">
        <v>3</v>
      </c>
      <c r="U3232" t="s">
        <v>32</v>
      </c>
      <c r="V3232" t="s">
        <v>13</v>
      </c>
    </row>
    <row r="3233" spans="1:22" x14ac:dyDescent="0.3">
      <c r="A3233" t="str">
        <f t="shared" si="150"/>
        <v>CUST3232</v>
      </c>
      <c r="B3233">
        <v>43</v>
      </c>
      <c r="C3233" t="s">
        <v>25</v>
      </c>
      <c r="D3233" t="s">
        <v>26</v>
      </c>
      <c r="E3233" t="s">
        <v>46</v>
      </c>
      <c r="G3233" t="s">
        <v>24</v>
      </c>
      <c r="H3233" t="s">
        <v>24</v>
      </c>
      <c r="I3233" t="s">
        <v>16</v>
      </c>
      <c r="J3233" t="s">
        <v>38</v>
      </c>
      <c r="K3233">
        <v>4</v>
      </c>
      <c r="L3233">
        <v>51177</v>
      </c>
      <c r="M3233">
        <v>10765</v>
      </c>
      <c r="N3233" s="1">
        <f t="shared" si="151"/>
        <v>0.12</v>
      </c>
      <c r="O3233">
        <v>74939</v>
      </c>
      <c r="P3233">
        <v>0.38894641939158298</v>
      </c>
      <c r="Q3233" t="s">
        <v>20</v>
      </c>
      <c r="R3233" t="str">
        <f t="shared" si="152"/>
        <v>Rejected</v>
      </c>
      <c r="S3233">
        <v>618</v>
      </c>
      <c r="T3233">
        <v>0</v>
      </c>
      <c r="U3233" t="s">
        <v>32</v>
      </c>
      <c r="V3233" t="s">
        <v>13</v>
      </c>
    </row>
    <row r="3234" spans="1:22" x14ac:dyDescent="0.3">
      <c r="A3234" t="str">
        <f t="shared" si="150"/>
        <v>CUST3233</v>
      </c>
      <c r="B3234">
        <v>62</v>
      </c>
      <c r="C3234" t="s">
        <v>25</v>
      </c>
      <c r="D3234" t="s">
        <v>26</v>
      </c>
      <c r="E3234" t="s">
        <v>27</v>
      </c>
      <c r="F3234">
        <v>1</v>
      </c>
      <c r="G3234" t="s">
        <v>29</v>
      </c>
      <c r="H3234" t="s">
        <v>30</v>
      </c>
      <c r="I3234" t="s">
        <v>16</v>
      </c>
      <c r="J3234" t="s">
        <v>11</v>
      </c>
      <c r="K3234">
        <v>8</v>
      </c>
      <c r="L3234">
        <v>57780</v>
      </c>
      <c r="N3234" s="1">
        <f t="shared" si="151"/>
        <v>0.09</v>
      </c>
      <c r="O3234">
        <v>154450</v>
      </c>
      <c r="P3234">
        <v>0.42014148990462802</v>
      </c>
      <c r="Q3234" t="s">
        <v>10</v>
      </c>
      <c r="R3234" t="str">
        <f t="shared" si="152"/>
        <v>Approved</v>
      </c>
      <c r="S3234">
        <v>706</v>
      </c>
      <c r="T3234">
        <v>2</v>
      </c>
      <c r="U3234" t="s">
        <v>39</v>
      </c>
      <c r="V3234" t="s">
        <v>13</v>
      </c>
    </row>
    <row r="3235" spans="1:22" x14ac:dyDescent="0.3">
      <c r="A3235" t="str">
        <f t="shared" si="150"/>
        <v>CUST3234</v>
      </c>
      <c r="B3235">
        <v>21</v>
      </c>
      <c r="C3235" t="s">
        <v>7</v>
      </c>
      <c r="D3235" t="s">
        <v>50</v>
      </c>
      <c r="E3235" t="s">
        <v>46</v>
      </c>
      <c r="G3235" t="s">
        <v>33</v>
      </c>
      <c r="H3235" t="s">
        <v>34</v>
      </c>
      <c r="I3235" t="s">
        <v>16</v>
      </c>
      <c r="J3235" t="s">
        <v>38</v>
      </c>
      <c r="K3235">
        <v>5</v>
      </c>
      <c r="L3235">
        <v>46465</v>
      </c>
      <c r="M3235">
        <v>20095</v>
      </c>
      <c r="N3235" s="1">
        <f t="shared" si="151"/>
        <v>0.15</v>
      </c>
      <c r="O3235">
        <v>201213</v>
      </c>
      <c r="P3235">
        <v>0.26228594788016901</v>
      </c>
      <c r="Q3235" t="s">
        <v>31</v>
      </c>
      <c r="R3235" t="str">
        <f t="shared" si="152"/>
        <v>Rejected</v>
      </c>
      <c r="T3235">
        <v>2</v>
      </c>
      <c r="U3235" t="s">
        <v>39</v>
      </c>
      <c r="V3235" t="s">
        <v>13</v>
      </c>
    </row>
    <row r="3236" spans="1:22" x14ac:dyDescent="0.3">
      <c r="A3236" t="str">
        <f t="shared" si="150"/>
        <v>CUST3235</v>
      </c>
      <c r="B3236">
        <v>30</v>
      </c>
      <c r="C3236" t="s">
        <v>7</v>
      </c>
      <c r="D3236" t="s">
        <v>50</v>
      </c>
      <c r="E3236" t="s">
        <v>46</v>
      </c>
      <c r="F3236">
        <v>3</v>
      </c>
      <c r="G3236" t="s">
        <v>35</v>
      </c>
      <c r="H3236" t="s">
        <v>36</v>
      </c>
      <c r="I3236" t="s">
        <v>16</v>
      </c>
      <c r="J3236" t="s">
        <v>11</v>
      </c>
      <c r="K3236">
        <v>7</v>
      </c>
      <c r="M3236">
        <v>48647</v>
      </c>
      <c r="N3236" s="1">
        <f t="shared" si="151"/>
        <v>0.09</v>
      </c>
      <c r="O3236">
        <v>267778</v>
      </c>
      <c r="P3236">
        <v>0.37814560235751199</v>
      </c>
      <c r="Q3236" t="s">
        <v>31</v>
      </c>
      <c r="R3236" t="str">
        <f t="shared" si="152"/>
        <v>Rejected</v>
      </c>
      <c r="S3236">
        <v>719</v>
      </c>
      <c r="T3236">
        <v>0</v>
      </c>
      <c r="U3236" t="s">
        <v>22</v>
      </c>
      <c r="V3236" t="s">
        <v>13</v>
      </c>
    </row>
    <row r="3237" spans="1:22" x14ac:dyDescent="0.3">
      <c r="A3237" t="str">
        <f t="shared" si="150"/>
        <v>CUST3236</v>
      </c>
      <c r="B3237">
        <v>50</v>
      </c>
      <c r="C3237" t="s">
        <v>25</v>
      </c>
      <c r="D3237" t="s">
        <v>26</v>
      </c>
      <c r="E3237" t="s">
        <v>9</v>
      </c>
      <c r="F3237">
        <v>4</v>
      </c>
      <c r="G3237" t="s">
        <v>37</v>
      </c>
      <c r="H3237" t="s">
        <v>15</v>
      </c>
      <c r="I3237" t="s">
        <v>16</v>
      </c>
      <c r="J3237" t="s">
        <v>38</v>
      </c>
      <c r="K3237">
        <v>18</v>
      </c>
      <c r="L3237">
        <v>89561</v>
      </c>
      <c r="N3237" s="1">
        <f t="shared" si="151"/>
        <v>0.09</v>
      </c>
      <c r="O3237">
        <v>168030</v>
      </c>
      <c r="P3237">
        <v>0.48594818164989501</v>
      </c>
      <c r="Q3237" t="s">
        <v>28</v>
      </c>
      <c r="R3237" t="str">
        <f t="shared" si="152"/>
        <v>Approved</v>
      </c>
      <c r="S3237">
        <v>668</v>
      </c>
      <c r="T3237">
        <v>4</v>
      </c>
      <c r="U3237" t="s">
        <v>22</v>
      </c>
      <c r="V3237" t="s">
        <v>23</v>
      </c>
    </row>
    <row r="3238" spans="1:22" x14ac:dyDescent="0.3">
      <c r="A3238" t="str">
        <f t="shared" si="150"/>
        <v>CUST3237</v>
      </c>
      <c r="B3238">
        <v>18</v>
      </c>
      <c r="C3238" t="s">
        <v>17</v>
      </c>
      <c r="D3238" t="s">
        <v>50</v>
      </c>
      <c r="E3238" t="s">
        <v>27</v>
      </c>
      <c r="F3238">
        <v>0</v>
      </c>
      <c r="G3238" t="s">
        <v>40</v>
      </c>
      <c r="H3238" t="s">
        <v>41</v>
      </c>
      <c r="I3238" t="s">
        <v>16</v>
      </c>
      <c r="J3238" t="s">
        <v>11</v>
      </c>
      <c r="K3238">
        <v>16</v>
      </c>
      <c r="L3238">
        <v>103391</v>
      </c>
      <c r="M3238">
        <v>16659</v>
      </c>
      <c r="N3238" s="1">
        <f t="shared" si="151"/>
        <v>0.09</v>
      </c>
      <c r="O3238">
        <v>219512</v>
      </c>
      <c r="P3238">
        <v>0.292019929366855</v>
      </c>
      <c r="Q3238" t="s">
        <v>28</v>
      </c>
      <c r="R3238" t="str">
        <f t="shared" si="152"/>
        <v>Approved</v>
      </c>
      <c r="S3238">
        <v>655</v>
      </c>
      <c r="T3238">
        <v>3</v>
      </c>
      <c r="U3238" t="s">
        <v>12</v>
      </c>
      <c r="V3238" t="s">
        <v>49</v>
      </c>
    </row>
    <row r="3239" spans="1:22" x14ac:dyDescent="0.3">
      <c r="A3239" t="str">
        <f t="shared" si="150"/>
        <v>CUST3238</v>
      </c>
      <c r="B3239">
        <v>44</v>
      </c>
      <c r="C3239" t="s">
        <v>7</v>
      </c>
      <c r="D3239" t="s">
        <v>50</v>
      </c>
      <c r="E3239" t="s">
        <v>27</v>
      </c>
      <c r="F3239">
        <v>2</v>
      </c>
      <c r="G3239" t="s">
        <v>42</v>
      </c>
      <c r="H3239" t="s">
        <v>43</v>
      </c>
      <c r="I3239" t="s">
        <v>16</v>
      </c>
      <c r="J3239" t="s">
        <v>11</v>
      </c>
      <c r="K3239">
        <v>13</v>
      </c>
      <c r="L3239">
        <v>44668</v>
      </c>
      <c r="M3239">
        <v>12930</v>
      </c>
      <c r="N3239" s="1">
        <f t="shared" si="151"/>
        <v>0.09</v>
      </c>
      <c r="O3239">
        <v>267676</v>
      </c>
      <c r="P3239">
        <v>0.57145855576271798</v>
      </c>
      <c r="Q3239" t="s">
        <v>28</v>
      </c>
      <c r="R3239" t="str">
        <f t="shared" si="152"/>
        <v>Approved</v>
      </c>
      <c r="S3239">
        <v>707</v>
      </c>
      <c r="T3239">
        <v>0</v>
      </c>
      <c r="U3239" t="s">
        <v>22</v>
      </c>
      <c r="V3239" t="s">
        <v>13</v>
      </c>
    </row>
    <row r="3240" spans="1:22" x14ac:dyDescent="0.3">
      <c r="A3240" t="str">
        <f t="shared" si="150"/>
        <v>CUST3239</v>
      </c>
      <c r="B3240">
        <v>36</v>
      </c>
      <c r="C3240" t="s">
        <v>25</v>
      </c>
      <c r="D3240" t="s">
        <v>26</v>
      </c>
      <c r="E3240" t="s">
        <v>27</v>
      </c>
      <c r="G3240" t="s">
        <v>44</v>
      </c>
      <c r="H3240" t="s">
        <v>45</v>
      </c>
      <c r="I3240" t="s">
        <v>16</v>
      </c>
      <c r="J3240" t="s">
        <v>38</v>
      </c>
      <c r="K3240">
        <v>1</v>
      </c>
      <c r="L3240">
        <v>43354</v>
      </c>
      <c r="M3240">
        <v>16475</v>
      </c>
      <c r="N3240" s="1">
        <f t="shared" si="151"/>
        <v>0.12</v>
      </c>
      <c r="O3240">
        <v>29532</v>
      </c>
      <c r="P3240">
        <v>0.40031129708218</v>
      </c>
      <c r="Q3240" t="s">
        <v>31</v>
      </c>
      <c r="R3240" t="str">
        <f t="shared" si="152"/>
        <v>Rejected</v>
      </c>
      <c r="S3240">
        <v>612</v>
      </c>
      <c r="U3240" t="s">
        <v>39</v>
      </c>
      <c r="V3240" t="s">
        <v>13</v>
      </c>
    </row>
    <row r="3241" spans="1:22" x14ac:dyDescent="0.3">
      <c r="A3241" t="str">
        <f t="shared" si="150"/>
        <v>CUST3240</v>
      </c>
      <c r="B3241">
        <v>36</v>
      </c>
      <c r="C3241" t="s">
        <v>17</v>
      </c>
      <c r="D3241" t="s">
        <v>26</v>
      </c>
      <c r="E3241" t="s">
        <v>27</v>
      </c>
      <c r="G3241" t="s">
        <v>47</v>
      </c>
      <c r="H3241" t="s">
        <v>48</v>
      </c>
      <c r="I3241" t="s">
        <v>16</v>
      </c>
      <c r="J3241" t="s">
        <v>11</v>
      </c>
      <c r="K3241">
        <v>17</v>
      </c>
      <c r="L3241">
        <v>105695</v>
      </c>
      <c r="M3241">
        <v>22144</v>
      </c>
      <c r="N3241" s="1">
        <f t="shared" si="151"/>
        <v>0.06</v>
      </c>
      <c r="O3241">
        <v>74249</v>
      </c>
      <c r="P3241">
        <v>0.27770324932623802</v>
      </c>
      <c r="Q3241" t="s">
        <v>28</v>
      </c>
      <c r="R3241" t="str">
        <f t="shared" si="152"/>
        <v>Approved</v>
      </c>
      <c r="S3241">
        <v>790</v>
      </c>
      <c r="T3241">
        <v>2</v>
      </c>
      <c r="U3241" t="s">
        <v>39</v>
      </c>
      <c r="V3241" t="s">
        <v>13</v>
      </c>
    </row>
    <row r="3242" spans="1:22" x14ac:dyDescent="0.3">
      <c r="A3242" t="str">
        <f t="shared" si="150"/>
        <v>CUST3241</v>
      </c>
      <c r="B3242">
        <v>38</v>
      </c>
      <c r="C3242" t="s">
        <v>25</v>
      </c>
      <c r="D3242" t="s">
        <v>8</v>
      </c>
      <c r="E3242" t="s">
        <v>19</v>
      </c>
      <c r="F3242">
        <v>2</v>
      </c>
      <c r="G3242" t="s">
        <v>14</v>
      </c>
      <c r="H3242" t="s">
        <v>15</v>
      </c>
      <c r="I3242" t="s">
        <v>16</v>
      </c>
      <c r="J3242" t="s">
        <v>11</v>
      </c>
      <c r="K3242">
        <v>0</v>
      </c>
      <c r="L3242">
        <v>92179</v>
      </c>
      <c r="M3242">
        <v>22546</v>
      </c>
      <c r="N3242" s="1">
        <f t="shared" si="151"/>
        <v>0.12</v>
      </c>
      <c r="O3242">
        <v>216296</v>
      </c>
      <c r="P3242">
        <v>0.366882178231136</v>
      </c>
      <c r="Q3242" t="s">
        <v>28</v>
      </c>
      <c r="R3242" t="str">
        <f t="shared" si="152"/>
        <v>Rejected</v>
      </c>
      <c r="S3242">
        <v>615</v>
      </c>
      <c r="T3242">
        <v>4</v>
      </c>
      <c r="U3242" t="s">
        <v>12</v>
      </c>
      <c r="V3242" t="s">
        <v>13</v>
      </c>
    </row>
    <row r="3243" spans="1:22" x14ac:dyDescent="0.3">
      <c r="A3243" t="str">
        <f t="shared" si="150"/>
        <v>CUST3242</v>
      </c>
      <c r="B3243">
        <v>22</v>
      </c>
      <c r="C3243" t="s">
        <v>7</v>
      </c>
      <c r="D3243" t="s">
        <v>18</v>
      </c>
      <c r="E3243" t="s">
        <v>46</v>
      </c>
      <c r="G3243" t="s">
        <v>24</v>
      </c>
      <c r="H3243" t="s">
        <v>24</v>
      </c>
      <c r="I3243" t="s">
        <v>16</v>
      </c>
      <c r="J3243" t="s">
        <v>38</v>
      </c>
      <c r="K3243">
        <v>6</v>
      </c>
      <c r="L3243">
        <v>47973</v>
      </c>
      <c r="M3243">
        <v>31266</v>
      </c>
      <c r="N3243" s="1">
        <f t="shared" si="151"/>
        <v>0.12</v>
      </c>
      <c r="O3243">
        <v>249899</v>
      </c>
      <c r="P3243">
        <v>0.58061486234035797</v>
      </c>
      <c r="Q3243" t="s">
        <v>20</v>
      </c>
      <c r="R3243" t="str">
        <f t="shared" si="152"/>
        <v>Rejected</v>
      </c>
      <c r="S3243">
        <v>639</v>
      </c>
      <c r="T3243">
        <v>2</v>
      </c>
      <c r="U3243" t="s">
        <v>39</v>
      </c>
      <c r="V3243" t="s">
        <v>13</v>
      </c>
    </row>
    <row r="3244" spans="1:22" x14ac:dyDescent="0.3">
      <c r="A3244" t="str">
        <f t="shared" si="150"/>
        <v>CUST3243</v>
      </c>
      <c r="B3244">
        <v>29</v>
      </c>
      <c r="C3244" t="s">
        <v>25</v>
      </c>
      <c r="D3244" t="s">
        <v>8</v>
      </c>
      <c r="E3244" t="s">
        <v>46</v>
      </c>
      <c r="F3244">
        <v>2</v>
      </c>
      <c r="G3244" t="s">
        <v>29</v>
      </c>
      <c r="H3244" t="s">
        <v>30</v>
      </c>
      <c r="I3244" t="s">
        <v>16</v>
      </c>
      <c r="J3244" t="s">
        <v>38</v>
      </c>
      <c r="K3244">
        <v>4</v>
      </c>
      <c r="M3244">
        <v>20029</v>
      </c>
      <c r="N3244" s="1">
        <f t="shared" si="151"/>
        <v>0.12</v>
      </c>
      <c r="O3244">
        <v>156552</v>
      </c>
      <c r="P3244">
        <v>0.13307293608137799</v>
      </c>
      <c r="Q3244" t="s">
        <v>31</v>
      </c>
      <c r="R3244" t="str">
        <f t="shared" si="152"/>
        <v>Rejected</v>
      </c>
      <c r="S3244">
        <v>606</v>
      </c>
      <c r="T3244">
        <v>1</v>
      </c>
      <c r="U3244" t="s">
        <v>39</v>
      </c>
      <c r="V3244" t="s">
        <v>13</v>
      </c>
    </row>
    <row r="3245" spans="1:22" x14ac:dyDescent="0.3">
      <c r="A3245" t="str">
        <f t="shared" si="150"/>
        <v>CUST3244</v>
      </c>
      <c r="B3245">
        <v>38</v>
      </c>
      <c r="C3245" t="s">
        <v>7</v>
      </c>
      <c r="D3245" t="s">
        <v>50</v>
      </c>
      <c r="E3245" t="s">
        <v>46</v>
      </c>
      <c r="F3245">
        <v>2</v>
      </c>
      <c r="G3245" t="s">
        <v>33</v>
      </c>
      <c r="H3245" t="s">
        <v>34</v>
      </c>
      <c r="I3245" t="s">
        <v>16</v>
      </c>
      <c r="J3245" t="s">
        <v>38</v>
      </c>
      <c r="K3245">
        <v>6</v>
      </c>
      <c r="L3245">
        <v>59305</v>
      </c>
      <c r="M3245">
        <v>35495</v>
      </c>
      <c r="N3245" s="1">
        <f t="shared" si="151"/>
        <v>0.06</v>
      </c>
      <c r="O3245">
        <v>124669</v>
      </c>
      <c r="P3245">
        <v>0.42078437123985002</v>
      </c>
      <c r="Q3245" t="s">
        <v>20</v>
      </c>
      <c r="R3245" t="str">
        <f t="shared" si="152"/>
        <v>Approved</v>
      </c>
      <c r="S3245">
        <v>797</v>
      </c>
      <c r="T3245">
        <v>1</v>
      </c>
      <c r="U3245" t="s">
        <v>12</v>
      </c>
      <c r="V3245" t="s">
        <v>13</v>
      </c>
    </row>
    <row r="3246" spans="1:22" x14ac:dyDescent="0.3">
      <c r="A3246" t="str">
        <f t="shared" si="150"/>
        <v>CUST3245</v>
      </c>
      <c r="B3246">
        <v>21</v>
      </c>
      <c r="C3246" t="s">
        <v>17</v>
      </c>
      <c r="D3246" t="s">
        <v>26</v>
      </c>
      <c r="E3246" t="s">
        <v>27</v>
      </c>
      <c r="F3246">
        <v>4</v>
      </c>
      <c r="G3246" t="s">
        <v>35</v>
      </c>
      <c r="H3246" t="s">
        <v>36</v>
      </c>
      <c r="I3246" t="s">
        <v>16</v>
      </c>
      <c r="J3246" t="s">
        <v>11</v>
      </c>
      <c r="K3246">
        <v>10</v>
      </c>
      <c r="L3246">
        <v>115148</v>
      </c>
      <c r="M3246">
        <v>40868</v>
      </c>
      <c r="N3246" s="1">
        <f t="shared" si="151"/>
        <v>0.06</v>
      </c>
      <c r="O3246">
        <v>124984</v>
      </c>
      <c r="P3246">
        <v>0.44185698433792597</v>
      </c>
      <c r="Q3246" t="s">
        <v>31</v>
      </c>
      <c r="R3246" t="str">
        <f t="shared" si="152"/>
        <v>Approved</v>
      </c>
      <c r="S3246">
        <v>769</v>
      </c>
      <c r="T3246">
        <v>1</v>
      </c>
      <c r="U3246" t="s">
        <v>22</v>
      </c>
      <c r="V3246" t="s">
        <v>13</v>
      </c>
    </row>
    <row r="3247" spans="1:22" x14ac:dyDescent="0.3">
      <c r="A3247" t="str">
        <f t="shared" si="150"/>
        <v>CUST3246</v>
      </c>
      <c r="B3247">
        <v>61</v>
      </c>
      <c r="C3247" t="s">
        <v>7</v>
      </c>
      <c r="D3247" t="s">
        <v>18</v>
      </c>
      <c r="E3247" t="s">
        <v>46</v>
      </c>
      <c r="G3247" t="s">
        <v>37</v>
      </c>
      <c r="H3247" t="s">
        <v>15</v>
      </c>
      <c r="I3247" t="s">
        <v>16</v>
      </c>
      <c r="J3247" t="s">
        <v>11</v>
      </c>
      <c r="K3247">
        <v>5</v>
      </c>
      <c r="L3247">
        <v>86421</v>
      </c>
      <c r="M3247">
        <v>6969</v>
      </c>
      <c r="N3247" s="1">
        <f t="shared" si="151"/>
        <v>0.12</v>
      </c>
      <c r="O3247">
        <v>53162</v>
      </c>
      <c r="P3247">
        <v>0.20283629162011099</v>
      </c>
      <c r="Q3247" t="s">
        <v>10</v>
      </c>
      <c r="R3247" t="str">
        <f t="shared" si="152"/>
        <v>Rejected</v>
      </c>
      <c r="S3247">
        <v>602</v>
      </c>
      <c r="U3247" t="s">
        <v>39</v>
      </c>
      <c r="V3247" t="s">
        <v>23</v>
      </c>
    </row>
    <row r="3248" spans="1:22" x14ac:dyDescent="0.3">
      <c r="A3248" t="str">
        <f t="shared" si="150"/>
        <v>CUST3247</v>
      </c>
      <c r="B3248">
        <v>64</v>
      </c>
      <c r="C3248" t="s">
        <v>25</v>
      </c>
      <c r="D3248" t="s">
        <v>8</v>
      </c>
      <c r="E3248" t="s">
        <v>19</v>
      </c>
      <c r="F3248">
        <v>3</v>
      </c>
      <c r="G3248" t="s">
        <v>40</v>
      </c>
      <c r="H3248" t="s">
        <v>41</v>
      </c>
      <c r="I3248" t="s">
        <v>16</v>
      </c>
      <c r="J3248" t="s">
        <v>38</v>
      </c>
      <c r="K3248">
        <v>3</v>
      </c>
      <c r="M3248">
        <v>36497</v>
      </c>
      <c r="N3248" s="1">
        <f t="shared" si="151"/>
        <v>0.09</v>
      </c>
      <c r="P3248">
        <v>0.58046436501709997</v>
      </c>
      <c r="Q3248" t="s">
        <v>20</v>
      </c>
      <c r="R3248" t="str">
        <f t="shared" si="152"/>
        <v>Rejected</v>
      </c>
      <c r="S3248">
        <v>716</v>
      </c>
      <c r="T3248">
        <v>2</v>
      </c>
      <c r="U3248" t="s">
        <v>22</v>
      </c>
      <c r="V3248" t="s">
        <v>23</v>
      </c>
    </row>
    <row r="3249" spans="1:22" x14ac:dyDescent="0.3">
      <c r="A3249" t="str">
        <f t="shared" si="150"/>
        <v>CUST3248</v>
      </c>
      <c r="B3249">
        <v>65</v>
      </c>
      <c r="C3249" t="s">
        <v>7</v>
      </c>
      <c r="D3249" t="s">
        <v>18</v>
      </c>
      <c r="E3249" t="s">
        <v>46</v>
      </c>
      <c r="F3249">
        <v>1</v>
      </c>
      <c r="G3249" t="s">
        <v>42</v>
      </c>
      <c r="H3249" t="s">
        <v>43</v>
      </c>
      <c r="I3249" t="s">
        <v>16</v>
      </c>
      <c r="J3249" t="s">
        <v>11</v>
      </c>
      <c r="K3249">
        <v>1</v>
      </c>
      <c r="L3249">
        <v>115675</v>
      </c>
      <c r="M3249">
        <v>17737</v>
      </c>
      <c r="N3249" s="1">
        <f t="shared" si="151"/>
        <v>0.15</v>
      </c>
      <c r="O3249">
        <v>84992</v>
      </c>
      <c r="P3249">
        <v>0.15096168895402301</v>
      </c>
      <c r="Q3249" t="s">
        <v>28</v>
      </c>
      <c r="R3249" t="str">
        <f t="shared" si="152"/>
        <v>Rejected</v>
      </c>
      <c r="T3249">
        <v>1</v>
      </c>
      <c r="U3249" t="s">
        <v>32</v>
      </c>
      <c r="V3249" t="s">
        <v>49</v>
      </c>
    </row>
    <row r="3250" spans="1:22" x14ac:dyDescent="0.3">
      <c r="A3250" t="str">
        <f t="shared" si="150"/>
        <v>CUST3249</v>
      </c>
      <c r="B3250">
        <v>32</v>
      </c>
      <c r="C3250" t="s">
        <v>25</v>
      </c>
      <c r="D3250" t="s">
        <v>26</v>
      </c>
      <c r="E3250" t="s">
        <v>19</v>
      </c>
      <c r="F3250">
        <v>3</v>
      </c>
      <c r="G3250" t="s">
        <v>44</v>
      </c>
      <c r="H3250" t="s">
        <v>45</v>
      </c>
      <c r="I3250" t="s">
        <v>16</v>
      </c>
      <c r="J3250" t="s">
        <v>38</v>
      </c>
      <c r="K3250">
        <v>7</v>
      </c>
      <c r="M3250">
        <v>24675</v>
      </c>
      <c r="N3250" s="1">
        <f t="shared" si="151"/>
        <v>0.09</v>
      </c>
      <c r="O3250">
        <v>207668</v>
      </c>
      <c r="P3250">
        <v>0.123614998454441</v>
      </c>
      <c r="Q3250" t="s">
        <v>10</v>
      </c>
      <c r="R3250" t="str">
        <f t="shared" si="152"/>
        <v>Rejected</v>
      </c>
      <c r="S3250">
        <v>672</v>
      </c>
      <c r="T3250">
        <v>0</v>
      </c>
      <c r="U3250" t="s">
        <v>22</v>
      </c>
      <c r="V3250" t="s">
        <v>13</v>
      </c>
    </row>
    <row r="3251" spans="1:22" x14ac:dyDescent="0.3">
      <c r="A3251" t="str">
        <f t="shared" si="150"/>
        <v>CUST3250</v>
      </c>
      <c r="B3251">
        <v>46</v>
      </c>
      <c r="C3251" t="s">
        <v>25</v>
      </c>
      <c r="D3251" t="s">
        <v>26</v>
      </c>
      <c r="E3251" t="s">
        <v>19</v>
      </c>
      <c r="F3251">
        <v>0</v>
      </c>
      <c r="G3251" t="s">
        <v>47</v>
      </c>
      <c r="H3251" t="s">
        <v>48</v>
      </c>
      <c r="I3251" t="s">
        <v>16</v>
      </c>
      <c r="J3251" t="s">
        <v>38</v>
      </c>
      <c r="K3251">
        <v>8</v>
      </c>
      <c r="L3251">
        <v>74679</v>
      </c>
      <c r="M3251">
        <v>35232</v>
      </c>
      <c r="N3251" s="1">
        <f t="shared" si="151"/>
        <v>0.09</v>
      </c>
      <c r="O3251">
        <v>207215</v>
      </c>
      <c r="P3251">
        <v>0.41572961850122298</v>
      </c>
      <c r="Q3251" t="s">
        <v>20</v>
      </c>
      <c r="R3251" t="str">
        <f t="shared" si="152"/>
        <v>Approved</v>
      </c>
      <c r="S3251">
        <v>738</v>
      </c>
      <c r="U3251" t="s">
        <v>12</v>
      </c>
      <c r="V3251" t="s">
        <v>13</v>
      </c>
    </row>
    <row r="3252" spans="1:22" x14ac:dyDescent="0.3">
      <c r="A3252" t="str">
        <f t="shared" si="150"/>
        <v>CUST3251</v>
      </c>
      <c r="B3252">
        <v>46</v>
      </c>
      <c r="C3252" t="s">
        <v>7</v>
      </c>
      <c r="D3252" t="s">
        <v>8</v>
      </c>
      <c r="E3252" t="s">
        <v>19</v>
      </c>
      <c r="G3252" t="s">
        <v>14</v>
      </c>
      <c r="H3252" t="s">
        <v>15</v>
      </c>
      <c r="I3252" t="s">
        <v>16</v>
      </c>
      <c r="J3252" t="s">
        <v>21</v>
      </c>
      <c r="K3252">
        <v>12</v>
      </c>
      <c r="L3252">
        <v>92795</v>
      </c>
      <c r="M3252">
        <v>25467</v>
      </c>
      <c r="N3252" s="1">
        <f t="shared" si="151"/>
        <v>0.06</v>
      </c>
      <c r="P3252">
        <v>0.32483357723941803</v>
      </c>
      <c r="Q3252" t="s">
        <v>28</v>
      </c>
      <c r="R3252" t="str">
        <f t="shared" si="152"/>
        <v>Approved</v>
      </c>
      <c r="S3252">
        <v>763</v>
      </c>
      <c r="T3252">
        <v>3</v>
      </c>
      <c r="U3252" t="s">
        <v>32</v>
      </c>
      <c r="V3252" t="s">
        <v>13</v>
      </c>
    </row>
    <row r="3253" spans="1:22" x14ac:dyDescent="0.3">
      <c r="A3253" t="str">
        <f t="shared" si="150"/>
        <v>CUST3252</v>
      </c>
      <c r="B3253">
        <v>20</v>
      </c>
      <c r="C3253" t="s">
        <v>17</v>
      </c>
      <c r="D3253" t="s">
        <v>18</v>
      </c>
      <c r="E3253" t="s">
        <v>19</v>
      </c>
      <c r="G3253" t="s">
        <v>24</v>
      </c>
      <c r="H3253" t="s">
        <v>24</v>
      </c>
      <c r="I3253" t="s">
        <v>16</v>
      </c>
      <c r="J3253" t="s">
        <v>21</v>
      </c>
      <c r="K3253">
        <v>11</v>
      </c>
      <c r="L3253">
        <v>45333</v>
      </c>
      <c r="M3253">
        <v>23524</v>
      </c>
      <c r="N3253" s="1">
        <f t="shared" si="151"/>
        <v>0.15</v>
      </c>
      <c r="O3253">
        <v>92814</v>
      </c>
      <c r="P3253">
        <v>0.137224260807567</v>
      </c>
      <c r="Q3253" t="s">
        <v>28</v>
      </c>
      <c r="R3253" t="str">
        <f t="shared" si="152"/>
        <v>Rejected</v>
      </c>
      <c r="T3253">
        <v>3</v>
      </c>
      <c r="U3253" t="s">
        <v>22</v>
      </c>
      <c r="V3253" t="s">
        <v>13</v>
      </c>
    </row>
    <row r="3254" spans="1:22" x14ac:dyDescent="0.3">
      <c r="A3254" t="str">
        <f t="shared" si="150"/>
        <v>CUST3253</v>
      </c>
      <c r="B3254">
        <v>18</v>
      </c>
      <c r="C3254" t="s">
        <v>17</v>
      </c>
      <c r="D3254" t="s">
        <v>8</v>
      </c>
      <c r="E3254" t="s">
        <v>19</v>
      </c>
      <c r="F3254">
        <v>0</v>
      </c>
      <c r="G3254" t="s">
        <v>29</v>
      </c>
      <c r="H3254" t="s">
        <v>30</v>
      </c>
      <c r="I3254" t="s">
        <v>16</v>
      </c>
      <c r="J3254" t="s">
        <v>21</v>
      </c>
      <c r="K3254">
        <v>19</v>
      </c>
      <c r="M3254">
        <v>14953</v>
      </c>
      <c r="N3254" s="1">
        <f t="shared" si="151"/>
        <v>0.09</v>
      </c>
      <c r="O3254">
        <v>244617</v>
      </c>
      <c r="P3254">
        <v>0.181344255561599</v>
      </c>
      <c r="Q3254" t="s">
        <v>10</v>
      </c>
      <c r="R3254" t="str">
        <f t="shared" si="152"/>
        <v>Rejected</v>
      </c>
      <c r="S3254">
        <v>672</v>
      </c>
      <c r="T3254">
        <v>1</v>
      </c>
      <c r="U3254" t="s">
        <v>22</v>
      </c>
      <c r="V3254" t="s">
        <v>23</v>
      </c>
    </row>
    <row r="3255" spans="1:22" x14ac:dyDescent="0.3">
      <c r="A3255" t="str">
        <f t="shared" si="150"/>
        <v>CUST3254</v>
      </c>
      <c r="B3255">
        <v>30</v>
      </c>
      <c r="C3255" t="s">
        <v>17</v>
      </c>
      <c r="D3255" t="s">
        <v>50</v>
      </c>
      <c r="E3255" t="s">
        <v>9</v>
      </c>
      <c r="F3255">
        <v>1</v>
      </c>
      <c r="G3255" t="s">
        <v>33</v>
      </c>
      <c r="H3255" t="s">
        <v>34</v>
      </c>
      <c r="I3255" t="s">
        <v>16</v>
      </c>
      <c r="J3255" t="s">
        <v>11</v>
      </c>
      <c r="K3255">
        <v>2</v>
      </c>
      <c r="L3255">
        <v>39928</v>
      </c>
      <c r="M3255">
        <v>16936</v>
      </c>
      <c r="N3255" s="1">
        <f t="shared" si="151"/>
        <v>0.09</v>
      </c>
      <c r="O3255">
        <v>281975</v>
      </c>
      <c r="P3255">
        <v>0.31227936294192998</v>
      </c>
      <c r="Q3255" t="s">
        <v>20</v>
      </c>
      <c r="R3255" t="str">
        <f t="shared" si="152"/>
        <v>Approved</v>
      </c>
      <c r="S3255">
        <v>699</v>
      </c>
      <c r="T3255">
        <v>4</v>
      </c>
      <c r="U3255" t="s">
        <v>22</v>
      </c>
      <c r="V3255" t="s">
        <v>13</v>
      </c>
    </row>
    <row r="3256" spans="1:22" x14ac:dyDescent="0.3">
      <c r="A3256" t="str">
        <f t="shared" si="150"/>
        <v>CUST3255</v>
      </c>
      <c r="B3256">
        <v>68</v>
      </c>
      <c r="C3256" t="s">
        <v>17</v>
      </c>
      <c r="D3256" t="s">
        <v>26</v>
      </c>
      <c r="E3256" t="s">
        <v>27</v>
      </c>
      <c r="F3256">
        <v>2</v>
      </c>
      <c r="G3256" t="s">
        <v>35</v>
      </c>
      <c r="H3256" t="s">
        <v>36</v>
      </c>
      <c r="I3256" t="s">
        <v>16</v>
      </c>
      <c r="J3256" t="s">
        <v>21</v>
      </c>
      <c r="K3256">
        <v>6</v>
      </c>
      <c r="L3256">
        <v>52121</v>
      </c>
      <c r="M3256">
        <v>44980</v>
      </c>
      <c r="N3256" s="1">
        <f t="shared" si="151"/>
        <v>0.06</v>
      </c>
      <c r="O3256">
        <v>244624</v>
      </c>
      <c r="P3256">
        <v>0.18813097904140499</v>
      </c>
      <c r="Q3256" t="s">
        <v>20</v>
      </c>
      <c r="R3256" t="str">
        <f t="shared" si="152"/>
        <v>Approved</v>
      </c>
      <c r="S3256">
        <v>789</v>
      </c>
      <c r="T3256">
        <v>2</v>
      </c>
      <c r="U3256" t="s">
        <v>12</v>
      </c>
      <c r="V3256" t="s">
        <v>13</v>
      </c>
    </row>
    <row r="3257" spans="1:22" x14ac:dyDescent="0.3">
      <c r="A3257" t="str">
        <f t="shared" si="150"/>
        <v>CUST3256</v>
      </c>
      <c r="B3257">
        <v>20</v>
      </c>
      <c r="C3257" t="s">
        <v>7</v>
      </c>
      <c r="D3257" t="s">
        <v>50</v>
      </c>
      <c r="E3257" t="s">
        <v>27</v>
      </c>
      <c r="G3257" t="s">
        <v>37</v>
      </c>
      <c r="H3257" t="s">
        <v>15</v>
      </c>
      <c r="I3257" t="s">
        <v>16</v>
      </c>
      <c r="J3257" t="s">
        <v>11</v>
      </c>
      <c r="K3257">
        <v>5</v>
      </c>
      <c r="L3257">
        <v>92497</v>
      </c>
      <c r="M3257">
        <v>20772</v>
      </c>
      <c r="N3257" s="1">
        <f t="shared" si="151"/>
        <v>0.12</v>
      </c>
      <c r="O3257">
        <v>220809</v>
      </c>
      <c r="P3257">
        <v>0.12445108871921801</v>
      </c>
      <c r="Q3257" t="s">
        <v>20</v>
      </c>
      <c r="R3257" t="str">
        <f t="shared" si="152"/>
        <v>Rejected</v>
      </c>
      <c r="S3257">
        <v>630</v>
      </c>
      <c r="T3257">
        <v>3</v>
      </c>
      <c r="U3257" t="s">
        <v>32</v>
      </c>
      <c r="V3257" t="s">
        <v>13</v>
      </c>
    </row>
    <row r="3258" spans="1:22" x14ac:dyDescent="0.3">
      <c r="A3258" t="str">
        <f t="shared" si="150"/>
        <v>CUST3257</v>
      </c>
      <c r="B3258">
        <v>67</v>
      </c>
      <c r="C3258" t="s">
        <v>25</v>
      </c>
      <c r="D3258" t="s">
        <v>8</v>
      </c>
      <c r="E3258" t="s">
        <v>46</v>
      </c>
      <c r="G3258" t="s">
        <v>40</v>
      </c>
      <c r="H3258" t="s">
        <v>41</v>
      </c>
      <c r="I3258" t="s">
        <v>16</v>
      </c>
      <c r="J3258" t="s">
        <v>21</v>
      </c>
      <c r="K3258">
        <v>10</v>
      </c>
      <c r="L3258">
        <v>28048</v>
      </c>
      <c r="N3258" s="1">
        <f t="shared" si="151"/>
        <v>0.09</v>
      </c>
      <c r="O3258">
        <v>217607</v>
      </c>
      <c r="P3258">
        <v>0.44220237321023598</v>
      </c>
      <c r="Q3258" t="s">
        <v>28</v>
      </c>
      <c r="R3258" t="str">
        <f t="shared" si="152"/>
        <v>Rejected</v>
      </c>
      <c r="S3258">
        <v>686</v>
      </c>
      <c r="T3258">
        <v>1</v>
      </c>
      <c r="U3258" t="s">
        <v>22</v>
      </c>
      <c r="V3258" t="s">
        <v>23</v>
      </c>
    </row>
    <row r="3259" spans="1:22" x14ac:dyDescent="0.3">
      <c r="A3259" t="str">
        <f t="shared" si="150"/>
        <v>CUST3258</v>
      </c>
      <c r="B3259">
        <v>21</v>
      </c>
      <c r="C3259" t="s">
        <v>17</v>
      </c>
      <c r="D3259" t="s">
        <v>26</v>
      </c>
      <c r="E3259" t="s">
        <v>19</v>
      </c>
      <c r="F3259">
        <v>2</v>
      </c>
      <c r="G3259" t="s">
        <v>42</v>
      </c>
      <c r="H3259" t="s">
        <v>43</v>
      </c>
      <c r="I3259" t="s">
        <v>16</v>
      </c>
      <c r="J3259" t="s">
        <v>21</v>
      </c>
      <c r="K3259">
        <v>3</v>
      </c>
      <c r="L3259">
        <v>54227</v>
      </c>
      <c r="M3259">
        <v>23780</v>
      </c>
      <c r="N3259" s="1">
        <f t="shared" si="151"/>
        <v>0.09</v>
      </c>
      <c r="O3259">
        <v>203745</v>
      </c>
      <c r="P3259">
        <v>0.182902415022418</v>
      </c>
      <c r="Q3259" t="s">
        <v>31</v>
      </c>
      <c r="R3259" t="str">
        <f t="shared" si="152"/>
        <v>Approved</v>
      </c>
      <c r="S3259">
        <v>682</v>
      </c>
      <c r="T3259">
        <v>2</v>
      </c>
      <c r="U3259" t="s">
        <v>12</v>
      </c>
      <c r="V3259" t="s">
        <v>13</v>
      </c>
    </row>
    <row r="3260" spans="1:22" x14ac:dyDescent="0.3">
      <c r="A3260" t="str">
        <f t="shared" si="150"/>
        <v>CUST3259</v>
      </c>
      <c r="B3260">
        <v>61</v>
      </c>
      <c r="C3260" t="s">
        <v>7</v>
      </c>
      <c r="D3260" t="s">
        <v>8</v>
      </c>
      <c r="E3260" t="s">
        <v>46</v>
      </c>
      <c r="F3260">
        <v>1</v>
      </c>
      <c r="G3260" t="s">
        <v>44</v>
      </c>
      <c r="H3260" t="s">
        <v>45</v>
      </c>
      <c r="I3260" t="s">
        <v>16</v>
      </c>
      <c r="J3260" t="s">
        <v>38</v>
      </c>
      <c r="K3260">
        <v>14</v>
      </c>
      <c r="L3260">
        <v>109147</v>
      </c>
      <c r="M3260">
        <v>30156</v>
      </c>
      <c r="N3260" s="1">
        <f t="shared" si="151"/>
        <v>0.09</v>
      </c>
      <c r="O3260">
        <v>164222</v>
      </c>
      <c r="P3260">
        <v>0.37572862395069201</v>
      </c>
      <c r="Q3260" t="s">
        <v>31</v>
      </c>
      <c r="R3260" t="str">
        <f t="shared" si="152"/>
        <v>Approved</v>
      </c>
      <c r="S3260">
        <v>721</v>
      </c>
      <c r="T3260">
        <v>4</v>
      </c>
      <c r="U3260" t="s">
        <v>12</v>
      </c>
      <c r="V3260" t="s">
        <v>13</v>
      </c>
    </row>
    <row r="3261" spans="1:22" x14ac:dyDescent="0.3">
      <c r="A3261" t="str">
        <f t="shared" si="150"/>
        <v>CUST3260</v>
      </c>
      <c r="B3261">
        <v>52</v>
      </c>
      <c r="C3261" t="s">
        <v>17</v>
      </c>
      <c r="D3261" t="s">
        <v>50</v>
      </c>
      <c r="E3261" t="s">
        <v>19</v>
      </c>
      <c r="F3261">
        <v>4</v>
      </c>
      <c r="G3261" t="s">
        <v>47</v>
      </c>
      <c r="H3261" t="s">
        <v>48</v>
      </c>
      <c r="I3261" t="s">
        <v>16</v>
      </c>
      <c r="J3261" t="s">
        <v>21</v>
      </c>
      <c r="K3261">
        <v>14</v>
      </c>
      <c r="L3261">
        <v>53677</v>
      </c>
      <c r="M3261">
        <v>22506</v>
      </c>
      <c r="N3261" s="1">
        <f t="shared" si="151"/>
        <v>0.15</v>
      </c>
      <c r="O3261">
        <v>197558</v>
      </c>
      <c r="P3261">
        <v>0.23984968466044501</v>
      </c>
      <c r="Q3261" t="s">
        <v>10</v>
      </c>
      <c r="R3261" t="str">
        <f t="shared" si="152"/>
        <v>Rejected</v>
      </c>
      <c r="U3261" t="s">
        <v>22</v>
      </c>
      <c r="V3261" t="s">
        <v>23</v>
      </c>
    </row>
    <row r="3262" spans="1:22" x14ac:dyDescent="0.3">
      <c r="A3262" t="str">
        <f t="shared" si="150"/>
        <v>CUST3261</v>
      </c>
      <c r="B3262">
        <v>26</v>
      </c>
      <c r="C3262" t="s">
        <v>25</v>
      </c>
      <c r="D3262" t="s">
        <v>8</v>
      </c>
      <c r="E3262" t="s">
        <v>19</v>
      </c>
      <c r="F3262">
        <v>0</v>
      </c>
      <c r="G3262" t="s">
        <v>14</v>
      </c>
      <c r="H3262" t="s">
        <v>15</v>
      </c>
      <c r="I3262" t="s">
        <v>16</v>
      </c>
      <c r="J3262" t="s">
        <v>21</v>
      </c>
      <c r="K3262">
        <v>6</v>
      </c>
      <c r="L3262">
        <v>106111</v>
      </c>
      <c r="N3262" s="1">
        <f t="shared" si="151"/>
        <v>0.09</v>
      </c>
      <c r="O3262">
        <v>212534</v>
      </c>
      <c r="P3262">
        <v>0.18276268668260801</v>
      </c>
      <c r="Q3262" t="s">
        <v>10</v>
      </c>
      <c r="R3262" t="str">
        <f t="shared" si="152"/>
        <v>Approved</v>
      </c>
      <c r="S3262">
        <v>668</v>
      </c>
      <c r="T3262">
        <v>1</v>
      </c>
      <c r="U3262" t="s">
        <v>32</v>
      </c>
      <c r="V3262" t="s">
        <v>23</v>
      </c>
    </row>
    <row r="3263" spans="1:22" x14ac:dyDescent="0.3">
      <c r="A3263" t="str">
        <f t="shared" si="150"/>
        <v>CUST3262</v>
      </c>
      <c r="B3263">
        <v>25</v>
      </c>
      <c r="C3263" t="s">
        <v>17</v>
      </c>
      <c r="D3263" t="s">
        <v>18</v>
      </c>
      <c r="E3263" t="s">
        <v>27</v>
      </c>
      <c r="F3263">
        <v>1</v>
      </c>
      <c r="G3263" t="s">
        <v>24</v>
      </c>
      <c r="H3263" t="s">
        <v>24</v>
      </c>
      <c r="I3263" t="s">
        <v>16</v>
      </c>
      <c r="J3263" t="s">
        <v>38</v>
      </c>
      <c r="K3263">
        <v>4</v>
      </c>
      <c r="M3263">
        <v>30063</v>
      </c>
      <c r="N3263" s="1">
        <f t="shared" si="151"/>
        <v>0.06</v>
      </c>
      <c r="O3263">
        <v>251924</v>
      </c>
      <c r="P3263">
        <v>0.11289112941388101</v>
      </c>
      <c r="Q3263" t="s">
        <v>31</v>
      </c>
      <c r="R3263" t="str">
        <f t="shared" si="152"/>
        <v>Rejected</v>
      </c>
      <c r="S3263">
        <v>759</v>
      </c>
      <c r="T3263">
        <v>0</v>
      </c>
      <c r="U3263" t="s">
        <v>12</v>
      </c>
      <c r="V3263" t="s">
        <v>13</v>
      </c>
    </row>
    <row r="3264" spans="1:22" x14ac:dyDescent="0.3">
      <c r="A3264" t="str">
        <f t="shared" si="150"/>
        <v>CUST3263</v>
      </c>
      <c r="B3264">
        <v>48</v>
      </c>
      <c r="C3264" t="s">
        <v>25</v>
      </c>
      <c r="D3264" t="s">
        <v>50</v>
      </c>
      <c r="E3264" t="s">
        <v>27</v>
      </c>
      <c r="F3264">
        <v>4</v>
      </c>
      <c r="G3264" t="s">
        <v>29</v>
      </c>
      <c r="H3264" t="s">
        <v>30</v>
      </c>
      <c r="I3264" t="s">
        <v>16</v>
      </c>
      <c r="J3264" t="s">
        <v>21</v>
      </c>
      <c r="K3264">
        <v>17</v>
      </c>
      <c r="L3264">
        <v>52089</v>
      </c>
      <c r="M3264">
        <v>32863</v>
      </c>
      <c r="N3264" s="1">
        <f t="shared" si="151"/>
        <v>0.06</v>
      </c>
      <c r="O3264">
        <v>80718</v>
      </c>
      <c r="P3264">
        <v>0.41848248071352501</v>
      </c>
      <c r="Q3264" t="s">
        <v>20</v>
      </c>
      <c r="R3264" t="str">
        <f t="shared" si="152"/>
        <v>Approved</v>
      </c>
      <c r="S3264">
        <v>799</v>
      </c>
      <c r="U3264" t="s">
        <v>32</v>
      </c>
      <c r="V3264" t="s">
        <v>13</v>
      </c>
    </row>
    <row r="3265" spans="1:22" x14ac:dyDescent="0.3">
      <c r="A3265" t="str">
        <f t="shared" si="150"/>
        <v>CUST3264</v>
      </c>
      <c r="B3265">
        <v>52</v>
      </c>
      <c r="C3265" t="s">
        <v>17</v>
      </c>
      <c r="D3265" t="s">
        <v>18</v>
      </c>
      <c r="E3265" t="s">
        <v>27</v>
      </c>
      <c r="F3265">
        <v>0</v>
      </c>
      <c r="G3265" t="s">
        <v>33</v>
      </c>
      <c r="H3265" t="s">
        <v>34</v>
      </c>
      <c r="I3265" t="s">
        <v>16</v>
      </c>
      <c r="J3265" t="s">
        <v>38</v>
      </c>
      <c r="K3265">
        <v>3</v>
      </c>
      <c r="L3265">
        <v>74086</v>
      </c>
      <c r="M3265">
        <v>8557</v>
      </c>
      <c r="N3265" s="1">
        <f t="shared" si="151"/>
        <v>0.06</v>
      </c>
      <c r="O3265">
        <v>239275</v>
      </c>
      <c r="P3265">
        <v>0.26263372929430701</v>
      </c>
      <c r="Q3265" t="s">
        <v>10</v>
      </c>
      <c r="R3265" t="str">
        <f t="shared" si="152"/>
        <v>Approved</v>
      </c>
      <c r="S3265">
        <v>771</v>
      </c>
      <c r="T3265">
        <v>0</v>
      </c>
      <c r="U3265" t="s">
        <v>22</v>
      </c>
      <c r="V3265" t="s">
        <v>23</v>
      </c>
    </row>
    <row r="3266" spans="1:22" x14ac:dyDescent="0.3">
      <c r="A3266" t="str">
        <f t="shared" ref="A3266:A3329" si="153">"CUST" &amp; TEXT(ROW()-1,"0000")</f>
        <v>CUST3265</v>
      </c>
      <c r="B3266">
        <v>48</v>
      </c>
      <c r="C3266" t="s">
        <v>7</v>
      </c>
      <c r="D3266" t="s">
        <v>26</v>
      </c>
      <c r="E3266" t="s">
        <v>19</v>
      </c>
      <c r="F3266">
        <v>1</v>
      </c>
      <c r="G3266" t="s">
        <v>35</v>
      </c>
      <c r="H3266" t="s">
        <v>36</v>
      </c>
      <c r="I3266" t="s">
        <v>16</v>
      </c>
      <c r="J3266" t="s">
        <v>38</v>
      </c>
      <c r="K3266">
        <v>4</v>
      </c>
      <c r="L3266">
        <v>53701</v>
      </c>
      <c r="M3266">
        <v>26997</v>
      </c>
      <c r="N3266" s="1">
        <f t="shared" ref="N3266:N3329" si="154">IF(S3266&gt;750,0.06,IF(S3266&gt;650,0.09,IF(S3266&gt;550,0.12,0.15)))</f>
        <v>0.12</v>
      </c>
      <c r="O3266">
        <v>299014</v>
      </c>
      <c r="P3266">
        <v>0.13626222376199101</v>
      </c>
      <c r="Q3266" t="s">
        <v>31</v>
      </c>
      <c r="R3266" t="str">
        <f t="shared" ref="R3266:R3329" si="155">IF(AND(S3266&gt;650,L3266&gt;30000),"Approved","Rejected")</f>
        <v>Rejected</v>
      </c>
      <c r="S3266">
        <v>647</v>
      </c>
      <c r="T3266">
        <v>2</v>
      </c>
      <c r="U3266" t="s">
        <v>32</v>
      </c>
      <c r="V3266" t="s">
        <v>13</v>
      </c>
    </row>
    <row r="3267" spans="1:22" x14ac:dyDescent="0.3">
      <c r="A3267" t="str">
        <f t="shared" si="153"/>
        <v>CUST3266</v>
      </c>
      <c r="B3267">
        <v>52</v>
      </c>
      <c r="C3267" t="s">
        <v>25</v>
      </c>
      <c r="D3267" t="s">
        <v>18</v>
      </c>
      <c r="E3267" t="s">
        <v>19</v>
      </c>
      <c r="G3267" t="s">
        <v>37</v>
      </c>
      <c r="H3267" t="s">
        <v>15</v>
      </c>
      <c r="I3267" t="s">
        <v>16</v>
      </c>
      <c r="J3267" t="s">
        <v>21</v>
      </c>
      <c r="K3267">
        <v>7</v>
      </c>
      <c r="L3267">
        <v>94095</v>
      </c>
      <c r="M3267">
        <v>24985</v>
      </c>
      <c r="N3267" s="1">
        <f t="shared" si="154"/>
        <v>0.06</v>
      </c>
      <c r="O3267">
        <v>83881</v>
      </c>
      <c r="P3267">
        <v>0.31062773584277298</v>
      </c>
      <c r="Q3267" t="s">
        <v>20</v>
      </c>
      <c r="R3267" t="str">
        <f t="shared" si="155"/>
        <v>Approved</v>
      </c>
      <c r="S3267">
        <v>760</v>
      </c>
      <c r="T3267">
        <v>3</v>
      </c>
      <c r="U3267" t="s">
        <v>22</v>
      </c>
      <c r="V3267" t="s">
        <v>13</v>
      </c>
    </row>
    <row r="3268" spans="1:22" x14ac:dyDescent="0.3">
      <c r="A3268" t="str">
        <f t="shared" si="153"/>
        <v>CUST3267</v>
      </c>
      <c r="B3268">
        <v>22</v>
      </c>
      <c r="C3268" t="s">
        <v>17</v>
      </c>
      <c r="D3268" t="s">
        <v>50</v>
      </c>
      <c r="E3268" t="s">
        <v>19</v>
      </c>
      <c r="F3268">
        <v>1</v>
      </c>
      <c r="G3268" t="s">
        <v>40</v>
      </c>
      <c r="H3268" t="s">
        <v>41</v>
      </c>
      <c r="I3268" t="s">
        <v>16</v>
      </c>
      <c r="J3268" t="s">
        <v>21</v>
      </c>
      <c r="K3268">
        <v>7</v>
      </c>
      <c r="L3268">
        <v>39589</v>
      </c>
      <c r="M3268">
        <v>6369</v>
      </c>
      <c r="N3268" s="1">
        <f t="shared" si="154"/>
        <v>0.12</v>
      </c>
      <c r="O3268">
        <v>249089</v>
      </c>
      <c r="P3268">
        <v>0.53234499374060296</v>
      </c>
      <c r="Q3268" t="s">
        <v>10</v>
      </c>
      <c r="R3268" t="str">
        <f t="shared" si="155"/>
        <v>Rejected</v>
      </c>
      <c r="S3268">
        <v>643</v>
      </c>
      <c r="U3268" t="s">
        <v>39</v>
      </c>
      <c r="V3268" t="s">
        <v>13</v>
      </c>
    </row>
    <row r="3269" spans="1:22" x14ac:dyDescent="0.3">
      <c r="A3269" t="str">
        <f t="shared" si="153"/>
        <v>CUST3268</v>
      </c>
      <c r="B3269">
        <v>42</v>
      </c>
      <c r="C3269" t="s">
        <v>7</v>
      </c>
      <c r="D3269" t="s">
        <v>50</v>
      </c>
      <c r="E3269" t="s">
        <v>9</v>
      </c>
      <c r="F3269">
        <v>0</v>
      </c>
      <c r="G3269" t="s">
        <v>42</v>
      </c>
      <c r="H3269" t="s">
        <v>43</v>
      </c>
      <c r="I3269" t="s">
        <v>16</v>
      </c>
      <c r="J3269" t="s">
        <v>11</v>
      </c>
      <c r="K3269">
        <v>12</v>
      </c>
      <c r="L3269">
        <v>69573</v>
      </c>
      <c r="M3269">
        <v>36281</v>
      </c>
      <c r="N3269" s="1">
        <f t="shared" si="154"/>
        <v>0.12</v>
      </c>
      <c r="O3269">
        <v>220136</v>
      </c>
      <c r="P3269">
        <v>0.53385518578803803</v>
      </c>
      <c r="Q3269" t="s">
        <v>10</v>
      </c>
      <c r="R3269" t="str">
        <f t="shared" si="155"/>
        <v>Rejected</v>
      </c>
      <c r="S3269">
        <v>604</v>
      </c>
      <c r="T3269">
        <v>4</v>
      </c>
      <c r="U3269" t="s">
        <v>12</v>
      </c>
      <c r="V3269" t="s">
        <v>23</v>
      </c>
    </row>
    <row r="3270" spans="1:22" x14ac:dyDescent="0.3">
      <c r="A3270" t="str">
        <f t="shared" si="153"/>
        <v>CUST3269</v>
      </c>
      <c r="B3270">
        <v>48</v>
      </c>
      <c r="C3270" t="s">
        <v>25</v>
      </c>
      <c r="D3270" t="s">
        <v>50</v>
      </c>
      <c r="E3270" t="s">
        <v>27</v>
      </c>
      <c r="F3270">
        <v>4</v>
      </c>
      <c r="G3270" t="s">
        <v>44</v>
      </c>
      <c r="H3270" t="s">
        <v>45</v>
      </c>
      <c r="I3270" t="s">
        <v>16</v>
      </c>
      <c r="J3270" t="s">
        <v>38</v>
      </c>
      <c r="K3270">
        <v>16</v>
      </c>
      <c r="L3270">
        <v>80526</v>
      </c>
      <c r="M3270">
        <v>26049</v>
      </c>
      <c r="N3270" s="1">
        <f t="shared" si="154"/>
        <v>0.15</v>
      </c>
      <c r="P3270">
        <v>0.180642767524826</v>
      </c>
      <c r="Q3270" t="s">
        <v>10</v>
      </c>
      <c r="R3270" t="str">
        <f t="shared" si="155"/>
        <v>Rejected</v>
      </c>
      <c r="U3270" t="s">
        <v>32</v>
      </c>
      <c r="V3270" t="s">
        <v>13</v>
      </c>
    </row>
    <row r="3271" spans="1:22" x14ac:dyDescent="0.3">
      <c r="A3271" t="str">
        <f t="shared" si="153"/>
        <v>CUST3270</v>
      </c>
      <c r="B3271">
        <v>32</v>
      </c>
      <c r="C3271" t="s">
        <v>17</v>
      </c>
      <c r="D3271" t="s">
        <v>18</v>
      </c>
      <c r="E3271" t="s">
        <v>19</v>
      </c>
      <c r="G3271" t="s">
        <v>47</v>
      </c>
      <c r="H3271" t="s">
        <v>48</v>
      </c>
      <c r="I3271" t="s">
        <v>16</v>
      </c>
      <c r="J3271" t="s">
        <v>11</v>
      </c>
      <c r="K3271">
        <v>5</v>
      </c>
      <c r="L3271">
        <v>44520</v>
      </c>
      <c r="M3271">
        <v>32744</v>
      </c>
      <c r="N3271" s="1">
        <f t="shared" si="154"/>
        <v>0.09</v>
      </c>
      <c r="P3271">
        <v>0.49390532778311103</v>
      </c>
      <c r="Q3271" t="s">
        <v>31</v>
      </c>
      <c r="R3271" t="str">
        <f t="shared" si="155"/>
        <v>Approved</v>
      </c>
      <c r="S3271">
        <v>729</v>
      </c>
      <c r="U3271" t="s">
        <v>39</v>
      </c>
      <c r="V3271" t="s">
        <v>23</v>
      </c>
    </row>
    <row r="3272" spans="1:22" x14ac:dyDescent="0.3">
      <c r="A3272" t="str">
        <f t="shared" si="153"/>
        <v>CUST3271</v>
      </c>
      <c r="B3272">
        <v>21</v>
      </c>
      <c r="C3272" t="s">
        <v>17</v>
      </c>
      <c r="D3272" t="s">
        <v>50</v>
      </c>
      <c r="E3272" t="s">
        <v>9</v>
      </c>
      <c r="F3272">
        <v>0</v>
      </c>
      <c r="G3272" t="s">
        <v>14</v>
      </c>
      <c r="H3272" t="s">
        <v>15</v>
      </c>
      <c r="I3272" t="s">
        <v>16</v>
      </c>
      <c r="J3272" t="s">
        <v>11</v>
      </c>
      <c r="K3272">
        <v>0</v>
      </c>
      <c r="L3272">
        <v>99149</v>
      </c>
      <c r="M3272">
        <v>18384</v>
      </c>
      <c r="N3272" s="1">
        <f t="shared" si="154"/>
        <v>0.09</v>
      </c>
      <c r="O3272">
        <v>146941</v>
      </c>
      <c r="P3272">
        <v>0.188577477818478</v>
      </c>
      <c r="Q3272" t="s">
        <v>20</v>
      </c>
      <c r="R3272" t="str">
        <f t="shared" si="155"/>
        <v>Approved</v>
      </c>
      <c r="S3272">
        <v>673</v>
      </c>
      <c r="T3272">
        <v>2</v>
      </c>
      <c r="U3272" t="s">
        <v>22</v>
      </c>
      <c r="V3272" t="s">
        <v>23</v>
      </c>
    </row>
    <row r="3273" spans="1:22" x14ac:dyDescent="0.3">
      <c r="A3273" t="str">
        <f t="shared" si="153"/>
        <v>CUST3272</v>
      </c>
      <c r="B3273">
        <v>63</v>
      </c>
      <c r="C3273" t="s">
        <v>7</v>
      </c>
      <c r="D3273" t="s">
        <v>26</v>
      </c>
      <c r="E3273" t="s">
        <v>27</v>
      </c>
      <c r="F3273">
        <v>1</v>
      </c>
      <c r="G3273" t="s">
        <v>24</v>
      </c>
      <c r="H3273" t="s">
        <v>24</v>
      </c>
      <c r="I3273" t="s">
        <v>16</v>
      </c>
      <c r="J3273" t="s">
        <v>38</v>
      </c>
      <c r="K3273">
        <v>6</v>
      </c>
      <c r="L3273">
        <v>106649</v>
      </c>
      <c r="M3273">
        <v>29395</v>
      </c>
      <c r="N3273" s="1">
        <f t="shared" si="154"/>
        <v>0.12</v>
      </c>
      <c r="O3273">
        <v>152983</v>
      </c>
      <c r="P3273">
        <v>0.26626065159312901</v>
      </c>
      <c r="Q3273" t="s">
        <v>20</v>
      </c>
      <c r="R3273" t="str">
        <f t="shared" si="155"/>
        <v>Rejected</v>
      </c>
      <c r="S3273">
        <v>645</v>
      </c>
      <c r="T3273">
        <v>4</v>
      </c>
      <c r="U3273" t="s">
        <v>12</v>
      </c>
      <c r="V3273" t="s">
        <v>23</v>
      </c>
    </row>
    <row r="3274" spans="1:22" x14ac:dyDescent="0.3">
      <c r="A3274" t="str">
        <f t="shared" si="153"/>
        <v>CUST3273</v>
      </c>
      <c r="B3274">
        <v>59</v>
      </c>
      <c r="C3274" t="s">
        <v>7</v>
      </c>
      <c r="D3274" t="s">
        <v>8</v>
      </c>
      <c r="E3274" t="s">
        <v>9</v>
      </c>
      <c r="F3274">
        <v>1</v>
      </c>
      <c r="G3274" t="s">
        <v>29</v>
      </c>
      <c r="H3274" t="s">
        <v>30</v>
      </c>
      <c r="I3274" t="s">
        <v>16</v>
      </c>
      <c r="J3274" t="s">
        <v>11</v>
      </c>
      <c r="K3274">
        <v>18</v>
      </c>
      <c r="L3274">
        <v>93185</v>
      </c>
      <c r="M3274">
        <v>21212</v>
      </c>
      <c r="N3274" s="1">
        <f t="shared" si="154"/>
        <v>0.09</v>
      </c>
      <c r="O3274">
        <v>136026</v>
      </c>
      <c r="P3274">
        <v>0.224023151751328</v>
      </c>
      <c r="Q3274" t="s">
        <v>10</v>
      </c>
      <c r="R3274" t="str">
        <f t="shared" si="155"/>
        <v>Approved</v>
      </c>
      <c r="S3274">
        <v>673</v>
      </c>
      <c r="T3274">
        <v>3</v>
      </c>
      <c r="U3274" t="s">
        <v>22</v>
      </c>
      <c r="V3274" t="s">
        <v>13</v>
      </c>
    </row>
    <row r="3275" spans="1:22" x14ac:dyDescent="0.3">
      <c r="A3275" t="str">
        <f t="shared" si="153"/>
        <v>CUST3274</v>
      </c>
      <c r="B3275">
        <v>30</v>
      </c>
      <c r="C3275" t="s">
        <v>7</v>
      </c>
      <c r="D3275" t="s">
        <v>50</v>
      </c>
      <c r="E3275" t="s">
        <v>9</v>
      </c>
      <c r="F3275">
        <v>4</v>
      </c>
      <c r="G3275" t="s">
        <v>33</v>
      </c>
      <c r="H3275" t="s">
        <v>34</v>
      </c>
      <c r="I3275" t="s">
        <v>16</v>
      </c>
      <c r="J3275" t="s">
        <v>38</v>
      </c>
      <c r="K3275">
        <v>18</v>
      </c>
      <c r="L3275">
        <v>107630</v>
      </c>
      <c r="M3275">
        <v>27776</v>
      </c>
      <c r="N3275" s="1">
        <f t="shared" si="154"/>
        <v>0.09</v>
      </c>
      <c r="O3275">
        <v>143800</v>
      </c>
      <c r="P3275">
        <v>0.51589196005691895</v>
      </c>
      <c r="Q3275" t="s">
        <v>31</v>
      </c>
      <c r="R3275" t="str">
        <f t="shared" si="155"/>
        <v>Approved</v>
      </c>
      <c r="S3275">
        <v>657</v>
      </c>
      <c r="T3275">
        <v>1</v>
      </c>
      <c r="U3275" t="s">
        <v>12</v>
      </c>
      <c r="V3275" t="s">
        <v>23</v>
      </c>
    </row>
    <row r="3276" spans="1:22" x14ac:dyDescent="0.3">
      <c r="A3276" t="str">
        <f t="shared" si="153"/>
        <v>CUST3275</v>
      </c>
      <c r="B3276">
        <v>32</v>
      </c>
      <c r="C3276" t="s">
        <v>17</v>
      </c>
      <c r="D3276" t="s">
        <v>26</v>
      </c>
      <c r="E3276" t="s">
        <v>46</v>
      </c>
      <c r="F3276">
        <v>3</v>
      </c>
      <c r="G3276" t="s">
        <v>35</v>
      </c>
      <c r="H3276" t="s">
        <v>36</v>
      </c>
      <c r="I3276" t="s">
        <v>16</v>
      </c>
      <c r="J3276" t="s">
        <v>11</v>
      </c>
      <c r="K3276">
        <v>15</v>
      </c>
      <c r="L3276">
        <v>111733</v>
      </c>
      <c r="N3276" s="1">
        <f t="shared" si="154"/>
        <v>0.09</v>
      </c>
      <c r="O3276">
        <v>194435</v>
      </c>
      <c r="P3276">
        <v>0.15257955893510899</v>
      </c>
      <c r="Q3276" t="s">
        <v>31</v>
      </c>
      <c r="R3276" t="str">
        <f t="shared" si="155"/>
        <v>Approved</v>
      </c>
      <c r="S3276">
        <v>665</v>
      </c>
      <c r="T3276">
        <v>3</v>
      </c>
      <c r="U3276" t="s">
        <v>32</v>
      </c>
      <c r="V3276" t="s">
        <v>23</v>
      </c>
    </row>
    <row r="3277" spans="1:22" x14ac:dyDescent="0.3">
      <c r="A3277" t="str">
        <f t="shared" si="153"/>
        <v>CUST3276</v>
      </c>
      <c r="B3277">
        <v>39</v>
      </c>
      <c r="C3277" t="s">
        <v>25</v>
      </c>
      <c r="D3277" t="s">
        <v>18</v>
      </c>
      <c r="E3277" t="s">
        <v>19</v>
      </c>
      <c r="F3277">
        <v>1</v>
      </c>
      <c r="G3277" t="s">
        <v>37</v>
      </c>
      <c r="H3277" t="s">
        <v>15</v>
      </c>
      <c r="I3277" t="s">
        <v>16</v>
      </c>
      <c r="J3277" t="s">
        <v>21</v>
      </c>
      <c r="K3277">
        <v>11</v>
      </c>
      <c r="L3277">
        <v>92776</v>
      </c>
      <c r="M3277">
        <v>24945</v>
      </c>
      <c r="N3277" s="1">
        <f t="shared" si="154"/>
        <v>0.06</v>
      </c>
      <c r="O3277">
        <v>292413</v>
      </c>
      <c r="P3277">
        <v>0.300149697392946</v>
      </c>
      <c r="Q3277" t="s">
        <v>20</v>
      </c>
      <c r="R3277" t="str">
        <f t="shared" si="155"/>
        <v>Approved</v>
      </c>
      <c r="S3277">
        <v>770</v>
      </c>
      <c r="T3277">
        <v>2</v>
      </c>
      <c r="U3277" t="s">
        <v>22</v>
      </c>
      <c r="V3277" t="s">
        <v>13</v>
      </c>
    </row>
    <row r="3278" spans="1:22" x14ac:dyDescent="0.3">
      <c r="A3278" t="str">
        <f t="shared" si="153"/>
        <v>CUST3277</v>
      </c>
      <c r="B3278">
        <v>25</v>
      </c>
      <c r="C3278" t="s">
        <v>25</v>
      </c>
      <c r="D3278" t="s">
        <v>8</v>
      </c>
      <c r="E3278" t="s">
        <v>19</v>
      </c>
      <c r="G3278" t="s">
        <v>40</v>
      </c>
      <c r="H3278" t="s">
        <v>41</v>
      </c>
      <c r="I3278" t="s">
        <v>16</v>
      </c>
      <c r="J3278" t="s">
        <v>21</v>
      </c>
      <c r="K3278">
        <v>9</v>
      </c>
      <c r="L3278">
        <v>30607</v>
      </c>
      <c r="M3278">
        <v>46794</v>
      </c>
      <c r="N3278" s="1">
        <f t="shared" si="154"/>
        <v>0.09</v>
      </c>
      <c r="O3278">
        <v>200485</v>
      </c>
      <c r="P3278">
        <v>0.38462126999708601</v>
      </c>
      <c r="Q3278" t="s">
        <v>10</v>
      </c>
      <c r="R3278" t="str">
        <f t="shared" si="155"/>
        <v>Approved</v>
      </c>
      <c r="S3278">
        <v>702</v>
      </c>
      <c r="U3278" t="s">
        <v>39</v>
      </c>
      <c r="V3278" t="s">
        <v>13</v>
      </c>
    </row>
    <row r="3279" spans="1:22" x14ac:dyDescent="0.3">
      <c r="A3279" t="str">
        <f t="shared" si="153"/>
        <v>CUST3278</v>
      </c>
      <c r="B3279">
        <v>27</v>
      </c>
      <c r="C3279" t="s">
        <v>17</v>
      </c>
      <c r="D3279" t="s">
        <v>18</v>
      </c>
      <c r="E3279" t="s">
        <v>19</v>
      </c>
      <c r="F3279">
        <v>0</v>
      </c>
      <c r="G3279" t="s">
        <v>42</v>
      </c>
      <c r="H3279" t="s">
        <v>43</v>
      </c>
      <c r="I3279" t="s">
        <v>16</v>
      </c>
      <c r="J3279" t="s">
        <v>21</v>
      </c>
      <c r="K3279">
        <v>13</v>
      </c>
      <c r="N3279" s="1">
        <f t="shared" si="154"/>
        <v>0.15</v>
      </c>
      <c r="O3279">
        <v>41651</v>
      </c>
      <c r="P3279">
        <v>0.23595682472131099</v>
      </c>
      <c r="Q3279" t="s">
        <v>31</v>
      </c>
      <c r="R3279" t="str">
        <f t="shared" si="155"/>
        <v>Rejected</v>
      </c>
      <c r="U3279" t="s">
        <v>39</v>
      </c>
      <c r="V3279" t="s">
        <v>13</v>
      </c>
    </row>
    <row r="3280" spans="1:22" x14ac:dyDescent="0.3">
      <c r="A3280" t="str">
        <f t="shared" si="153"/>
        <v>CUST3279</v>
      </c>
      <c r="B3280">
        <v>62</v>
      </c>
      <c r="C3280" t="s">
        <v>7</v>
      </c>
      <c r="D3280" t="s">
        <v>50</v>
      </c>
      <c r="E3280" t="s">
        <v>46</v>
      </c>
      <c r="G3280" t="s">
        <v>44</v>
      </c>
      <c r="H3280" t="s">
        <v>45</v>
      </c>
      <c r="I3280" t="s">
        <v>16</v>
      </c>
      <c r="J3280" t="s">
        <v>11</v>
      </c>
      <c r="K3280">
        <v>0</v>
      </c>
      <c r="L3280">
        <v>27712</v>
      </c>
      <c r="M3280">
        <v>10588</v>
      </c>
      <c r="N3280" s="1">
        <f t="shared" si="154"/>
        <v>0.06</v>
      </c>
      <c r="P3280">
        <v>0.424957804724163</v>
      </c>
      <c r="Q3280" t="s">
        <v>31</v>
      </c>
      <c r="R3280" t="str">
        <f t="shared" si="155"/>
        <v>Rejected</v>
      </c>
      <c r="S3280">
        <v>791</v>
      </c>
      <c r="T3280">
        <v>2</v>
      </c>
      <c r="U3280" t="s">
        <v>32</v>
      </c>
      <c r="V3280" t="s">
        <v>13</v>
      </c>
    </row>
    <row r="3281" spans="1:22" x14ac:dyDescent="0.3">
      <c r="A3281" t="str">
        <f t="shared" si="153"/>
        <v>CUST3280</v>
      </c>
      <c r="B3281">
        <v>24</v>
      </c>
      <c r="C3281" t="s">
        <v>25</v>
      </c>
      <c r="D3281" t="s">
        <v>18</v>
      </c>
      <c r="E3281" t="s">
        <v>46</v>
      </c>
      <c r="F3281">
        <v>0</v>
      </c>
      <c r="G3281" t="s">
        <v>47</v>
      </c>
      <c r="H3281" t="s">
        <v>48</v>
      </c>
      <c r="I3281" t="s">
        <v>16</v>
      </c>
      <c r="J3281" t="s">
        <v>38</v>
      </c>
      <c r="K3281">
        <v>6</v>
      </c>
      <c r="L3281">
        <v>104046</v>
      </c>
      <c r="M3281">
        <v>41595</v>
      </c>
      <c r="N3281" s="1">
        <f t="shared" si="154"/>
        <v>0.12</v>
      </c>
      <c r="O3281">
        <v>241007</v>
      </c>
      <c r="P3281">
        <v>0.41218452858018101</v>
      </c>
      <c r="Q3281" t="s">
        <v>10</v>
      </c>
      <c r="R3281" t="str">
        <f t="shared" si="155"/>
        <v>Rejected</v>
      </c>
      <c r="S3281">
        <v>644</v>
      </c>
      <c r="T3281">
        <v>4</v>
      </c>
      <c r="U3281" t="s">
        <v>22</v>
      </c>
      <c r="V3281" t="s">
        <v>13</v>
      </c>
    </row>
    <row r="3282" spans="1:22" x14ac:dyDescent="0.3">
      <c r="A3282" t="str">
        <f t="shared" si="153"/>
        <v>CUST3281</v>
      </c>
      <c r="B3282">
        <v>61</v>
      </c>
      <c r="C3282" t="s">
        <v>25</v>
      </c>
      <c r="D3282" t="s">
        <v>26</v>
      </c>
      <c r="E3282" t="s">
        <v>9</v>
      </c>
      <c r="F3282">
        <v>0</v>
      </c>
      <c r="G3282" t="s">
        <v>14</v>
      </c>
      <c r="H3282" t="s">
        <v>15</v>
      </c>
      <c r="I3282" t="s">
        <v>16</v>
      </c>
      <c r="J3282" t="s">
        <v>38</v>
      </c>
      <c r="K3282">
        <v>12</v>
      </c>
      <c r="M3282">
        <v>45455</v>
      </c>
      <c r="N3282" s="1">
        <f t="shared" si="154"/>
        <v>0.09</v>
      </c>
      <c r="O3282">
        <v>151975</v>
      </c>
      <c r="P3282">
        <v>0.55244521479904796</v>
      </c>
      <c r="Q3282" t="s">
        <v>20</v>
      </c>
      <c r="R3282" t="str">
        <f t="shared" si="155"/>
        <v>Rejected</v>
      </c>
      <c r="S3282">
        <v>672</v>
      </c>
      <c r="U3282" t="s">
        <v>32</v>
      </c>
      <c r="V3282" t="s">
        <v>49</v>
      </c>
    </row>
    <row r="3283" spans="1:22" x14ac:dyDescent="0.3">
      <c r="A3283" t="str">
        <f t="shared" si="153"/>
        <v>CUST3282</v>
      </c>
      <c r="B3283">
        <v>40</v>
      </c>
      <c r="C3283" t="s">
        <v>17</v>
      </c>
      <c r="D3283" t="s">
        <v>50</v>
      </c>
      <c r="E3283" t="s">
        <v>27</v>
      </c>
      <c r="F3283">
        <v>1</v>
      </c>
      <c r="G3283" t="s">
        <v>24</v>
      </c>
      <c r="H3283" t="s">
        <v>24</v>
      </c>
      <c r="I3283" t="s">
        <v>16</v>
      </c>
      <c r="J3283" t="s">
        <v>11</v>
      </c>
      <c r="K3283">
        <v>11</v>
      </c>
      <c r="M3283">
        <v>8340</v>
      </c>
      <c r="N3283" s="1">
        <f t="shared" si="154"/>
        <v>0.15</v>
      </c>
      <c r="O3283">
        <v>111065</v>
      </c>
      <c r="P3283">
        <v>0.22644215391834899</v>
      </c>
      <c r="Q3283" t="s">
        <v>20</v>
      </c>
      <c r="R3283" t="str">
        <f t="shared" si="155"/>
        <v>Rejected</v>
      </c>
      <c r="T3283">
        <v>0</v>
      </c>
      <c r="U3283" t="s">
        <v>12</v>
      </c>
      <c r="V3283" t="s">
        <v>13</v>
      </c>
    </row>
    <row r="3284" spans="1:22" x14ac:dyDescent="0.3">
      <c r="A3284" t="str">
        <f t="shared" si="153"/>
        <v>CUST3283</v>
      </c>
      <c r="B3284">
        <v>62</v>
      </c>
      <c r="C3284" t="s">
        <v>25</v>
      </c>
      <c r="D3284" t="s">
        <v>18</v>
      </c>
      <c r="E3284" t="s">
        <v>9</v>
      </c>
      <c r="F3284">
        <v>1</v>
      </c>
      <c r="G3284" t="s">
        <v>29</v>
      </c>
      <c r="H3284" t="s">
        <v>30</v>
      </c>
      <c r="I3284" t="s">
        <v>16</v>
      </c>
      <c r="J3284" t="s">
        <v>38</v>
      </c>
      <c r="K3284">
        <v>10</v>
      </c>
      <c r="L3284">
        <v>105548</v>
      </c>
      <c r="M3284">
        <v>13275</v>
      </c>
      <c r="N3284" s="1">
        <f t="shared" si="154"/>
        <v>0.12</v>
      </c>
      <c r="P3284">
        <v>0.57841277996220197</v>
      </c>
      <c r="Q3284" t="s">
        <v>31</v>
      </c>
      <c r="R3284" t="str">
        <f t="shared" si="155"/>
        <v>Rejected</v>
      </c>
      <c r="S3284">
        <v>609</v>
      </c>
      <c r="T3284">
        <v>2</v>
      </c>
      <c r="U3284" t="s">
        <v>39</v>
      </c>
      <c r="V3284" t="s">
        <v>13</v>
      </c>
    </row>
    <row r="3285" spans="1:22" x14ac:dyDescent="0.3">
      <c r="A3285" t="str">
        <f t="shared" si="153"/>
        <v>CUST3284</v>
      </c>
      <c r="B3285">
        <v>64</v>
      </c>
      <c r="C3285" t="s">
        <v>7</v>
      </c>
      <c r="D3285" t="s">
        <v>18</v>
      </c>
      <c r="E3285" t="s">
        <v>46</v>
      </c>
      <c r="G3285" t="s">
        <v>33</v>
      </c>
      <c r="H3285" t="s">
        <v>34</v>
      </c>
      <c r="I3285" t="s">
        <v>16</v>
      </c>
      <c r="J3285" t="s">
        <v>38</v>
      </c>
      <c r="K3285">
        <v>10</v>
      </c>
      <c r="L3285">
        <v>119969</v>
      </c>
      <c r="M3285">
        <v>19065</v>
      </c>
      <c r="N3285" s="1">
        <f t="shared" si="154"/>
        <v>0.12</v>
      </c>
      <c r="O3285">
        <v>224716</v>
      </c>
      <c r="P3285">
        <v>0.59495094665062198</v>
      </c>
      <c r="Q3285" t="s">
        <v>31</v>
      </c>
      <c r="R3285" t="str">
        <f t="shared" si="155"/>
        <v>Rejected</v>
      </c>
      <c r="S3285">
        <v>647</v>
      </c>
      <c r="T3285">
        <v>2</v>
      </c>
      <c r="U3285" t="s">
        <v>12</v>
      </c>
      <c r="V3285" t="s">
        <v>13</v>
      </c>
    </row>
    <row r="3286" spans="1:22" x14ac:dyDescent="0.3">
      <c r="A3286" t="str">
        <f t="shared" si="153"/>
        <v>CUST3285</v>
      </c>
      <c r="B3286">
        <v>45</v>
      </c>
      <c r="C3286" t="s">
        <v>17</v>
      </c>
      <c r="D3286" t="s">
        <v>8</v>
      </c>
      <c r="E3286" t="s">
        <v>27</v>
      </c>
      <c r="F3286">
        <v>3</v>
      </c>
      <c r="G3286" t="s">
        <v>35</v>
      </c>
      <c r="H3286" t="s">
        <v>36</v>
      </c>
      <c r="I3286" t="s">
        <v>16</v>
      </c>
      <c r="J3286" t="s">
        <v>38</v>
      </c>
      <c r="K3286">
        <v>12</v>
      </c>
      <c r="L3286">
        <v>83220</v>
      </c>
      <c r="M3286">
        <v>12973</v>
      </c>
      <c r="N3286" s="1">
        <f t="shared" si="154"/>
        <v>0.09</v>
      </c>
      <c r="O3286">
        <v>204886</v>
      </c>
      <c r="P3286">
        <v>0.120678596116923</v>
      </c>
      <c r="Q3286" t="s">
        <v>28</v>
      </c>
      <c r="R3286" t="str">
        <f t="shared" si="155"/>
        <v>Approved</v>
      </c>
      <c r="S3286">
        <v>660</v>
      </c>
      <c r="T3286">
        <v>2</v>
      </c>
      <c r="U3286" t="s">
        <v>39</v>
      </c>
      <c r="V3286" t="s">
        <v>13</v>
      </c>
    </row>
    <row r="3287" spans="1:22" x14ac:dyDescent="0.3">
      <c r="A3287" t="str">
        <f t="shared" si="153"/>
        <v>CUST3286</v>
      </c>
      <c r="B3287">
        <v>37</v>
      </c>
      <c r="C3287" t="s">
        <v>17</v>
      </c>
      <c r="D3287" t="s">
        <v>26</v>
      </c>
      <c r="E3287" t="s">
        <v>19</v>
      </c>
      <c r="F3287">
        <v>3</v>
      </c>
      <c r="G3287" t="s">
        <v>37</v>
      </c>
      <c r="H3287" t="s">
        <v>15</v>
      </c>
      <c r="I3287" t="s">
        <v>16</v>
      </c>
      <c r="J3287" t="s">
        <v>38</v>
      </c>
      <c r="K3287">
        <v>17</v>
      </c>
      <c r="L3287">
        <v>63341</v>
      </c>
      <c r="M3287">
        <v>33999</v>
      </c>
      <c r="N3287" s="1">
        <f t="shared" si="154"/>
        <v>0.12</v>
      </c>
      <c r="O3287">
        <v>71710</v>
      </c>
      <c r="P3287">
        <v>0.262490159398445</v>
      </c>
      <c r="Q3287" t="s">
        <v>10</v>
      </c>
      <c r="R3287" t="str">
        <f t="shared" si="155"/>
        <v>Rejected</v>
      </c>
      <c r="S3287">
        <v>643</v>
      </c>
      <c r="T3287">
        <v>1</v>
      </c>
      <c r="U3287" t="s">
        <v>22</v>
      </c>
      <c r="V3287" t="s">
        <v>23</v>
      </c>
    </row>
    <row r="3288" spans="1:22" x14ac:dyDescent="0.3">
      <c r="A3288" t="str">
        <f t="shared" si="153"/>
        <v>CUST3287</v>
      </c>
      <c r="B3288">
        <v>31</v>
      </c>
      <c r="C3288" t="s">
        <v>17</v>
      </c>
      <c r="D3288" t="s">
        <v>26</v>
      </c>
      <c r="E3288" t="s">
        <v>19</v>
      </c>
      <c r="F3288">
        <v>2</v>
      </c>
      <c r="G3288" t="s">
        <v>40</v>
      </c>
      <c r="H3288" t="s">
        <v>41</v>
      </c>
      <c r="I3288" t="s">
        <v>16</v>
      </c>
      <c r="J3288" t="s">
        <v>11</v>
      </c>
      <c r="K3288">
        <v>3</v>
      </c>
      <c r="M3288">
        <v>34656</v>
      </c>
      <c r="N3288" s="1">
        <f t="shared" si="154"/>
        <v>0.06</v>
      </c>
      <c r="O3288">
        <v>119647</v>
      </c>
      <c r="P3288">
        <v>0.35766608647415199</v>
      </c>
      <c r="Q3288" t="s">
        <v>20</v>
      </c>
      <c r="R3288" t="str">
        <f t="shared" si="155"/>
        <v>Rejected</v>
      </c>
      <c r="S3288">
        <v>756</v>
      </c>
      <c r="T3288">
        <v>4</v>
      </c>
      <c r="U3288" t="s">
        <v>32</v>
      </c>
      <c r="V3288" t="s">
        <v>23</v>
      </c>
    </row>
    <row r="3289" spans="1:22" x14ac:dyDescent="0.3">
      <c r="A3289" t="str">
        <f t="shared" si="153"/>
        <v>CUST3288</v>
      </c>
      <c r="B3289">
        <v>67</v>
      </c>
      <c r="C3289" t="s">
        <v>7</v>
      </c>
      <c r="D3289" t="s">
        <v>26</v>
      </c>
      <c r="E3289" t="s">
        <v>27</v>
      </c>
      <c r="G3289" t="s">
        <v>42</v>
      </c>
      <c r="H3289" t="s">
        <v>43</v>
      </c>
      <c r="I3289" t="s">
        <v>16</v>
      </c>
      <c r="J3289" t="s">
        <v>21</v>
      </c>
      <c r="K3289">
        <v>3</v>
      </c>
      <c r="L3289">
        <v>101658</v>
      </c>
      <c r="M3289">
        <v>38901</v>
      </c>
      <c r="N3289" s="1">
        <f t="shared" si="154"/>
        <v>0.06</v>
      </c>
      <c r="O3289">
        <v>266657</v>
      </c>
      <c r="P3289">
        <v>0.57916426810880295</v>
      </c>
      <c r="Q3289" t="s">
        <v>20</v>
      </c>
      <c r="R3289" t="str">
        <f t="shared" si="155"/>
        <v>Approved</v>
      </c>
      <c r="S3289">
        <v>769</v>
      </c>
      <c r="T3289">
        <v>3</v>
      </c>
      <c r="U3289" t="s">
        <v>32</v>
      </c>
      <c r="V3289" t="s">
        <v>23</v>
      </c>
    </row>
    <row r="3290" spans="1:22" x14ac:dyDescent="0.3">
      <c r="A3290" t="str">
        <f t="shared" si="153"/>
        <v>CUST3289</v>
      </c>
      <c r="B3290">
        <v>58</v>
      </c>
      <c r="C3290" t="s">
        <v>17</v>
      </c>
      <c r="D3290" t="s">
        <v>50</v>
      </c>
      <c r="E3290" t="s">
        <v>9</v>
      </c>
      <c r="F3290">
        <v>3</v>
      </c>
      <c r="G3290" t="s">
        <v>44</v>
      </c>
      <c r="H3290" t="s">
        <v>45</v>
      </c>
      <c r="I3290" t="s">
        <v>16</v>
      </c>
      <c r="J3290" t="s">
        <v>21</v>
      </c>
      <c r="K3290">
        <v>6</v>
      </c>
      <c r="L3290">
        <v>103094</v>
      </c>
      <c r="M3290">
        <v>12028</v>
      </c>
      <c r="N3290" s="1">
        <f t="shared" si="154"/>
        <v>0.09</v>
      </c>
      <c r="O3290">
        <v>207924</v>
      </c>
      <c r="P3290">
        <v>0.549779508544188</v>
      </c>
      <c r="Q3290" t="s">
        <v>31</v>
      </c>
      <c r="R3290" t="str">
        <f t="shared" si="155"/>
        <v>Approved</v>
      </c>
      <c r="S3290">
        <v>691</v>
      </c>
      <c r="T3290">
        <v>1</v>
      </c>
      <c r="U3290" t="s">
        <v>22</v>
      </c>
      <c r="V3290" t="s">
        <v>23</v>
      </c>
    </row>
    <row r="3291" spans="1:22" x14ac:dyDescent="0.3">
      <c r="A3291" t="str">
        <f t="shared" si="153"/>
        <v>CUST3290</v>
      </c>
      <c r="B3291">
        <v>52</v>
      </c>
      <c r="C3291" t="s">
        <v>17</v>
      </c>
      <c r="D3291" t="s">
        <v>26</v>
      </c>
      <c r="E3291" t="s">
        <v>46</v>
      </c>
      <c r="F3291">
        <v>3</v>
      </c>
      <c r="G3291" t="s">
        <v>47</v>
      </c>
      <c r="H3291" t="s">
        <v>48</v>
      </c>
      <c r="I3291" t="s">
        <v>16</v>
      </c>
      <c r="J3291" t="s">
        <v>38</v>
      </c>
      <c r="K3291">
        <v>4</v>
      </c>
      <c r="L3291">
        <v>30372</v>
      </c>
      <c r="M3291">
        <v>28451</v>
      </c>
      <c r="N3291" s="1">
        <f t="shared" si="154"/>
        <v>0.12</v>
      </c>
      <c r="O3291">
        <v>189136</v>
      </c>
      <c r="P3291">
        <v>0.415011686630259</v>
      </c>
      <c r="Q3291" t="s">
        <v>28</v>
      </c>
      <c r="R3291" t="str">
        <f t="shared" si="155"/>
        <v>Rejected</v>
      </c>
      <c r="S3291">
        <v>643</v>
      </c>
      <c r="T3291">
        <v>3</v>
      </c>
      <c r="U3291" t="s">
        <v>32</v>
      </c>
      <c r="V3291" t="s">
        <v>13</v>
      </c>
    </row>
    <row r="3292" spans="1:22" x14ac:dyDescent="0.3">
      <c r="A3292" t="str">
        <f t="shared" si="153"/>
        <v>CUST3291</v>
      </c>
      <c r="B3292">
        <v>34</v>
      </c>
      <c r="C3292" t="s">
        <v>7</v>
      </c>
      <c r="D3292" t="s">
        <v>26</v>
      </c>
      <c r="E3292" t="s">
        <v>46</v>
      </c>
      <c r="G3292" t="s">
        <v>14</v>
      </c>
      <c r="H3292" t="s">
        <v>15</v>
      </c>
      <c r="I3292" t="s">
        <v>16</v>
      </c>
      <c r="J3292" t="s">
        <v>11</v>
      </c>
      <c r="K3292">
        <v>12</v>
      </c>
      <c r="L3292">
        <v>76922</v>
      </c>
      <c r="M3292">
        <v>44423</v>
      </c>
      <c r="N3292" s="1">
        <f t="shared" si="154"/>
        <v>0.09</v>
      </c>
      <c r="O3292">
        <v>271598</v>
      </c>
      <c r="P3292">
        <v>0.33323872881467498</v>
      </c>
      <c r="Q3292" t="s">
        <v>28</v>
      </c>
      <c r="R3292" t="str">
        <f t="shared" si="155"/>
        <v>Approved</v>
      </c>
      <c r="S3292">
        <v>660</v>
      </c>
      <c r="T3292">
        <v>2</v>
      </c>
      <c r="U3292" t="s">
        <v>32</v>
      </c>
      <c r="V3292" t="s">
        <v>13</v>
      </c>
    </row>
    <row r="3293" spans="1:22" x14ac:dyDescent="0.3">
      <c r="A3293" t="str">
        <f t="shared" si="153"/>
        <v>CUST3292</v>
      </c>
      <c r="B3293">
        <v>58</v>
      </c>
      <c r="C3293" t="s">
        <v>25</v>
      </c>
      <c r="D3293" t="s">
        <v>18</v>
      </c>
      <c r="E3293" t="s">
        <v>27</v>
      </c>
      <c r="G3293" t="s">
        <v>24</v>
      </c>
      <c r="H3293" t="s">
        <v>24</v>
      </c>
      <c r="I3293" t="s">
        <v>16</v>
      </c>
      <c r="J3293" t="s">
        <v>11</v>
      </c>
      <c r="K3293">
        <v>12</v>
      </c>
      <c r="L3293">
        <v>56492</v>
      </c>
      <c r="M3293">
        <v>17464</v>
      </c>
      <c r="N3293" s="1">
        <f t="shared" si="154"/>
        <v>0.09</v>
      </c>
      <c r="O3293">
        <v>75411</v>
      </c>
      <c r="P3293">
        <v>0.174680356477801</v>
      </c>
      <c r="Q3293" t="s">
        <v>28</v>
      </c>
      <c r="R3293" t="str">
        <f t="shared" si="155"/>
        <v>Approved</v>
      </c>
      <c r="S3293">
        <v>745</v>
      </c>
      <c r="T3293">
        <v>2</v>
      </c>
      <c r="U3293" t="s">
        <v>39</v>
      </c>
      <c r="V3293" t="s">
        <v>13</v>
      </c>
    </row>
    <row r="3294" spans="1:22" x14ac:dyDescent="0.3">
      <c r="A3294" t="str">
        <f t="shared" si="153"/>
        <v>CUST3293</v>
      </c>
      <c r="B3294">
        <v>25</v>
      </c>
      <c r="C3294" t="s">
        <v>17</v>
      </c>
      <c r="D3294" t="s">
        <v>50</v>
      </c>
      <c r="E3294" t="s">
        <v>9</v>
      </c>
      <c r="F3294">
        <v>4</v>
      </c>
      <c r="G3294" t="s">
        <v>29</v>
      </c>
      <c r="H3294" t="s">
        <v>30</v>
      </c>
      <c r="I3294" t="s">
        <v>16</v>
      </c>
      <c r="J3294" t="s">
        <v>11</v>
      </c>
      <c r="K3294">
        <v>12</v>
      </c>
      <c r="L3294">
        <v>50806</v>
      </c>
      <c r="M3294">
        <v>27605</v>
      </c>
      <c r="N3294" s="1">
        <f t="shared" si="154"/>
        <v>0.15</v>
      </c>
      <c r="O3294">
        <v>80578</v>
      </c>
      <c r="P3294">
        <v>0.31359349836344302</v>
      </c>
      <c r="Q3294" t="s">
        <v>20</v>
      </c>
      <c r="R3294" t="str">
        <f t="shared" si="155"/>
        <v>Rejected</v>
      </c>
      <c r="T3294">
        <v>3</v>
      </c>
      <c r="U3294" t="s">
        <v>22</v>
      </c>
      <c r="V3294" t="s">
        <v>13</v>
      </c>
    </row>
    <row r="3295" spans="1:22" x14ac:dyDescent="0.3">
      <c r="A3295" t="str">
        <f t="shared" si="153"/>
        <v>CUST3294</v>
      </c>
      <c r="B3295">
        <v>57</v>
      </c>
      <c r="C3295" t="s">
        <v>7</v>
      </c>
      <c r="D3295" t="s">
        <v>50</v>
      </c>
      <c r="E3295" t="s">
        <v>46</v>
      </c>
      <c r="F3295">
        <v>2</v>
      </c>
      <c r="G3295" t="s">
        <v>33</v>
      </c>
      <c r="H3295" t="s">
        <v>34</v>
      </c>
      <c r="I3295" t="s">
        <v>16</v>
      </c>
      <c r="J3295" t="s">
        <v>21</v>
      </c>
      <c r="K3295">
        <v>12</v>
      </c>
      <c r="M3295">
        <v>44438</v>
      </c>
      <c r="N3295" s="1">
        <f t="shared" si="154"/>
        <v>0.09</v>
      </c>
      <c r="P3295">
        <v>0.58695014267272205</v>
      </c>
      <c r="Q3295" t="s">
        <v>28</v>
      </c>
      <c r="R3295" t="str">
        <f t="shared" si="155"/>
        <v>Rejected</v>
      </c>
      <c r="S3295">
        <v>705</v>
      </c>
      <c r="T3295">
        <v>4</v>
      </c>
      <c r="U3295" t="s">
        <v>22</v>
      </c>
      <c r="V3295" t="s">
        <v>13</v>
      </c>
    </row>
    <row r="3296" spans="1:22" x14ac:dyDescent="0.3">
      <c r="A3296" t="str">
        <f t="shared" si="153"/>
        <v>CUST3295</v>
      </c>
      <c r="B3296">
        <v>67</v>
      </c>
      <c r="C3296" t="s">
        <v>17</v>
      </c>
      <c r="D3296" t="s">
        <v>50</v>
      </c>
      <c r="E3296" t="s">
        <v>9</v>
      </c>
      <c r="F3296">
        <v>2</v>
      </c>
      <c r="G3296" t="s">
        <v>35</v>
      </c>
      <c r="H3296" t="s">
        <v>36</v>
      </c>
      <c r="I3296" t="s">
        <v>16</v>
      </c>
      <c r="J3296" t="s">
        <v>21</v>
      </c>
      <c r="K3296">
        <v>3</v>
      </c>
      <c r="L3296">
        <v>95998</v>
      </c>
      <c r="M3296">
        <v>47430</v>
      </c>
      <c r="N3296" s="1">
        <f t="shared" si="154"/>
        <v>0.09</v>
      </c>
      <c r="O3296">
        <v>273263</v>
      </c>
      <c r="P3296">
        <v>0.19027431050750501</v>
      </c>
      <c r="Q3296" t="s">
        <v>31</v>
      </c>
      <c r="R3296" t="str">
        <f t="shared" si="155"/>
        <v>Approved</v>
      </c>
      <c r="S3296">
        <v>748</v>
      </c>
      <c r="T3296">
        <v>0</v>
      </c>
      <c r="U3296" t="s">
        <v>39</v>
      </c>
      <c r="V3296" t="s">
        <v>49</v>
      </c>
    </row>
    <row r="3297" spans="1:22" x14ac:dyDescent="0.3">
      <c r="A3297" t="str">
        <f t="shared" si="153"/>
        <v>CUST3296</v>
      </c>
      <c r="B3297">
        <v>51</v>
      </c>
      <c r="C3297" t="s">
        <v>7</v>
      </c>
      <c r="D3297" t="s">
        <v>18</v>
      </c>
      <c r="E3297" t="s">
        <v>46</v>
      </c>
      <c r="F3297">
        <v>2</v>
      </c>
      <c r="G3297" t="s">
        <v>37</v>
      </c>
      <c r="H3297" t="s">
        <v>15</v>
      </c>
      <c r="I3297" t="s">
        <v>16</v>
      </c>
      <c r="J3297" t="s">
        <v>11</v>
      </c>
      <c r="K3297">
        <v>16</v>
      </c>
      <c r="L3297">
        <v>22766</v>
      </c>
      <c r="M3297">
        <v>44307</v>
      </c>
      <c r="N3297" s="1">
        <f t="shared" si="154"/>
        <v>0.06</v>
      </c>
      <c r="O3297">
        <v>212794</v>
      </c>
      <c r="P3297">
        <v>0.26709250059627998</v>
      </c>
      <c r="Q3297" t="s">
        <v>28</v>
      </c>
      <c r="R3297" t="str">
        <f t="shared" si="155"/>
        <v>Rejected</v>
      </c>
      <c r="S3297">
        <v>774</v>
      </c>
      <c r="T3297">
        <v>1</v>
      </c>
      <c r="U3297" t="s">
        <v>12</v>
      </c>
      <c r="V3297" t="s">
        <v>23</v>
      </c>
    </row>
    <row r="3298" spans="1:22" x14ac:dyDescent="0.3">
      <c r="A3298" t="str">
        <f t="shared" si="153"/>
        <v>CUST3297</v>
      </c>
      <c r="B3298">
        <v>28</v>
      </c>
      <c r="C3298" t="s">
        <v>17</v>
      </c>
      <c r="D3298" t="s">
        <v>8</v>
      </c>
      <c r="E3298" t="s">
        <v>19</v>
      </c>
      <c r="F3298">
        <v>4</v>
      </c>
      <c r="G3298" t="s">
        <v>40</v>
      </c>
      <c r="H3298" t="s">
        <v>41</v>
      </c>
      <c r="I3298" t="s">
        <v>16</v>
      </c>
      <c r="J3298" t="s">
        <v>11</v>
      </c>
      <c r="K3298">
        <v>12</v>
      </c>
      <c r="L3298">
        <v>94967</v>
      </c>
      <c r="M3298">
        <v>20386</v>
      </c>
      <c r="N3298" s="1">
        <f t="shared" si="154"/>
        <v>0.12</v>
      </c>
      <c r="O3298">
        <v>181280</v>
      </c>
      <c r="P3298">
        <v>0.18343846171680001</v>
      </c>
      <c r="Q3298" t="s">
        <v>28</v>
      </c>
      <c r="R3298" t="str">
        <f t="shared" si="155"/>
        <v>Rejected</v>
      </c>
      <c r="S3298">
        <v>620</v>
      </c>
      <c r="T3298">
        <v>4</v>
      </c>
      <c r="U3298" t="s">
        <v>32</v>
      </c>
      <c r="V3298" t="s">
        <v>13</v>
      </c>
    </row>
    <row r="3299" spans="1:22" x14ac:dyDescent="0.3">
      <c r="A3299" t="str">
        <f t="shared" si="153"/>
        <v>CUST3298</v>
      </c>
      <c r="B3299">
        <v>49</v>
      </c>
      <c r="C3299" t="s">
        <v>7</v>
      </c>
      <c r="D3299" t="s">
        <v>26</v>
      </c>
      <c r="E3299" t="s">
        <v>19</v>
      </c>
      <c r="F3299">
        <v>2</v>
      </c>
      <c r="G3299" t="s">
        <v>42</v>
      </c>
      <c r="H3299" t="s">
        <v>43</v>
      </c>
      <c r="I3299" t="s">
        <v>16</v>
      </c>
      <c r="J3299" t="s">
        <v>21</v>
      </c>
      <c r="K3299">
        <v>7</v>
      </c>
      <c r="L3299">
        <v>66901</v>
      </c>
      <c r="M3299">
        <v>6725</v>
      </c>
      <c r="N3299" s="1">
        <f t="shared" si="154"/>
        <v>0.09</v>
      </c>
      <c r="O3299">
        <v>71557</v>
      </c>
      <c r="P3299">
        <v>0.11168215091662299</v>
      </c>
      <c r="Q3299" t="s">
        <v>31</v>
      </c>
      <c r="R3299" t="str">
        <f t="shared" si="155"/>
        <v>Approved</v>
      </c>
      <c r="S3299">
        <v>729</v>
      </c>
      <c r="T3299">
        <v>2</v>
      </c>
      <c r="U3299" t="s">
        <v>22</v>
      </c>
      <c r="V3299" t="s">
        <v>13</v>
      </c>
    </row>
    <row r="3300" spans="1:22" x14ac:dyDescent="0.3">
      <c r="A3300" t="str">
        <f t="shared" si="153"/>
        <v>CUST3299</v>
      </c>
      <c r="B3300">
        <v>68</v>
      </c>
      <c r="C3300" t="s">
        <v>17</v>
      </c>
      <c r="D3300" t="s">
        <v>18</v>
      </c>
      <c r="E3300" t="s">
        <v>27</v>
      </c>
      <c r="F3300">
        <v>4</v>
      </c>
      <c r="G3300" t="s">
        <v>44</v>
      </c>
      <c r="H3300" t="s">
        <v>45</v>
      </c>
      <c r="I3300" t="s">
        <v>16</v>
      </c>
      <c r="J3300" t="s">
        <v>21</v>
      </c>
      <c r="K3300">
        <v>10</v>
      </c>
      <c r="M3300">
        <v>9407</v>
      </c>
      <c r="N3300" s="1">
        <f t="shared" si="154"/>
        <v>0.09</v>
      </c>
      <c r="P3300">
        <v>0.2310908451948</v>
      </c>
      <c r="Q3300" t="s">
        <v>28</v>
      </c>
      <c r="R3300" t="str">
        <f t="shared" si="155"/>
        <v>Rejected</v>
      </c>
      <c r="S3300">
        <v>743</v>
      </c>
      <c r="T3300">
        <v>1</v>
      </c>
      <c r="U3300" t="s">
        <v>39</v>
      </c>
      <c r="V3300" t="s">
        <v>13</v>
      </c>
    </row>
    <row r="3301" spans="1:22" x14ac:dyDescent="0.3">
      <c r="A3301" t="str">
        <f t="shared" si="153"/>
        <v>CUST3300</v>
      </c>
      <c r="B3301">
        <v>61</v>
      </c>
      <c r="C3301" t="s">
        <v>7</v>
      </c>
      <c r="D3301" t="s">
        <v>8</v>
      </c>
      <c r="E3301" t="s">
        <v>9</v>
      </c>
      <c r="F3301">
        <v>0</v>
      </c>
      <c r="G3301" t="s">
        <v>47</v>
      </c>
      <c r="H3301" t="s">
        <v>48</v>
      </c>
      <c r="I3301" t="s">
        <v>16</v>
      </c>
      <c r="J3301" t="s">
        <v>11</v>
      </c>
      <c r="K3301">
        <v>13</v>
      </c>
      <c r="L3301">
        <v>41777</v>
      </c>
      <c r="M3301">
        <v>32485</v>
      </c>
      <c r="N3301" s="1">
        <f t="shared" si="154"/>
        <v>0.15</v>
      </c>
      <c r="O3301">
        <v>280170</v>
      </c>
      <c r="P3301">
        <v>0.56410378155296603</v>
      </c>
      <c r="Q3301" t="s">
        <v>10</v>
      </c>
      <c r="R3301" t="str">
        <f t="shared" si="155"/>
        <v>Rejected</v>
      </c>
      <c r="T3301">
        <v>1</v>
      </c>
      <c r="U3301" t="s">
        <v>12</v>
      </c>
      <c r="V3301" t="s">
        <v>23</v>
      </c>
    </row>
    <row r="3302" spans="1:22" x14ac:dyDescent="0.3">
      <c r="A3302" t="str">
        <f t="shared" si="153"/>
        <v>CUST3301</v>
      </c>
      <c r="B3302">
        <v>35</v>
      </c>
      <c r="C3302" t="s">
        <v>25</v>
      </c>
      <c r="D3302" t="s">
        <v>26</v>
      </c>
      <c r="E3302" t="s">
        <v>19</v>
      </c>
      <c r="F3302">
        <v>4</v>
      </c>
      <c r="G3302" t="s">
        <v>14</v>
      </c>
      <c r="H3302" t="s">
        <v>15</v>
      </c>
      <c r="I3302" t="s">
        <v>16</v>
      </c>
      <c r="J3302" t="s">
        <v>21</v>
      </c>
      <c r="K3302">
        <v>9</v>
      </c>
      <c r="L3302">
        <v>82805</v>
      </c>
      <c r="M3302">
        <v>40031</v>
      </c>
      <c r="N3302" s="1">
        <f t="shared" si="154"/>
        <v>0.09</v>
      </c>
      <c r="O3302">
        <v>290927</v>
      </c>
      <c r="P3302">
        <v>0.51833978807380099</v>
      </c>
      <c r="Q3302" t="s">
        <v>10</v>
      </c>
      <c r="R3302" t="str">
        <f t="shared" si="155"/>
        <v>Approved</v>
      </c>
      <c r="S3302">
        <v>654</v>
      </c>
      <c r="T3302">
        <v>3</v>
      </c>
      <c r="U3302" t="s">
        <v>12</v>
      </c>
      <c r="V3302" t="s">
        <v>13</v>
      </c>
    </row>
    <row r="3303" spans="1:22" x14ac:dyDescent="0.3">
      <c r="A3303" t="str">
        <f t="shared" si="153"/>
        <v>CUST3302</v>
      </c>
      <c r="B3303">
        <v>56</v>
      </c>
      <c r="C3303" t="s">
        <v>17</v>
      </c>
      <c r="D3303" t="s">
        <v>26</v>
      </c>
      <c r="E3303" t="s">
        <v>46</v>
      </c>
      <c r="F3303">
        <v>2</v>
      </c>
      <c r="G3303" t="s">
        <v>24</v>
      </c>
      <c r="H3303" t="s">
        <v>24</v>
      </c>
      <c r="I3303" t="s">
        <v>16</v>
      </c>
      <c r="J3303" t="s">
        <v>11</v>
      </c>
      <c r="K3303">
        <v>6</v>
      </c>
      <c r="L3303">
        <v>105970</v>
      </c>
      <c r="M3303">
        <v>20876</v>
      </c>
      <c r="N3303" s="1">
        <f t="shared" si="154"/>
        <v>0.06</v>
      </c>
      <c r="O3303">
        <v>244024</v>
      </c>
      <c r="P3303">
        <v>0.29346305666776601</v>
      </c>
      <c r="Q3303" t="s">
        <v>10</v>
      </c>
      <c r="R3303" t="str">
        <f t="shared" si="155"/>
        <v>Approved</v>
      </c>
      <c r="S3303">
        <v>785</v>
      </c>
      <c r="T3303">
        <v>2</v>
      </c>
      <c r="U3303" t="s">
        <v>32</v>
      </c>
      <c r="V3303" t="s">
        <v>13</v>
      </c>
    </row>
    <row r="3304" spans="1:22" x14ac:dyDescent="0.3">
      <c r="A3304" t="str">
        <f t="shared" si="153"/>
        <v>CUST3303</v>
      </c>
      <c r="B3304">
        <v>64</v>
      </c>
      <c r="C3304" t="s">
        <v>25</v>
      </c>
      <c r="D3304" t="s">
        <v>8</v>
      </c>
      <c r="E3304" t="s">
        <v>9</v>
      </c>
      <c r="F3304">
        <v>2</v>
      </c>
      <c r="G3304" t="s">
        <v>29</v>
      </c>
      <c r="H3304" t="s">
        <v>30</v>
      </c>
      <c r="I3304" t="s">
        <v>16</v>
      </c>
      <c r="J3304" t="s">
        <v>21</v>
      </c>
      <c r="K3304">
        <v>4</v>
      </c>
      <c r="L3304">
        <v>43485</v>
      </c>
      <c r="M3304">
        <v>25878</v>
      </c>
      <c r="N3304" s="1">
        <f t="shared" si="154"/>
        <v>0.09</v>
      </c>
      <c r="O3304">
        <v>120485</v>
      </c>
      <c r="P3304">
        <v>0.51597586476530399</v>
      </c>
      <c r="Q3304" t="s">
        <v>20</v>
      </c>
      <c r="R3304" t="str">
        <f t="shared" si="155"/>
        <v>Approved</v>
      </c>
      <c r="S3304">
        <v>734</v>
      </c>
      <c r="T3304">
        <v>3</v>
      </c>
      <c r="U3304" t="s">
        <v>32</v>
      </c>
      <c r="V3304" t="s">
        <v>13</v>
      </c>
    </row>
    <row r="3305" spans="1:22" x14ac:dyDescent="0.3">
      <c r="A3305" t="str">
        <f t="shared" si="153"/>
        <v>CUST3304</v>
      </c>
      <c r="B3305">
        <v>51</v>
      </c>
      <c r="C3305" t="s">
        <v>7</v>
      </c>
      <c r="D3305" t="s">
        <v>8</v>
      </c>
      <c r="E3305" t="s">
        <v>46</v>
      </c>
      <c r="F3305">
        <v>0</v>
      </c>
      <c r="G3305" t="s">
        <v>33</v>
      </c>
      <c r="H3305" t="s">
        <v>34</v>
      </c>
      <c r="I3305" t="s">
        <v>16</v>
      </c>
      <c r="J3305" t="s">
        <v>38</v>
      </c>
      <c r="K3305">
        <v>14</v>
      </c>
      <c r="M3305">
        <v>13837</v>
      </c>
      <c r="N3305" s="1">
        <f t="shared" si="154"/>
        <v>0.09</v>
      </c>
      <c r="O3305">
        <v>46197</v>
      </c>
      <c r="P3305">
        <v>0.109218489767594</v>
      </c>
      <c r="Q3305" t="s">
        <v>28</v>
      </c>
      <c r="R3305" t="str">
        <f t="shared" si="155"/>
        <v>Rejected</v>
      </c>
      <c r="S3305">
        <v>661</v>
      </c>
      <c r="T3305">
        <v>4</v>
      </c>
      <c r="U3305" t="s">
        <v>32</v>
      </c>
      <c r="V3305" t="s">
        <v>13</v>
      </c>
    </row>
    <row r="3306" spans="1:22" x14ac:dyDescent="0.3">
      <c r="A3306" t="str">
        <f t="shared" si="153"/>
        <v>CUST3305</v>
      </c>
      <c r="B3306">
        <v>20</v>
      </c>
      <c r="C3306" t="s">
        <v>7</v>
      </c>
      <c r="D3306" t="s">
        <v>50</v>
      </c>
      <c r="E3306" t="s">
        <v>27</v>
      </c>
      <c r="G3306" t="s">
        <v>35</v>
      </c>
      <c r="H3306" t="s">
        <v>36</v>
      </c>
      <c r="I3306" t="s">
        <v>16</v>
      </c>
      <c r="J3306" t="s">
        <v>38</v>
      </c>
      <c r="K3306">
        <v>15</v>
      </c>
      <c r="L3306">
        <v>95172</v>
      </c>
      <c r="M3306">
        <v>30476</v>
      </c>
      <c r="N3306" s="1">
        <f t="shared" si="154"/>
        <v>0.09</v>
      </c>
      <c r="O3306">
        <v>121074</v>
      </c>
      <c r="P3306">
        <v>0.56201213063843203</v>
      </c>
      <c r="Q3306" t="s">
        <v>10</v>
      </c>
      <c r="R3306" t="str">
        <f t="shared" si="155"/>
        <v>Approved</v>
      </c>
      <c r="S3306">
        <v>739</v>
      </c>
      <c r="T3306">
        <v>3</v>
      </c>
      <c r="U3306" t="s">
        <v>22</v>
      </c>
      <c r="V3306" t="s">
        <v>13</v>
      </c>
    </row>
    <row r="3307" spans="1:22" x14ac:dyDescent="0.3">
      <c r="A3307" t="str">
        <f t="shared" si="153"/>
        <v>CUST3306</v>
      </c>
      <c r="B3307">
        <v>27</v>
      </c>
      <c r="C3307" t="s">
        <v>25</v>
      </c>
      <c r="D3307" t="s">
        <v>26</v>
      </c>
      <c r="E3307" t="s">
        <v>19</v>
      </c>
      <c r="F3307">
        <v>2</v>
      </c>
      <c r="G3307" t="s">
        <v>37</v>
      </c>
      <c r="H3307" t="s">
        <v>15</v>
      </c>
      <c r="I3307" t="s">
        <v>16</v>
      </c>
      <c r="J3307" t="s">
        <v>11</v>
      </c>
      <c r="K3307">
        <v>8</v>
      </c>
      <c r="L3307">
        <v>51212</v>
      </c>
      <c r="M3307">
        <v>10044</v>
      </c>
      <c r="N3307" s="1">
        <f t="shared" si="154"/>
        <v>0.06</v>
      </c>
      <c r="O3307">
        <v>94067</v>
      </c>
      <c r="P3307">
        <v>0.57588158626542996</v>
      </c>
      <c r="Q3307" t="s">
        <v>10</v>
      </c>
      <c r="R3307" t="str">
        <f t="shared" si="155"/>
        <v>Approved</v>
      </c>
      <c r="S3307">
        <v>775</v>
      </c>
      <c r="T3307">
        <v>0</v>
      </c>
      <c r="U3307" t="s">
        <v>32</v>
      </c>
      <c r="V3307" t="s">
        <v>23</v>
      </c>
    </row>
    <row r="3308" spans="1:22" x14ac:dyDescent="0.3">
      <c r="A3308" t="str">
        <f t="shared" si="153"/>
        <v>CUST3307</v>
      </c>
      <c r="B3308">
        <v>64</v>
      </c>
      <c r="C3308" t="s">
        <v>7</v>
      </c>
      <c r="D3308" t="s">
        <v>18</v>
      </c>
      <c r="E3308" t="s">
        <v>19</v>
      </c>
      <c r="F3308">
        <v>2</v>
      </c>
      <c r="G3308" t="s">
        <v>40</v>
      </c>
      <c r="H3308" t="s">
        <v>41</v>
      </c>
      <c r="I3308" t="s">
        <v>16</v>
      </c>
      <c r="J3308" t="s">
        <v>21</v>
      </c>
      <c r="K3308">
        <v>8</v>
      </c>
      <c r="L3308">
        <v>53236</v>
      </c>
      <c r="M3308">
        <v>14357</v>
      </c>
      <c r="N3308" s="1">
        <f t="shared" si="154"/>
        <v>0.09</v>
      </c>
      <c r="O3308">
        <v>74199</v>
      </c>
      <c r="P3308">
        <v>0.36197293133793801</v>
      </c>
      <c r="Q3308" t="s">
        <v>28</v>
      </c>
      <c r="R3308" t="str">
        <f t="shared" si="155"/>
        <v>Approved</v>
      </c>
      <c r="S3308">
        <v>682</v>
      </c>
      <c r="T3308">
        <v>4</v>
      </c>
      <c r="U3308" t="s">
        <v>39</v>
      </c>
      <c r="V3308" t="s">
        <v>13</v>
      </c>
    </row>
    <row r="3309" spans="1:22" x14ac:dyDescent="0.3">
      <c r="A3309" t="str">
        <f t="shared" si="153"/>
        <v>CUST3308</v>
      </c>
      <c r="B3309">
        <v>45</v>
      </c>
      <c r="C3309" t="s">
        <v>7</v>
      </c>
      <c r="D3309" t="s">
        <v>50</v>
      </c>
      <c r="E3309" t="s">
        <v>9</v>
      </c>
      <c r="F3309">
        <v>3</v>
      </c>
      <c r="G3309" t="s">
        <v>42</v>
      </c>
      <c r="H3309" t="s">
        <v>43</v>
      </c>
      <c r="I3309" t="s">
        <v>16</v>
      </c>
      <c r="J3309" t="s">
        <v>21</v>
      </c>
      <c r="K3309">
        <v>13</v>
      </c>
      <c r="M3309">
        <v>30999</v>
      </c>
      <c r="N3309" s="1">
        <f t="shared" si="154"/>
        <v>0.09</v>
      </c>
      <c r="O3309">
        <v>250966</v>
      </c>
      <c r="P3309">
        <v>0.55965475972663503</v>
      </c>
      <c r="Q3309" t="s">
        <v>31</v>
      </c>
      <c r="R3309" t="str">
        <f t="shared" si="155"/>
        <v>Rejected</v>
      </c>
      <c r="S3309">
        <v>750</v>
      </c>
      <c r="T3309">
        <v>4</v>
      </c>
      <c r="U3309" t="s">
        <v>12</v>
      </c>
      <c r="V3309" t="s">
        <v>49</v>
      </c>
    </row>
    <row r="3310" spans="1:22" x14ac:dyDescent="0.3">
      <c r="A3310" t="str">
        <f t="shared" si="153"/>
        <v>CUST3309</v>
      </c>
      <c r="B3310">
        <v>69</v>
      </c>
      <c r="C3310" t="s">
        <v>17</v>
      </c>
      <c r="D3310" t="s">
        <v>18</v>
      </c>
      <c r="E3310" t="s">
        <v>27</v>
      </c>
      <c r="F3310">
        <v>3</v>
      </c>
      <c r="G3310" t="s">
        <v>44</v>
      </c>
      <c r="H3310" t="s">
        <v>45</v>
      </c>
      <c r="I3310" t="s">
        <v>16</v>
      </c>
      <c r="J3310" t="s">
        <v>11</v>
      </c>
      <c r="K3310">
        <v>2</v>
      </c>
      <c r="L3310">
        <v>26566</v>
      </c>
      <c r="M3310">
        <v>15385</v>
      </c>
      <c r="N3310" s="1">
        <f t="shared" si="154"/>
        <v>0.06</v>
      </c>
      <c r="O3310">
        <v>298416</v>
      </c>
      <c r="P3310">
        <v>0.146563746558936</v>
      </c>
      <c r="Q3310" t="s">
        <v>10</v>
      </c>
      <c r="R3310" t="str">
        <f t="shared" si="155"/>
        <v>Rejected</v>
      </c>
      <c r="S3310">
        <v>795</v>
      </c>
      <c r="T3310">
        <v>3</v>
      </c>
      <c r="U3310" t="s">
        <v>32</v>
      </c>
      <c r="V3310" t="s">
        <v>13</v>
      </c>
    </row>
    <row r="3311" spans="1:22" x14ac:dyDescent="0.3">
      <c r="A3311" t="str">
        <f t="shared" si="153"/>
        <v>CUST3310</v>
      </c>
      <c r="B3311">
        <v>67</v>
      </c>
      <c r="C3311" t="s">
        <v>25</v>
      </c>
      <c r="D3311" t="s">
        <v>18</v>
      </c>
      <c r="E3311" t="s">
        <v>46</v>
      </c>
      <c r="F3311">
        <v>0</v>
      </c>
      <c r="G3311" t="s">
        <v>47</v>
      </c>
      <c r="H3311" t="s">
        <v>48</v>
      </c>
      <c r="I3311" t="s">
        <v>16</v>
      </c>
      <c r="J3311" t="s">
        <v>21</v>
      </c>
      <c r="K3311">
        <v>3</v>
      </c>
      <c r="L3311">
        <v>57538</v>
      </c>
      <c r="M3311">
        <v>45957</v>
      </c>
      <c r="N3311" s="1">
        <f t="shared" si="154"/>
        <v>0.06</v>
      </c>
      <c r="O3311">
        <v>144912</v>
      </c>
      <c r="P3311">
        <v>0.50103471900746899</v>
      </c>
      <c r="Q3311" t="s">
        <v>20</v>
      </c>
      <c r="R3311" t="str">
        <f t="shared" si="155"/>
        <v>Approved</v>
      </c>
      <c r="S3311">
        <v>759</v>
      </c>
      <c r="T3311">
        <v>4</v>
      </c>
      <c r="U3311" t="s">
        <v>39</v>
      </c>
      <c r="V3311" t="s">
        <v>13</v>
      </c>
    </row>
    <row r="3312" spans="1:22" x14ac:dyDescent="0.3">
      <c r="A3312" t="str">
        <f t="shared" si="153"/>
        <v>CUST3311</v>
      </c>
      <c r="B3312">
        <v>61</v>
      </c>
      <c r="C3312" t="s">
        <v>25</v>
      </c>
      <c r="D3312" t="s">
        <v>50</v>
      </c>
      <c r="E3312" t="s">
        <v>19</v>
      </c>
      <c r="G3312" t="s">
        <v>14</v>
      </c>
      <c r="H3312" t="s">
        <v>15</v>
      </c>
      <c r="I3312" t="s">
        <v>16</v>
      </c>
      <c r="J3312" t="s">
        <v>11</v>
      </c>
      <c r="K3312">
        <v>8</v>
      </c>
      <c r="M3312">
        <v>19335</v>
      </c>
      <c r="N3312" s="1">
        <f t="shared" si="154"/>
        <v>0.09</v>
      </c>
      <c r="O3312">
        <v>299461</v>
      </c>
      <c r="P3312">
        <v>0.35606876079677702</v>
      </c>
      <c r="Q3312" t="s">
        <v>28</v>
      </c>
      <c r="R3312" t="str">
        <f t="shared" si="155"/>
        <v>Rejected</v>
      </c>
      <c r="S3312">
        <v>667</v>
      </c>
      <c r="T3312">
        <v>4</v>
      </c>
      <c r="U3312" t="s">
        <v>39</v>
      </c>
      <c r="V3312" t="s">
        <v>23</v>
      </c>
    </row>
    <row r="3313" spans="1:22" x14ac:dyDescent="0.3">
      <c r="A3313" t="str">
        <f t="shared" si="153"/>
        <v>CUST3312</v>
      </c>
      <c r="B3313">
        <v>60</v>
      </c>
      <c r="C3313" t="s">
        <v>17</v>
      </c>
      <c r="D3313" t="s">
        <v>26</v>
      </c>
      <c r="E3313" t="s">
        <v>46</v>
      </c>
      <c r="F3313">
        <v>4</v>
      </c>
      <c r="G3313" t="s">
        <v>24</v>
      </c>
      <c r="H3313" t="s">
        <v>24</v>
      </c>
      <c r="I3313" t="s">
        <v>16</v>
      </c>
      <c r="J3313" t="s">
        <v>11</v>
      </c>
      <c r="K3313">
        <v>13</v>
      </c>
      <c r="L3313">
        <v>72320</v>
      </c>
      <c r="M3313">
        <v>22793</v>
      </c>
      <c r="N3313" s="1">
        <f t="shared" si="154"/>
        <v>0.09</v>
      </c>
      <c r="P3313">
        <v>0.38269515765746998</v>
      </c>
      <c r="Q3313" t="s">
        <v>10</v>
      </c>
      <c r="R3313" t="str">
        <f t="shared" si="155"/>
        <v>Approved</v>
      </c>
      <c r="S3313">
        <v>695</v>
      </c>
      <c r="T3313">
        <v>1</v>
      </c>
      <c r="U3313" t="s">
        <v>32</v>
      </c>
      <c r="V3313" t="s">
        <v>13</v>
      </c>
    </row>
    <row r="3314" spans="1:22" x14ac:dyDescent="0.3">
      <c r="A3314" t="str">
        <f t="shared" si="153"/>
        <v>CUST3313</v>
      </c>
      <c r="B3314">
        <v>67</v>
      </c>
      <c r="C3314" t="s">
        <v>7</v>
      </c>
      <c r="D3314" t="s">
        <v>8</v>
      </c>
      <c r="E3314" t="s">
        <v>9</v>
      </c>
      <c r="F3314">
        <v>0</v>
      </c>
      <c r="G3314" t="s">
        <v>29</v>
      </c>
      <c r="H3314" t="s">
        <v>30</v>
      </c>
      <c r="I3314" t="s">
        <v>16</v>
      </c>
      <c r="J3314" t="s">
        <v>11</v>
      </c>
      <c r="K3314">
        <v>17</v>
      </c>
      <c r="L3314">
        <v>98349</v>
      </c>
      <c r="M3314">
        <v>23761</v>
      </c>
      <c r="N3314" s="1">
        <f t="shared" si="154"/>
        <v>0.09</v>
      </c>
      <c r="O3314">
        <v>266870</v>
      </c>
      <c r="P3314">
        <v>0.46930930928606901</v>
      </c>
      <c r="Q3314" t="s">
        <v>28</v>
      </c>
      <c r="R3314" t="str">
        <f t="shared" si="155"/>
        <v>Approved</v>
      </c>
      <c r="S3314">
        <v>688</v>
      </c>
      <c r="T3314">
        <v>4</v>
      </c>
      <c r="U3314" t="s">
        <v>32</v>
      </c>
      <c r="V3314" t="s">
        <v>13</v>
      </c>
    </row>
    <row r="3315" spans="1:22" x14ac:dyDescent="0.3">
      <c r="A3315" t="str">
        <f t="shared" si="153"/>
        <v>CUST3314</v>
      </c>
      <c r="B3315">
        <v>48</v>
      </c>
      <c r="C3315" t="s">
        <v>17</v>
      </c>
      <c r="D3315" t="s">
        <v>26</v>
      </c>
      <c r="E3315" t="s">
        <v>19</v>
      </c>
      <c r="F3315">
        <v>3</v>
      </c>
      <c r="G3315" t="s">
        <v>33</v>
      </c>
      <c r="H3315" t="s">
        <v>34</v>
      </c>
      <c r="I3315" t="s">
        <v>16</v>
      </c>
      <c r="J3315" t="s">
        <v>11</v>
      </c>
      <c r="K3315">
        <v>2</v>
      </c>
      <c r="L3315">
        <v>38642</v>
      </c>
      <c r="M3315">
        <v>11524</v>
      </c>
      <c r="N3315" s="1">
        <f t="shared" si="154"/>
        <v>0.09</v>
      </c>
      <c r="O3315">
        <v>294140</v>
      </c>
      <c r="P3315">
        <v>0.373498673222801</v>
      </c>
      <c r="Q3315" t="s">
        <v>20</v>
      </c>
      <c r="R3315" t="str">
        <f t="shared" si="155"/>
        <v>Approved</v>
      </c>
      <c r="S3315">
        <v>698</v>
      </c>
      <c r="T3315">
        <v>3</v>
      </c>
      <c r="U3315" t="s">
        <v>39</v>
      </c>
      <c r="V3315" t="s">
        <v>13</v>
      </c>
    </row>
    <row r="3316" spans="1:22" x14ac:dyDescent="0.3">
      <c r="A3316" t="str">
        <f t="shared" si="153"/>
        <v>CUST3315</v>
      </c>
      <c r="B3316">
        <v>60</v>
      </c>
      <c r="C3316" t="s">
        <v>25</v>
      </c>
      <c r="D3316" t="s">
        <v>50</v>
      </c>
      <c r="E3316" t="s">
        <v>27</v>
      </c>
      <c r="F3316">
        <v>3</v>
      </c>
      <c r="G3316" t="s">
        <v>35</v>
      </c>
      <c r="H3316" t="s">
        <v>36</v>
      </c>
      <c r="I3316" t="s">
        <v>16</v>
      </c>
      <c r="J3316" t="s">
        <v>38</v>
      </c>
      <c r="K3316">
        <v>7</v>
      </c>
      <c r="L3316">
        <v>107102</v>
      </c>
      <c r="M3316">
        <v>22557</v>
      </c>
      <c r="N3316" s="1">
        <f t="shared" si="154"/>
        <v>0.09</v>
      </c>
      <c r="O3316">
        <v>275745</v>
      </c>
      <c r="P3316">
        <v>0.122884439318623</v>
      </c>
      <c r="Q3316" t="s">
        <v>10</v>
      </c>
      <c r="R3316" t="str">
        <f t="shared" si="155"/>
        <v>Approved</v>
      </c>
      <c r="S3316">
        <v>749</v>
      </c>
      <c r="T3316">
        <v>3</v>
      </c>
      <c r="U3316" t="s">
        <v>12</v>
      </c>
      <c r="V3316" t="s">
        <v>13</v>
      </c>
    </row>
    <row r="3317" spans="1:22" x14ac:dyDescent="0.3">
      <c r="A3317" t="str">
        <f t="shared" si="153"/>
        <v>CUST3316</v>
      </c>
      <c r="B3317">
        <v>64</v>
      </c>
      <c r="C3317" t="s">
        <v>25</v>
      </c>
      <c r="D3317" t="s">
        <v>50</v>
      </c>
      <c r="E3317" t="s">
        <v>27</v>
      </c>
      <c r="F3317">
        <v>2</v>
      </c>
      <c r="G3317" t="s">
        <v>37</v>
      </c>
      <c r="H3317" t="s">
        <v>15</v>
      </c>
      <c r="I3317" t="s">
        <v>16</v>
      </c>
      <c r="J3317" t="s">
        <v>21</v>
      </c>
      <c r="K3317">
        <v>8</v>
      </c>
      <c r="L3317">
        <v>55902</v>
      </c>
      <c r="N3317" s="1">
        <f t="shared" si="154"/>
        <v>0.15</v>
      </c>
      <c r="O3317">
        <v>73224</v>
      </c>
      <c r="P3317">
        <v>0.34331573847105201</v>
      </c>
      <c r="Q3317" t="s">
        <v>28</v>
      </c>
      <c r="R3317" t="str">
        <f t="shared" si="155"/>
        <v>Rejected</v>
      </c>
      <c r="T3317">
        <v>0</v>
      </c>
      <c r="U3317" t="s">
        <v>39</v>
      </c>
      <c r="V3317" t="s">
        <v>23</v>
      </c>
    </row>
    <row r="3318" spans="1:22" x14ac:dyDescent="0.3">
      <c r="A3318" t="str">
        <f t="shared" si="153"/>
        <v>CUST3317</v>
      </c>
      <c r="B3318">
        <v>23</v>
      </c>
      <c r="C3318" t="s">
        <v>17</v>
      </c>
      <c r="D3318" t="s">
        <v>50</v>
      </c>
      <c r="E3318" t="s">
        <v>27</v>
      </c>
      <c r="F3318">
        <v>1</v>
      </c>
      <c r="G3318" t="s">
        <v>40</v>
      </c>
      <c r="H3318" t="s">
        <v>41</v>
      </c>
      <c r="I3318" t="s">
        <v>16</v>
      </c>
      <c r="J3318" t="s">
        <v>38</v>
      </c>
      <c r="K3318">
        <v>9</v>
      </c>
      <c r="L3318">
        <v>110724</v>
      </c>
      <c r="M3318">
        <v>6011</v>
      </c>
      <c r="N3318" s="1">
        <f t="shared" si="154"/>
        <v>0.09</v>
      </c>
      <c r="O3318">
        <v>36257</v>
      </c>
      <c r="P3318">
        <v>0.36124082116005901</v>
      </c>
      <c r="Q3318" t="s">
        <v>20</v>
      </c>
      <c r="R3318" t="str">
        <f t="shared" si="155"/>
        <v>Approved</v>
      </c>
      <c r="S3318">
        <v>746</v>
      </c>
      <c r="T3318">
        <v>3</v>
      </c>
      <c r="U3318" t="s">
        <v>39</v>
      </c>
      <c r="V3318" t="s">
        <v>13</v>
      </c>
    </row>
    <row r="3319" spans="1:22" x14ac:dyDescent="0.3">
      <c r="A3319" t="str">
        <f t="shared" si="153"/>
        <v>CUST3318</v>
      </c>
      <c r="B3319">
        <v>19</v>
      </c>
      <c r="C3319" t="s">
        <v>25</v>
      </c>
      <c r="D3319" t="s">
        <v>18</v>
      </c>
      <c r="E3319" t="s">
        <v>46</v>
      </c>
      <c r="F3319">
        <v>3</v>
      </c>
      <c r="G3319" t="s">
        <v>42</v>
      </c>
      <c r="H3319" t="s">
        <v>43</v>
      </c>
      <c r="I3319" t="s">
        <v>16</v>
      </c>
      <c r="J3319" t="s">
        <v>11</v>
      </c>
      <c r="K3319">
        <v>10</v>
      </c>
      <c r="L3319">
        <v>71534</v>
      </c>
      <c r="M3319">
        <v>19705</v>
      </c>
      <c r="N3319" s="1">
        <f t="shared" si="154"/>
        <v>0.06</v>
      </c>
      <c r="O3319">
        <v>107324</v>
      </c>
      <c r="P3319">
        <v>0.25656696795468498</v>
      </c>
      <c r="Q3319" t="s">
        <v>10</v>
      </c>
      <c r="R3319" t="str">
        <f t="shared" si="155"/>
        <v>Approved</v>
      </c>
      <c r="S3319">
        <v>786</v>
      </c>
      <c r="T3319">
        <v>2</v>
      </c>
      <c r="U3319" t="s">
        <v>12</v>
      </c>
      <c r="V3319" t="s">
        <v>13</v>
      </c>
    </row>
    <row r="3320" spans="1:22" x14ac:dyDescent="0.3">
      <c r="A3320" t="str">
        <f t="shared" si="153"/>
        <v>CUST3319</v>
      </c>
      <c r="B3320">
        <v>38</v>
      </c>
      <c r="C3320" t="s">
        <v>25</v>
      </c>
      <c r="D3320" t="s">
        <v>50</v>
      </c>
      <c r="E3320" t="s">
        <v>19</v>
      </c>
      <c r="F3320">
        <v>1</v>
      </c>
      <c r="G3320" t="s">
        <v>44</v>
      </c>
      <c r="H3320" t="s">
        <v>45</v>
      </c>
      <c r="I3320" t="s">
        <v>16</v>
      </c>
      <c r="J3320" t="s">
        <v>21</v>
      </c>
      <c r="K3320">
        <v>7</v>
      </c>
      <c r="L3320">
        <v>104084</v>
      </c>
      <c r="M3320">
        <v>42676</v>
      </c>
      <c r="N3320" s="1">
        <f t="shared" si="154"/>
        <v>0.12</v>
      </c>
      <c r="O3320">
        <v>225516</v>
      </c>
      <c r="P3320">
        <v>0.494688475787739</v>
      </c>
      <c r="Q3320" t="s">
        <v>20</v>
      </c>
      <c r="R3320" t="str">
        <f t="shared" si="155"/>
        <v>Rejected</v>
      </c>
      <c r="S3320">
        <v>609</v>
      </c>
      <c r="T3320">
        <v>0</v>
      </c>
      <c r="U3320" t="s">
        <v>12</v>
      </c>
      <c r="V3320" t="s">
        <v>13</v>
      </c>
    </row>
    <row r="3321" spans="1:22" x14ac:dyDescent="0.3">
      <c r="A3321" t="str">
        <f t="shared" si="153"/>
        <v>CUST3320</v>
      </c>
      <c r="B3321">
        <v>29</v>
      </c>
      <c r="C3321" t="s">
        <v>17</v>
      </c>
      <c r="D3321" t="s">
        <v>8</v>
      </c>
      <c r="E3321" t="s">
        <v>27</v>
      </c>
      <c r="G3321" t="s">
        <v>47</v>
      </c>
      <c r="H3321" t="s">
        <v>48</v>
      </c>
      <c r="I3321" t="s">
        <v>16</v>
      </c>
      <c r="J3321" t="s">
        <v>21</v>
      </c>
      <c r="K3321">
        <v>12</v>
      </c>
      <c r="L3321">
        <v>26306</v>
      </c>
      <c r="M3321">
        <v>32136</v>
      </c>
      <c r="N3321" s="1">
        <f t="shared" si="154"/>
        <v>0.06</v>
      </c>
      <c r="O3321">
        <v>148348</v>
      </c>
      <c r="P3321">
        <v>0.16330571094293</v>
      </c>
      <c r="Q3321" t="s">
        <v>28</v>
      </c>
      <c r="R3321" t="str">
        <f t="shared" si="155"/>
        <v>Rejected</v>
      </c>
      <c r="S3321">
        <v>796</v>
      </c>
      <c r="T3321">
        <v>1</v>
      </c>
      <c r="U3321" t="s">
        <v>22</v>
      </c>
      <c r="V3321" t="s">
        <v>13</v>
      </c>
    </row>
    <row r="3322" spans="1:22" x14ac:dyDescent="0.3">
      <c r="A3322" t="str">
        <f t="shared" si="153"/>
        <v>CUST3321</v>
      </c>
      <c r="B3322">
        <v>62</v>
      </c>
      <c r="C3322" t="s">
        <v>25</v>
      </c>
      <c r="D3322" t="s">
        <v>18</v>
      </c>
      <c r="E3322" t="s">
        <v>27</v>
      </c>
      <c r="F3322">
        <v>4</v>
      </c>
      <c r="G3322" t="s">
        <v>14</v>
      </c>
      <c r="H3322" t="s">
        <v>15</v>
      </c>
      <c r="I3322" t="s">
        <v>16</v>
      </c>
      <c r="J3322" t="s">
        <v>11</v>
      </c>
      <c r="K3322">
        <v>14</v>
      </c>
      <c r="L3322">
        <v>36163</v>
      </c>
      <c r="M3322">
        <v>26940</v>
      </c>
      <c r="N3322" s="1">
        <f t="shared" si="154"/>
        <v>0.09</v>
      </c>
      <c r="O3322">
        <v>217694</v>
      </c>
      <c r="P3322">
        <v>0.277411586486566</v>
      </c>
      <c r="Q3322" t="s">
        <v>10</v>
      </c>
      <c r="R3322" t="str">
        <f t="shared" si="155"/>
        <v>Approved</v>
      </c>
      <c r="S3322">
        <v>667</v>
      </c>
      <c r="T3322">
        <v>0</v>
      </c>
      <c r="U3322" t="s">
        <v>39</v>
      </c>
      <c r="V3322" t="s">
        <v>23</v>
      </c>
    </row>
    <row r="3323" spans="1:22" x14ac:dyDescent="0.3">
      <c r="A3323" t="str">
        <f t="shared" si="153"/>
        <v>CUST3322</v>
      </c>
      <c r="B3323">
        <v>66</v>
      </c>
      <c r="C3323" t="s">
        <v>17</v>
      </c>
      <c r="D3323" t="s">
        <v>18</v>
      </c>
      <c r="E3323" t="s">
        <v>27</v>
      </c>
      <c r="F3323">
        <v>4</v>
      </c>
      <c r="G3323" t="s">
        <v>24</v>
      </c>
      <c r="H3323" t="s">
        <v>24</v>
      </c>
      <c r="I3323" t="s">
        <v>16</v>
      </c>
      <c r="J3323" t="s">
        <v>38</v>
      </c>
      <c r="K3323">
        <v>3</v>
      </c>
      <c r="L3323">
        <v>75499</v>
      </c>
      <c r="M3323">
        <v>15175</v>
      </c>
      <c r="N3323" s="1">
        <f t="shared" si="154"/>
        <v>0.12</v>
      </c>
      <c r="P3323">
        <v>0.40458190269579403</v>
      </c>
      <c r="Q3323" t="s">
        <v>10</v>
      </c>
      <c r="R3323" t="str">
        <f t="shared" si="155"/>
        <v>Rejected</v>
      </c>
      <c r="S3323">
        <v>606</v>
      </c>
      <c r="T3323">
        <v>1</v>
      </c>
      <c r="U3323" t="s">
        <v>12</v>
      </c>
      <c r="V3323" t="s">
        <v>13</v>
      </c>
    </row>
    <row r="3324" spans="1:22" x14ac:dyDescent="0.3">
      <c r="A3324" t="str">
        <f t="shared" si="153"/>
        <v>CUST3323</v>
      </c>
      <c r="B3324">
        <v>20</v>
      </c>
      <c r="C3324" t="s">
        <v>7</v>
      </c>
      <c r="D3324" t="s">
        <v>26</v>
      </c>
      <c r="E3324" t="s">
        <v>46</v>
      </c>
      <c r="F3324">
        <v>2</v>
      </c>
      <c r="G3324" t="s">
        <v>29</v>
      </c>
      <c r="H3324" t="s">
        <v>30</v>
      </c>
      <c r="I3324" t="s">
        <v>16</v>
      </c>
      <c r="J3324" t="s">
        <v>38</v>
      </c>
      <c r="K3324">
        <v>1</v>
      </c>
      <c r="L3324">
        <v>68155</v>
      </c>
      <c r="M3324">
        <v>10976</v>
      </c>
      <c r="N3324" s="1">
        <f t="shared" si="154"/>
        <v>0.12</v>
      </c>
      <c r="O3324">
        <v>285175</v>
      </c>
      <c r="P3324">
        <v>0.49374702331694997</v>
      </c>
      <c r="Q3324" t="s">
        <v>10</v>
      </c>
      <c r="R3324" t="str">
        <f t="shared" si="155"/>
        <v>Rejected</v>
      </c>
      <c r="S3324">
        <v>641</v>
      </c>
      <c r="T3324">
        <v>4</v>
      </c>
      <c r="U3324" t="s">
        <v>32</v>
      </c>
      <c r="V3324" t="s">
        <v>13</v>
      </c>
    </row>
    <row r="3325" spans="1:22" x14ac:dyDescent="0.3">
      <c r="A3325" t="str">
        <f t="shared" si="153"/>
        <v>CUST3324</v>
      </c>
      <c r="B3325">
        <v>34</v>
      </c>
      <c r="C3325" t="s">
        <v>7</v>
      </c>
      <c r="D3325" t="s">
        <v>50</v>
      </c>
      <c r="E3325" t="s">
        <v>27</v>
      </c>
      <c r="F3325">
        <v>4</v>
      </c>
      <c r="G3325" t="s">
        <v>33</v>
      </c>
      <c r="H3325" t="s">
        <v>34</v>
      </c>
      <c r="I3325" t="s">
        <v>16</v>
      </c>
      <c r="J3325" t="s">
        <v>38</v>
      </c>
      <c r="K3325">
        <v>6</v>
      </c>
      <c r="L3325">
        <v>100977</v>
      </c>
      <c r="M3325">
        <v>6563</v>
      </c>
      <c r="N3325" s="1">
        <f t="shared" si="154"/>
        <v>0.09</v>
      </c>
      <c r="O3325">
        <v>123530</v>
      </c>
      <c r="P3325">
        <v>0.19738502348404899</v>
      </c>
      <c r="Q3325" t="s">
        <v>10</v>
      </c>
      <c r="R3325" t="str">
        <f t="shared" si="155"/>
        <v>Approved</v>
      </c>
      <c r="S3325">
        <v>705</v>
      </c>
      <c r="T3325">
        <v>3</v>
      </c>
      <c r="U3325" t="s">
        <v>22</v>
      </c>
      <c r="V3325" t="s">
        <v>23</v>
      </c>
    </row>
    <row r="3326" spans="1:22" x14ac:dyDescent="0.3">
      <c r="A3326" t="str">
        <f t="shared" si="153"/>
        <v>CUST3325</v>
      </c>
      <c r="B3326">
        <v>45</v>
      </c>
      <c r="C3326" t="s">
        <v>25</v>
      </c>
      <c r="D3326" t="s">
        <v>18</v>
      </c>
      <c r="E3326" t="s">
        <v>9</v>
      </c>
      <c r="G3326" t="s">
        <v>35</v>
      </c>
      <c r="H3326" t="s">
        <v>36</v>
      </c>
      <c r="I3326" t="s">
        <v>16</v>
      </c>
      <c r="J3326" t="s">
        <v>21</v>
      </c>
      <c r="K3326">
        <v>17</v>
      </c>
      <c r="L3326">
        <v>44474</v>
      </c>
      <c r="M3326">
        <v>20948</v>
      </c>
      <c r="N3326" s="1">
        <f t="shared" si="154"/>
        <v>0.09</v>
      </c>
      <c r="O3326">
        <v>57708</v>
      </c>
      <c r="P3326">
        <v>0.16726187928177899</v>
      </c>
      <c r="Q3326" t="s">
        <v>20</v>
      </c>
      <c r="R3326" t="str">
        <f t="shared" si="155"/>
        <v>Approved</v>
      </c>
      <c r="S3326">
        <v>726</v>
      </c>
      <c r="T3326">
        <v>3</v>
      </c>
      <c r="U3326" t="s">
        <v>12</v>
      </c>
      <c r="V3326" t="s">
        <v>13</v>
      </c>
    </row>
    <row r="3327" spans="1:22" x14ac:dyDescent="0.3">
      <c r="A3327" t="str">
        <f t="shared" si="153"/>
        <v>CUST3326</v>
      </c>
      <c r="B3327">
        <v>64</v>
      </c>
      <c r="C3327" t="s">
        <v>7</v>
      </c>
      <c r="D3327" t="s">
        <v>8</v>
      </c>
      <c r="E3327" t="s">
        <v>19</v>
      </c>
      <c r="F3327">
        <v>0</v>
      </c>
      <c r="G3327" t="s">
        <v>37</v>
      </c>
      <c r="H3327" t="s">
        <v>15</v>
      </c>
      <c r="I3327" t="s">
        <v>16</v>
      </c>
      <c r="J3327" t="s">
        <v>38</v>
      </c>
      <c r="K3327">
        <v>17</v>
      </c>
      <c r="L3327">
        <v>94426</v>
      </c>
      <c r="M3327">
        <v>28099</v>
      </c>
      <c r="N3327" s="1">
        <f t="shared" si="154"/>
        <v>0.09</v>
      </c>
      <c r="O3327">
        <v>109365</v>
      </c>
      <c r="P3327">
        <v>0.14407315859740499</v>
      </c>
      <c r="Q3327" t="s">
        <v>28</v>
      </c>
      <c r="R3327" t="str">
        <f t="shared" si="155"/>
        <v>Approved</v>
      </c>
      <c r="S3327">
        <v>711</v>
      </c>
      <c r="T3327">
        <v>3</v>
      </c>
      <c r="U3327" t="s">
        <v>39</v>
      </c>
      <c r="V3327" t="s">
        <v>23</v>
      </c>
    </row>
    <row r="3328" spans="1:22" x14ac:dyDescent="0.3">
      <c r="A3328" t="str">
        <f t="shared" si="153"/>
        <v>CUST3327</v>
      </c>
      <c r="B3328">
        <v>19</v>
      </c>
      <c r="C3328" t="s">
        <v>25</v>
      </c>
      <c r="D3328" t="s">
        <v>8</v>
      </c>
      <c r="E3328" t="s">
        <v>9</v>
      </c>
      <c r="F3328">
        <v>1</v>
      </c>
      <c r="G3328" t="s">
        <v>40</v>
      </c>
      <c r="H3328" t="s">
        <v>41</v>
      </c>
      <c r="I3328" t="s">
        <v>16</v>
      </c>
      <c r="J3328" t="s">
        <v>11</v>
      </c>
      <c r="K3328">
        <v>1</v>
      </c>
      <c r="L3328">
        <v>69002</v>
      </c>
      <c r="M3328">
        <v>20783</v>
      </c>
      <c r="N3328" s="1">
        <f t="shared" si="154"/>
        <v>0.09</v>
      </c>
      <c r="O3328">
        <v>252825</v>
      </c>
      <c r="P3328">
        <v>0.53714567442440497</v>
      </c>
      <c r="Q3328" t="s">
        <v>10</v>
      </c>
      <c r="R3328" t="str">
        <f t="shared" si="155"/>
        <v>Approved</v>
      </c>
      <c r="S3328">
        <v>750</v>
      </c>
      <c r="T3328">
        <v>0</v>
      </c>
      <c r="U3328" t="s">
        <v>32</v>
      </c>
      <c r="V3328" t="s">
        <v>13</v>
      </c>
    </row>
    <row r="3329" spans="1:22" x14ac:dyDescent="0.3">
      <c r="A3329" t="str">
        <f t="shared" si="153"/>
        <v>CUST3328</v>
      </c>
      <c r="B3329">
        <v>28</v>
      </c>
      <c r="C3329" t="s">
        <v>25</v>
      </c>
      <c r="D3329" t="s">
        <v>26</v>
      </c>
      <c r="E3329" t="s">
        <v>46</v>
      </c>
      <c r="F3329">
        <v>3</v>
      </c>
      <c r="G3329" t="s">
        <v>42</v>
      </c>
      <c r="H3329" t="s">
        <v>43</v>
      </c>
      <c r="I3329" t="s">
        <v>16</v>
      </c>
      <c r="J3329" t="s">
        <v>11</v>
      </c>
      <c r="K3329">
        <v>2</v>
      </c>
      <c r="L3329">
        <v>86553</v>
      </c>
      <c r="M3329">
        <v>10544</v>
      </c>
      <c r="N3329" s="1">
        <f t="shared" si="154"/>
        <v>0.09</v>
      </c>
      <c r="O3329">
        <v>149372</v>
      </c>
      <c r="P3329">
        <v>0.16986820616444501</v>
      </c>
      <c r="Q3329" t="s">
        <v>20</v>
      </c>
      <c r="R3329" t="str">
        <f t="shared" si="155"/>
        <v>Approved</v>
      </c>
      <c r="S3329">
        <v>678</v>
      </c>
      <c r="T3329">
        <v>2</v>
      </c>
      <c r="U3329" t="s">
        <v>22</v>
      </c>
      <c r="V3329" t="s">
        <v>13</v>
      </c>
    </row>
    <row r="3330" spans="1:22" x14ac:dyDescent="0.3">
      <c r="A3330" t="str">
        <f t="shared" ref="A3330:A3393" si="156">"CUST" &amp; TEXT(ROW()-1,"0000")</f>
        <v>CUST3329</v>
      </c>
      <c r="B3330">
        <v>21</v>
      </c>
      <c r="C3330" t="s">
        <v>7</v>
      </c>
      <c r="D3330" t="s">
        <v>18</v>
      </c>
      <c r="E3330" t="s">
        <v>19</v>
      </c>
      <c r="F3330">
        <v>3</v>
      </c>
      <c r="G3330" t="s">
        <v>44</v>
      </c>
      <c r="H3330" t="s">
        <v>45</v>
      </c>
      <c r="I3330" t="s">
        <v>16</v>
      </c>
      <c r="J3330" t="s">
        <v>11</v>
      </c>
      <c r="K3330">
        <v>4</v>
      </c>
      <c r="L3330">
        <v>65706</v>
      </c>
      <c r="M3330">
        <v>32775</v>
      </c>
      <c r="N3330" s="1">
        <f t="shared" ref="N3330:N3393" si="157">IF(S3330&gt;750,0.06,IF(S3330&gt;650,0.09,IF(S3330&gt;550,0.12,0.15)))</f>
        <v>0.12</v>
      </c>
      <c r="O3330">
        <v>193065</v>
      </c>
      <c r="P3330">
        <v>0.15033726886045101</v>
      </c>
      <c r="Q3330" t="s">
        <v>20</v>
      </c>
      <c r="R3330" t="str">
        <f t="shared" ref="R3330:R3393" si="158">IF(AND(S3330&gt;650,L3330&gt;30000),"Approved","Rejected")</f>
        <v>Rejected</v>
      </c>
      <c r="S3330">
        <v>615</v>
      </c>
      <c r="T3330">
        <v>3</v>
      </c>
      <c r="U3330" t="s">
        <v>22</v>
      </c>
      <c r="V3330" t="s">
        <v>13</v>
      </c>
    </row>
    <row r="3331" spans="1:22" x14ac:dyDescent="0.3">
      <c r="A3331" t="str">
        <f t="shared" si="156"/>
        <v>CUST3330</v>
      </c>
      <c r="B3331">
        <v>57</v>
      </c>
      <c r="C3331" t="s">
        <v>17</v>
      </c>
      <c r="D3331" t="s">
        <v>26</v>
      </c>
      <c r="E3331" t="s">
        <v>27</v>
      </c>
      <c r="F3331">
        <v>4</v>
      </c>
      <c r="G3331" t="s">
        <v>47</v>
      </c>
      <c r="H3331" t="s">
        <v>48</v>
      </c>
      <c r="I3331" t="s">
        <v>16</v>
      </c>
      <c r="J3331" t="s">
        <v>21</v>
      </c>
      <c r="K3331">
        <v>5</v>
      </c>
      <c r="L3331">
        <v>26674</v>
      </c>
      <c r="M3331">
        <v>18331</v>
      </c>
      <c r="N3331" s="1">
        <f t="shared" si="157"/>
        <v>0.09</v>
      </c>
      <c r="O3331">
        <v>140640</v>
      </c>
      <c r="P3331">
        <v>0.39589655719719602</v>
      </c>
      <c r="Q3331" t="s">
        <v>10</v>
      </c>
      <c r="R3331" t="str">
        <f t="shared" si="158"/>
        <v>Rejected</v>
      </c>
      <c r="S3331">
        <v>747</v>
      </c>
      <c r="T3331">
        <v>2</v>
      </c>
      <c r="U3331" t="s">
        <v>12</v>
      </c>
      <c r="V3331" t="s">
        <v>23</v>
      </c>
    </row>
    <row r="3332" spans="1:22" x14ac:dyDescent="0.3">
      <c r="A3332" t="str">
        <f t="shared" si="156"/>
        <v>CUST3331</v>
      </c>
      <c r="B3332">
        <v>23</v>
      </c>
      <c r="C3332" t="s">
        <v>7</v>
      </c>
      <c r="D3332" t="s">
        <v>8</v>
      </c>
      <c r="E3332" t="s">
        <v>27</v>
      </c>
      <c r="F3332">
        <v>0</v>
      </c>
      <c r="G3332" t="s">
        <v>14</v>
      </c>
      <c r="H3332" t="s">
        <v>15</v>
      </c>
      <c r="I3332" t="s">
        <v>16</v>
      </c>
      <c r="J3332" t="s">
        <v>11</v>
      </c>
      <c r="K3332">
        <v>12</v>
      </c>
      <c r="L3332">
        <v>116854</v>
      </c>
      <c r="M3332">
        <v>31583</v>
      </c>
      <c r="N3332" s="1">
        <f t="shared" si="157"/>
        <v>0.09</v>
      </c>
      <c r="O3332">
        <v>62632</v>
      </c>
      <c r="P3332">
        <v>0.31859807372163201</v>
      </c>
      <c r="Q3332" t="s">
        <v>31</v>
      </c>
      <c r="R3332" t="str">
        <f t="shared" si="158"/>
        <v>Approved</v>
      </c>
      <c r="S3332">
        <v>711</v>
      </c>
      <c r="U3332" t="s">
        <v>22</v>
      </c>
      <c r="V3332" t="s">
        <v>23</v>
      </c>
    </row>
    <row r="3333" spans="1:22" x14ac:dyDescent="0.3">
      <c r="A3333" t="str">
        <f t="shared" si="156"/>
        <v>CUST3332</v>
      </c>
      <c r="B3333">
        <v>37</v>
      </c>
      <c r="C3333" t="s">
        <v>7</v>
      </c>
      <c r="D3333" t="s">
        <v>8</v>
      </c>
      <c r="E3333" t="s">
        <v>27</v>
      </c>
      <c r="F3333">
        <v>3</v>
      </c>
      <c r="G3333" t="s">
        <v>24</v>
      </c>
      <c r="H3333" t="s">
        <v>24</v>
      </c>
      <c r="I3333" t="s">
        <v>16</v>
      </c>
      <c r="J3333" t="s">
        <v>38</v>
      </c>
      <c r="K3333">
        <v>12</v>
      </c>
      <c r="L3333">
        <v>24403</v>
      </c>
      <c r="N3333" s="1">
        <f t="shared" si="157"/>
        <v>0.09</v>
      </c>
      <c r="O3333">
        <v>101582</v>
      </c>
      <c r="P3333">
        <v>0.56098992429597605</v>
      </c>
      <c r="Q3333" t="s">
        <v>28</v>
      </c>
      <c r="R3333" t="str">
        <f t="shared" si="158"/>
        <v>Rejected</v>
      </c>
      <c r="S3333">
        <v>668</v>
      </c>
      <c r="T3333">
        <v>4</v>
      </c>
      <c r="U3333" t="s">
        <v>32</v>
      </c>
      <c r="V3333" t="s">
        <v>23</v>
      </c>
    </row>
    <row r="3334" spans="1:22" x14ac:dyDescent="0.3">
      <c r="A3334" t="str">
        <f t="shared" si="156"/>
        <v>CUST3333</v>
      </c>
      <c r="B3334">
        <v>33</v>
      </c>
      <c r="C3334" t="s">
        <v>17</v>
      </c>
      <c r="D3334" t="s">
        <v>50</v>
      </c>
      <c r="E3334" t="s">
        <v>46</v>
      </c>
      <c r="G3334" t="s">
        <v>29</v>
      </c>
      <c r="H3334" t="s">
        <v>30</v>
      </c>
      <c r="I3334" t="s">
        <v>16</v>
      </c>
      <c r="J3334" t="s">
        <v>38</v>
      </c>
      <c r="K3334">
        <v>5</v>
      </c>
      <c r="L3334">
        <v>87113</v>
      </c>
      <c r="M3334">
        <v>5743</v>
      </c>
      <c r="N3334" s="1">
        <f t="shared" si="157"/>
        <v>0.06</v>
      </c>
      <c r="O3334">
        <v>38138</v>
      </c>
      <c r="P3334">
        <v>0.45232677781494002</v>
      </c>
      <c r="Q3334" t="s">
        <v>10</v>
      </c>
      <c r="R3334" t="str">
        <f t="shared" si="158"/>
        <v>Approved</v>
      </c>
      <c r="S3334">
        <v>755</v>
      </c>
      <c r="T3334">
        <v>0</v>
      </c>
      <c r="U3334" t="s">
        <v>12</v>
      </c>
      <c r="V3334" t="s">
        <v>13</v>
      </c>
    </row>
    <row r="3335" spans="1:22" x14ac:dyDescent="0.3">
      <c r="A3335" t="str">
        <f t="shared" si="156"/>
        <v>CUST3334</v>
      </c>
      <c r="B3335">
        <v>38</v>
      </c>
      <c r="C3335" t="s">
        <v>7</v>
      </c>
      <c r="D3335" t="s">
        <v>18</v>
      </c>
      <c r="E3335" t="s">
        <v>9</v>
      </c>
      <c r="F3335">
        <v>2</v>
      </c>
      <c r="G3335" t="s">
        <v>33</v>
      </c>
      <c r="H3335" t="s">
        <v>34</v>
      </c>
      <c r="I3335" t="s">
        <v>16</v>
      </c>
      <c r="J3335" t="s">
        <v>38</v>
      </c>
      <c r="K3335">
        <v>19</v>
      </c>
      <c r="L3335">
        <v>108789</v>
      </c>
      <c r="M3335">
        <v>32307</v>
      </c>
      <c r="N3335" s="1">
        <f t="shared" si="157"/>
        <v>0.06</v>
      </c>
      <c r="P3335">
        <v>0.34728800501502299</v>
      </c>
      <c r="Q3335" t="s">
        <v>10</v>
      </c>
      <c r="R3335" t="str">
        <f t="shared" si="158"/>
        <v>Approved</v>
      </c>
      <c r="S3335">
        <v>799</v>
      </c>
      <c r="T3335">
        <v>0</v>
      </c>
      <c r="U3335" t="s">
        <v>32</v>
      </c>
      <c r="V3335" t="s">
        <v>13</v>
      </c>
    </row>
    <row r="3336" spans="1:22" x14ac:dyDescent="0.3">
      <c r="A3336" t="str">
        <f t="shared" si="156"/>
        <v>CUST3335</v>
      </c>
      <c r="B3336">
        <v>68</v>
      </c>
      <c r="C3336" t="s">
        <v>25</v>
      </c>
      <c r="D3336" t="s">
        <v>18</v>
      </c>
      <c r="E3336" t="s">
        <v>27</v>
      </c>
      <c r="G3336" t="s">
        <v>35</v>
      </c>
      <c r="H3336" t="s">
        <v>36</v>
      </c>
      <c r="I3336" t="s">
        <v>16</v>
      </c>
      <c r="J3336" t="s">
        <v>11</v>
      </c>
      <c r="K3336">
        <v>16</v>
      </c>
      <c r="L3336">
        <v>113057</v>
      </c>
      <c r="M3336">
        <v>22227</v>
      </c>
      <c r="N3336" s="1">
        <f t="shared" si="157"/>
        <v>0.09</v>
      </c>
      <c r="P3336">
        <v>0.41867742830529497</v>
      </c>
      <c r="Q3336" t="s">
        <v>28</v>
      </c>
      <c r="R3336" t="str">
        <f t="shared" si="158"/>
        <v>Approved</v>
      </c>
      <c r="S3336">
        <v>719</v>
      </c>
      <c r="U3336" t="s">
        <v>22</v>
      </c>
      <c r="V3336" t="s">
        <v>13</v>
      </c>
    </row>
    <row r="3337" spans="1:22" x14ac:dyDescent="0.3">
      <c r="A3337" t="str">
        <f t="shared" si="156"/>
        <v>CUST3336</v>
      </c>
      <c r="B3337">
        <v>68</v>
      </c>
      <c r="C3337" t="s">
        <v>25</v>
      </c>
      <c r="D3337" t="s">
        <v>26</v>
      </c>
      <c r="E3337" t="s">
        <v>9</v>
      </c>
      <c r="F3337">
        <v>2</v>
      </c>
      <c r="G3337" t="s">
        <v>37</v>
      </c>
      <c r="H3337" t="s">
        <v>15</v>
      </c>
      <c r="I3337" t="s">
        <v>16</v>
      </c>
      <c r="J3337" t="s">
        <v>11</v>
      </c>
      <c r="K3337">
        <v>10</v>
      </c>
      <c r="L3337">
        <v>46162</v>
      </c>
      <c r="M3337">
        <v>19616</v>
      </c>
      <c r="N3337" s="1">
        <f t="shared" si="157"/>
        <v>0.15</v>
      </c>
      <c r="O3337">
        <v>276979</v>
      </c>
      <c r="P3337">
        <v>0.24690345688333701</v>
      </c>
      <c r="Q3337" t="s">
        <v>20</v>
      </c>
      <c r="R3337" t="str">
        <f t="shared" si="158"/>
        <v>Rejected</v>
      </c>
      <c r="T3337">
        <v>3</v>
      </c>
      <c r="U3337" t="s">
        <v>39</v>
      </c>
      <c r="V3337" t="s">
        <v>13</v>
      </c>
    </row>
    <row r="3338" spans="1:22" x14ac:dyDescent="0.3">
      <c r="A3338" t="str">
        <f t="shared" si="156"/>
        <v>CUST3337</v>
      </c>
      <c r="B3338">
        <v>23</v>
      </c>
      <c r="C3338" t="s">
        <v>25</v>
      </c>
      <c r="D3338" t="s">
        <v>8</v>
      </c>
      <c r="E3338" t="s">
        <v>9</v>
      </c>
      <c r="G3338" t="s">
        <v>40</v>
      </c>
      <c r="H3338" t="s">
        <v>41</v>
      </c>
      <c r="I3338" t="s">
        <v>16</v>
      </c>
      <c r="J3338" t="s">
        <v>38</v>
      </c>
      <c r="K3338">
        <v>17</v>
      </c>
      <c r="L3338">
        <v>102897</v>
      </c>
      <c r="M3338">
        <v>11381</v>
      </c>
      <c r="N3338" s="1">
        <f t="shared" si="157"/>
        <v>0.12</v>
      </c>
      <c r="P3338">
        <v>0.410651495567256</v>
      </c>
      <c r="Q3338" t="s">
        <v>31</v>
      </c>
      <c r="R3338" t="str">
        <f t="shared" si="158"/>
        <v>Rejected</v>
      </c>
      <c r="S3338">
        <v>637</v>
      </c>
      <c r="T3338">
        <v>4</v>
      </c>
      <c r="U3338" t="s">
        <v>39</v>
      </c>
      <c r="V3338" t="s">
        <v>13</v>
      </c>
    </row>
    <row r="3339" spans="1:22" x14ac:dyDescent="0.3">
      <c r="A3339" t="str">
        <f t="shared" si="156"/>
        <v>CUST3338</v>
      </c>
      <c r="B3339">
        <v>40</v>
      </c>
      <c r="C3339" t="s">
        <v>17</v>
      </c>
      <c r="D3339" t="s">
        <v>26</v>
      </c>
      <c r="E3339" t="s">
        <v>27</v>
      </c>
      <c r="F3339">
        <v>2</v>
      </c>
      <c r="G3339" t="s">
        <v>42</v>
      </c>
      <c r="H3339" t="s">
        <v>43</v>
      </c>
      <c r="I3339" t="s">
        <v>16</v>
      </c>
      <c r="J3339" t="s">
        <v>38</v>
      </c>
      <c r="K3339">
        <v>11</v>
      </c>
      <c r="L3339">
        <v>69040</v>
      </c>
      <c r="M3339">
        <v>49344</v>
      </c>
      <c r="N3339" s="1">
        <f t="shared" si="157"/>
        <v>0.09</v>
      </c>
      <c r="O3339">
        <v>34732</v>
      </c>
      <c r="P3339">
        <v>0.339579965920353</v>
      </c>
      <c r="Q3339" t="s">
        <v>31</v>
      </c>
      <c r="R3339" t="str">
        <f t="shared" si="158"/>
        <v>Approved</v>
      </c>
      <c r="S3339">
        <v>682</v>
      </c>
      <c r="T3339">
        <v>3</v>
      </c>
      <c r="U3339" t="s">
        <v>12</v>
      </c>
      <c r="V3339" t="s">
        <v>23</v>
      </c>
    </row>
    <row r="3340" spans="1:22" x14ac:dyDescent="0.3">
      <c r="A3340" t="str">
        <f t="shared" si="156"/>
        <v>CUST3339</v>
      </c>
      <c r="B3340">
        <v>26</v>
      </c>
      <c r="C3340" t="s">
        <v>25</v>
      </c>
      <c r="D3340" t="s">
        <v>8</v>
      </c>
      <c r="E3340" t="s">
        <v>27</v>
      </c>
      <c r="G3340" t="s">
        <v>44</v>
      </c>
      <c r="H3340" t="s">
        <v>45</v>
      </c>
      <c r="I3340" t="s">
        <v>16</v>
      </c>
      <c r="J3340" t="s">
        <v>38</v>
      </c>
      <c r="K3340">
        <v>8</v>
      </c>
      <c r="L3340">
        <v>21151</v>
      </c>
      <c r="M3340">
        <v>22267</v>
      </c>
      <c r="N3340" s="1">
        <f t="shared" si="157"/>
        <v>0.12</v>
      </c>
      <c r="O3340">
        <v>227410</v>
      </c>
      <c r="P3340">
        <v>0.40862504683751</v>
      </c>
      <c r="Q3340" t="s">
        <v>10</v>
      </c>
      <c r="R3340" t="str">
        <f t="shared" si="158"/>
        <v>Rejected</v>
      </c>
      <c r="S3340">
        <v>647</v>
      </c>
      <c r="T3340">
        <v>4</v>
      </c>
      <c r="U3340" t="s">
        <v>32</v>
      </c>
      <c r="V3340" t="s">
        <v>13</v>
      </c>
    </row>
    <row r="3341" spans="1:22" x14ac:dyDescent="0.3">
      <c r="A3341" t="str">
        <f t="shared" si="156"/>
        <v>CUST3340</v>
      </c>
      <c r="B3341">
        <v>59</v>
      </c>
      <c r="C3341" t="s">
        <v>7</v>
      </c>
      <c r="D3341" t="s">
        <v>8</v>
      </c>
      <c r="E3341" t="s">
        <v>19</v>
      </c>
      <c r="F3341">
        <v>2</v>
      </c>
      <c r="G3341" t="s">
        <v>47</v>
      </c>
      <c r="H3341" t="s">
        <v>48</v>
      </c>
      <c r="I3341" t="s">
        <v>16</v>
      </c>
      <c r="J3341" t="s">
        <v>38</v>
      </c>
      <c r="K3341">
        <v>10</v>
      </c>
      <c r="L3341">
        <v>43731</v>
      </c>
      <c r="M3341">
        <v>36107</v>
      </c>
      <c r="N3341" s="1">
        <f t="shared" si="157"/>
        <v>0.06</v>
      </c>
      <c r="O3341">
        <v>166812</v>
      </c>
      <c r="P3341">
        <v>0.59890877880367399</v>
      </c>
      <c r="Q3341" t="s">
        <v>28</v>
      </c>
      <c r="R3341" t="str">
        <f t="shared" si="158"/>
        <v>Approved</v>
      </c>
      <c r="S3341">
        <v>785</v>
      </c>
      <c r="T3341">
        <v>0</v>
      </c>
      <c r="U3341" t="s">
        <v>12</v>
      </c>
      <c r="V3341" t="s">
        <v>13</v>
      </c>
    </row>
    <row r="3342" spans="1:22" x14ac:dyDescent="0.3">
      <c r="A3342" t="str">
        <f t="shared" si="156"/>
        <v>CUST3341</v>
      </c>
      <c r="B3342">
        <v>42</v>
      </c>
      <c r="C3342" t="s">
        <v>25</v>
      </c>
      <c r="D3342" t="s">
        <v>50</v>
      </c>
      <c r="E3342" t="s">
        <v>19</v>
      </c>
      <c r="F3342">
        <v>1</v>
      </c>
      <c r="G3342" t="s">
        <v>14</v>
      </c>
      <c r="H3342" t="s">
        <v>15</v>
      </c>
      <c r="I3342" t="s">
        <v>16</v>
      </c>
      <c r="J3342" t="s">
        <v>11</v>
      </c>
      <c r="K3342">
        <v>4</v>
      </c>
      <c r="L3342">
        <v>48615</v>
      </c>
      <c r="M3342">
        <v>23655</v>
      </c>
      <c r="N3342" s="1">
        <f t="shared" si="157"/>
        <v>0.12</v>
      </c>
      <c r="P3342">
        <v>0.44420876468131998</v>
      </c>
      <c r="Q3342" t="s">
        <v>10</v>
      </c>
      <c r="R3342" t="str">
        <f t="shared" si="158"/>
        <v>Rejected</v>
      </c>
      <c r="S3342">
        <v>630</v>
      </c>
      <c r="T3342">
        <v>0</v>
      </c>
      <c r="U3342" t="s">
        <v>32</v>
      </c>
      <c r="V3342" t="s">
        <v>23</v>
      </c>
    </row>
    <row r="3343" spans="1:22" x14ac:dyDescent="0.3">
      <c r="A3343" t="str">
        <f t="shared" si="156"/>
        <v>CUST3342</v>
      </c>
      <c r="B3343">
        <v>30</v>
      </c>
      <c r="C3343" t="s">
        <v>25</v>
      </c>
      <c r="D3343" t="s">
        <v>18</v>
      </c>
      <c r="E3343" t="s">
        <v>9</v>
      </c>
      <c r="F3343">
        <v>2</v>
      </c>
      <c r="G3343" t="s">
        <v>24</v>
      </c>
      <c r="H3343" t="s">
        <v>24</v>
      </c>
      <c r="I3343" t="s">
        <v>16</v>
      </c>
      <c r="J3343" t="s">
        <v>38</v>
      </c>
      <c r="K3343">
        <v>15</v>
      </c>
      <c r="L3343">
        <v>65957</v>
      </c>
      <c r="M3343">
        <v>21732</v>
      </c>
      <c r="N3343" s="1">
        <f t="shared" si="157"/>
        <v>0.15</v>
      </c>
      <c r="O3343">
        <v>170856</v>
      </c>
      <c r="P3343">
        <v>0.345635398227357</v>
      </c>
      <c r="Q3343" t="s">
        <v>31</v>
      </c>
      <c r="R3343" t="str">
        <f t="shared" si="158"/>
        <v>Rejected</v>
      </c>
      <c r="T3343">
        <v>1</v>
      </c>
      <c r="U3343" t="s">
        <v>32</v>
      </c>
      <c r="V3343" t="s">
        <v>13</v>
      </c>
    </row>
    <row r="3344" spans="1:22" x14ac:dyDescent="0.3">
      <c r="A3344" t="str">
        <f t="shared" si="156"/>
        <v>CUST3343</v>
      </c>
      <c r="B3344">
        <v>21</v>
      </c>
      <c r="C3344" t="s">
        <v>7</v>
      </c>
      <c r="D3344" t="s">
        <v>18</v>
      </c>
      <c r="E3344" t="s">
        <v>46</v>
      </c>
      <c r="F3344">
        <v>3</v>
      </c>
      <c r="G3344" t="s">
        <v>29</v>
      </c>
      <c r="H3344" t="s">
        <v>30</v>
      </c>
      <c r="I3344" t="s">
        <v>16</v>
      </c>
      <c r="J3344" t="s">
        <v>21</v>
      </c>
      <c r="K3344">
        <v>19</v>
      </c>
      <c r="L3344">
        <v>67452</v>
      </c>
      <c r="M3344">
        <v>44055</v>
      </c>
      <c r="N3344" s="1">
        <f t="shared" si="157"/>
        <v>0.09</v>
      </c>
      <c r="O3344">
        <v>258684</v>
      </c>
      <c r="P3344">
        <v>0.551606963634375</v>
      </c>
      <c r="Q3344" t="s">
        <v>20</v>
      </c>
      <c r="R3344" t="str">
        <f t="shared" si="158"/>
        <v>Approved</v>
      </c>
      <c r="S3344">
        <v>714</v>
      </c>
      <c r="U3344" t="s">
        <v>12</v>
      </c>
      <c r="V3344" t="s">
        <v>13</v>
      </c>
    </row>
    <row r="3345" spans="1:22" x14ac:dyDescent="0.3">
      <c r="A3345" t="str">
        <f t="shared" si="156"/>
        <v>CUST3344</v>
      </c>
      <c r="B3345">
        <v>62</v>
      </c>
      <c r="C3345" t="s">
        <v>17</v>
      </c>
      <c r="D3345" t="s">
        <v>26</v>
      </c>
      <c r="E3345" t="s">
        <v>9</v>
      </c>
      <c r="F3345">
        <v>2</v>
      </c>
      <c r="G3345" t="s">
        <v>33</v>
      </c>
      <c r="H3345" t="s">
        <v>34</v>
      </c>
      <c r="I3345" t="s">
        <v>16</v>
      </c>
      <c r="J3345" t="s">
        <v>21</v>
      </c>
      <c r="K3345">
        <v>13</v>
      </c>
      <c r="L3345">
        <v>53872</v>
      </c>
      <c r="M3345">
        <v>30632</v>
      </c>
      <c r="N3345" s="1">
        <f t="shared" si="157"/>
        <v>0.15</v>
      </c>
      <c r="O3345">
        <v>143153</v>
      </c>
      <c r="P3345">
        <v>0.117681055344112</v>
      </c>
      <c r="Q3345" t="s">
        <v>20</v>
      </c>
      <c r="R3345" t="str">
        <f t="shared" si="158"/>
        <v>Rejected</v>
      </c>
      <c r="T3345">
        <v>1</v>
      </c>
      <c r="U3345" t="s">
        <v>39</v>
      </c>
      <c r="V3345" t="s">
        <v>13</v>
      </c>
    </row>
    <row r="3346" spans="1:22" x14ac:dyDescent="0.3">
      <c r="A3346" t="str">
        <f t="shared" si="156"/>
        <v>CUST3345</v>
      </c>
      <c r="B3346">
        <v>32</v>
      </c>
      <c r="C3346" t="s">
        <v>7</v>
      </c>
      <c r="D3346" t="s">
        <v>18</v>
      </c>
      <c r="E3346" t="s">
        <v>27</v>
      </c>
      <c r="F3346">
        <v>3</v>
      </c>
      <c r="G3346" t="s">
        <v>35</v>
      </c>
      <c r="H3346" t="s">
        <v>36</v>
      </c>
      <c r="I3346" t="s">
        <v>16</v>
      </c>
      <c r="J3346" t="s">
        <v>21</v>
      </c>
      <c r="K3346">
        <v>3</v>
      </c>
      <c r="L3346">
        <v>119317</v>
      </c>
      <c r="N3346" s="1">
        <f t="shared" si="157"/>
        <v>0.06</v>
      </c>
      <c r="O3346">
        <v>279783</v>
      </c>
      <c r="P3346">
        <v>0.21796746794156299</v>
      </c>
      <c r="Q3346" t="s">
        <v>31</v>
      </c>
      <c r="R3346" t="str">
        <f t="shared" si="158"/>
        <v>Approved</v>
      </c>
      <c r="S3346">
        <v>786</v>
      </c>
      <c r="U3346" t="s">
        <v>12</v>
      </c>
      <c r="V3346" t="s">
        <v>49</v>
      </c>
    </row>
    <row r="3347" spans="1:22" x14ac:dyDescent="0.3">
      <c r="A3347" t="str">
        <f t="shared" si="156"/>
        <v>CUST3346</v>
      </c>
      <c r="B3347">
        <v>56</v>
      </c>
      <c r="C3347" t="s">
        <v>17</v>
      </c>
      <c r="D3347" t="s">
        <v>50</v>
      </c>
      <c r="E3347" t="s">
        <v>27</v>
      </c>
      <c r="F3347">
        <v>2</v>
      </c>
      <c r="G3347" t="s">
        <v>37</v>
      </c>
      <c r="H3347" t="s">
        <v>15</v>
      </c>
      <c r="I3347" t="s">
        <v>16</v>
      </c>
      <c r="J3347" t="s">
        <v>11</v>
      </c>
      <c r="K3347">
        <v>2</v>
      </c>
      <c r="L3347">
        <v>90540</v>
      </c>
      <c r="M3347">
        <v>36175</v>
      </c>
      <c r="N3347" s="1">
        <f t="shared" si="157"/>
        <v>0.09</v>
      </c>
      <c r="O3347">
        <v>279568</v>
      </c>
      <c r="P3347">
        <v>0.42570762145619201</v>
      </c>
      <c r="Q3347" t="s">
        <v>10</v>
      </c>
      <c r="R3347" t="str">
        <f t="shared" si="158"/>
        <v>Approved</v>
      </c>
      <c r="S3347">
        <v>717</v>
      </c>
      <c r="T3347">
        <v>2</v>
      </c>
      <c r="U3347" t="s">
        <v>22</v>
      </c>
      <c r="V3347" t="s">
        <v>13</v>
      </c>
    </row>
    <row r="3348" spans="1:22" x14ac:dyDescent="0.3">
      <c r="A3348" t="str">
        <f t="shared" si="156"/>
        <v>CUST3347</v>
      </c>
      <c r="B3348">
        <v>61</v>
      </c>
      <c r="C3348" t="s">
        <v>17</v>
      </c>
      <c r="D3348" t="s">
        <v>8</v>
      </c>
      <c r="E3348" t="s">
        <v>46</v>
      </c>
      <c r="F3348">
        <v>4</v>
      </c>
      <c r="G3348" t="s">
        <v>40</v>
      </c>
      <c r="H3348" t="s">
        <v>41</v>
      </c>
      <c r="I3348" t="s">
        <v>16</v>
      </c>
      <c r="J3348" t="s">
        <v>21</v>
      </c>
      <c r="K3348">
        <v>6</v>
      </c>
      <c r="M3348">
        <v>35617</v>
      </c>
      <c r="N3348" s="1">
        <f t="shared" si="157"/>
        <v>0.12</v>
      </c>
      <c r="O3348">
        <v>272094</v>
      </c>
      <c r="P3348">
        <v>0.13735490297146599</v>
      </c>
      <c r="Q3348" t="s">
        <v>31</v>
      </c>
      <c r="R3348" t="str">
        <f t="shared" si="158"/>
        <v>Rejected</v>
      </c>
      <c r="S3348">
        <v>602</v>
      </c>
      <c r="T3348">
        <v>1</v>
      </c>
      <c r="U3348" t="s">
        <v>22</v>
      </c>
      <c r="V3348" t="s">
        <v>23</v>
      </c>
    </row>
    <row r="3349" spans="1:22" x14ac:dyDescent="0.3">
      <c r="A3349" t="str">
        <f t="shared" si="156"/>
        <v>CUST3348</v>
      </c>
      <c r="B3349">
        <v>57</v>
      </c>
      <c r="C3349" t="s">
        <v>25</v>
      </c>
      <c r="D3349" t="s">
        <v>26</v>
      </c>
      <c r="E3349" t="s">
        <v>9</v>
      </c>
      <c r="F3349">
        <v>2</v>
      </c>
      <c r="G3349" t="s">
        <v>42</v>
      </c>
      <c r="H3349" t="s">
        <v>43</v>
      </c>
      <c r="I3349" t="s">
        <v>16</v>
      </c>
      <c r="J3349" t="s">
        <v>21</v>
      </c>
      <c r="K3349">
        <v>14</v>
      </c>
      <c r="L3349">
        <v>67631</v>
      </c>
      <c r="M3349">
        <v>30206</v>
      </c>
      <c r="N3349" s="1">
        <f t="shared" si="157"/>
        <v>0.12</v>
      </c>
      <c r="P3349">
        <v>0.248367719393466</v>
      </c>
      <c r="Q3349" t="s">
        <v>28</v>
      </c>
      <c r="R3349" t="str">
        <f t="shared" si="158"/>
        <v>Rejected</v>
      </c>
      <c r="S3349">
        <v>645</v>
      </c>
      <c r="T3349">
        <v>1</v>
      </c>
      <c r="U3349" t="s">
        <v>12</v>
      </c>
      <c r="V3349" t="s">
        <v>49</v>
      </c>
    </row>
    <row r="3350" spans="1:22" x14ac:dyDescent="0.3">
      <c r="A3350" t="str">
        <f t="shared" si="156"/>
        <v>CUST3349</v>
      </c>
      <c r="B3350">
        <v>26</v>
      </c>
      <c r="C3350" t="s">
        <v>7</v>
      </c>
      <c r="D3350" t="s">
        <v>50</v>
      </c>
      <c r="E3350" t="s">
        <v>19</v>
      </c>
      <c r="F3350">
        <v>4</v>
      </c>
      <c r="G3350" t="s">
        <v>44</v>
      </c>
      <c r="H3350" t="s">
        <v>45</v>
      </c>
      <c r="I3350" t="s">
        <v>16</v>
      </c>
      <c r="J3350" t="s">
        <v>11</v>
      </c>
      <c r="K3350">
        <v>2</v>
      </c>
      <c r="L3350">
        <v>118286</v>
      </c>
      <c r="N3350" s="1">
        <f t="shared" si="157"/>
        <v>0.09</v>
      </c>
      <c r="O3350">
        <v>240114</v>
      </c>
      <c r="P3350">
        <v>0.39685248469783202</v>
      </c>
      <c r="Q3350" t="s">
        <v>28</v>
      </c>
      <c r="R3350" t="str">
        <f t="shared" si="158"/>
        <v>Approved</v>
      </c>
      <c r="S3350">
        <v>694</v>
      </c>
      <c r="T3350">
        <v>2</v>
      </c>
      <c r="U3350" t="s">
        <v>22</v>
      </c>
      <c r="V3350" t="s">
        <v>23</v>
      </c>
    </row>
    <row r="3351" spans="1:22" x14ac:dyDescent="0.3">
      <c r="A3351" t="str">
        <f t="shared" si="156"/>
        <v>CUST3350</v>
      </c>
      <c r="B3351">
        <v>51</v>
      </c>
      <c r="C3351" t="s">
        <v>7</v>
      </c>
      <c r="D3351" t="s">
        <v>8</v>
      </c>
      <c r="E3351" t="s">
        <v>27</v>
      </c>
      <c r="F3351">
        <v>0</v>
      </c>
      <c r="G3351" t="s">
        <v>47</v>
      </c>
      <c r="H3351" t="s">
        <v>48</v>
      </c>
      <c r="I3351" t="s">
        <v>16</v>
      </c>
      <c r="J3351" t="s">
        <v>11</v>
      </c>
      <c r="K3351">
        <v>9</v>
      </c>
      <c r="L3351">
        <v>109447</v>
      </c>
      <c r="M3351">
        <v>37192</v>
      </c>
      <c r="N3351" s="1">
        <f t="shared" si="157"/>
        <v>0.15</v>
      </c>
      <c r="P3351">
        <v>0.55261087352010796</v>
      </c>
      <c r="Q3351" t="s">
        <v>31</v>
      </c>
      <c r="R3351" t="str">
        <f t="shared" si="158"/>
        <v>Rejected</v>
      </c>
      <c r="T3351">
        <v>0</v>
      </c>
      <c r="U3351" t="s">
        <v>39</v>
      </c>
      <c r="V3351" t="s">
        <v>13</v>
      </c>
    </row>
    <row r="3352" spans="1:22" x14ac:dyDescent="0.3">
      <c r="A3352" t="str">
        <f t="shared" si="156"/>
        <v>CUST3351</v>
      </c>
      <c r="B3352">
        <v>56</v>
      </c>
      <c r="C3352" t="s">
        <v>25</v>
      </c>
      <c r="D3352" t="s">
        <v>18</v>
      </c>
      <c r="E3352" t="s">
        <v>46</v>
      </c>
      <c r="F3352">
        <v>1</v>
      </c>
      <c r="G3352" t="s">
        <v>14</v>
      </c>
      <c r="H3352" t="s">
        <v>15</v>
      </c>
      <c r="I3352" t="s">
        <v>16</v>
      </c>
      <c r="J3352" t="s">
        <v>21</v>
      </c>
      <c r="K3352">
        <v>1</v>
      </c>
      <c r="L3352">
        <v>27546</v>
      </c>
      <c r="M3352">
        <v>22015</v>
      </c>
      <c r="N3352" s="1">
        <f t="shared" si="157"/>
        <v>0.09</v>
      </c>
      <c r="O3352">
        <v>224150</v>
      </c>
      <c r="P3352">
        <v>0.40921154160901702</v>
      </c>
      <c r="Q3352" t="s">
        <v>20</v>
      </c>
      <c r="R3352" t="str">
        <f t="shared" si="158"/>
        <v>Rejected</v>
      </c>
      <c r="S3352">
        <v>742</v>
      </c>
      <c r="T3352">
        <v>2</v>
      </c>
      <c r="U3352" t="s">
        <v>22</v>
      </c>
      <c r="V3352" t="s">
        <v>23</v>
      </c>
    </row>
    <row r="3353" spans="1:22" x14ac:dyDescent="0.3">
      <c r="A3353" t="str">
        <f t="shared" si="156"/>
        <v>CUST3352</v>
      </c>
      <c r="B3353">
        <v>47</v>
      </c>
      <c r="C3353" t="s">
        <v>17</v>
      </c>
      <c r="D3353" t="s">
        <v>8</v>
      </c>
      <c r="E3353" t="s">
        <v>27</v>
      </c>
      <c r="F3353">
        <v>4</v>
      </c>
      <c r="G3353" t="s">
        <v>24</v>
      </c>
      <c r="H3353" t="s">
        <v>24</v>
      </c>
      <c r="I3353" t="s">
        <v>16</v>
      </c>
      <c r="J3353" t="s">
        <v>38</v>
      </c>
      <c r="K3353">
        <v>10</v>
      </c>
      <c r="L3353">
        <v>81526</v>
      </c>
      <c r="M3353">
        <v>20970</v>
      </c>
      <c r="N3353" s="1">
        <f t="shared" si="157"/>
        <v>0.12</v>
      </c>
      <c r="O3353">
        <v>254961</v>
      </c>
      <c r="P3353">
        <v>0.10922167798834501</v>
      </c>
      <c r="Q3353" t="s">
        <v>20</v>
      </c>
      <c r="R3353" t="str">
        <f t="shared" si="158"/>
        <v>Rejected</v>
      </c>
      <c r="S3353">
        <v>623</v>
      </c>
      <c r="T3353">
        <v>4</v>
      </c>
      <c r="U3353" t="s">
        <v>32</v>
      </c>
      <c r="V3353" t="s">
        <v>13</v>
      </c>
    </row>
    <row r="3354" spans="1:22" x14ac:dyDescent="0.3">
      <c r="A3354" t="str">
        <f t="shared" si="156"/>
        <v>CUST3353</v>
      </c>
      <c r="B3354">
        <v>63</v>
      </c>
      <c r="C3354" t="s">
        <v>25</v>
      </c>
      <c r="D3354" t="s">
        <v>50</v>
      </c>
      <c r="E3354" t="s">
        <v>46</v>
      </c>
      <c r="F3354">
        <v>4</v>
      </c>
      <c r="G3354" t="s">
        <v>29</v>
      </c>
      <c r="H3354" t="s">
        <v>30</v>
      </c>
      <c r="I3354" t="s">
        <v>16</v>
      </c>
      <c r="J3354" t="s">
        <v>11</v>
      </c>
      <c r="K3354">
        <v>9</v>
      </c>
      <c r="L3354">
        <v>54571</v>
      </c>
      <c r="M3354">
        <v>37862</v>
      </c>
      <c r="N3354" s="1">
        <f t="shared" si="157"/>
        <v>0.09</v>
      </c>
      <c r="O3354">
        <v>144914</v>
      </c>
      <c r="P3354">
        <v>0.53743366831824402</v>
      </c>
      <c r="Q3354" t="s">
        <v>20</v>
      </c>
      <c r="R3354" t="str">
        <f t="shared" si="158"/>
        <v>Approved</v>
      </c>
      <c r="S3354">
        <v>653</v>
      </c>
      <c r="T3354">
        <v>2</v>
      </c>
      <c r="U3354" t="s">
        <v>22</v>
      </c>
      <c r="V3354" t="s">
        <v>13</v>
      </c>
    </row>
    <row r="3355" spans="1:22" x14ac:dyDescent="0.3">
      <c r="A3355" t="str">
        <f t="shared" si="156"/>
        <v>CUST3354</v>
      </c>
      <c r="B3355">
        <v>22</v>
      </c>
      <c r="C3355" t="s">
        <v>25</v>
      </c>
      <c r="D3355" t="s">
        <v>50</v>
      </c>
      <c r="E3355" t="s">
        <v>19</v>
      </c>
      <c r="G3355" t="s">
        <v>33</v>
      </c>
      <c r="H3355" t="s">
        <v>34</v>
      </c>
      <c r="I3355" t="s">
        <v>16</v>
      </c>
      <c r="J3355" t="s">
        <v>38</v>
      </c>
      <c r="K3355">
        <v>6</v>
      </c>
      <c r="M3355">
        <v>26140</v>
      </c>
      <c r="N3355" s="1">
        <f t="shared" si="157"/>
        <v>0.12</v>
      </c>
      <c r="P3355">
        <v>0.466825846051381</v>
      </c>
      <c r="Q3355" t="s">
        <v>31</v>
      </c>
      <c r="R3355" t="str">
        <f t="shared" si="158"/>
        <v>Rejected</v>
      </c>
      <c r="S3355">
        <v>623</v>
      </c>
      <c r="T3355">
        <v>1</v>
      </c>
      <c r="U3355" t="s">
        <v>39</v>
      </c>
      <c r="V3355" t="s">
        <v>23</v>
      </c>
    </row>
    <row r="3356" spans="1:22" x14ac:dyDescent="0.3">
      <c r="A3356" t="str">
        <f t="shared" si="156"/>
        <v>CUST3355</v>
      </c>
      <c r="B3356">
        <v>44</v>
      </c>
      <c r="C3356" t="s">
        <v>7</v>
      </c>
      <c r="D3356" t="s">
        <v>26</v>
      </c>
      <c r="E3356" t="s">
        <v>27</v>
      </c>
      <c r="F3356">
        <v>3</v>
      </c>
      <c r="G3356" t="s">
        <v>35</v>
      </c>
      <c r="H3356" t="s">
        <v>36</v>
      </c>
      <c r="I3356" t="s">
        <v>16</v>
      </c>
      <c r="J3356" t="s">
        <v>21</v>
      </c>
      <c r="K3356">
        <v>0</v>
      </c>
      <c r="L3356">
        <v>112480</v>
      </c>
      <c r="M3356">
        <v>44943</v>
      </c>
      <c r="N3356" s="1">
        <f t="shared" si="157"/>
        <v>0.06</v>
      </c>
      <c r="P3356">
        <v>0.46056247750052898</v>
      </c>
      <c r="Q3356" t="s">
        <v>31</v>
      </c>
      <c r="R3356" t="str">
        <f t="shared" si="158"/>
        <v>Approved</v>
      </c>
      <c r="S3356">
        <v>783</v>
      </c>
      <c r="T3356">
        <v>0</v>
      </c>
      <c r="U3356" t="s">
        <v>32</v>
      </c>
      <c r="V3356" t="s">
        <v>23</v>
      </c>
    </row>
    <row r="3357" spans="1:22" x14ac:dyDescent="0.3">
      <c r="A3357" t="str">
        <f t="shared" si="156"/>
        <v>CUST3356</v>
      </c>
      <c r="B3357">
        <v>55</v>
      </c>
      <c r="C3357" t="s">
        <v>25</v>
      </c>
      <c r="D3357" t="s">
        <v>50</v>
      </c>
      <c r="E3357" t="s">
        <v>46</v>
      </c>
      <c r="F3357">
        <v>1</v>
      </c>
      <c r="G3357" t="s">
        <v>37</v>
      </c>
      <c r="H3357" t="s">
        <v>15</v>
      </c>
      <c r="I3357" t="s">
        <v>16</v>
      </c>
      <c r="J3357" t="s">
        <v>38</v>
      </c>
      <c r="K3357">
        <v>4</v>
      </c>
      <c r="L3357">
        <v>104462</v>
      </c>
      <c r="M3357">
        <v>29825</v>
      </c>
      <c r="N3357" s="1">
        <f t="shared" si="157"/>
        <v>0.12</v>
      </c>
      <c r="O3357">
        <v>126432</v>
      </c>
      <c r="P3357">
        <v>0.110689838632666</v>
      </c>
      <c r="Q3357" t="s">
        <v>28</v>
      </c>
      <c r="R3357" t="str">
        <f t="shared" si="158"/>
        <v>Rejected</v>
      </c>
      <c r="S3357">
        <v>623</v>
      </c>
      <c r="T3357">
        <v>2</v>
      </c>
      <c r="U3357" t="s">
        <v>22</v>
      </c>
      <c r="V3357" t="s">
        <v>23</v>
      </c>
    </row>
    <row r="3358" spans="1:22" x14ac:dyDescent="0.3">
      <c r="A3358" t="str">
        <f t="shared" si="156"/>
        <v>CUST3357</v>
      </c>
      <c r="B3358">
        <v>20</v>
      </c>
      <c r="C3358" t="s">
        <v>25</v>
      </c>
      <c r="D3358" t="s">
        <v>26</v>
      </c>
      <c r="E3358" t="s">
        <v>19</v>
      </c>
      <c r="F3358">
        <v>2</v>
      </c>
      <c r="G3358" t="s">
        <v>40</v>
      </c>
      <c r="H3358" t="s">
        <v>41</v>
      </c>
      <c r="I3358" t="s">
        <v>16</v>
      </c>
      <c r="J3358" t="s">
        <v>21</v>
      </c>
      <c r="K3358">
        <v>5</v>
      </c>
      <c r="M3358">
        <v>20223</v>
      </c>
      <c r="N3358" s="1">
        <f t="shared" si="157"/>
        <v>0.12</v>
      </c>
      <c r="O3358">
        <v>173728</v>
      </c>
      <c r="P3358">
        <v>0.330594450288483</v>
      </c>
      <c r="Q3358" t="s">
        <v>28</v>
      </c>
      <c r="R3358" t="str">
        <f t="shared" si="158"/>
        <v>Rejected</v>
      </c>
      <c r="S3358">
        <v>646</v>
      </c>
      <c r="T3358">
        <v>4</v>
      </c>
      <c r="U3358" t="s">
        <v>12</v>
      </c>
      <c r="V3358" t="s">
        <v>23</v>
      </c>
    </row>
    <row r="3359" spans="1:22" x14ac:dyDescent="0.3">
      <c r="A3359" t="str">
        <f t="shared" si="156"/>
        <v>CUST3358</v>
      </c>
      <c r="B3359">
        <v>18</v>
      </c>
      <c r="C3359" t="s">
        <v>7</v>
      </c>
      <c r="D3359" t="s">
        <v>26</v>
      </c>
      <c r="E3359" t="s">
        <v>19</v>
      </c>
      <c r="F3359">
        <v>4</v>
      </c>
      <c r="G3359" t="s">
        <v>42</v>
      </c>
      <c r="H3359" t="s">
        <v>43</v>
      </c>
      <c r="I3359" t="s">
        <v>16</v>
      </c>
      <c r="J3359" t="s">
        <v>21</v>
      </c>
      <c r="K3359">
        <v>12</v>
      </c>
      <c r="L3359">
        <v>28758</v>
      </c>
      <c r="M3359">
        <v>45214</v>
      </c>
      <c r="N3359" s="1">
        <f t="shared" si="157"/>
        <v>0.09</v>
      </c>
      <c r="O3359">
        <v>250275</v>
      </c>
      <c r="P3359">
        <v>0.37307731288527801</v>
      </c>
      <c r="Q3359" t="s">
        <v>20</v>
      </c>
      <c r="R3359" t="str">
        <f t="shared" si="158"/>
        <v>Rejected</v>
      </c>
      <c r="S3359">
        <v>688</v>
      </c>
      <c r="T3359">
        <v>3</v>
      </c>
      <c r="U3359" t="s">
        <v>32</v>
      </c>
      <c r="V3359" t="s">
        <v>13</v>
      </c>
    </row>
    <row r="3360" spans="1:22" x14ac:dyDescent="0.3">
      <c r="A3360" t="str">
        <f t="shared" si="156"/>
        <v>CUST3359</v>
      </c>
      <c r="B3360">
        <v>67</v>
      </c>
      <c r="C3360" t="s">
        <v>25</v>
      </c>
      <c r="D3360" t="s">
        <v>8</v>
      </c>
      <c r="E3360" t="s">
        <v>27</v>
      </c>
      <c r="F3360">
        <v>3</v>
      </c>
      <c r="G3360" t="s">
        <v>44</v>
      </c>
      <c r="H3360" t="s">
        <v>45</v>
      </c>
      <c r="I3360" t="s">
        <v>16</v>
      </c>
      <c r="J3360" t="s">
        <v>38</v>
      </c>
      <c r="K3360">
        <v>8</v>
      </c>
      <c r="L3360">
        <v>101380</v>
      </c>
      <c r="M3360">
        <v>14006</v>
      </c>
      <c r="N3360" s="1">
        <f t="shared" si="157"/>
        <v>0.15</v>
      </c>
      <c r="O3360">
        <v>204469</v>
      </c>
      <c r="P3360">
        <v>0.21988586768198901</v>
      </c>
      <c r="Q3360" t="s">
        <v>10</v>
      </c>
      <c r="R3360" t="str">
        <f t="shared" si="158"/>
        <v>Rejected</v>
      </c>
      <c r="T3360">
        <v>4</v>
      </c>
      <c r="U3360" t="s">
        <v>39</v>
      </c>
      <c r="V3360" t="s">
        <v>13</v>
      </c>
    </row>
    <row r="3361" spans="1:22" x14ac:dyDescent="0.3">
      <c r="A3361" t="str">
        <f t="shared" si="156"/>
        <v>CUST3360</v>
      </c>
      <c r="B3361">
        <v>33</v>
      </c>
      <c r="C3361" t="s">
        <v>7</v>
      </c>
      <c r="D3361" t="s">
        <v>26</v>
      </c>
      <c r="E3361" t="s">
        <v>19</v>
      </c>
      <c r="F3361">
        <v>3</v>
      </c>
      <c r="G3361" t="s">
        <v>47</v>
      </c>
      <c r="H3361" t="s">
        <v>48</v>
      </c>
      <c r="I3361" t="s">
        <v>16</v>
      </c>
      <c r="J3361" t="s">
        <v>21</v>
      </c>
      <c r="K3361">
        <v>18</v>
      </c>
      <c r="M3361">
        <v>22925</v>
      </c>
      <c r="N3361" s="1">
        <f t="shared" si="157"/>
        <v>0.12</v>
      </c>
      <c r="O3361">
        <v>122951</v>
      </c>
      <c r="P3361">
        <v>0.44904018883070801</v>
      </c>
      <c r="Q3361" t="s">
        <v>28</v>
      </c>
      <c r="R3361" t="str">
        <f t="shared" si="158"/>
        <v>Rejected</v>
      </c>
      <c r="S3361">
        <v>611</v>
      </c>
      <c r="T3361">
        <v>0</v>
      </c>
      <c r="U3361" t="s">
        <v>39</v>
      </c>
      <c r="V3361" t="s">
        <v>13</v>
      </c>
    </row>
    <row r="3362" spans="1:22" x14ac:dyDescent="0.3">
      <c r="A3362" t="str">
        <f t="shared" si="156"/>
        <v>CUST3361</v>
      </c>
      <c r="B3362">
        <v>64</v>
      </c>
      <c r="C3362" t="s">
        <v>7</v>
      </c>
      <c r="D3362" t="s">
        <v>18</v>
      </c>
      <c r="E3362" t="s">
        <v>27</v>
      </c>
      <c r="F3362">
        <v>4</v>
      </c>
      <c r="G3362" t="s">
        <v>14</v>
      </c>
      <c r="H3362" t="s">
        <v>15</v>
      </c>
      <c r="I3362" t="s">
        <v>16</v>
      </c>
      <c r="J3362" t="s">
        <v>11</v>
      </c>
      <c r="K3362">
        <v>3</v>
      </c>
      <c r="L3362">
        <v>70241</v>
      </c>
      <c r="M3362">
        <v>24082</v>
      </c>
      <c r="N3362" s="1">
        <f t="shared" si="157"/>
        <v>0.09</v>
      </c>
      <c r="O3362">
        <v>182365</v>
      </c>
      <c r="P3362">
        <v>0.25642526255791398</v>
      </c>
      <c r="Q3362" t="s">
        <v>28</v>
      </c>
      <c r="R3362" t="str">
        <f t="shared" si="158"/>
        <v>Approved</v>
      </c>
      <c r="S3362">
        <v>735</v>
      </c>
      <c r="T3362">
        <v>0</v>
      </c>
      <c r="U3362" t="s">
        <v>12</v>
      </c>
      <c r="V3362" t="s">
        <v>13</v>
      </c>
    </row>
    <row r="3363" spans="1:22" x14ac:dyDescent="0.3">
      <c r="A3363" t="str">
        <f t="shared" si="156"/>
        <v>CUST3362</v>
      </c>
      <c r="B3363">
        <v>45</v>
      </c>
      <c r="C3363" t="s">
        <v>17</v>
      </c>
      <c r="D3363" t="s">
        <v>26</v>
      </c>
      <c r="E3363" t="s">
        <v>19</v>
      </c>
      <c r="F3363">
        <v>1</v>
      </c>
      <c r="G3363" t="s">
        <v>24</v>
      </c>
      <c r="H3363" t="s">
        <v>24</v>
      </c>
      <c r="I3363" t="s">
        <v>16</v>
      </c>
      <c r="J3363" t="s">
        <v>38</v>
      </c>
      <c r="K3363">
        <v>11</v>
      </c>
      <c r="L3363">
        <v>110027</v>
      </c>
      <c r="M3363">
        <v>7917</v>
      </c>
      <c r="N3363" s="1">
        <f t="shared" si="157"/>
        <v>0.06</v>
      </c>
      <c r="O3363">
        <v>106182</v>
      </c>
      <c r="P3363">
        <v>0.25507423304250698</v>
      </c>
      <c r="Q3363" t="s">
        <v>31</v>
      </c>
      <c r="R3363" t="str">
        <f t="shared" si="158"/>
        <v>Approved</v>
      </c>
      <c r="S3363">
        <v>794</v>
      </c>
      <c r="T3363">
        <v>3</v>
      </c>
      <c r="U3363" t="s">
        <v>22</v>
      </c>
      <c r="V3363" t="s">
        <v>13</v>
      </c>
    </row>
    <row r="3364" spans="1:22" x14ac:dyDescent="0.3">
      <c r="A3364" t="str">
        <f t="shared" si="156"/>
        <v>CUST3363</v>
      </c>
      <c r="B3364">
        <v>49</v>
      </c>
      <c r="C3364" t="s">
        <v>7</v>
      </c>
      <c r="D3364" t="s">
        <v>26</v>
      </c>
      <c r="E3364" t="s">
        <v>19</v>
      </c>
      <c r="F3364">
        <v>4</v>
      </c>
      <c r="G3364" t="s">
        <v>29</v>
      </c>
      <c r="H3364" t="s">
        <v>30</v>
      </c>
      <c r="I3364" t="s">
        <v>16</v>
      </c>
      <c r="J3364" t="s">
        <v>38</v>
      </c>
      <c r="K3364">
        <v>10</v>
      </c>
      <c r="L3364">
        <v>64405</v>
      </c>
      <c r="M3364">
        <v>30814</v>
      </c>
      <c r="N3364" s="1">
        <f t="shared" si="157"/>
        <v>0.12</v>
      </c>
      <c r="P3364">
        <v>0.19474629825506901</v>
      </c>
      <c r="Q3364" t="s">
        <v>10</v>
      </c>
      <c r="R3364" t="str">
        <f t="shared" si="158"/>
        <v>Rejected</v>
      </c>
      <c r="S3364">
        <v>624</v>
      </c>
      <c r="T3364">
        <v>0</v>
      </c>
      <c r="U3364" t="s">
        <v>39</v>
      </c>
      <c r="V3364" t="s">
        <v>23</v>
      </c>
    </row>
    <row r="3365" spans="1:22" x14ac:dyDescent="0.3">
      <c r="A3365" t="str">
        <f t="shared" si="156"/>
        <v>CUST3364</v>
      </c>
      <c r="B3365">
        <v>35</v>
      </c>
      <c r="C3365" t="s">
        <v>17</v>
      </c>
      <c r="D3365" t="s">
        <v>8</v>
      </c>
      <c r="E3365" t="s">
        <v>9</v>
      </c>
      <c r="G3365" t="s">
        <v>33</v>
      </c>
      <c r="H3365" t="s">
        <v>34</v>
      </c>
      <c r="I3365" t="s">
        <v>16</v>
      </c>
      <c r="J3365" t="s">
        <v>21</v>
      </c>
      <c r="K3365">
        <v>3</v>
      </c>
      <c r="L3365">
        <v>43461</v>
      </c>
      <c r="N3365" s="1">
        <f t="shared" si="157"/>
        <v>0.09</v>
      </c>
      <c r="O3365">
        <v>228871</v>
      </c>
      <c r="P3365">
        <v>0.212789516686371</v>
      </c>
      <c r="Q3365" t="s">
        <v>28</v>
      </c>
      <c r="R3365" t="str">
        <f t="shared" si="158"/>
        <v>Approved</v>
      </c>
      <c r="S3365">
        <v>729</v>
      </c>
      <c r="T3365">
        <v>3</v>
      </c>
      <c r="U3365" t="s">
        <v>22</v>
      </c>
      <c r="V3365" t="s">
        <v>13</v>
      </c>
    </row>
    <row r="3366" spans="1:22" x14ac:dyDescent="0.3">
      <c r="A3366" t="str">
        <f t="shared" si="156"/>
        <v>CUST3365</v>
      </c>
      <c r="B3366">
        <v>52</v>
      </c>
      <c r="C3366" t="s">
        <v>25</v>
      </c>
      <c r="D3366" t="s">
        <v>26</v>
      </c>
      <c r="E3366" t="s">
        <v>46</v>
      </c>
      <c r="F3366">
        <v>2</v>
      </c>
      <c r="G3366" t="s">
        <v>35</v>
      </c>
      <c r="H3366" t="s">
        <v>36</v>
      </c>
      <c r="I3366" t="s">
        <v>16</v>
      </c>
      <c r="J3366" t="s">
        <v>21</v>
      </c>
      <c r="K3366">
        <v>0</v>
      </c>
      <c r="L3366">
        <v>111190</v>
      </c>
      <c r="M3366">
        <v>33980</v>
      </c>
      <c r="N3366" s="1">
        <f t="shared" si="157"/>
        <v>0.09</v>
      </c>
      <c r="O3366">
        <v>111757</v>
      </c>
      <c r="P3366">
        <v>0.32033230387927403</v>
      </c>
      <c r="Q3366" t="s">
        <v>31</v>
      </c>
      <c r="R3366" t="str">
        <f t="shared" si="158"/>
        <v>Approved</v>
      </c>
      <c r="S3366">
        <v>707</v>
      </c>
      <c r="T3366">
        <v>2</v>
      </c>
      <c r="U3366" t="s">
        <v>22</v>
      </c>
      <c r="V3366" t="s">
        <v>13</v>
      </c>
    </row>
    <row r="3367" spans="1:22" x14ac:dyDescent="0.3">
      <c r="A3367" t="str">
        <f t="shared" si="156"/>
        <v>CUST3366</v>
      </c>
      <c r="B3367">
        <v>62</v>
      </c>
      <c r="C3367" t="s">
        <v>17</v>
      </c>
      <c r="D3367" t="s">
        <v>8</v>
      </c>
      <c r="E3367" t="s">
        <v>9</v>
      </c>
      <c r="F3367">
        <v>3</v>
      </c>
      <c r="G3367" t="s">
        <v>37</v>
      </c>
      <c r="H3367" t="s">
        <v>15</v>
      </c>
      <c r="I3367" t="s">
        <v>16</v>
      </c>
      <c r="J3367" t="s">
        <v>38</v>
      </c>
      <c r="K3367">
        <v>15</v>
      </c>
      <c r="L3367">
        <v>24739</v>
      </c>
      <c r="N3367" s="1">
        <f t="shared" si="157"/>
        <v>0.09</v>
      </c>
      <c r="O3367">
        <v>133940</v>
      </c>
      <c r="P3367">
        <v>0.13563292128832899</v>
      </c>
      <c r="Q3367" t="s">
        <v>10</v>
      </c>
      <c r="R3367" t="str">
        <f t="shared" si="158"/>
        <v>Rejected</v>
      </c>
      <c r="S3367">
        <v>736</v>
      </c>
      <c r="T3367">
        <v>0</v>
      </c>
      <c r="U3367" t="s">
        <v>22</v>
      </c>
      <c r="V3367" t="s">
        <v>49</v>
      </c>
    </row>
    <row r="3368" spans="1:22" x14ac:dyDescent="0.3">
      <c r="A3368" t="str">
        <f t="shared" si="156"/>
        <v>CUST3367</v>
      </c>
      <c r="B3368">
        <v>56</v>
      </c>
      <c r="C3368" t="s">
        <v>17</v>
      </c>
      <c r="D3368" t="s">
        <v>8</v>
      </c>
      <c r="E3368" t="s">
        <v>19</v>
      </c>
      <c r="F3368">
        <v>4</v>
      </c>
      <c r="G3368" t="s">
        <v>40</v>
      </c>
      <c r="H3368" t="s">
        <v>41</v>
      </c>
      <c r="I3368" t="s">
        <v>16</v>
      </c>
      <c r="J3368" t="s">
        <v>11</v>
      </c>
      <c r="K3368">
        <v>11</v>
      </c>
      <c r="L3368">
        <v>63835</v>
      </c>
      <c r="M3368">
        <v>6294</v>
      </c>
      <c r="N3368" s="1">
        <f t="shared" si="157"/>
        <v>0.09</v>
      </c>
      <c r="O3368">
        <v>289269</v>
      </c>
      <c r="P3368">
        <v>0.18642181749449099</v>
      </c>
      <c r="Q3368" t="s">
        <v>31</v>
      </c>
      <c r="R3368" t="str">
        <f t="shared" si="158"/>
        <v>Approved</v>
      </c>
      <c r="S3368">
        <v>739</v>
      </c>
      <c r="T3368">
        <v>4</v>
      </c>
      <c r="U3368" t="s">
        <v>22</v>
      </c>
      <c r="V3368" t="s">
        <v>13</v>
      </c>
    </row>
    <row r="3369" spans="1:22" x14ac:dyDescent="0.3">
      <c r="A3369" t="str">
        <f t="shared" si="156"/>
        <v>CUST3368</v>
      </c>
      <c r="B3369">
        <v>48</v>
      </c>
      <c r="C3369" t="s">
        <v>17</v>
      </c>
      <c r="D3369" t="s">
        <v>26</v>
      </c>
      <c r="E3369" t="s">
        <v>9</v>
      </c>
      <c r="F3369">
        <v>2</v>
      </c>
      <c r="G3369" t="s">
        <v>42</v>
      </c>
      <c r="H3369" t="s">
        <v>43</v>
      </c>
      <c r="I3369" t="s">
        <v>16</v>
      </c>
      <c r="J3369" t="s">
        <v>21</v>
      </c>
      <c r="K3369">
        <v>4</v>
      </c>
      <c r="L3369">
        <v>34155</v>
      </c>
      <c r="M3369">
        <v>32011</v>
      </c>
      <c r="N3369" s="1">
        <f t="shared" si="157"/>
        <v>0.09</v>
      </c>
      <c r="P3369">
        <v>0.279241060763605</v>
      </c>
      <c r="Q3369" t="s">
        <v>20</v>
      </c>
      <c r="R3369" t="str">
        <f t="shared" si="158"/>
        <v>Approved</v>
      </c>
      <c r="S3369">
        <v>666</v>
      </c>
      <c r="U3369" t="s">
        <v>32</v>
      </c>
      <c r="V3369" t="s">
        <v>49</v>
      </c>
    </row>
    <row r="3370" spans="1:22" x14ac:dyDescent="0.3">
      <c r="A3370" t="str">
        <f t="shared" si="156"/>
        <v>CUST3369</v>
      </c>
      <c r="B3370">
        <v>54</v>
      </c>
      <c r="C3370" t="s">
        <v>25</v>
      </c>
      <c r="D3370" t="s">
        <v>18</v>
      </c>
      <c r="E3370" t="s">
        <v>27</v>
      </c>
      <c r="F3370">
        <v>3</v>
      </c>
      <c r="G3370" t="s">
        <v>44</v>
      </c>
      <c r="H3370" t="s">
        <v>45</v>
      </c>
      <c r="I3370" t="s">
        <v>16</v>
      </c>
      <c r="J3370" t="s">
        <v>11</v>
      </c>
      <c r="K3370">
        <v>18</v>
      </c>
      <c r="L3370">
        <v>29114</v>
      </c>
      <c r="M3370">
        <v>37021</v>
      </c>
      <c r="N3370" s="1">
        <f t="shared" si="157"/>
        <v>0.09</v>
      </c>
      <c r="O3370">
        <v>42391</v>
      </c>
      <c r="P3370">
        <v>0.25090055141971501</v>
      </c>
      <c r="Q3370" t="s">
        <v>31</v>
      </c>
      <c r="R3370" t="str">
        <f t="shared" si="158"/>
        <v>Rejected</v>
      </c>
      <c r="S3370">
        <v>659</v>
      </c>
      <c r="T3370">
        <v>3</v>
      </c>
      <c r="U3370" t="s">
        <v>12</v>
      </c>
      <c r="V3370" t="s">
        <v>13</v>
      </c>
    </row>
    <row r="3371" spans="1:22" x14ac:dyDescent="0.3">
      <c r="A3371" t="str">
        <f t="shared" si="156"/>
        <v>CUST3370</v>
      </c>
      <c r="B3371">
        <v>27</v>
      </c>
      <c r="C3371" t="s">
        <v>7</v>
      </c>
      <c r="D3371" t="s">
        <v>18</v>
      </c>
      <c r="E3371" t="s">
        <v>19</v>
      </c>
      <c r="F3371">
        <v>0</v>
      </c>
      <c r="G3371" t="s">
        <v>47</v>
      </c>
      <c r="H3371" t="s">
        <v>48</v>
      </c>
      <c r="I3371" t="s">
        <v>16</v>
      </c>
      <c r="J3371" t="s">
        <v>11</v>
      </c>
      <c r="K3371">
        <v>9</v>
      </c>
      <c r="M3371">
        <v>37967</v>
      </c>
      <c r="N3371" s="1">
        <f t="shared" si="157"/>
        <v>0.15</v>
      </c>
      <c r="O3371">
        <v>135227</v>
      </c>
      <c r="P3371">
        <v>0.26673366122026698</v>
      </c>
      <c r="Q3371" t="s">
        <v>20</v>
      </c>
      <c r="R3371" t="str">
        <f t="shared" si="158"/>
        <v>Rejected</v>
      </c>
      <c r="T3371">
        <v>2</v>
      </c>
      <c r="U3371" t="s">
        <v>39</v>
      </c>
      <c r="V3371" t="s">
        <v>23</v>
      </c>
    </row>
    <row r="3372" spans="1:22" x14ac:dyDescent="0.3">
      <c r="A3372" t="str">
        <f t="shared" si="156"/>
        <v>CUST3371</v>
      </c>
      <c r="B3372">
        <v>35</v>
      </c>
      <c r="C3372" t="s">
        <v>17</v>
      </c>
      <c r="D3372" t="s">
        <v>8</v>
      </c>
      <c r="E3372" t="s">
        <v>9</v>
      </c>
      <c r="G3372" t="s">
        <v>14</v>
      </c>
      <c r="H3372" t="s">
        <v>15</v>
      </c>
      <c r="I3372" t="s">
        <v>16</v>
      </c>
      <c r="J3372" t="s">
        <v>11</v>
      </c>
      <c r="K3372">
        <v>8</v>
      </c>
      <c r="L3372">
        <v>106766</v>
      </c>
      <c r="M3372">
        <v>12102</v>
      </c>
      <c r="N3372" s="1">
        <f t="shared" si="157"/>
        <v>0.09</v>
      </c>
      <c r="P3372">
        <v>0.226954677173552</v>
      </c>
      <c r="Q3372" t="s">
        <v>20</v>
      </c>
      <c r="R3372" t="str">
        <f t="shared" si="158"/>
        <v>Approved</v>
      </c>
      <c r="S3372">
        <v>707</v>
      </c>
      <c r="T3372">
        <v>1</v>
      </c>
      <c r="U3372" t="s">
        <v>39</v>
      </c>
      <c r="V3372" t="s">
        <v>23</v>
      </c>
    </row>
    <row r="3373" spans="1:22" x14ac:dyDescent="0.3">
      <c r="A3373" t="str">
        <f t="shared" si="156"/>
        <v>CUST3372</v>
      </c>
      <c r="B3373">
        <v>26</v>
      </c>
      <c r="C3373" t="s">
        <v>7</v>
      </c>
      <c r="D3373" t="s">
        <v>18</v>
      </c>
      <c r="E3373" t="s">
        <v>46</v>
      </c>
      <c r="G3373" t="s">
        <v>24</v>
      </c>
      <c r="H3373" t="s">
        <v>24</v>
      </c>
      <c r="I3373" t="s">
        <v>16</v>
      </c>
      <c r="J3373" t="s">
        <v>11</v>
      </c>
      <c r="K3373">
        <v>3</v>
      </c>
      <c r="M3373">
        <v>31453</v>
      </c>
      <c r="N3373" s="1">
        <f t="shared" si="157"/>
        <v>0.09</v>
      </c>
      <c r="P3373">
        <v>0.20690505190897801</v>
      </c>
      <c r="Q3373" t="s">
        <v>31</v>
      </c>
      <c r="R3373" t="str">
        <f t="shared" si="158"/>
        <v>Rejected</v>
      </c>
      <c r="S3373">
        <v>691</v>
      </c>
      <c r="T3373">
        <v>4</v>
      </c>
      <c r="U3373" t="s">
        <v>22</v>
      </c>
      <c r="V3373" t="s">
        <v>13</v>
      </c>
    </row>
    <row r="3374" spans="1:22" x14ac:dyDescent="0.3">
      <c r="A3374" t="str">
        <f t="shared" si="156"/>
        <v>CUST3373</v>
      </c>
      <c r="B3374">
        <v>61</v>
      </c>
      <c r="C3374" t="s">
        <v>25</v>
      </c>
      <c r="D3374" t="s">
        <v>26</v>
      </c>
      <c r="E3374" t="s">
        <v>27</v>
      </c>
      <c r="F3374">
        <v>3</v>
      </c>
      <c r="G3374" t="s">
        <v>29</v>
      </c>
      <c r="H3374" t="s">
        <v>30</v>
      </c>
      <c r="I3374" t="s">
        <v>16</v>
      </c>
      <c r="J3374" t="s">
        <v>11</v>
      </c>
      <c r="K3374">
        <v>2</v>
      </c>
      <c r="L3374">
        <v>108377</v>
      </c>
      <c r="N3374" s="1">
        <f t="shared" si="157"/>
        <v>0.09</v>
      </c>
      <c r="O3374">
        <v>146716</v>
      </c>
      <c r="P3374">
        <v>0.104862171338196</v>
      </c>
      <c r="Q3374" t="s">
        <v>31</v>
      </c>
      <c r="R3374" t="str">
        <f t="shared" si="158"/>
        <v>Approved</v>
      </c>
      <c r="S3374">
        <v>691</v>
      </c>
      <c r="T3374">
        <v>2</v>
      </c>
      <c r="U3374" t="s">
        <v>12</v>
      </c>
      <c r="V3374" t="s">
        <v>13</v>
      </c>
    </row>
    <row r="3375" spans="1:22" x14ac:dyDescent="0.3">
      <c r="A3375" t="str">
        <f t="shared" si="156"/>
        <v>CUST3374</v>
      </c>
      <c r="B3375">
        <v>66</v>
      </c>
      <c r="C3375" t="s">
        <v>7</v>
      </c>
      <c r="D3375" t="s">
        <v>26</v>
      </c>
      <c r="E3375" t="s">
        <v>19</v>
      </c>
      <c r="F3375">
        <v>3</v>
      </c>
      <c r="G3375" t="s">
        <v>33</v>
      </c>
      <c r="H3375" t="s">
        <v>34</v>
      </c>
      <c r="I3375" t="s">
        <v>16</v>
      </c>
      <c r="J3375" t="s">
        <v>11</v>
      </c>
      <c r="K3375">
        <v>1</v>
      </c>
      <c r="L3375">
        <v>37545</v>
      </c>
      <c r="M3375">
        <v>9919</v>
      </c>
      <c r="N3375" s="1">
        <f t="shared" si="157"/>
        <v>0.09</v>
      </c>
      <c r="O3375">
        <v>180382</v>
      </c>
      <c r="P3375">
        <v>0.25789683259380503</v>
      </c>
      <c r="Q3375" t="s">
        <v>10</v>
      </c>
      <c r="R3375" t="str">
        <f t="shared" si="158"/>
        <v>Approved</v>
      </c>
      <c r="S3375">
        <v>747</v>
      </c>
      <c r="T3375">
        <v>2</v>
      </c>
      <c r="U3375" t="s">
        <v>39</v>
      </c>
      <c r="V3375" t="s">
        <v>13</v>
      </c>
    </row>
    <row r="3376" spans="1:22" x14ac:dyDescent="0.3">
      <c r="A3376" t="str">
        <f t="shared" si="156"/>
        <v>CUST3375</v>
      </c>
      <c r="B3376">
        <v>21</v>
      </c>
      <c r="C3376" t="s">
        <v>17</v>
      </c>
      <c r="D3376" t="s">
        <v>8</v>
      </c>
      <c r="E3376" t="s">
        <v>46</v>
      </c>
      <c r="G3376" t="s">
        <v>35</v>
      </c>
      <c r="H3376" t="s">
        <v>36</v>
      </c>
      <c r="I3376" t="s">
        <v>16</v>
      </c>
      <c r="J3376" t="s">
        <v>38</v>
      </c>
      <c r="K3376">
        <v>1</v>
      </c>
      <c r="M3376">
        <v>12181</v>
      </c>
      <c r="N3376" s="1">
        <f t="shared" si="157"/>
        <v>0.12</v>
      </c>
      <c r="P3376">
        <v>0.403847636136274</v>
      </c>
      <c r="Q3376" t="s">
        <v>10</v>
      </c>
      <c r="R3376" t="str">
        <f t="shared" si="158"/>
        <v>Rejected</v>
      </c>
      <c r="S3376">
        <v>634</v>
      </c>
      <c r="T3376">
        <v>1</v>
      </c>
      <c r="U3376" t="s">
        <v>12</v>
      </c>
      <c r="V3376" t="s">
        <v>13</v>
      </c>
    </row>
    <row r="3377" spans="1:22" x14ac:dyDescent="0.3">
      <c r="A3377" t="str">
        <f t="shared" si="156"/>
        <v>CUST3376</v>
      </c>
      <c r="B3377">
        <v>66</v>
      </c>
      <c r="C3377" t="s">
        <v>17</v>
      </c>
      <c r="D3377" t="s">
        <v>26</v>
      </c>
      <c r="E3377" t="s">
        <v>46</v>
      </c>
      <c r="F3377">
        <v>4</v>
      </c>
      <c r="G3377" t="s">
        <v>37</v>
      </c>
      <c r="H3377" t="s">
        <v>15</v>
      </c>
      <c r="I3377" t="s">
        <v>16</v>
      </c>
      <c r="J3377" t="s">
        <v>38</v>
      </c>
      <c r="K3377">
        <v>13</v>
      </c>
      <c r="L3377">
        <v>75430</v>
      </c>
      <c r="N3377" s="1">
        <f t="shared" si="157"/>
        <v>0.12</v>
      </c>
      <c r="O3377">
        <v>79951</v>
      </c>
      <c r="P3377">
        <v>0.12250672978060401</v>
      </c>
      <c r="Q3377" t="s">
        <v>31</v>
      </c>
      <c r="R3377" t="str">
        <f t="shared" si="158"/>
        <v>Rejected</v>
      </c>
      <c r="S3377">
        <v>646</v>
      </c>
      <c r="T3377">
        <v>3</v>
      </c>
      <c r="U3377" t="s">
        <v>32</v>
      </c>
      <c r="V3377" t="s">
        <v>13</v>
      </c>
    </row>
    <row r="3378" spans="1:22" x14ac:dyDescent="0.3">
      <c r="A3378" t="str">
        <f t="shared" si="156"/>
        <v>CUST3377</v>
      </c>
      <c r="B3378">
        <v>40</v>
      </c>
      <c r="C3378" t="s">
        <v>17</v>
      </c>
      <c r="D3378" t="s">
        <v>18</v>
      </c>
      <c r="E3378" t="s">
        <v>46</v>
      </c>
      <c r="F3378">
        <v>2</v>
      </c>
      <c r="G3378" t="s">
        <v>40</v>
      </c>
      <c r="H3378" t="s">
        <v>41</v>
      </c>
      <c r="I3378" t="s">
        <v>16</v>
      </c>
      <c r="J3378" t="s">
        <v>21</v>
      </c>
      <c r="K3378">
        <v>1</v>
      </c>
      <c r="L3378">
        <v>62348</v>
      </c>
      <c r="M3378">
        <v>34428</v>
      </c>
      <c r="N3378" s="1">
        <f t="shared" si="157"/>
        <v>0.12</v>
      </c>
      <c r="P3378">
        <v>0.165230032171817</v>
      </c>
      <c r="Q3378" t="s">
        <v>20</v>
      </c>
      <c r="R3378" t="str">
        <f t="shared" si="158"/>
        <v>Rejected</v>
      </c>
      <c r="S3378">
        <v>607</v>
      </c>
      <c r="T3378">
        <v>4</v>
      </c>
      <c r="U3378" t="s">
        <v>39</v>
      </c>
      <c r="V3378" t="s">
        <v>13</v>
      </c>
    </row>
    <row r="3379" spans="1:22" x14ac:dyDescent="0.3">
      <c r="A3379" t="str">
        <f t="shared" si="156"/>
        <v>CUST3378</v>
      </c>
      <c r="B3379">
        <v>44</v>
      </c>
      <c r="C3379" t="s">
        <v>25</v>
      </c>
      <c r="D3379" t="s">
        <v>8</v>
      </c>
      <c r="E3379" t="s">
        <v>9</v>
      </c>
      <c r="F3379">
        <v>0</v>
      </c>
      <c r="G3379" t="s">
        <v>42</v>
      </c>
      <c r="H3379" t="s">
        <v>43</v>
      </c>
      <c r="I3379" t="s">
        <v>16</v>
      </c>
      <c r="J3379" t="s">
        <v>38</v>
      </c>
      <c r="K3379">
        <v>16</v>
      </c>
      <c r="L3379">
        <v>40317</v>
      </c>
      <c r="N3379" s="1">
        <f t="shared" si="157"/>
        <v>0.09</v>
      </c>
      <c r="O3379">
        <v>29725</v>
      </c>
      <c r="P3379">
        <v>0.333908453234947</v>
      </c>
      <c r="Q3379" t="s">
        <v>20</v>
      </c>
      <c r="R3379" t="str">
        <f t="shared" si="158"/>
        <v>Approved</v>
      </c>
      <c r="S3379">
        <v>657</v>
      </c>
      <c r="T3379">
        <v>2</v>
      </c>
      <c r="U3379" t="s">
        <v>39</v>
      </c>
      <c r="V3379" t="s">
        <v>23</v>
      </c>
    </row>
    <row r="3380" spans="1:22" x14ac:dyDescent="0.3">
      <c r="A3380" t="str">
        <f t="shared" si="156"/>
        <v>CUST3379</v>
      </c>
      <c r="B3380">
        <v>56</v>
      </c>
      <c r="C3380" t="s">
        <v>7</v>
      </c>
      <c r="D3380" t="s">
        <v>18</v>
      </c>
      <c r="E3380" t="s">
        <v>9</v>
      </c>
      <c r="F3380">
        <v>3</v>
      </c>
      <c r="G3380" t="s">
        <v>44</v>
      </c>
      <c r="H3380" t="s">
        <v>45</v>
      </c>
      <c r="I3380" t="s">
        <v>16</v>
      </c>
      <c r="J3380" t="s">
        <v>38</v>
      </c>
      <c r="K3380">
        <v>3</v>
      </c>
      <c r="L3380">
        <v>96169</v>
      </c>
      <c r="M3380">
        <v>48538</v>
      </c>
      <c r="N3380" s="1">
        <f t="shared" si="157"/>
        <v>0.09</v>
      </c>
      <c r="O3380">
        <v>206729</v>
      </c>
      <c r="P3380">
        <v>0.13196255442344801</v>
      </c>
      <c r="Q3380" t="s">
        <v>20</v>
      </c>
      <c r="R3380" t="str">
        <f t="shared" si="158"/>
        <v>Approved</v>
      </c>
      <c r="S3380">
        <v>684</v>
      </c>
      <c r="U3380" t="s">
        <v>39</v>
      </c>
      <c r="V3380" t="s">
        <v>23</v>
      </c>
    </row>
    <row r="3381" spans="1:22" x14ac:dyDescent="0.3">
      <c r="A3381" t="str">
        <f t="shared" si="156"/>
        <v>CUST3380</v>
      </c>
      <c r="B3381">
        <v>60</v>
      </c>
      <c r="C3381" t="s">
        <v>17</v>
      </c>
      <c r="D3381" t="s">
        <v>8</v>
      </c>
      <c r="E3381" t="s">
        <v>27</v>
      </c>
      <c r="F3381">
        <v>4</v>
      </c>
      <c r="G3381" t="s">
        <v>47</v>
      </c>
      <c r="H3381" t="s">
        <v>48</v>
      </c>
      <c r="I3381" t="s">
        <v>16</v>
      </c>
      <c r="J3381" t="s">
        <v>38</v>
      </c>
      <c r="K3381">
        <v>17</v>
      </c>
      <c r="L3381">
        <v>44671</v>
      </c>
      <c r="M3381">
        <v>41510</v>
      </c>
      <c r="N3381" s="1">
        <f t="shared" si="157"/>
        <v>0.09</v>
      </c>
      <c r="O3381">
        <v>194662</v>
      </c>
      <c r="P3381">
        <v>0.39911968058751901</v>
      </c>
      <c r="Q3381" t="s">
        <v>31</v>
      </c>
      <c r="R3381" t="str">
        <f t="shared" si="158"/>
        <v>Approved</v>
      </c>
      <c r="S3381">
        <v>666</v>
      </c>
      <c r="T3381">
        <v>4</v>
      </c>
      <c r="U3381" t="s">
        <v>32</v>
      </c>
      <c r="V3381" t="s">
        <v>23</v>
      </c>
    </row>
    <row r="3382" spans="1:22" x14ac:dyDescent="0.3">
      <c r="A3382" t="str">
        <f t="shared" si="156"/>
        <v>CUST3381</v>
      </c>
      <c r="B3382">
        <v>26</v>
      </c>
      <c r="C3382" t="s">
        <v>17</v>
      </c>
      <c r="D3382" t="s">
        <v>50</v>
      </c>
      <c r="E3382" t="s">
        <v>19</v>
      </c>
      <c r="F3382">
        <v>2</v>
      </c>
      <c r="G3382" t="s">
        <v>14</v>
      </c>
      <c r="H3382" t="s">
        <v>15</v>
      </c>
      <c r="I3382" t="s">
        <v>16</v>
      </c>
      <c r="J3382" t="s">
        <v>38</v>
      </c>
      <c r="K3382">
        <v>5</v>
      </c>
      <c r="L3382">
        <v>115661</v>
      </c>
      <c r="M3382">
        <v>11277</v>
      </c>
      <c r="N3382" s="1">
        <f t="shared" si="157"/>
        <v>0.15</v>
      </c>
      <c r="O3382">
        <v>256945</v>
      </c>
      <c r="P3382">
        <v>0.161941593666137</v>
      </c>
      <c r="Q3382" t="s">
        <v>20</v>
      </c>
      <c r="R3382" t="str">
        <f t="shared" si="158"/>
        <v>Rejected</v>
      </c>
      <c r="T3382">
        <v>3</v>
      </c>
      <c r="U3382" t="s">
        <v>39</v>
      </c>
      <c r="V3382" t="s">
        <v>23</v>
      </c>
    </row>
    <row r="3383" spans="1:22" x14ac:dyDescent="0.3">
      <c r="A3383" t="str">
        <f t="shared" si="156"/>
        <v>CUST3382</v>
      </c>
      <c r="B3383">
        <v>32</v>
      </c>
      <c r="C3383" t="s">
        <v>25</v>
      </c>
      <c r="D3383" t="s">
        <v>18</v>
      </c>
      <c r="E3383" t="s">
        <v>19</v>
      </c>
      <c r="F3383">
        <v>3</v>
      </c>
      <c r="G3383" t="s">
        <v>24</v>
      </c>
      <c r="H3383" t="s">
        <v>24</v>
      </c>
      <c r="I3383" t="s">
        <v>16</v>
      </c>
      <c r="J3383" t="s">
        <v>38</v>
      </c>
      <c r="K3383">
        <v>18</v>
      </c>
      <c r="L3383">
        <v>92613</v>
      </c>
      <c r="M3383">
        <v>25246</v>
      </c>
      <c r="N3383" s="1">
        <f t="shared" si="157"/>
        <v>0.09</v>
      </c>
      <c r="O3383">
        <v>209605</v>
      </c>
      <c r="P3383">
        <v>0.23746498970914701</v>
      </c>
      <c r="Q3383" t="s">
        <v>28</v>
      </c>
      <c r="R3383" t="str">
        <f t="shared" si="158"/>
        <v>Approved</v>
      </c>
      <c r="S3383">
        <v>657</v>
      </c>
      <c r="T3383">
        <v>4</v>
      </c>
      <c r="U3383" t="s">
        <v>39</v>
      </c>
      <c r="V3383" t="s">
        <v>13</v>
      </c>
    </row>
    <row r="3384" spans="1:22" x14ac:dyDescent="0.3">
      <c r="A3384" t="str">
        <f t="shared" si="156"/>
        <v>CUST3383</v>
      </c>
      <c r="B3384">
        <v>52</v>
      </c>
      <c r="C3384" t="s">
        <v>25</v>
      </c>
      <c r="D3384" t="s">
        <v>50</v>
      </c>
      <c r="E3384" t="s">
        <v>27</v>
      </c>
      <c r="F3384">
        <v>4</v>
      </c>
      <c r="G3384" t="s">
        <v>29</v>
      </c>
      <c r="H3384" t="s">
        <v>30</v>
      </c>
      <c r="I3384" t="s">
        <v>16</v>
      </c>
      <c r="J3384" t="s">
        <v>21</v>
      </c>
      <c r="K3384">
        <v>5</v>
      </c>
      <c r="M3384">
        <v>23044</v>
      </c>
      <c r="N3384" s="1">
        <f t="shared" si="157"/>
        <v>0.09</v>
      </c>
      <c r="O3384">
        <v>209004</v>
      </c>
      <c r="P3384">
        <v>0.305077969454017</v>
      </c>
      <c r="Q3384" t="s">
        <v>31</v>
      </c>
      <c r="R3384" t="str">
        <f t="shared" si="158"/>
        <v>Rejected</v>
      </c>
      <c r="S3384">
        <v>676</v>
      </c>
      <c r="U3384" t="s">
        <v>39</v>
      </c>
      <c r="V3384" t="s">
        <v>23</v>
      </c>
    </row>
    <row r="3385" spans="1:22" x14ac:dyDescent="0.3">
      <c r="A3385" t="str">
        <f t="shared" si="156"/>
        <v>CUST3384</v>
      </c>
      <c r="B3385">
        <v>38</v>
      </c>
      <c r="C3385" t="s">
        <v>17</v>
      </c>
      <c r="D3385" t="s">
        <v>8</v>
      </c>
      <c r="E3385" t="s">
        <v>46</v>
      </c>
      <c r="F3385">
        <v>4</v>
      </c>
      <c r="G3385" t="s">
        <v>33</v>
      </c>
      <c r="H3385" t="s">
        <v>34</v>
      </c>
      <c r="I3385" t="s">
        <v>16</v>
      </c>
      <c r="J3385" t="s">
        <v>38</v>
      </c>
      <c r="K3385">
        <v>12</v>
      </c>
      <c r="L3385">
        <v>56784</v>
      </c>
      <c r="N3385" s="1">
        <f t="shared" si="157"/>
        <v>0.09</v>
      </c>
      <c r="O3385">
        <v>43616</v>
      </c>
      <c r="P3385">
        <v>0.110264308990893</v>
      </c>
      <c r="Q3385" t="s">
        <v>10</v>
      </c>
      <c r="R3385" t="str">
        <f t="shared" si="158"/>
        <v>Approved</v>
      </c>
      <c r="S3385">
        <v>742</v>
      </c>
      <c r="T3385">
        <v>2</v>
      </c>
      <c r="U3385" t="s">
        <v>12</v>
      </c>
      <c r="V3385" t="s">
        <v>13</v>
      </c>
    </row>
    <row r="3386" spans="1:22" x14ac:dyDescent="0.3">
      <c r="A3386" t="str">
        <f t="shared" si="156"/>
        <v>CUST3385</v>
      </c>
      <c r="B3386">
        <v>69</v>
      </c>
      <c r="C3386" t="s">
        <v>17</v>
      </c>
      <c r="D3386" t="s">
        <v>26</v>
      </c>
      <c r="E3386" t="s">
        <v>9</v>
      </c>
      <c r="F3386">
        <v>4</v>
      </c>
      <c r="G3386" t="s">
        <v>35</v>
      </c>
      <c r="H3386" t="s">
        <v>36</v>
      </c>
      <c r="I3386" t="s">
        <v>16</v>
      </c>
      <c r="J3386" t="s">
        <v>21</v>
      </c>
      <c r="K3386">
        <v>6</v>
      </c>
      <c r="L3386">
        <v>98819</v>
      </c>
      <c r="M3386">
        <v>27188</v>
      </c>
      <c r="N3386" s="1">
        <f t="shared" si="157"/>
        <v>0.06</v>
      </c>
      <c r="O3386">
        <v>247889</v>
      </c>
      <c r="P3386">
        <v>0.172524315678492</v>
      </c>
      <c r="Q3386" t="s">
        <v>10</v>
      </c>
      <c r="R3386" t="str">
        <f t="shared" si="158"/>
        <v>Approved</v>
      </c>
      <c r="S3386">
        <v>777</v>
      </c>
      <c r="T3386">
        <v>1</v>
      </c>
      <c r="U3386" t="s">
        <v>39</v>
      </c>
      <c r="V3386" t="s">
        <v>23</v>
      </c>
    </row>
    <row r="3387" spans="1:22" x14ac:dyDescent="0.3">
      <c r="A3387" t="str">
        <f t="shared" si="156"/>
        <v>CUST3386</v>
      </c>
      <c r="B3387">
        <v>18</v>
      </c>
      <c r="C3387" t="s">
        <v>7</v>
      </c>
      <c r="D3387" t="s">
        <v>18</v>
      </c>
      <c r="E3387" t="s">
        <v>27</v>
      </c>
      <c r="F3387">
        <v>2</v>
      </c>
      <c r="G3387" t="s">
        <v>37</v>
      </c>
      <c r="H3387" t="s">
        <v>15</v>
      </c>
      <c r="I3387" t="s">
        <v>16</v>
      </c>
      <c r="J3387" t="s">
        <v>21</v>
      </c>
      <c r="K3387">
        <v>18</v>
      </c>
      <c r="L3387">
        <v>49607</v>
      </c>
      <c r="M3387">
        <v>23696</v>
      </c>
      <c r="N3387" s="1">
        <f t="shared" si="157"/>
        <v>0.09</v>
      </c>
      <c r="O3387">
        <v>272816</v>
      </c>
      <c r="P3387">
        <v>0.28619413691399498</v>
      </c>
      <c r="Q3387" t="s">
        <v>20</v>
      </c>
      <c r="R3387" t="str">
        <f t="shared" si="158"/>
        <v>Approved</v>
      </c>
      <c r="S3387">
        <v>717</v>
      </c>
      <c r="T3387">
        <v>0</v>
      </c>
      <c r="U3387" t="s">
        <v>39</v>
      </c>
      <c r="V3387" t="s">
        <v>13</v>
      </c>
    </row>
    <row r="3388" spans="1:22" x14ac:dyDescent="0.3">
      <c r="A3388" t="str">
        <f t="shared" si="156"/>
        <v>CUST3387</v>
      </c>
      <c r="B3388">
        <v>64</v>
      </c>
      <c r="C3388" t="s">
        <v>25</v>
      </c>
      <c r="D3388" t="s">
        <v>50</v>
      </c>
      <c r="E3388" t="s">
        <v>9</v>
      </c>
      <c r="F3388">
        <v>2</v>
      </c>
      <c r="G3388" t="s">
        <v>40</v>
      </c>
      <c r="H3388" t="s">
        <v>41</v>
      </c>
      <c r="I3388" t="s">
        <v>16</v>
      </c>
      <c r="J3388" t="s">
        <v>21</v>
      </c>
      <c r="K3388">
        <v>6</v>
      </c>
      <c r="L3388">
        <v>77402</v>
      </c>
      <c r="M3388">
        <v>32287</v>
      </c>
      <c r="N3388" s="1">
        <f t="shared" si="157"/>
        <v>0.09</v>
      </c>
      <c r="O3388">
        <v>211500</v>
      </c>
      <c r="P3388">
        <v>0.220413593916434</v>
      </c>
      <c r="Q3388" t="s">
        <v>20</v>
      </c>
      <c r="R3388" t="str">
        <f t="shared" si="158"/>
        <v>Approved</v>
      </c>
      <c r="S3388">
        <v>693</v>
      </c>
      <c r="T3388">
        <v>2</v>
      </c>
      <c r="U3388" t="s">
        <v>22</v>
      </c>
      <c r="V3388" t="s">
        <v>23</v>
      </c>
    </row>
    <row r="3389" spans="1:22" x14ac:dyDescent="0.3">
      <c r="A3389" t="str">
        <f t="shared" si="156"/>
        <v>CUST3388</v>
      </c>
      <c r="B3389">
        <v>57</v>
      </c>
      <c r="C3389" t="s">
        <v>25</v>
      </c>
      <c r="D3389" t="s">
        <v>18</v>
      </c>
      <c r="E3389" t="s">
        <v>46</v>
      </c>
      <c r="F3389">
        <v>2</v>
      </c>
      <c r="G3389" t="s">
        <v>42</v>
      </c>
      <c r="H3389" t="s">
        <v>43</v>
      </c>
      <c r="I3389" t="s">
        <v>16</v>
      </c>
      <c r="J3389" t="s">
        <v>11</v>
      </c>
      <c r="K3389">
        <v>5</v>
      </c>
      <c r="M3389">
        <v>45860</v>
      </c>
      <c r="N3389" s="1">
        <f t="shared" si="157"/>
        <v>0.12</v>
      </c>
      <c r="O3389">
        <v>143083</v>
      </c>
      <c r="P3389">
        <v>0.176988287566754</v>
      </c>
      <c r="Q3389" t="s">
        <v>10</v>
      </c>
      <c r="R3389" t="str">
        <f t="shared" si="158"/>
        <v>Rejected</v>
      </c>
      <c r="S3389">
        <v>610</v>
      </c>
      <c r="T3389">
        <v>1</v>
      </c>
      <c r="U3389" t="s">
        <v>12</v>
      </c>
      <c r="V3389" t="s">
        <v>13</v>
      </c>
    </row>
    <row r="3390" spans="1:22" x14ac:dyDescent="0.3">
      <c r="A3390" t="str">
        <f t="shared" si="156"/>
        <v>CUST3389</v>
      </c>
      <c r="B3390">
        <v>29</v>
      </c>
      <c r="C3390" t="s">
        <v>7</v>
      </c>
      <c r="D3390" t="s">
        <v>26</v>
      </c>
      <c r="E3390" t="s">
        <v>9</v>
      </c>
      <c r="F3390">
        <v>4</v>
      </c>
      <c r="G3390" t="s">
        <v>44</v>
      </c>
      <c r="H3390" t="s">
        <v>45</v>
      </c>
      <c r="I3390" t="s">
        <v>16</v>
      </c>
      <c r="J3390" t="s">
        <v>38</v>
      </c>
      <c r="K3390">
        <v>9</v>
      </c>
      <c r="L3390">
        <v>110810</v>
      </c>
      <c r="M3390">
        <v>12600</v>
      </c>
      <c r="N3390" s="1">
        <f t="shared" si="157"/>
        <v>0.15</v>
      </c>
      <c r="O3390">
        <v>258706</v>
      </c>
      <c r="P3390">
        <v>0.43504511522204198</v>
      </c>
      <c r="Q3390" t="s">
        <v>10</v>
      </c>
      <c r="R3390" t="str">
        <f t="shared" si="158"/>
        <v>Rejected</v>
      </c>
      <c r="T3390">
        <v>0</v>
      </c>
      <c r="U3390" t="s">
        <v>22</v>
      </c>
      <c r="V3390" t="s">
        <v>13</v>
      </c>
    </row>
    <row r="3391" spans="1:22" x14ac:dyDescent="0.3">
      <c r="A3391" t="str">
        <f t="shared" si="156"/>
        <v>CUST3390</v>
      </c>
      <c r="B3391">
        <v>47</v>
      </c>
      <c r="C3391" t="s">
        <v>25</v>
      </c>
      <c r="D3391" t="s">
        <v>8</v>
      </c>
      <c r="E3391" t="s">
        <v>19</v>
      </c>
      <c r="G3391" t="s">
        <v>47</v>
      </c>
      <c r="H3391" t="s">
        <v>48</v>
      </c>
      <c r="I3391" t="s">
        <v>16</v>
      </c>
      <c r="J3391" t="s">
        <v>21</v>
      </c>
      <c r="K3391">
        <v>0</v>
      </c>
      <c r="M3391">
        <v>22189</v>
      </c>
      <c r="N3391" s="1">
        <f t="shared" si="157"/>
        <v>0.09</v>
      </c>
      <c r="O3391">
        <v>49985</v>
      </c>
      <c r="P3391">
        <v>0.470045551885172</v>
      </c>
      <c r="Q3391" t="s">
        <v>31</v>
      </c>
      <c r="R3391" t="str">
        <f t="shared" si="158"/>
        <v>Rejected</v>
      </c>
      <c r="S3391">
        <v>714</v>
      </c>
      <c r="U3391" t="s">
        <v>12</v>
      </c>
      <c r="V3391" t="s">
        <v>49</v>
      </c>
    </row>
    <row r="3392" spans="1:22" x14ac:dyDescent="0.3">
      <c r="A3392" t="str">
        <f t="shared" si="156"/>
        <v>CUST3391</v>
      </c>
      <c r="B3392">
        <v>66</v>
      </c>
      <c r="C3392" t="s">
        <v>7</v>
      </c>
      <c r="D3392" t="s">
        <v>8</v>
      </c>
      <c r="E3392" t="s">
        <v>46</v>
      </c>
      <c r="G3392" t="s">
        <v>14</v>
      </c>
      <c r="H3392" t="s">
        <v>15</v>
      </c>
      <c r="I3392" t="s">
        <v>16</v>
      </c>
      <c r="J3392" t="s">
        <v>11</v>
      </c>
      <c r="K3392">
        <v>2</v>
      </c>
      <c r="L3392">
        <v>36652</v>
      </c>
      <c r="M3392">
        <v>9067</v>
      </c>
      <c r="N3392" s="1">
        <f t="shared" si="157"/>
        <v>0.06</v>
      </c>
      <c r="P3392">
        <v>0.43162881242809498</v>
      </c>
      <c r="Q3392" t="s">
        <v>10</v>
      </c>
      <c r="R3392" t="str">
        <f t="shared" si="158"/>
        <v>Approved</v>
      </c>
      <c r="S3392">
        <v>795</v>
      </c>
      <c r="T3392">
        <v>1</v>
      </c>
      <c r="U3392" t="s">
        <v>22</v>
      </c>
      <c r="V3392" t="s">
        <v>13</v>
      </c>
    </row>
    <row r="3393" spans="1:22" x14ac:dyDescent="0.3">
      <c r="A3393" t="str">
        <f t="shared" si="156"/>
        <v>CUST3392</v>
      </c>
      <c r="B3393">
        <v>46</v>
      </c>
      <c r="C3393" t="s">
        <v>7</v>
      </c>
      <c r="D3393" t="s">
        <v>26</v>
      </c>
      <c r="E3393" t="s">
        <v>27</v>
      </c>
      <c r="F3393">
        <v>2</v>
      </c>
      <c r="G3393" t="s">
        <v>24</v>
      </c>
      <c r="H3393" t="s">
        <v>24</v>
      </c>
      <c r="I3393" t="s">
        <v>16</v>
      </c>
      <c r="J3393" t="s">
        <v>21</v>
      </c>
      <c r="K3393">
        <v>13</v>
      </c>
      <c r="L3393">
        <v>116794</v>
      </c>
      <c r="M3393">
        <v>35865</v>
      </c>
      <c r="N3393" s="1">
        <f t="shared" si="157"/>
        <v>0.09</v>
      </c>
      <c r="P3393">
        <v>0.50811102691722998</v>
      </c>
      <c r="Q3393" t="s">
        <v>31</v>
      </c>
      <c r="R3393" t="str">
        <f t="shared" si="158"/>
        <v>Approved</v>
      </c>
      <c r="S3393">
        <v>740</v>
      </c>
      <c r="T3393">
        <v>1</v>
      </c>
      <c r="U3393" t="s">
        <v>22</v>
      </c>
      <c r="V3393" t="s">
        <v>23</v>
      </c>
    </row>
    <row r="3394" spans="1:22" x14ac:dyDescent="0.3">
      <c r="A3394" t="str">
        <f t="shared" ref="A3394:A3457" si="159">"CUST" &amp; TEXT(ROW()-1,"0000")</f>
        <v>CUST3393</v>
      </c>
      <c r="B3394">
        <v>35</v>
      </c>
      <c r="C3394" t="s">
        <v>7</v>
      </c>
      <c r="D3394" t="s">
        <v>50</v>
      </c>
      <c r="E3394" t="s">
        <v>19</v>
      </c>
      <c r="F3394">
        <v>2</v>
      </c>
      <c r="G3394" t="s">
        <v>29</v>
      </c>
      <c r="H3394" t="s">
        <v>30</v>
      </c>
      <c r="I3394" t="s">
        <v>16</v>
      </c>
      <c r="J3394" t="s">
        <v>11</v>
      </c>
      <c r="K3394">
        <v>16</v>
      </c>
      <c r="L3394">
        <v>30058</v>
      </c>
      <c r="M3394">
        <v>38007</v>
      </c>
      <c r="N3394" s="1">
        <f t="shared" ref="N3394:N3457" si="160">IF(S3394&gt;750,0.06,IF(S3394&gt;650,0.09,IF(S3394&gt;550,0.12,0.15)))</f>
        <v>0.09</v>
      </c>
      <c r="O3394">
        <v>194985</v>
      </c>
      <c r="P3394">
        <v>0.31212699624142898</v>
      </c>
      <c r="Q3394" t="s">
        <v>28</v>
      </c>
      <c r="R3394" t="str">
        <f t="shared" ref="R3394:R3457" si="161">IF(AND(S3394&gt;650,L3394&gt;30000),"Approved","Rejected")</f>
        <v>Approved</v>
      </c>
      <c r="S3394">
        <v>728</v>
      </c>
      <c r="T3394">
        <v>1</v>
      </c>
      <c r="U3394" t="s">
        <v>39</v>
      </c>
      <c r="V3394" t="s">
        <v>23</v>
      </c>
    </row>
    <row r="3395" spans="1:22" x14ac:dyDescent="0.3">
      <c r="A3395" t="str">
        <f t="shared" si="159"/>
        <v>CUST3394</v>
      </c>
      <c r="B3395">
        <v>44</v>
      </c>
      <c r="C3395" t="s">
        <v>7</v>
      </c>
      <c r="D3395" t="s">
        <v>26</v>
      </c>
      <c r="E3395" t="s">
        <v>27</v>
      </c>
      <c r="F3395">
        <v>2</v>
      </c>
      <c r="G3395" t="s">
        <v>33</v>
      </c>
      <c r="H3395" t="s">
        <v>34</v>
      </c>
      <c r="I3395" t="s">
        <v>16</v>
      </c>
      <c r="J3395" t="s">
        <v>21</v>
      </c>
      <c r="K3395">
        <v>10</v>
      </c>
      <c r="L3395">
        <v>59860</v>
      </c>
      <c r="M3395">
        <v>21182</v>
      </c>
      <c r="N3395" s="1">
        <f t="shared" si="160"/>
        <v>0.09</v>
      </c>
      <c r="P3395">
        <v>0.51731252043443499</v>
      </c>
      <c r="Q3395" t="s">
        <v>10</v>
      </c>
      <c r="R3395" t="str">
        <f t="shared" si="161"/>
        <v>Approved</v>
      </c>
      <c r="S3395">
        <v>697</v>
      </c>
      <c r="T3395">
        <v>0</v>
      </c>
      <c r="U3395" t="s">
        <v>39</v>
      </c>
      <c r="V3395" t="s">
        <v>23</v>
      </c>
    </row>
    <row r="3396" spans="1:22" x14ac:dyDescent="0.3">
      <c r="A3396" t="str">
        <f t="shared" si="159"/>
        <v>CUST3395</v>
      </c>
      <c r="B3396">
        <v>40</v>
      </c>
      <c r="C3396" t="s">
        <v>17</v>
      </c>
      <c r="D3396" t="s">
        <v>8</v>
      </c>
      <c r="E3396" t="s">
        <v>9</v>
      </c>
      <c r="F3396">
        <v>2</v>
      </c>
      <c r="G3396" t="s">
        <v>35</v>
      </c>
      <c r="H3396" t="s">
        <v>36</v>
      </c>
      <c r="I3396" t="s">
        <v>16</v>
      </c>
      <c r="J3396" t="s">
        <v>11</v>
      </c>
      <c r="K3396">
        <v>2</v>
      </c>
      <c r="L3396">
        <v>113949</v>
      </c>
      <c r="M3396">
        <v>42711</v>
      </c>
      <c r="N3396" s="1">
        <f t="shared" si="160"/>
        <v>0.09</v>
      </c>
      <c r="O3396">
        <v>255839</v>
      </c>
      <c r="P3396">
        <v>0.42150590198460702</v>
      </c>
      <c r="Q3396" t="s">
        <v>20</v>
      </c>
      <c r="R3396" t="str">
        <f t="shared" si="161"/>
        <v>Approved</v>
      </c>
      <c r="S3396">
        <v>720</v>
      </c>
      <c r="T3396">
        <v>3</v>
      </c>
      <c r="U3396" t="s">
        <v>12</v>
      </c>
      <c r="V3396" t="s">
        <v>13</v>
      </c>
    </row>
    <row r="3397" spans="1:22" x14ac:dyDescent="0.3">
      <c r="A3397" t="str">
        <f t="shared" si="159"/>
        <v>CUST3396</v>
      </c>
      <c r="B3397">
        <v>29</v>
      </c>
      <c r="C3397" t="s">
        <v>17</v>
      </c>
      <c r="D3397" t="s">
        <v>18</v>
      </c>
      <c r="E3397" t="s">
        <v>19</v>
      </c>
      <c r="F3397">
        <v>4</v>
      </c>
      <c r="G3397" t="s">
        <v>37</v>
      </c>
      <c r="H3397" t="s">
        <v>15</v>
      </c>
      <c r="I3397" t="s">
        <v>16</v>
      </c>
      <c r="J3397" t="s">
        <v>11</v>
      </c>
      <c r="K3397">
        <v>8</v>
      </c>
      <c r="L3397">
        <v>40886</v>
      </c>
      <c r="M3397">
        <v>10286</v>
      </c>
      <c r="N3397" s="1">
        <f t="shared" si="160"/>
        <v>0.09</v>
      </c>
      <c r="O3397">
        <v>147291</v>
      </c>
      <c r="P3397">
        <v>0.10075987561498601</v>
      </c>
      <c r="Q3397" t="s">
        <v>31</v>
      </c>
      <c r="R3397" t="str">
        <f t="shared" si="161"/>
        <v>Approved</v>
      </c>
      <c r="S3397">
        <v>710</v>
      </c>
      <c r="T3397">
        <v>3</v>
      </c>
      <c r="U3397" t="s">
        <v>22</v>
      </c>
      <c r="V3397" t="s">
        <v>13</v>
      </c>
    </row>
    <row r="3398" spans="1:22" x14ac:dyDescent="0.3">
      <c r="A3398" t="str">
        <f t="shared" si="159"/>
        <v>CUST3397</v>
      </c>
      <c r="B3398">
        <v>46</v>
      </c>
      <c r="C3398" t="s">
        <v>17</v>
      </c>
      <c r="D3398" t="s">
        <v>18</v>
      </c>
      <c r="E3398" t="s">
        <v>46</v>
      </c>
      <c r="F3398">
        <v>3</v>
      </c>
      <c r="G3398" t="s">
        <v>40</v>
      </c>
      <c r="H3398" t="s">
        <v>41</v>
      </c>
      <c r="I3398" t="s">
        <v>16</v>
      </c>
      <c r="J3398" t="s">
        <v>21</v>
      </c>
      <c r="K3398">
        <v>13</v>
      </c>
      <c r="L3398">
        <v>87551</v>
      </c>
      <c r="M3398">
        <v>49066</v>
      </c>
      <c r="N3398" s="1">
        <f t="shared" si="160"/>
        <v>0.06</v>
      </c>
      <c r="O3398">
        <v>234639</v>
      </c>
      <c r="P3398">
        <v>0.48017459815324598</v>
      </c>
      <c r="Q3398" t="s">
        <v>28</v>
      </c>
      <c r="R3398" t="str">
        <f t="shared" si="161"/>
        <v>Approved</v>
      </c>
      <c r="S3398">
        <v>791</v>
      </c>
      <c r="T3398">
        <v>1</v>
      </c>
      <c r="U3398" t="s">
        <v>12</v>
      </c>
      <c r="V3398" t="s">
        <v>13</v>
      </c>
    </row>
    <row r="3399" spans="1:22" x14ac:dyDescent="0.3">
      <c r="A3399" t="str">
        <f t="shared" si="159"/>
        <v>CUST3398</v>
      </c>
      <c r="B3399">
        <v>33</v>
      </c>
      <c r="C3399" t="s">
        <v>7</v>
      </c>
      <c r="D3399" t="s">
        <v>50</v>
      </c>
      <c r="E3399" t="s">
        <v>19</v>
      </c>
      <c r="F3399">
        <v>1</v>
      </c>
      <c r="G3399" t="s">
        <v>42</v>
      </c>
      <c r="H3399" t="s">
        <v>43</v>
      </c>
      <c r="I3399" t="s">
        <v>16</v>
      </c>
      <c r="J3399" t="s">
        <v>21</v>
      </c>
      <c r="K3399">
        <v>13</v>
      </c>
      <c r="L3399">
        <v>99304</v>
      </c>
      <c r="M3399">
        <v>41842</v>
      </c>
      <c r="N3399" s="1">
        <f t="shared" si="160"/>
        <v>0.12</v>
      </c>
      <c r="O3399">
        <v>273272</v>
      </c>
      <c r="P3399">
        <v>0.25141450212227701</v>
      </c>
      <c r="Q3399" t="s">
        <v>31</v>
      </c>
      <c r="R3399" t="str">
        <f t="shared" si="161"/>
        <v>Rejected</v>
      </c>
      <c r="S3399">
        <v>624</v>
      </c>
      <c r="T3399">
        <v>1</v>
      </c>
      <c r="U3399" t="s">
        <v>39</v>
      </c>
      <c r="V3399" t="s">
        <v>13</v>
      </c>
    </row>
    <row r="3400" spans="1:22" x14ac:dyDescent="0.3">
      <c r="A3400" t="str">
        <f t="shared" si="159"/>
        <v>CUST3399</v>
      </c>
      <c r="B3400">
        <v>64</v>
      </c>
      <c r="C3400" t="s">
        <v>17</v>
      </c>
      <c r="D3400" t="s">
        <v>18</v>
      </c>
      <c r="E3400" t="s">
        <v>27</v>
      </c>
      <c r="F3400">
        <v>1</v>
      </c>
      <c r="G3400" t="s">
        <v>44</v>
      </c>
      <c r="H3400" t="s">
        <v>45</v>
      </c>
      <c r="I3400" t="s">
        <v>16</v>
      </c>
      <c r="J3400" t="s">
        <v>11</v>
      </c>
      <c r="K3400">
        <v>10</v>
      </c>
      <c r="M3400">
        <v>28403</v>
      </c>
      <c r="N3400" s="1">
        <f t="shared" si="160"/>
        <v>0.06</v>
      </c>
      <c r="O3400">
        <v>80931</v>
      </c>
      <c r="P3400">
        <v>0.164191811459765</v>
      </c>
      <c r="Q3400" t="s">
        <v>31</v>
      </c>
      <c r="R3400" t="str">
        <f t="shared" si="161"/>
        <v>Rejected</v>
      </c>
      <c r="S3400">
        <v>754</v>
      </c>
      <c r="T3400">
        <v>1</v>
      </c>
      <c r="U3400" t="s">
        <v>39</v>
      </c>
      <c r="V3400" t="s">
        <v>13</v>
      </c>
    </row>
    <row r="3401" spans="1:22" x14ac:dyDescent="0.3">
      <c r="A3401" t="str">
        <f t="shared" si="159"/>
        <v>CUST3400</v>
      </c>
      <c r="B3401">
        <v>49</v>
      </c>
      <c r="C3401" t="s">
        <v>7</v>
      </c>
      <c r="D3401" t="s">
        <v>8</v>
      </c>
      <c r="E3401" t="s">
        <v>19</v>
      </c>
      <c r="F3401">
        <v>4</v>
      </c>
      <c r="G3401" t="s">
        <v>47</v>
      </c>
      <c r="H3401" t="s">
        <v>48</v>
      </c>
      <c r="I3401" t="s">
        <v>16</v>
      </c>
      <c r="J3401" t="s">
        <v>11</v>
      </c>
      <c r="K3401">
        <v>9</v>
      </c>
      <c r="L3401">
        <v>92307</v>
      </c>
      <c r="M3401">
        <v>37700</v>
      </c>
      <c r="N3401" s="1">
        <f t="shared" si="160"/>
        <v>0.09</v>
      </c>
      <c r="O3401">
        <v>92061</v>
      </c>
      <c r="P3401">
        <v>0.44576793519319302</v>
      </c>
      <c r="Q3401" t="s">
        <v>31</v>
      </c>
      <c r="R3401" t="str">
        <f t="shared" si="161"/>
        <v>Approved</v>
      </c>
      <c r="S3401">
        <v>713</v>
      </c>
      <c r="T3401">
        <v>0</v>
      </c>
      <c r="U3401" t="s">
        <v>32</v>
      </c>
      <c r="V3401" t="s">
        <v>23</v>
      </c>
    </row>
    <row r="3402" spans="1:22" x14ac:dyDescent="0.3">
      <c r="A3402" t="str">
        <f t="shared" si="159"/>
        <v>CUST3401</v>
      </c>
      <c r="B3402">
        <v>57</v>
      </c>
      <c r="C3402" t="s">
        <v>25</v>
      </c>
      <c r="D3402" t="s">
        <v>8</v>
      </c>
      <c r="E3402" t="s">
        <v>27</v>
      </c>
      <c r="F3402">
        <v>3</v>
      </c>
      <c r="G3402" t="s">
        <v>14</v>
      </c>
      <c r="H3402" t="s">
        <v>15</v>
      </c>
      <c r="I3402" t="s">
        <v>16</v>
      </c>
      <c r="J3402" t="s">
        <v>21</v>
      </c>
      <c r="K3402">
        <v>0</v>
      </c>
      <c r="L3402">
        <v>72755</v>
      </c>
      <c r="M3402">
        <v>23476</v>
      </c>
      <c r="N3402" s="1">
        <f t="shared" si="160"/>
        <v>0.06</v>
      </c>
      <c r="O3402">
        <v>290078</v>
      </c>
      <c r="P3402">
        <v>0.36129587815546399</v>
      </c>
      <c r="Q3402" t="s">
        <v>31</v>
      </c>
      <c r="R3402" t="str">
        <f t="shared" si="161"/>
        <v>Approved</v>
      </c>
      <c r="S3402">
        <v>751</v>
      </c>
      <c r="T3402">
        <v>3</v>
      </c>
      <c r="U3402" t="s">
        <v>39</v>
      </c>
      <c r="V3402" t="s">
        <v>13</v>
      </c>
    </row>
    <row r="3403" spans="1:22" x14ac:dyDescent="0.3">
      <c r="A3403" t="str">
        <f t="shared" si="159"/>
        <v>CUST3402</v>
      </c>
      <c r="B3403">
        <v>47</v>
      </c>
      <c r="C3403" t="s">
        <v>25</v>
      </c>
      <c r="D3403" t="s">
        <v>8</v>
      </c>
      <c r="E3403" t="s">
        <v>27</v>
      </c>
      <c r="F3403">
        <v>1</v>
      </c>
      <c r="G3403" t="s">
        <v>24</v>
      </c>
      <c r="H3403" t="s">
        <v>24</v>
      </c>
      <c r="I3403" t="s">
        <v>16</v>
      </c>
      <c r="J3403" t="s">
        <v>38</v>
      </c>
      <c r="K3403">
        <v>9</v>
      </c>
      <c r="L3403">
        <v>58297</v>
      </c>
      <c r="N3403" s="1">
        <f t="shared" si="160"/>
        <v>0.15</v>
      </c>
      <c r="O3403">
        <v>256877</v>
      </c>
      <c r="P3403">
        <v>0.550836391586634</v>
      </c>
      <c r="Q3403" t="s">
        <v>10</v>
      </c>
      <c r="R3403" t="str">
        <f t="shared" si="161"/>
        <v>Rejected</v>
      </c>
      <c r="T3403">
        <v>3</v>
      </c>
      <c r="U3403" t="s">
        <v>32</v>
      </c>
      <c r="V3403" t="s">
        <v>23</v>
      </c>
    </row>
    <row r="3404" spans="1:22" x14ac:dyDescent="0.3">
      <c r="A3404" t="str">
        <f t="shared" si="159"/>
        <v>CUST3403</v>
      </c>
      <c r="B3404">
        <v>52</v>
      </c>
      <c r="C3404" t="s">
        <v>7</v>
      </c>
      <c r="D3404" t="s">
        <v>50</v>
      </c>
      <c r="E3404" t="s">
        <v>19</v>
      </c>
      <c r="F3404">
        <v>2</v>
      </c>
      <c r="G3404" t="s">
        <v>29</v>
      </c>
      <c r="H3404" t="s">
        <v>30</v>
      </c>
      <c r="I3404" t="s">
        <v>16</v>
      </c>
      <c r="J3404" t="s">
        <v>11</v>
      </c>
      <c r="K3404">
        <v>2</v>
      </c>
      <c r="L3404">
        <v>83328</v>
      </c>
      <c r="M3404">
        <v>45422</v>
      </c>
      <c r="N3404" s="1">
        <f t="shared" si="160"/>
        <v>0.12</v>
      </c>
      <c r="O3404">
        <v>214950</v>
      </c>
      <c r="P3404">
        <v>0.53608605662334097</v>
      </c>
      <c r="Q3404" t="s">
        <v>20</v>
      </c>
      <c r="R3404" t="str">
        <f t="shared" si="161"/>
        <v>Rejected</v>
      </c>
      <c r="S3404">
        <v>630</v>
      </c>
      <c r="T3404">
        <v>3</v>
      </c>
      <c r="U3404" t="s">
        <v>12</v>
      </c>
      <c r="V3404" t="s">
        <v>13</v>
      </c>
    </row>
    <row r="3405" spans="1:22" x14ac:dyDescent="0.3">
      <c r="A3405" t="str">
        <f t="shared" si="159"/>
        <v>CUST3404</v>
      </c>
      <c r="B3405">
        <v>37</v>
      </c>
      <c r="C3405" t="s">
        <v>7</v>
      </c>
      <c r="D3405" t="s">
        <v>26</v>
      </c>
      <c r="E3405" t="s">
        <v>19</v>
      </c>
      <c r="G3405" t="s">
        <v>33</v>
      </c>
      <c r="H3405" t="s">
        <v>34</v>
      </c>
      <c r="I3405" t="s">
        <v>16</v>
      </c>
      <c r="J3405" t="s">
        <v>11</v>
      </c>
      <c r="K3405">
        <v>3</v>
      </c>
      <c r="L3405">
        <v>42388</v>
      </c>
      <c r="M3405">
        <v>34000</v>
      </c>
      <c r="N3405" s="1">
        <f t="shared" si="160"/>
        <v>0.15</v>
      </c>
      <c r="O3405">
        <v>263984</v>
      </c>
      <c r="P3405">
        <v>0.136225414761521</v>
      </c>
      <c r="Q3405" t="s">
        <v>28</v>
      </c>
      <c r="R3405" t="str">
        <f t="shared" si="161"/>
        <v>Rejected</v>
      </c>
      <c r="T3405">
        <v>2</v>
      </c>
      <c r="U3405" t="s">
        <v>32</v>
      </c>
      <c r="V3405" t="s">
        <v>13</v>
      </c>
    </row>
    <row r="3406" spans="1:22" x14ac:dyDescent="0.3">
      <c r="A3406" t="str">
        <f t="shared" si="159"/>
        <v>CUST3405</v>
      </c>
      <c r="B3406">
        <v>51</v>
      </c>
      <c r="C3406" t="s">
        <v>17</v>
      </c>
      <c r="D3406" t="s">
        <v>26</v>
      </c>
      <c r="E3406" t="s">
        <v>19</v>
      </c>
      <c r="F3406">
        <v>2</v>
      </c>
      <c r="G3406" t="s">
        <v>35</v>
      </c>
      <c r="H3406" t="s">
        <v>36</v>
      </c>
      <c r="I3406" t="s">
        <v>16</v>
      </c>
      <c r="J3406" t="s">
        <v>21</v>
      </c>
      <c r="K3406">
        <v>13</v>
      </c>
      <c r="M3406">
        <v>16660</v>
      </c>
      <c r="N3406" s="1">
        <f t="shared" si="160"/>
        <v>0.06</v>
      </c>
      <c r="O3406">
        <v>252883</v>
      </c>
      <c r="P3406">
        <v>0.473034513017277</v>
      </c>
      <c r="Q3406" t="s">
        <v>20</v>
      </c>
      <c r="R3406" t="str">
        <f t="shared" si="161"/>
        <v>Rejected</v>
      </c>
      <c r="S3406">
        <v>781</v>
      </c>
      <c r="T3406">
        <v>1</v>
      </c>
      <c r="U3406" t="s">
        <v>22</v>
      </c>
      <c r="V3406" t="s">
        <v>13</v>
      </c>
    </row>
    <row r="3407" spans="1:22" x14ac:dyDescent="0.3">
      <c r="A3407" t="str">
        <f t="shared" si="159"/>
        <v>CUST3406</v>
      </c>
      <c r="B3407">
        <v>49</v>
      </c>
      <c r="C3407" t="s">
        <v>17</v>
      </c>
      <c r="D3407" t="s">
        <v>8</v>
      </c>
      <c r="E3407" t="s">
        <v>27</v>
      </c>
      <c r="F3407">
        <v>4</v>
      </c>
      <c r="G3407" t="s">
        <v>37</v>
      </c>
      <c r="H3407" t="s">
        <v>15</v>
      </c>
      <c r="I3407" t="s">
        <v>16</v>
      </c>
      <c r="J3407" t="s">
        <v>21</v>
      </c>
      <c r="K3407">
        <v>0</v>
      </c>
      <c r="L3407">
        <v>47786</v>
      </c>
      <c r="M3407">
        <v>38014</v>
      </c>
      <c r="N3407" s="1">
        <f t="shared" si="160"/>
        <v>0.15</v>
      </c>
      <c r="O3407">
        <v>32396</v>
      </c>
      <c r="P3407">
        <v>0.13594185242913701</v>
      </c>
      <c r="Q3407" t="s">
        <v>10</v>
      </c>
      <c r="R3407" t="str">
        <f t="shared" si="161"/>
        <v>Rejected</v>
      </c>
      <c r="T3407">
        <v>3</v>
      </c>
      <c r="U3407" t="s">
        <v>12</v>
      </c>
      <c r="V3407" t="s">
        <v>49</v>
      </c>
    </row>
    <row r="3408" spans="1:22" x14ac:dyDescent="0.3">
      <c r="A3408" t="str">
        <f t="shared" si="159"/>
        <v>CUST3407</v>
      </c>
      <c r="B3408">
        <v>47</v>
      </c>
      <c r="C3408" t="s">
        <v>7</v>
      </c>
      <c r="D3408" t="s">
        <v>8</v>
      </c>
      <c r="E3408" t="s">
        <v>46</v>
      </c>
      <c r="F3408">
        <v>0</v>
      </c>
      <c r="G3408" t="s">
        <v>40</v>
      </c>
      <c r="H3408" t="s">
        <v>41</v>
      </c>
      <c r="I3408" t="s">
        <v>16</v>
      </c>
      <c r="J3408" t="s">
        <v>21</v>
      </c>
      <c r="K3408">
        <v>4</v>
      </c>
      <c r="L3408">
        <v>48502</v>
      </c>
      <c r="M3408">
        <v>26575</v>
      </c>
      <c r="N3408" s="1">
        <f t="shared" si="160"/>
        <v>0.09</v>
      </c>
      <c r="O3408">
        <v>160690</v>
      </c>
      <c r="P3408">
        <v>0.28715364954662798</v>
      </c>
      <c r="Q3408" t="s">
        <v>28</v>
      </c>
      <c r="R3408" t="str">
        <f t="shared" si="161"/>
        <v>Approved</v>
      </c>
      <c r="S3408">
        <v>724</v>
      </c>
      <c r="T3408">
        <v>0</v>
      </c>
      <c r="U3408" t="s">
        <v>12</v>
      </c>
      <c r="V3408" t="s">
        <v>13</v>
      </c>
    </row>
    <row r="3409" spans="1:22" x14ac:dyDescent="0.3">
      <c r="A3409" t="str">
        <f t="shared" si="159"/>
        <v>CUST3408</v>
      </c>
      <c r="B3409">
        <v>45</v>
      </c>
      <c r="C3409" t="s">
        <v>17</v>
      </c>
      <c r="D3409" t="s">
        <v>8</v>
      </c>
      <c r="E3409" t="s">
        <v>9</v>
      </c>
      <c r="F3409">
        <v>3</v>
      </c>
      <c r="G3409" t="s">
        <v>42</v>
      </c>
      <c r="H3409" t="s">
        <v>43</v>
      </c>
      <c r="I3409" t="s">
        <v>16</v>
      </c>
      <c r="J3409" t="s">
        <v>21</v>
      </c>
      <c r="K3409">
        <v>0</v>
      </c>
      <c r="M3409">
        <v>28391</v>
      </c>
      <c r="N3409" s="1">
        <f t="shared" si="160"/>
        <v>0.12</v>
      </c>
      <c r="P3409">
        <v>0.14950841105291801</v>
      </c>
      <c r="Q3409" t="s">
        <v>31</v>
      </c>
      <c r="R3409" t="str">
        <f t="shared" si="161"/>
        <v>Rejected</v>
      </c>
      <c r="S3409">
        <v>615</v>
      </c>
      <c r="T3409">
        <v>2</v>
      </c>
      <c r="U3409" t="s">
        <v>39</v>
      </c>
      <c r="V3409" t="s">
        <v>49</v>
      </c>
    </row>
    <row r="3410" spans="1:22" x14ac:dyDescent="0.3">
      <c r="A3410" t="str">
        <f t="shared" si="159"/>
        <v>CUST3409</v>
      </c>
      <c r="B3410">
        <v>42</v>
      </c>
      <c r="C3410" t="s">
        <v>25</v>
      </c>
      <c r="D3410" t="s">
        <v>8</v>
      </c>
      <c r="E3410" t="s">
        <v>46</v>
      </c>
      <c r="F3410">
        <v>2</v>
      </c>
      <c r="G3410" t="s">
        <v>44</v>
      </c>
      <c r="H3410" t="s">
        <v>45</v>
      </c>
      <c r="I3410" t="s">
        <v>16</v>
      </c>
      <c r="J3410" t="s">
        <v>38</v>
      </c>
      <c r="K3410">
        <v>17</v>
      </c>
      <c r="L3410">
        <v>103785</v>
      </c>
      <c r="M3410">
        <v>8547</v>
      </c>
      <c r="N3410" s="1">
        <f t="shared" si="160"/>
        <v>0.12</v>
      </c>
      <c r="O3410">
        <v>40192</v>
      </c>
      <c r="P3410">
        <v>0.27282514556029502</v>
      </c>
      <c r="Q3410" t="s">
        <v>10</v>
      </c>
      <c r="R3410" t="str">
        <f t="shared" si="161"/>
        <v>Rejected</v>
      </c>
      <c r="S3410">
        <v>647</v>
      </c>
      <c r="T3410">
        <v>1</v>
      </c>
      <c r="U3410" t="s">
        <v>22</v>
      </c>
      <c r="V3410" t="s">
        <v>13</v>
      </c>
    </row>
    <row r="3411" spans="1:22" x14ac:dyDescent="0.3">
      <c r="A3411" t="str">
        <f t="shared" si="159"/>
        <v>CUST3410</v>
      </c>
      <c r="B3411">
        <v>56</v>
      </c>
      <c r="C3411" t="s">
        <v>25</v>
      </c>
      <c r="D3411" t="s">
        <v>26</v>
      </c>
      <c r="E3411" t="s">
        <v>46</v>
      </c>
      <c r="F3411">
        <v>0</v>
      </c>
      <c r="G3411" t="s">
        <v>47</v>
      </c>
      <c r="H3411" t="s">
        <v>48</v>
      </c>
      <c r="I3411" t="s">
        <v>16</v>
      </c>
      <c r="J3411" t="s">
        <v>11</v>
      </c>
      <c r="K3411">
        <v>12</v>
      </c>
      <c r="L3411">
        <v>61604</v>
      </c>
      <c r="M3411">
        <v>40381</v>
      </c>
      <c r="N3411" s="1">
        <f t="shared" si="160"/>
        <v>0.09</v>
      </c>
      <c r="P3411">
        <v>0.13432678721541499</v>
      </c>
      <c r="Q3411" t="s">
        <v>10</v>
      </c>
      <c r="R3411" t="str">
        <f t="shared" si="161"/>
        <v>Approved</v>
      </c>
      <c r="S3411">
        <v>696</v>
      </c>
      <c r="T3411">
        <v>0</v>
      </c>
      <c r="U3411" t="s">
        <v>12</v>
      </c>
      <c r="V3411" t="s">
        <v>13</v>
      </c>
    </row>
    <row r="3412" spans="1:22" x14ac:dyDescent="0.3">
      <c r="A3412" t="str">
        <f t="shared" si="159"/>
        <v>CUST3411</v>
      </c>
      <c r="B3412">
        <v>66</v>
      </c>
      <c r="C3412" t="s">
        <v>7</v>
      </c>
      <c r="D3412" t="s">
        <v>8</v>
      </c>
      <c r="E3412" t="s">
        <v>46</v>
      </c>
      <c r="G3412" t="s">
        <v>14</v>
      </c>
      <c r="H3412" t="s">
        <v>15</v>
      </c>
      <c r="I3412" t="s">
        <v>16</v>
      </c>
      <c r="J3412" t="s">
        <v>11</v>
      </c>
      <c r="K3412">
        <v>6</v>
      </c>
      <c r="L3412">
        <v>109695</v>
      </c>
      <c r="N3412" s="1">
        <f t="shared" si="160"/>
        <v>0.09</v>
      </c>
      <c r="O3412">
        <v>252391</v>
      </c>
      <c r="P3412">
        <v>0.31708136028178802</v>
      </c>
      <c r="Q3412" t="s">
        <v>28</v>
      </c>
      <c r="R3412" t="str">
        <f t="shared" si="161"/>
        <v>Approved</v>
      </c>
      <c r="S3412">
        <v>720</v>
      </c>
      <c r="T3412">
        <v>0</v>
      </c>
      <c r="U3412" t="s">
        <v>12</v>
      </c>
      <c r="V3412" t="s">
        <v>13</v>
      </c>
    </row>
    <row r="3413" spans="1:22" x14ac:dyDescent="0.3">
      <c r="A3413" t="str">
        <f t="shared" si="159"/>
        <v>CUST3412</v>
      </c>
      <c r="B3413">
        <v>54</v>
      </c>
      <c r="C3413" t="s">
        <v>25</v>
      </c>
      <c r="D3413" t="s">
        <v>18</v>
      </c>
      <c r="E3413" t="s">
        <v>27</v>
      </c>
      <c r="F3413">
        <v>2</v>
      </c>
      <c r="G3413" t="s">
        <v>24</v>
      </c>
      <c r="H3413" t="s">
        <v>24</v>
      </c>
      <c r="I3413" t="s">
        <v>16</v>
      </c>
      <c r="J3413" t="s">
        <v>38</v>
      </c>
      <c r="K3413">
        <v>15</v>
      </c>
      <c r="L3413">
        <v>107680</v>
      </c>
      <c r="M3413">
        <v>32068</v>
      </c>
      <c r="N3413" s="1">
        <f t="shared" si="160"/>
        <v>0.06</v>
      </c>
      <c r="P3413">
        <v>0.50225772161524496</v>
      </c>
      <c r="Q3413" t="s">
        <v>20</v>
      </c>
      <c r="R3413" t="str">
        <f t="shared" si="161"/>
        <v>Approved</v>
      </c>
      <c r="S3413">
        <v>799</v>
      </c>
      <c r="T3413">
        <v>0</v>
      </c>
      <c r="U3413" t="s">
        <v>12</v>
      </c>
      <c r="V3413" t="s">
        <v>13</v>
      </c>
    </row>
    <row r="3414" spans="1:22" x14ac:dyDescent="0.3">
      <c r="A3414" t="str">
        <f t="shared" si="159"/>
        <v>CUST3413</v>
      </c>
      <c r="B3414">
        <v>56</v>
      </c>
      <c r="C3414" t="s">
        <v>25</v>
      </c>
      <c r="D3414" t="s">
        <v>26</v>
      </c>
      <c r="E3414" t="s">
        <v>46</v>
      </c>
      <c r="F3414">
        <v>2</v>
      </c>
      <c r="G3414" t="s">
        <v>29</v>
      </c>
      <c r="H3414" t="s">
        <v>30</v>
      </c>
      <c r="I3414" t="s">
        <v>16</v>
      </c>
      <c r="J3414" t="s">
        <v>11</v>
      </c>
      <c r="K3414">
        <v>4</v>
      </c>
      <c r="L3414">
        <v>24714</v>
      </c>
      <c r="M3414">
        <v>24870</v>
      </c>
      <c r="N3414" s="1">
        <f t="shared" si="160"/>
        <v>0.12</v>
      </c>
      <c r="O3414">
        <v>227628</v>
      </c>
      <c r="P3414">
        <v>0.56475045162383297</v>
      </c>
      <c r="Q3414" t="s">
        <v>31</v>
      </c>
      <c r="R3414" t="str">
        <f t="shared" si="161"/>
        <v>Rejected</v>
      </c>
      <c r="S3414">
        <v>644</v>
      </c>
      <c r="T3414">
        <v>2</v>
      </c>
      <c r="U3414" t="s">
        <v>39</v>
      </c>
      <c r="V3414" t="s">
        <v>23</v>
      </c>
    </row>
    <row r="3415" spans="1:22" x14ac:dyDescent="0.3">
      <c r="A3415" t="str">
        <f t="shared" si="159"/>
        <v>CUST3414</v>
      </c>
      <c r="B3415">
        <v>60</v>
      </c>
      <c r="C3415" t="s">
        <v>17</v>
      </c>
      <c r="D3415" t="s">
        <v>8</v>
      </c>
      <c r="E3415" t="s">
        <v>46</v>
      </c>
      <c r="G3415" t="s">
        <v>33</v>
      </c>
      <c r="H3415" t="s">
        <v>34</v>
      </c>
      <c r="I3415" t="s">
        <v>16</v>
      </c>
      <c r="J3415" t="s">
        <v>21</v>
      </c>
      <c r="K3415">
        <v>7</v>
      </c>
      <c r="L3415">
        <v>54722</v>
      </c>
      <c r="N3415" s="1">
        <f t="shared" si="160"/>
        <v>0.09</v>
      </c>
      <c r="P3415">
        <v>0.29833658102091698</v>
      </c>
      <c r="Q3415" t="s">
        <v>28</v>
      </c>
      <c r="R3415" t="str">
        <f t="shared" si="161"/>
        <v>Approved</v>
      </c>
      <c r="S3415">
        <v>687</v>
      </c>
      <c r="T3415">
        <v>3</v>
      </c>
      <c r="U3415" t="s">
        <v>22</v>
      </c>
      <c r="V3415" t="s">
        <v>13</v>
      </c>
    </row>
    <row r="3416" spans="1:22" x14ac:dyDescent="0.3">
      <c r="A3416" t="str">
        <f t="shared" si="159"/>
        <v>CUST3415</v>
      </c>
      <c r="B3416">
        <v>36</v>
      </c>
      <c r="C3416" t="s">
        <v>17</v>
      </c>
      <c r="D3416" t="s">
        <v>26</v>
      </c>
      <c r="E3416" t="s">
        <v>19</v>
      </c>
      <c r="F3416">
        <v>2</v>
      </c>
      <c r="G3416" t="s">
        <v>35</v>
      </c>
      <c r="H3416" t="s">
        <v>36</v>
      </c>
      <c r="I3416" t="s">
        <v>16</v>
      </c>
      <c r="J3416" t="s">
        <v>11</v>
      </c>
      <c r="K3416">
        <v>18</v>
      </c>
      <c r="L3416">
        <v>25818</v>
      </c>
      <c r="M3416">
        <v>26160</v>
      </c>
      <c r="N3416" s="1">
        <f t="shared" si="160"/>
        <v>0.09</v>
      </c>
      <c r="O3416">
        <v>77508</v>
      </c>
      <c r="P3416">
        <v>0.41863059898454902</v>
      </c>
      <c r="Q3416" t="s">
        <v>10</v>
      </c>
      <c r="R3416" t="str">
        <f t="shared" si="161"/>
        <v>Rejected</v>
      </c>
      <c r="S3416">
        <v>693</v>
      </c>
      <c r="T3416">
        <v>1</v>
      </c>
      <c r="U3416" t="s">
        <v>22</v>
      </c>
      <c r="V3416" t="s">
        <v>13</v>
      </c>
    </row>
    <row r="3417" spans="1:22" x14ac:dyDescent="0.3">
      <c r="A3417" t="str">
        <f t="shared" si="159"/>
        <v>CUST3416</v>
      </c>
      <c r="B3417">
        <v>53</v>
      </c>
      <c r="C3417" t="s">
        <v>7</v>
      </c>
      <c r="D3417" t="s">
        <v>8</v>
      </c>
      <c r="E3417" t="s">
        <v>9</v>
      </c>
      <c r="F3417">
        <v>2</v>
      </c>
      <c r="G3417" t="s">
        <v>37</v>
      </c>
      <c r="H3417" t="s">
        <v>15</v>
      </c>
      <c r="I3417" t="s">
        <v>16</v>
      </c>
      <c r="J3417" t="s">
        <v>11</v>
      </c>
      <c r="K3417">
        <v>11</v>
      </c>
      <c r="L3417">
        <v>28163</v>
      </c>
      <c r="M3417">
        <v>21899</v>
      </c>
      <c r="N3417" s="1">
        <f t="shared" si="160"/>
        <v>0.09</v>
      </c>
      <c r="P3417">
        <v>0.32493350504808499</v>
      </c>
      <c r="Q3417" t="s">
        <v>31</v>
      </c>
      <c r="R3417" t="str">
        <f t="shared" si="161"/>
        <v>Rejected</v>
      </c>
      <c r="S3417">
        <v>713</v>
      </c>
      <c r="U3417" t="s">
        <v>39</v>
      </c>
      <c r="V3417" t="s">
        <v>13</v>
      </c>
    </row>
    <row r="3418" spans="1:22" x14ac:dyDescent="0.3">
      <c r="A3418" t="str">
        <f t="shared" si="159"/>
        <v>CUST3417</v>
      </c>
      <c r="B3418">
        <v>52</v>
      </c>
      <c r="C3418" t="s">
        <v>7</v>
      </c>
      <c r="D3418" t="s">
        <v>50</v>
      </c>
      <c r="E3418" t="s">
        <v>27</v>
      </c>
      <c r="F3418">
        <v>4</v>
      </c>
      <c r="G3418" t="s">
        <v>40</v>
      </c>
      <c r="H3418" t="s">
        <v>41</v>
      </c>
      <c r="I3418" t="s">
        <v>16</v>
      </c>
      <c r="J3418" t="s">
        <v>38</v>
      </c>
      <c r="K3418">
        <v>9</v>
      </c>
      <c r="L3418">
        <v>23078</v>
      </c>
      <c r="M3418">
        <v>29131</v>
      </c>
      <c r="N3418" s="1">
        <f t="shared" si="160"/>
        <v>0.09</v>
      </c>
      <c r="O3418">
        <v>28297</v>
      </c>
      <c r="P3418">
        <v>0.42670856413067798</v>
      </c>
      <c r="Q3418" t="s">
        <v>10</v>
      </c>
      <c r="R3418" t="str">
        <f t="shared" si="161"/>
        <v>Rejected</v>
      </c>
      <c r="S3418">
        <v>727</v>
      </c>
      <c r="T3418">
        <v>0</v>
      </c>
      <c r="U3418" t="s">
        <v>22</v>
      </c>
      <c r="V3418" t="s">
        <v>13</v>
      </c>
    </row>
    <row r="3419" spans="1:22" x14ac:dyDescent="0.3">
      <c r="A3419" t="str">
        <f t="shared" si="159"/>
        <v>CUST3418</v>
      </c>
      <c r="B3419">
        <v>26</v>
      </c>
      <c r="C3419" t="s">
        <v>7</v>
      </c>
      <c r="D3419" t="s">
        <v>26</v>
      </c>
      <c r="E3419" t="s">
        <v>9</v>
      </c>
      <c r="F3419">
        <v>3</v>
      </c>
      <c r="G3419" t="s">
        <v>42</v>
      </c>
      <c r="H3419" t="s">
        <v>43</v>
      </c>
      <c r="I3419" t="s">
        <v>16</v>
      </c>
      <c r="J3419" t="s">
        <v>11</v>
      </c>
      <c r="K3419">
        <v>3</v>
      </c>
      <c r="L3419">
        <v>25521</v>
      </c>
      <c r="M3419">
        <v>12574</v>
      </c>
      <c r="N3419" s="1">
        <f t="shared" si="160"/>
        <v>0.06</v>
      </c>
      <c r="O3419">
        <v>156450</v>
      </c>
      <c r="P3419">
        <v>0.249098672554455</v>
      </c>
      <c r="Q3419" t="s">
        <v>20</v>
      </c>
      <c r="R3419" t="str">
        <f t="shared" si="161"/>
        <v>Rejected</v>
      </c>
      <c r="S3419">
        <v>793</v>
      </c>
      <c r="T3419">
        <v>0</v>
      </c>
      <c r="U3419" t="s">
        <v>32</v>
      </c>
      <c r="V3419" t="s">
        <v>49</v>
      </c>
    </row>
    <row r="3420" spans="1:22" x14ac:dyDescent="0.3">
      <c r="A3420" t="str">
        <f t="shared" si="159"/>
        <v>CUST3419</v>
      </c>
      <c r="B3420">
        <v>28</v>
      </c>
      <c r="C3420" t="s">
        <v>25</v>
      </c>
      <c r="D3420" t="s">
        <v>8</v>
      </c>
      <c r="E3420" t="s">
        <v>19</v>
      </c>
      <c r="F3420">
        <v>2</v>
      </c>
      <c r="G3420" t="s">
        <v>44</v>
      </c>
      <c r="H3420" t="s">
        <v>45</v>
      </c>
      <c r="I3420" t="s">
        <v>16</v>
      </c>
      <c r="J3420" t="s">
        <v>11</v>
      </c>
      <c r="K3420">
        <v>0</v>
      </c>
      <c r="M3420">
        <v>45355</v>
      </c>
      <c r="N3420" s="1">
        <f t="shared" si="160"/>
        <v>0.12</v>
      </c>
      <c r="O3420">
        <v>231939</v>
      </c>
      <c r="P3420">
        <v>0.32467044313048499</v>
      </c>
      <c r="Q3420" t="s">
        <v>28</v>
      </c>
      <c r="R3420" t="str">
        <f t="shared" si="161"/>
        <v>Rejected</v>
      </c>
      <c r="S3420">
        <v>631</v>
      </c>
      <c r="T3420">
        <v>1</v>
      </c>
      <c r="U3420" t="s">
        <v>39</v>
      </c>
      <c r="V3420" t="s">
        <v>23</v>
      </c>
    </row>
    <row r="3421" spans="1:22" x14ac:dyDescent="0.3">
      <c r="A3421" t="str">
        <f t="shared" si="159"/>
        <v>CUST3420</v>
      </c>
      <c r="B3421">
        <v>64</v>
      </c>
      <c r="C3421" t="s">
        <v>17</v>
      </c>
      <c r="D3421" t="s">
        <v>50</v>
      </c>
      <c r="E3421" t="s">
        <v>9</v>
      </c>
      <c r="F3421">
        <v>3</v>
      </c>
      <c r="G3421" t="s">
        <v>47</v>
      </c>
      <c r="H3421" t="s">
        <v>48</v>
      </c>
      <c r="I3421" t="s">
        <v>16</v>
      </c>
      <c r="J3421" t="s">
        <v>11</v>
      </c>
      <c r="K3421">
        <v>7</v>
      </c>
      <c r="L3421">
        <v>111963</v>
      </c>
      <c r="M3421">
        <v>20300</v>
      </c>
      <c r="N3421" s="1">
        <f t="shared" si="160"/>
        <v>0.09</v>
      </c>
      <c r="O3421">
        <v>137461</v>
      </c>
      <c r="P3421">
        <v>0.39062516795213098</v>
      </c>
      <c r="Q3421" t="s">
        <v>20</v>
      </c>
      <c r="R3421" t="str">
        <f t="shared" si="161"/>
        <v>Approved</v>
      </c>
      <c r="S3421">
        <v>734</v>
      </c>
      <c r="T3421">
        <v>0</v>
      </c>
      <c r="U3421" t="s">
        <v>12</v>
      </c>
      <c r="V3421" t="s">
        <v>13</v>
      </c>
    </row>
    <row r="3422" spans="1:22" x14ac:dyDescent="0.3">
      <c r="A3422" t="str">
        <f t="shared" si="159"/>
        <v>CUST3421</v>
      </c>
      <c r="B3422">
        <v>27</v>
      </c>
      <c r="C3422" t="s">
        <v>25</v>
      </c>
      <c r="D3422" t="s">
        <v>18</v>
      </c>
      <c r="E3422" t="s">
        <v>27</v>
      </c>
      <c r="G3422" t="s">
        <v>14</v>
      </c>
      <c r="H3422" t="s">
        <v>15</v>
      </c>
      <c r="I3422" t="s">
        <v>16</v>
      </c>
      <c r="J3422" t="s">
        <v>21</v>
      </c>
      <c r="K3422">
        <v>2</v>
      </c>
      <c r="L3422">
        <v>88289</v>
      </c>
      <c r="M3422">
        <v>16470</v>
      </c>
      <c r="N3422" s="1">
        <f t="shared" si="160"/>
        <v>0.12</v>
      </c>
      <c r="O3422">
        <v>286446</v>
      </c>
      <c r="P3422">
        <v>0.29898308885396901</v>
      </c>
      <c r="Q3422" t="s">
        <v>31</v>
      </c>
      <c r="R3422" t="str">
        <f t="shared" si="161"/>
        <v>Rejected</v>
      </c>
      <c r="S3422">
        <v>637</v>
      </c>
      <c r="T3422">
        <v>0</v>
      </c>
      <c r="U3422" t="s">
        <v>39</v>
      </c>
      <c r="V3422" t="s">
        <v>13</v>
      </c>
    </row>
    <row r="3423" spans="1:22" x14ac:dyDescent="0.3">
      <c r="A3423" t="str">
        <f t="shared" si="159"/>
        <v>CUST3422</v>
      </c>
      <c r="B3423">
        <v>56</v>
      </c>
      <c r="C3423" t="s">
        <v>25</v>
      </c>
      <c r="D3423" t="s">
        <v>8</v>
      </c>
      <c r="E3423" t="s">
        <v>19</v>
      </c>
      <c r="F3423">
        <v>4</v>
      </c>
      <c r="G3423" t="s">
        <v>24</v>
      </c>
      <c r="H3423" t="s">
        <v>24</v>
      </c>
      <c r="I3423" t="s">
        <v>16</v>
      </c>
      <c r="J3423" t="s">
        <v>11</v>
      </c>
      <c r="K3423">
        <v>5</v>
      </c>
      <c r="L3423">
        <v>46799</v>
      </c>
      <c r="M3423">
        <v>46983</v>
      </c>
      <c r="N3423" s="1">
        <f t="shared" si="160"/>
        <v>0.09</v>
      </c>
      <c r="O3423">
        <v>155237</v>
      </c>
      <c r="P3423">
        <v>0.470096123329871</v>
      </c>
      <c r="Q3423" t="s">
        <v>31</v>
      </c>
      <c r="R3423" t="str">
        <f t="shared" si="161"/>
        <v>Approved</v>
      </c>
      <c r="S3423">
        <v>716</v>
      </c>
      <c r="T3423">
        <v>3</v>
      </c>
      <c r="U3423" t="s">
        <v>12</v>
      </c>
      <c r="V3423" t="s">
        <v>23</v>
      </c>
    </row>
    <row r="3424" spans="1:22" x14ac:dyDescent="0.3">
      <c r="A3424" t="str">
        <f t="shared" si="159"/>
        <v>CUST3423</v>
      </c>
      <c r="B3424">
        <v>37</v>
      </c>
      <c r="C3424" t="s">
        <v>7</v>
      </c>
      <c r="D3424" t="s">
        <v>50</v>
      </c>
      <c r="E3424" t="s">
        <v>27</v>
      </c>
      <c r="F3424">
        <v>1</v>
      </c>
      <c r="G3424" t="s">
        <v>29</v>
      </c>
      <c r="H3424" t="s">
        <v>30</v>
      </c>
      <c r="I3424" t="s">
        <v>16</v>
      </c>
      <c r="J3424" t="s">
        <v>38</v>
      </c>
      <c r="K3424">
        <v>9</v>
      </c>
      <c r="L3424">
        <v>29764</v>
      </c>
      <c r="M3424">
        <v>35467</v>
      </c>
      <c r="N3424" s="1">
        <f t="shared" si="160"/>
        <v>0.09</v>
      </c>
      <c r="O3424">
        <v>161659</v>
      </c>
      <c r="P3424">
        <v>0.24921402295932699</v>
      </c>
      <c r="Q3424" t="s">
        <v>20</v>
      </c>
      <c r="R3424" t="str">
        <f t="shared" si="161"/>
        <v>Rejected</v>
      </c>
      <c r="S3424">
        <v>686</v>
      </c>
      <c r="T3424">
        <v>4</v>
      </c>
      <c r="U3424" t="s">
        <v>39</v>
      </c>
      <c r="V3424" t="s">
        <v>49</v>
      </c>
    </row>
    <row r="3425" spans="1:22" x14ac:dyDescent="0.3">
      <c r="A3425" t="str">
        <f t="shared" si="159"/>
        <v>CUST3424</v>
      </c>
      <c r="B3425">
        <v>38</v>
      </c>
      <c r="C3425" t="s">
        <v>25</v>
      </c>
      <c r="D3425" t="s">
        <v>26</v>
      </c>
      <c r="E3425" t="s">
        <v>27</v>
      </c>
      <c r="F3425">
        <v>2</v>
      </c>
      <c r="G3425" t="s">
        <v>33</v>
      </c>
      <c r="H3425" t="s">
        <v>34</v>
      </c>
      <c r="I3425" t="s">
        <v>16</v>
      </c>
      <c r="J3425" t="s">
        <v>21</v>
      </c>
      <c r="K3425">
        <v>6</v>
      </c>
      <c r="L3425">
        <v>35600</v>
      </c>
      <c r="M3425">
        <v>25517</v>
      </c>
      <c r="N3425" s="1">
        <f t="shared" si="160"/>
        <v>0.12</v>
      </c>
      <c r="O3425">
        <v>270148</v>
      </c>
      <c r="P3425">
        <v>0.48148405748002199</v>
      </c>
      <c r="Q3425" t="s">
        <v>31</v>
      </c>
      <c r="R3425" t="str">
        <f t="shared" si="161"/>
        <v>Rejected</v>
      </c>
      <c r="S3425">
        <v>628</v>
      </c>
      <c r="T3425">
        <v>4</v>
      </c>
      <c r="U3425" t="s">
        <v>22</v>
      </c>
      <c r="V3425" t="s">
        <v>13</v>
      </c>
    </row>
    <row r="3426" spans="1:22" x14ac:dyDescent="0.3">
      <c r="A3426" t="str">
        <f t="shared" si="159"/>
        <v>CUST3425</v>
      </c>
      <c r="B3426">
        <v>43</v>
      </c>
      <c r="C3426" t="s">
        <v>17</v>
      </c>
      <c r="D3426" t="s">
        <v>50</v>
      </c>
      <c r="E3426" t="s">
        <v>9</v>
      </c>
      <c r="F3426">
        <v>3</v>
      </c>
      <c r="G3426" t="s">
        <v>35</v>
      </c>
      <c r="H3426" t="s">
        <v>36</v>
      </c>
      <c r="I3426" t="s">
        <v>16</v>
      </c>
      <c r="J3426" t="s">
        <v>21</v>
      </c>
      <c r="K3426">
        <v>9</v>
      </c>
      <c r="L3426">
        <v>23302</v>
      </c>
      <c r="M3426">
        <v>38489</v>
      </c>
      <c r="N3426" s="1">
        <f t="shared" si="160"/>
        <v>0.09</v>
      </c>
      <c r="O3426">
        <v>131377</v>
      </c>
      <c r="P3426">
        <v>0.504438646507685</v>
      </c>
      <c r="Q3426" t="s">
        <v>31</v>
      </c>
      <c r="R3426" t="str">
        <f t="shared" si="161"/>
        <v>Rejected</v>
      </c>
      <c r="S3426">
        <v>708</v>
      </c>
      <c r="U3426" t="s">
        <v>12</v>
      </c>
      <c r="V3426" t="s">
        <v>23</v>
      </c>
    </row>
    <row r="3427" spans="1:22" x14ac:dyDescent="0.3">
      <c r="A3427" t="str">
        <f t="shared" si="159"/>
        <v>CUST3426</v>
      </c>
      <c r="B3427">
        <v>59</v>
      </c>
      <c r="C3427" t="s">
        <v>25</v>
      </c>
      <c r="D3427" t="s">
        <v>50</v>
      </c>
      <c r="E3427" t="s">
        <v>27</v>
      </c>
      <c r="G3427" t="s">
        <v>37</v>
      </c>
      <c r="H3427" t="s">
        <v>15</v>
      </c>
      <c r="I3427" t="s">
        <v>16</v>
      </c>
      <c r="J3427" t="s">
        <v>21</v>
      </c>
      <c r="K3427">
        <v>16</v>
      </c>
      <c r="M3427">
        <v>18369</v>
      </c>
      <c r="N3427" s="1">
        <f t="shared" si="160"/>
        <v>0.06</v>
      </c>
      <c r="O3427">
        <v>25237</v>
      </c>
      <c r="P3427">
        <v>0.29832948934090298</v>
      </c>
      <c r="Q3427" t="s">
        <v>31</v>
      </c>
      <c r="R3427" t="str">
        <f t="shared" si="161"/>
        <v>Rejected</v>
      </c>
      <c r="S3427">
        <v>797</v>
      </c>
      <c r="T3427">
        <v>4</v>
      </c>
      <c r="U3427" t="s">
        <v>32</v>
      </c>
      <c r="V3427" t="s">
        <v>13</v>
      </c>
    </row>
    <row r="3428" spans="1:22" x14ac:dyDescent="0.3">
      <c r="A3428" t="str">
        <f t="shared" si="159"/>
        <v>CUST3427</v>
      </c>
      <c r="B3428">
        <v>55</v>
      </c>
      <c r="C3428" t="s">
        <v>7</v>
      </c>
      <c r="D3428" t="s">
        <v>18</v>
      </c>
      <c r="E3428" t="s">
        <v>19</v>
      </c>
      <c r="F3428">
        <v>4</v>
      </c>
      <c r="G3428" t="s">
        <v>40</v>
      </c>
      <c r="H3428" t="s">
        <v>41</v>
      </c>
      <c r="I3428" t="s">
        <v>16</v>
      </c>
      <c r="J3428" t="s">
        <v>21</v>
      </c>
      <c r="K3428">
        <v>4</v>
      </c>
      <c r="L3428">
        <v>106940</v>
      </c>
      <c r="M3428">
        <v>9819</v>
      </c>
      <c r="N3428" s="1">
        <f t="shared" si="160"/>
        <v>0.09</v>
      </c>
      <c r="O3428">
        <v>155589</v>
      </c>
      <c r="P3428">
        <v>0.39823590989570701</v>
      </c>
      <c r="Q3428" t="s">
        <v>31</v>
      </c>
      <c r="R3428" t="str">
        <f t="shared" si="161"/>
        <v>Approved</v>
      </c>
      <c r="S3428">
        <v>679</v>
      </c>
      <c r="T3428">
        <v>3</v>
      </c>
      <c r="U3428" t="s">
        <v>12</v>
      </c>
      <c r="V3428" t="s">
        <v>13</v>
      </c>
    </row>
    <row r="3429" spans="1:22" x14ac:dyDescent="0.3">
      <c r="A3429" t="str">
        <f t="shared" si="159"/>
        <v>CUST3428</v>
      </c>
      <c r="B3429">
        <v>49</v>
      </c>
      <c r="C3429" t="s">
        <v>25</v>
      </c>
      <c r="D3429" t="s">
        <v>8</v>
      </c>
      <c r="E3429" t="s">
        <v>19</v>
      </c>
      <c r="F3429">
        <v>3</v>
      </c>
      <c r="G3429" t="s">
        <v>42</v>
      </c>
      <c r="H3429" t="s">
        <v>43</v>
      </c>
      <c r="I3429" t="s">
        <v>16</v>
      </c>
      <c r="J3429" t="s">
        <v>11</v>
      </c>
      <c r="K3429">
        <v>1</v>
      </c>
      <c r="M3429">
        <v>12595</v>
      </c>
      <c r="N3429" s="1">
        <f t="shared" si="160"/>
        <v>0.12</v>
      </c>
      <c r="O3429">
        <v>211487</v>
      </c>
      <c r="P3429">
        <v>0.29820995822920299</v>
      </c>
      <c r="Q3429" t="s">
        <v>31</v>
      </c>
      <c r="R3429" t="str">
        <f t="shared" si="161"/>
        <v>Rejected</v>
      </c>
      <c r="S3429">
        <v>623</v>
      </c>
      <c r="T3429">
        <v>2</v>
      </c>
      <c r="U3429" t="s">
        <v>12</v>
      </c>
      <c r="V3429" t="s">
        <v>23</v>
      </c>
    </row>
    <row r="3430" spans="1:22" x14ac:dyDescent="0.3">
      <c r="A3430" t="str">
        <f t="shared" si="159"/>
        <v>CUST3429</v>
      </c>
      <c r="B3430">
        <v>66</v>
      </c>
      <c r="C3430" t="s">
        <v>25</v>
      </c>
      <c r="D3430" t="s">
        <v>8</v>
      </c>
      <c r="E3430" t="s">
        <v>46</v>
      </c>
      <c r="F3430">
        <v>3</v>
      </c>
      <c r="G3430" t="s">
        <v>44</v>
      </c>
      <c r="H3430" t="s">
        <v>45</v>
      </c>
      <c r="I3430" t="s">
        <v>16</v>
      </c>
      <c r="J3430" t="s">
        <v>38</v>
      </c>
      <c r="K3430">
        <v>2</v>
      </c>
      <c r="M3430">
        <v>7672</v>
      </c>
      <c r="N3430" s="1">
        <f t="shared" si="160"/>
        <v>0.09</v>
      </c>
      <c r="O3430">
        <v>78830</v>
      </c>
      <c r="P3430">
        <v>0.16846361440576699</v>
      </c>
      <c r="Q3430" t="s">
        <v>31</v>
      </c>
      <c r="R3430" t="str">
        <f t="shared" si="161"/>
        <v>Rejected</v>
      </c>
      <c r="S3430">
        <v>663</v>
      </c>
      <c r="T3430">
        <v>4</v>
      </c>
      <c r="U3430" t="s">
        <v>22</v>
      </c>
      <c r="V3430" t="s">
        <v>23</v>
      </c>
    </row>
    <row r="3431" spans="1:22" x14ac:dyDescent="0.3">
      <c r="A3431" t="str">
        <f t="shared" si="159"/>
        <v>CUST3430</v>
      </c>
      <c r="B3431">
        <v>45</v>
      </c>
      <c r="C3431" t="s">
        <v>25</v>
      </c>
      <c r="D3431" t="s">
        <v>18</v>
      </c>
      <c r="E3431" t="s">
        <v>9</v>
      </c>
      <c r="F3431">
        <v>1</v>
      </c>
      <c r="G3431" t="s">
        <v>47</v>
      </c>
      <c r="H3431" t="s">
        <v>48</v>
      </c>
      <c r="I3431" t="s">
        <v>16</v>
      </c>
      <c r="J3431" t="s">
        <v>21</v>
      </c>
      <c r="K3431">
        <v>15</v>
      </c>
      <c r="L3431">
        <v>64456</v>
      </c>
      <c r="M3431">
        <v>46099</v>
      </c>
      <c r="N3431" s="1">
        <f t="shared" si="160"/>
        <v>0.09</v>
      </c>
      <c r="O3431">
        <v>54806</v>
      </c>
      <c r="P3431">
        <v>0.16503460092894001</v>
      </c>
      <c r="Q3431" t="s">
        <v>20</v>
      </c>
      <c r="R3431" t="str">
        <f t="shared" si="161"/>
        <v>Approved</v>
      </c>
      <c r="S3431">
        <v>743</v>
      </c>
      <c r="T3431">
        <v>0</v>
      </c>
      <c r="U3431" t="s">
        <v>32</v>
      </c>
      <c r="V3431" t="s">
        <v>49</v>
      </c>
    </row>
    <row r="3432" spans="1:22" x14ac:dyDescent="0.3">
      <c r="A3432" t="str">
        <f t="shared" si="159"/>
        <v>CUST3431</v>
      </c>
      <c r="B3432">
        <v>37</v>
      </c>
      <c r="C3432" t="s">
        <v>17</v>
      </c>
      <c r="D3432" t="s">
        <v>26</v>
      </c>
      <c r="E3432" t="s">
        <v>9</v>
      </c>
      <c r="F3432">
        <v>1</v>
      </c>
      <c r="G3432" t="s">
        <v>14</v>
      </c>
      <c r="H3432" t="s">
        <v>15</v>
      </c>
      <c r="I3432" t="s">
        <v>16</v>
      </c>
      <c r="J3432" t="s">
        <v>21</v>
      </c>
      <c r="K3432">
        <v>7</v>
      </c>
      <c r="L3432">
        <v>25310</v>
      </c>
      <c r="M3432">
        <v>6158</v>
      </c>
      <c r="N3432" s="1">
        <f t="shared" si="160"/>
        <v>0.06</v>
      </c>
      <c r="O3432">
        <v>257352</v>
      </c>
      <c r="P3432">
        <v>0.11995385655235</v>
      </c>
      <c r="Q3432" t="s">
        <v>28</v>
      </c>
      <c r="R3432" t="str">
        <f t="shared" si="161"/>
        <v>Rejected</v>
      </c>
      <c r="S3432">
        <v>777</v>
      </c>
      <c r="T3432">
        <v>0</v>
      </c>
      <c r="U3432" t="s">
        <v>12</v>
      </c>
      <c r="V3432" t="s">
        <v>13</v>
      </c>
    </row>
    <row r="3433" spans="1:22" x14ac:dyDescent="0.3">
      <c r="A3433" t="str">
        <f t="shared" si="159"/>
        <v>CUST3432</v>
      </c>
      <c r="B3433">
        <v>59</v>
      </c>
      <c r="C3433" t="s">
        <v>17</v>
      </c>
      <c r="D3433" t="s">
        <v>18</v>
      </c>
      <c r="E3433" t="s">
        <v>19</v>
      </c>
      <c r="G3433" t="s">
        <v>24</v>
      </c>
      <c r="H3433" t="s">
        <v>24</v>
      </c>
      <c r="I3433" t="s">
        <v>16</v>
      </c>
      <c r="J3433" t="s">
        <v>21</v>
      </c>
      <c r="K3433">
        <v>11</v>
      </c>
      <c r="L3433">
        <v>84575</v>
      </c>
      <c r="M3433">
        <v>9014</v>
      </c>
      <c r="N3433" s="1">
        <f t="shared" si="160"/>
        <v>0.09</v>
      </c>
      <c r="O3433">
        <v>276245</v>
      </c>
      <c r="P3433">
        <v>0.43118190192107803</v>
      </c>
      <c r="Q3433" t="s">
        <v>31</v>
      </c>
      <c r="R3433" t="str">
        <f t="shared" si="161"/>
        <v>Approved</v>
      </c>
      <c r="S3433">
        <v>703</v>
      </c>
      <c r="T3433">
        <v>4</v>
      </c>
      <c r="U3433" t="s">
        <v>39</v>
      </c>
      <c r="V3433" t="s">
        <v>13</v>
      </c>
    </row>
    <row r="3434" spans="1:22" x14ac:dyDescent="0.3">
      <c r="A3434" t="str">
        <f t="shared" si="159"/>
        <v>CUST3433</v>
      </c>
      <c r="B3434">
        <v>67</v>
      </c>
      <c r="C3434" t="s">
        <v>25</v>
      </c>
      <c r="D3434" t="s">
        <v>18</v>
      </c>
      <c r="E3434" t="s">
        <v>9</v>
      </c>
      <c r="F3434">
        <v>2</v>
      </c>
      <c r="G3434" t="s">
        <v>29</v>
      </c>
      <c r="H3434" t="s">
        <v>30</v>
      </c>
      <c r="I3434" t="s">
        <v>16</v>
      </c>
      <c r="J3434" t="s">
        <v>38</v>
      </c>
      <c r="K3434">
        <v>9</v>
      </c>
      <c r="M3434">
        <v>28047</v>
      </c>
      <c r="N3434" s="1">
        <f t="shared" si="160"/>
        <v>0.12</v>
      </c>
      <c r="O3434">
        <v>151543</v>
      </c>
      <c r="P3434">
        <v>0.47923854215550099</v>
      </c>
      <c r="Q3434" t="s">
        <v>31</v>
      </c>
      <c r="R3434" t="str">
        <f t="shared" si="161"/>
        <v>Rejected</v>
      </c>
      <c r="S3434">
        <v>637</v>
      </c>
      <c r="U3434" t="s">
        <v>39</v>
      </c>
      <c r="V3434" t="s">
        <v>49</v>
      </c>
    </row>
    <row r="3435" spans="1:22" x14ac:dyDescent="0.3">
      <c r="A3435" t="str">
        <f t="shared" si="159"/>
        <v>CUST3434</v>
      </c>
      <c r="B3435">
        <v>49</v>
      </c>
      <c r="C3435" t="s">
        <v>17</v>
      </c>
      <c r="D3435" t="s">
        <v>18</v>
      </c>
      <c r="E3435" t="s">
        <v>19</v>
      </c>
      <c r="F3435">
        <v>2</v>
      </c>
      <c r="G3435" t="s">
        <v>33</v>
      </c>
      <c r="H3435" t="s">
        <v>34</v>
      </c>
      <c r="I3435" t="s">
        <v>16</v>
      </c>
      <c r="J3435" t="s">
        <v>38</v>
      </c>
      <c r="K3435">
        <v>7</v>
      </c>
      <c r="L3435">
        <v>72256</v>
      </c>
      <c r="M3435">
        <v>38595</v>
      </c>
      <c r="N3435" s="1">
        <f t="shared" si="160"/>
        <v>0.15</v>
      </c>
      <c r="O3435">
        <v>201244</v>
      </c>
      <c r="P3435">
        <v>0.140771209372926</v>
      </c>
      <c r="Q3435" t="s">
        <v>31</v>
      </c>
      <c r="R3435" t="str">
        <f t="shared" si="161"/>
        <v>Rejected</v>
      </c>
      <c r="T3435">
        <v>4</v>
      </c>
      <c r="U3435" t="s">
        <v>32</v>
      </c>
      <c r="V3435" t="s">
        <v>13</v>
      </c>
    </row>
    <row r="3436" spans="1:22" x14ac:dyDescent="0.3">
      <c r="A3436" t="str">
        <f t="shared" si="159"/>
        <v>CUST3435</v>
      </c>
      <c r="B3436">
        <v>42</v>
      </c>
      <c r="C3436" t="s">
        <v>25</v>
      </c>
      <c r="D3436" t="s">
        <v>26</v>
      </c>
      <c r="E3436" t="s">
        <v>27</v>
      </c>
      <c r="F3436">
        <v>3</v>
      </c>
      <c r="G3436" t="s">
        <v>35</v>
      </c>
      <c r="H3436" t="s">
        <v>36</v>
      </c>
      <c r="I3436" t="s">
        <v>16</v>
      </c>
      <c r="J3436" t="s">
        <v>11</v>
      </c>
      <c r="K3436">
        <v>0</v>
      </c>
      <c r="L3436">
        <v>109891</v>
      </c>
      <c r="M3436">
        <v>22426</v>
      </c>
      <c r="N3436" s="1">
        <f t="shared" si="160"/>
        <v>0.06</v>
      </c>
      <c r="O3436">
        <v>55701</v>
      </c>
      <c r="P3436">
        <v>0.35383609695796198</v>
      </c>
      <c r="Q3436" t="s">
        <v>31</v>
      </c>
      <c r="R3436" t="str">
        <f t="shared" si="161"/>
        <v>Approved</v>
      </c>
      <c r="S3436">
        <v>753</v>
      </c>
      <c r="T3436">
        <v>0</v>
      </c>
      <c r="U3436" t="s">
        <v>32</v>
      </c>
      <c r="V3436" t="s">
        <v>13</v>
      </c>
    </row>
    <row r="3437" spans="1:22" x14ac:dyDescent="0.3">
      <c r="A3437" t="str">
        <f t="shared" si="159"/>
        <v>CUST3436</v>
      </c>
      <c r="B3437">
        <v>25</v>
      </c>
      <c r="C3437" t="s">
        <v>17</v>
      </c>
      <c r="D3437" t="s">
        <v>26</v>
      </c>
      <c r="E3437" t="s">
        <v>46</v>
      </c>
      <c r="F3437">
        <v>4</v>
      </c>
      <c r="G3437" t="s">
        <v>37</v>
      </c>
      <c r="H3437" t="s">
        <v>15</v>
      </c>
      <c r="I3437" t="s">
        <v>16</v>
      </c>
      <c r="J3437" t="s">
        <v>11</v>
      </c>
      <c r="K3437">
        <v>8</v>
      </c>
      <c r="L3437">
        <v>33222</v>
      </c>
      <c r="M3437">
        <v>49390</v>
      </c>
      <c r="N3437" s="1">
        <f t="shared" si="160"/>
        <v>0.09</v>
      </c>
      <c r="O3437">
        <v>86740</v>
      </c>
      <c r="P3437">
        <v>0.13679892300775001</v>
      </c>
      <c r="Q3437" t="s">
        <v>28</v>
      </c>
      <c r="R3437" t="str">
        <f t="shared" si="161"/>
        <v>Approved</v>
      </c>
      <c r="S3437">
        <v>673</v>
      </c>
      <c r="T3437">
        <v>2</v>
      </c>
      <c r="U3437" t="s">
        <v>32</v>
      </c>
      <c r="V3437" t="s">
        <v>13</v>
      </c>
    </row>
    <row r="3438" spans="1:22" x14ac:dyDescent="0.3">
      <c r="A3438" t="str">
        <f t="shared" si="159"/>
        <v>CUST3437</v>
      </c>
      <c r="B3438">
        <v>69</v>
      </c>
      <c r="C3438" t="s">
        <v>25</v>
      </c>
      <c r="D3438" t="s">
        <v>50</v>
      </c>
      <c r="E3438" t="s">
        <v>19</v>
      </c>
      <c r="F3438">
        <v>4</v>
      </c>
      <c r="G3438" t="s">
        <v>40</v>
      </c>
      <c r="H3438" t="s">
        <v>41</v>
      </c>
      <c r="I3438" t="s">
        <v>16</v>
      </c>
      <c r="J3438" t="s">
        <v>38</v>
      </c>
      <c r="K3438">
        <v>3</v>
      </c>
      <c r="N3438" s="1">
        <f t="shared" si="160"/>
        <v>0.09</v>
      </c>
      <c r="P3438">
        <v>0.154648954603823</v>
      </c>
      <c r="Q3438" t="s">
        <v>31</v>
      </c>
      <c r="R3438" t="str">
        <f t="shared" si="161"/>
        <v>Rejected</v>
      </c>
      <c r="S3438">
        <v>674</v>
      </c>
      <c r="T3438">
        <v>0</v>
      </c>
      <c r="U3438" t="s">
        <v>22</v>
      </c>
      <c r="V3438" t="s">
        <v>13</v>
      </c>
    </row>
    <row r="3439" spans="1:22" x14ac:dyDescent="0.3">
      <c r="A3439" t="str">
        <f t="shared" si="159"/>
        <v>CUST3438</v>
      </c>
      <c r="B3439">
        <v>67</v>
      </c>
      <c r="C3439" t="s">
        <v>7</v>
      </c>
      <c r="D3439" t="s">
        <v>8</v>
      </c>
      <c r="E3439" t="s">
        <v>9</v>
      </c>
      <c r="F3439">
        <v>0</v>
      </c>
      <c r="G3439" t="s">
        <v>42</v>
      </c>
      <c r="H3439" t="s">
        <v>43</v>
      </c>
      <c r="I3439" t="s">
        <v>16</v>
      </c>
      <c r="J3439" t="s">
        <v>11</v>
      </c>
      <c r="K3439">
        <v>19</v>
      </c>
      <c r="L3439">
        <v>67836</v>
      </c>
      <c r="M3439">
        <v>30821</v>
      </c>
      <c r="N3439" s="1">
        <f t="shared" si="160"/>
        <v>0.06</v>
      </c>
      <c r="P3439">
        <v>0.59343540477572798</v>
      </c>
      <c r="Q3439" t="s">
        <v>20</v>
      </c>
      <c r="R3439" t="str">
        <f t="shared" si="161"/>
        <v>Approved</v>
      </c>
      <c r="S3439">
        <v>768</v>
      </c>
      <c r="T3439">
        <v>1</v>
      </c>
      <c r="U3439" t="s">
        <v>39</v>
      </c>
      <c r="V3439" t="s">
        <v>13</v>
      </c>
    </row>
    <row r="3440" spans="1:22" x14ac:dyDescent="0.3">
      <c r="A3440" t="str">
        <f t="shared" si="159"/>
        <v>CUST3439</v>
      </c>
      <c r="B3440">
        <v>47</v>
      </c>
      <c r="C3440" t="s">
        <v>17</v>
      </c>
      <c r="D3440" t="s">
        <v>8</v>
      </c>
      <c r="E3440" t="s">
        <v>9</v>
      </c>
      <c r="F3440">
        <v>0</v>
      </c>
      <c r="G3440" t="s">
        <v>44</v>
      </c>
      <c r="H3440" t="s">
        <v>45</v>
      </c>
      <c r="I3440" t="s">
        <v>16</v>
      </c>
      <c r="J3440" t="s">
        <v>38</v>
      </c>
      <c r="K3440">
        <v>7</v>
      </c>
      <c r="L3440">
        <v>113012</v>
      </c>
      <c r="M3440">
        <v>8560</v>
      </c>
      <c r="N3440" s="1">
        <f t="shared" si="160"/>
        <v>0.06</v>
      </c>
      <c r="O3440">
        <v>186122</v>
      </c>
      <c r="P3440">
        <v>0.19822135620673301</v>
      </c>
      <c r="Q3440" t="s">
        <v>10</v>
      </c>
      <c r="R3440" t="str">
        <f t="shared" si="161"/>
        <v>Approved</v>
      </c>
      <c r="S3440">
        <v>796</v>
      </c>
      <c r="T3440">
        <v>3</v>
      </c>
      <c r="U3440" t="s">
        <v>12</v>
      </c>
      <c r="V3440" t="s">
        <v>13</v>
      </c>
    </row>
    <row r="3441" spans="1:22" x14ac:dyDescent="0.3">
      <c r="A3441" t="str">
        <f t="shared" si="159"/>
        <v>CUST3440</v>
      </c>
      <c r="B3441">
        <v>25</v>
      </c>
      <c r="C3441" t="s">
        <v>25</v>
      </c>
      <c r="D3441" t="s">
        <v>8</v>
      </c>
      <c r="E3441" t="s">
        <v>9</v>
      </c>
      <c r="F3441">
        <v>1</v>
      </c>
      <c r="G3441" t="s">
        <v>47</v>
      </c>
      <c r="H3441" t="s">
        <v>48</v>
      </c>
      <c r="I3441" t="s">
        <v>16</v>
      </c>
      <c r="J3441" t="s">
        <v>38</v>
      </c>
      <c r="K3441">
        <v>11</v>
      </c>
      <c r="M3441">
        <v>46584</v>
      </c>
      <c r="N3441" s="1">
        <f t="shared" si="160"/>
        <v>0.09</v>
      </c>
      <c r="P3441">
        <v>0.210576525738605</v>
      </c>
      <c r="Q3441" t="s">
        <v>31</v>
      </c>
      <c r="R3441" t="str">
        <f t="shared" si="161"/>
        <v>Rejected</v>
      </c>
      <c r="S3441">
        <v>730</v>
      </c>
      <c r="T3441">
        <v>4</v>
      </c>
      <c r="U3441" t="s">
        <v>22</v>
      </c>
      <c r="V3441" t="s">
        <v>23</v>
      </c>
    </row>
    <row r="3442" spans="1:22" x14ac:dyDescent="0.3">
      <c r="A3442" t="str">
        <f t="shared" si="159"/>
        <v>CUST3441</v>
      </c>
      <c r="B3442">
        <v>66</v>
      </c>
      <c r="C3442" t="s">
        <v>25</v>
      </c>
      <c r="D3442" t="s">
        <v>50</v>
      </c>
      <c r="E3442" t="s">
        <v>46</v>
      </c>
      <c r="F3442">
        <v>1</v>
      </c>
      <c r="G3442" t="s">
        <v>14</v>
      </c>
      <c r="H3442" t="s">
        <v>15</v>
      </c>
      <c r="I3442" t="s">
        <v>16</v>
      </c>
      <c r="J3442" t="s">
        <v>38</v>
      </c>
      <c r="K3442">
        <v>18</v>
      </c>
      <c r="L3442">
        <v>45622</v>
      </c>
      <c r="M3442">
        <v>20362</v>
      </c>
      <c r="N3442" s="1">
        <f t="shared" si="160"/>
        <v>0.09</v>
      </c>
      <c r="O3442">
        <v>115345</v>
      </c>
      <c r="P3442">
        <v>0.57228570747055896</v>
      </c>
      <c r="Q3442" t="s">
        <v>31</v>
      </c>
      <c r="R3442" t="str">
        <f t="shared" si="161"/>
        <v>Approved</v>
      </c>
      <c r="S3442">
        <v>687</v>
      </c>
      <c r="T3442">
        <v>0</v>
      </c>
      <c r="U3442" t="s">
        <v>39</v>
      </c>
      <c r="V3442" t="s">
        <v>13</v>
      </c>
    </row>
    <row r="3443" spans="1:22" x14ac:dyDescent="0.3">
      <c r="A3443" t="str">
        <f t="shared" si="159"/>
        <v>CUST3442</v>
      </c>
      <c r="B3443">
        <v>52</v>
      </c>
      <c r="C3443" t="s">
        <v>25</v>
      </c>
      <c r="D3443" t="s">
        <v>8</v>
      </c>
      <c r="E3443" t="s">
        <v>9</v>
      </c>
      <c r="F3443">
        <v>2</v>
      </c>
      <c r="G3443" t="s">
        <v>24</v>
      </c>
      <c r="H3443" t="s">
        <v>24</v>
      </c>
      <c r="I3443" t="s">
        <v>16</v>
      </c>
      <c r="J3443" t="s">
        <v>21</v>
      </c>
      <c r="K3443">
        <v>14</v>
      </c>
      <c r="L3443">
        <v>59846</v>
      </c>
      <c r="N3443" s="1">
        <f t="shared" si="160"/>
        <v>0.09</v>
      </c>
      <c r="O3443">
        <v>215105</v>
      </c>
      <c r="P3443">
        <v>0.20890559468803699</v>
      </c>
      <c r="Q3443" t="s">
        <v>20</v>
      </c>
      <c r="R3443" t="str">
        <f t="shared" si="161"/>
        <v>Approved</v>
      </c>
      <c r="S3443">
        <v>658</v>
      </c>
      <c r="U3443" t="s">
        <v>39</v>
      </c>
      <c r="V3443" t="s">
        <v>13</v>
      </c>
    </row>
    <row r="3444" spans="1:22" x14ac:dyDescent="0.3">
      <c r="A3444" t="str">
        <f t="shared" si="159"/>
        <v>CUST3443</v>
      </c>
      <c r="B3444">
        <v>26</v>
      </c>
      <c r="C3444" t="s">
        <v>7</v>
      </c>
      <c r="D3444" t="s">
        <v>8</v>
      </c>
      <c r="E3444" t="s">
        <v>19</v>
      </c>
      <c r="G3444" t="s">
        <v>29</v>
      </c>
      <c r="H3444" t="s">
        <v>30</v>
      </c>
      <c r="I3444" t="s">
        <v>16</v>
      </c>
      <c r="J3444" t="s">
        <v>11</v>
      </c>
      <c r="K3444">
        <v>19</v>
      </c>
      <c r="L3444">
        <v>100192</v>
      </c>
      <c r="N3444" s="1">
        <f t="shared" si="160"/>
        <v>0.15</v>
      </c>
      <c r="O3444">
        <v>180066</v>
      </c>
      <c r="P3444">
        <v>0.115175310948275</v>
      </c>
      <c r="Q3444" t="s">
        <v>28</v>
      </c>
      <c r="R3444" t="str">
        <f t="shared" si="161"/>
        <v>Rejected</v>
      </c>
      <c r="T3444">
        <v>4</v>
      </c>
      <c r="U3444" t="s">
        <v>39</v>
      </c>
      <c r="V3444" t="s">
        <v>13</v>
      </c>
    </row>
    <row r="3445" spans="1:22" x14ac:dyDescent="0.3">
      <c r="A3445" t="str">
        <f t="shared" si="159"/>
        <v>CUST3444</v>
      </c>
      <c r="B3445">
        <v>24</v>
      </c>
      <c r="C3445" t="s">
        <v>7</v>
      </c>
      <c r="D3445" t="s">
        <v>18</v>
      </c>
      <c r="E3445" t="s">
        <v>46</v>
      </c>
      <c r="F3445">
        <v>0</v>
      </c>
      <c r="G3445" t="s">
        <v>33</v>
      </c>
      <c r="H3445" t="s">
        <v>34</v>
      </c>
      <c r="I3445" t="s">
        <v>16</v>
      </c>
      <c r="J3445" t="s">
        <v>38</v>
      </c>
      <c r="K3445">
        <v>8</v>
      </c>
      <c r="M3445">
        <v>45415</v>
      </c>
      <c r="N3445" s="1">
        <f t="shared" si="160"/>
        <v>0.09</v>
      </c>
      <c r="O3445">
        <v>97227</v>
      </c>
      <c r="P3445">
        <v>0.54092153152740097</v>
      </c>
      <c r="Q3445" t="s">
        <v>31</v>
      </c>
      <c r="R3445" t="str">
        <f t="shared" si="161"/>
        <v>Rejected</v>
      </c>
      <c r="S3445">
        <v>682</v>
      </c>
      <c r="T3445">
        <v>1</v>
      </c>
      <c r="U3445" t="s">
        <v>32</v>
      </c>
      <c r="V3445" t="s">
        <v>23</v>
      </c>
    </row>
    <row r="3446" spans="1:22" x14ac:dyDescent="0.3">
      <c r="A3446" t="str">
        <f t="shared" si="159"/>
        <v>CUST3445</v>
      </c>
      <c r="B3446">
        <v>47</v>
      </c>
      <c r="C3446" t="s">
        <v>25</v>
      </c>
      <c r="D3446" t="s">
        <v>26</v>
      </c>
      <c r="E3446" t="s">
        <v>9</v>
      </c>
      <c r="F3446">
        <v>2</v>
      </c>
      <c r="G3446" t="s">
        <v>35</v>
      </c>
      <c r="H3446" t="s">
        <v>36</v>
      </c>
      <c r="I3446" t="s">
        <v>16</v>
      </c>
      <c r="J3446" t="s">
        <v>11</v>
      </c>
      <c r="K3446">
        <v>7</v>
      </c>
      <c r="M3446">
        <v>21044</v>
      </c>
      <c r="N3446" s="1">
        <f t="shared" si="160"/>
        <v>0.09</v>
      </c>
      <c r="O3446">
        <v>240581</v>
      </c>
      <c r="P3446">
        <v>0.31308657817033297</v>
      </c>
      <c r="Q3446" t="s">
        <v>10</v>
      </c>
      <c r="R3446" t="str">
        <f t="shared" si="161"/>
        <v>Rejected</v>
      </c>
      <c r="S3446">
        <v>653</v>
      </c>
      <c r="T3446">
        <v>3</v>
      </c>
      <c r="U3446" t="s">
        <v>39</v>
      </c>
      <c r="V3446" t="s">
        <v>13</v>
      </c>
    </row>
    <row r="3447" spans="1:22" x14ac:dyDescent="0.3">
      <c r="A3447" t="str">
        <f t="shared" si="159"/>
        <v>CUST3446</v>
      </c>
      <c r="B3447">
        <v>56</v>
      </c>
      <c r="C3447" t="s">
        <v>25</v>
      </c>
      <c r="D3447" t="s">
        <v>18</v>
      </c>
      <c r="E3447" t="s">
        <v>9</v>
      </c>
      <c r="F3447">
        <v>2</v>
      </c>
      <c r="G3447" t="s">
        <v>37</v>
      </c>
      <c r="H3447" t="s">
        <v>15</v>
      </c>
      <c r="I3447" t="s">
        <v>16</v>
      </c>
      <c r="J3447" t="s">
        <v>11</v>
      </c>
      <c r="K3447">
        <v>17</v>
      </c>
      <c r="L3447">
        <v>39575</v>
      </c>
      <c r="M3447">
        <v>26946</v>
      </c>
      <c r="N3447" s="1">
        <f t="shared" si="160"/>
        <v>0.09</v>
      </c>
      <c r="O3447">
        <v>289097</v>
      </c>
      <c r="P3447">
        <v>0.47769585655452201</v>
      </c>
      <c r="Q3447" t="s">
        <v>28</v>
      </c>
      <c r="R3447" t="str">
        <f t="shared" si="161"/>
        <v>Approved</v>
      </c>
      <c r="S3447">
        <v>745</v>
      </c>
      <c r="T3447">
        <v>4</v>
      </c>
      <c r="U3447" t="s">
        <v>39</v>
      </c>
      <c r="V3447" t="s">
        <v>23</v>
      </c>
    </row>
    <row r="3448" spans="1:22" x14ac:dyDescent="0.3">
      <c r="A3448" t="str">
        <f t="shared" si="159"/>
        <v>CUST3447</v>
      </c>
      <c r="B3448">
        <v>32</v>
      </c>
      <c r="C3448" t="s">
        <v>25</v>
      </c>
      <c r="D3448" t="s">
        <v>8</v>
      </c>
      <c r="E3448" t="s">
        <v>19</v>
      </c>
      <c r="F3448">
        <v>4</v>
      </c>
      <c r="G3448" t="s">
        <v>40</v>
      </c>
      <c r="H3448" t="s">
        <v>41</v>
      </c>
      <c r="I3448" t="s">
        <v>16</v>
      </c>
      <c r="J3448" t="s">
        <v>38</v>
      </c>
      <c r="K3448">
        <v>16</v>
      </c>
      <c r="L3448">
        <v>24158</v>
      </c>
      <c r="M3448">
        <v>8331</v>
      </c>
      <c r="N3448" s="1">
        <f t="shared" si="160"/>
        <v>0.09</v>
      </c>
      <c r="P3448">
        <v>0.259921752752928</v>
      </c>
      <c r="Q3448" t="s">
        <v>28</v>
      </c>
      <c r="R3448" t="str">
        <f t="shared" si="161"/>
        <v>Rejected</v>
      </c>
      <c r="S3448">
        <v>660</v>
      </c>
      <c r="T3448">
        <v>4</v>
      </c>
      <c r="U3448" t="s">
        <v>39</v>
      </c>
      <c r="V3448" t="s">
        <v>23</v>
      </c>
    </row>
    <row r="3449" spans="1:22" x14ac:dyDescent="0.3">
      <c r="A3449" t="str">
        <f t="shared" si="159"/>
        <v>CUST3448</v>
      </c>
      <c r="B3449">
        <v>66</v>
      </c>
      <c r="C3449" t="s">
        <v>25</v>
      </c>
      <c r="D3449" t="s">
        <v>50</v>
      </c>
      <c r="E3449" t="s">
        <v>27</v>
      </c>
      <c r="F3449">
        <v>2</v>
      </c>
      <c r="G3449" t="s">
        <v>42</v>
      </c>
      <c r="H3449" t="s">
        <v>43</v>
      </c>
      <c r="I3449" t="s">
        <v>16</v>
      </c>
      <c r="J3449" t="s">
        <v>11</v>
      </c>
      <c r="K3449">
        <v>1</v>
      </c>
      <c r="L3449">
        <v>74604</v>
      </c>
      <c r="M3449">
        <v>32030</v>
      </c>
      <c r="N3449" s="1">
        <f t="shared" si="160"/>
        <v>0.09</v>
      </c>
      <c r="O3449">
        <v>57873</v>
      </c>
      <c r="P3449">
        <v>0.47045681978411802</v>
      </c>
      <c r="Q3449" t="s">
        <v>28</v>
      </c>
      <c r="R3449" t="str">
        <f t="shared" si="161"/>
        <v>Approved</v>
      </c>
      <c r="S3449">
        <v>652</v>
      </c>
      <c r="T3449">
        <v>2</v>
      </c>
      <c r="U3449" t="s">
        <v>39</v>
      </c>
      <c r="V3449" t="s">
        <v>13</v>
      </c>
    </row>
    <row r="3450" spans="1:22" x14ac:dyDescent="0.3">
      <c r="A3450" t="str">
        <f t="shared" si="159"/>
        <v>CUST3449</v>
      </c>
      <c r="B3450">
        <v>34</v>
      </c>
      <c r="C3450" t="s">
        <v>25</v>
      </c>
      <c r="D3450" t="s">
        <v>18</v>
      </c>
      <c r="E3450" t="s">
        <v>46</v>
      </c>
      <c r="G3450" t="s">
        <v>44</v>
      </c>
      <c r="H3450" t="s">
        <v>45</v>
      </c>
      <c r="I3450" t="s">
        <v>16</v>
      </c>
      <c r="J3450" t="s">
        <v>21</v>
      </c>
      <c r="K3450">
        <v>13</v>
      </c>
      <c r="L3450">
        <v>61997</v>
      </c>
      <c r="M3450">
        <v>24411</v>
      </c>
      <c r="N3450" s="1">
        <f t="shared" si="160"/>
        <v>0.15</v>
      </c>
      <c r="O3450">
        <v>188057</v>
      </c>
      <c r="P3450">
        <v>0.48428761453934199</v>
      </c>
      <c r="Q3450" t="s">
        <v>28</v>
      </c>
      <c r="R3450" t="str">
        <f t="shared" si="161"/>
        <v>Rejected</v>
      </c>
      <c r="T3450">
        <v>4</v>
      </c>
      <c r="U3450" t="s">
        <v>22</v>
      </c>
      <c r="V3450" t="s">
        <v>13</v>
      </c>
    </row>
    <row r="3451" spans="1:22" x14ac:dyDescent="0.3">
      <c r="A3451" t="str">
        <f t="shared" si="159"/>
        <v>CUST3450</v>
      </c>
      <c r="B3451">
        <v>64</v>
      </c>
      <c r="C3451" t="s">
        <v>25</v>
      </c>
      <c r="D3451" t="s">
        <v>50</v>
      </c>
      <c r="E3451" t="s">
        <v>27</v>
      </c>
      <c r="F3451">
        <v>2</v>
      </c>
      <c r="G3451" t="s">
        <v>47</v>
      </c>
      <c r="H3451" t="s">
        <v>48</v>
      </c>
      <c r="I3451" t="s">
        <v>16</v>
      </c>
      <c r="J3451" t="s">
        <v>38</v>
      </c>
      <c r="K3451">
        <v>5</v>
      </c>
      <c r="L3451">
        <v>56476</v>
      </c>
      <c r="N3451" s="1">
        <f t="shared" si="160"/>
        <v>0.15</v>
      </c>
      <c r="O3451">
        <v>21033</v>
      </c>
      <c r="P3451">
        <v>0.25243022306087198</v>
      </c>
      <c r="Q3451" t="s">
        <v>28</v>
      </c>
      <c r="R3451" t="str">
        <f t="shared" si="161"/>
        <v>Rejected</v>
      </c>
      <c r="T3451">
        <v>0</v>
      </c>
      <c r="U3451" t="s">
        <v>12</v>
      </c>
      <c r="V3451" t="s">
        <v>13</v>
      </c>
    </row>
    <row r="3452" spans="1:22" x14ac:dyDescent="0.3">
      <c r="A3452" t="str">
        <f t="shared" si="159"/>
        <v>CUST3451</v>
      </c>
      <c r="B3452">
        <v>19</v>
      </c>
      <c r="C3452" t="s">
        <v>25</v>
      </c>
      <c r="D3452" t="s">
        <v>8</v>
      </c>
      <c r="E3452" t="s">
        <v>46</v>
      </c>
      <c r="F3452">
        <v>2</v>
      </c>
      <c r="G3452" t="s">
        <v>14</v>
      </c>
      <c r="H3452" t="s">
        <v>15</v>
      </c>
      <c r="I3452" t="s">
        <v>16</v>
      </c>
      <c r="J3452" t="s">
        <v>21</v>
      </c>
      <c r="K3452">
        <v>14</v>
      </c>
      <c r="L3452">
        <v>42791</v>
      </c>
      <c r="M3452">
        <v>14744</v>
      </c>
      <c r="N3452" s="1">
        <f t="shared" si="160"/>
        <v>0.09</v>
      </c>
      <c r="O3452">
        <v>186511</v>
      </c>
      <c r="P3452">
        <v>0.406894851537554</v>
      </c>
      <c r="Q3452" t="s">
        <v>10</v>
      </c>
      <c r="R3452" t="str">
        <f t="shared" si="161"/>
        <v>Approved</v>
      </c>
      <c r="S3452">
        <v>707</v>
      </c>
      <c r="T3452">
        <v>4</v>
      </c>
      <c r="U3452" t="s">
        <v>39</v>
      </c>
      <c r="V3452" t="s">
        <v>13</v>
      </c>
    </row>
    <row r="3453" spans="1:22" x14ac:dyDescent="0.3">
      <c r="A3453" t="str">
        <f t="shared" si="159"/>
        <v>CUST3452</v>
      </c>
      <c r="B3453">
        <v>42</v>
      </c>
      <c r="C3453" t="s">
        <v>7</v>
      </c>
      <c r="D3453" t="s">
        <v>26</v>
      </c>
      <c r="E3453" t="s">
        <v>19</v>
      </c>
      <c r="F3453">
        <v>0</v>
      </c>
      <c r="G3453" t="s">
        <v>24</v>
      </c>
      <c r="H3453" t="s">
        <v>24</v>
      </c>
      <c r="I3453" t="s">
        <v>16</v>
      </c>
      <c r="J3453" t="s">
        <v>38</v>
      </c>
      <c r="K3453">
        <v>14</v>
      </c>
      <c r="L3453">
        <v>33351</v>
      </c>
      <c r="M3453">
        <v>45294</v>
      </c>
      <c r="N3453" s="1">
        <f t="shared" si="160"/>
        <v>0.09</v>
      </c>
      <c r="O3453">
        <v>288481</v>
      </c>
      <c r="P3453">
        <v>0.37977850196047303</v>
      </c>
      <c r="Q3453" t="s">
        <v>20</v>
      </c>
      <c r="R3453" t="str">
        <f t="shared" si="161"/>
        <v>Approved</v>
      </c>
      <c r="S3453">
        <v>739</v>
      </c>
      <c r="T3453">
        <v>0</v>
      </c>
      <c r="U3453" t="s">
        <v>39</v>
      </c>
      <c r="V3453" t="s">
        <v>23</v>
      </c>
    </row>
    <row r="3454" spans="1:22" x14ac:dyDescent="0.3">
      <c r="A3454" t="str">
        <f t="shared" si="159"/>
        <v>CUST3453</v>
      </c>
      <c r="B3454">
        <v>50</v>
      </c>
      <c r="C3454" t="s">
        <v>17</v>
      </c>
      <c r="D3454" t="s">
        <v>18</v>
      </c>
      <c r="E3454" t="s">
        <v>9</v>
      </c>
      <c r="F3454">
        <v>4</v>
      </c>
      <c r="G3454" t="s">
        <v>29</v>
      </c>
      <c r="H3454" t="s">
        <v>30</v>
      </c>
      <c r="I3454" t="s">
        <v>16</v>
      </c>
      <c r="J3454" t="s">
        <v>21</v>
      </c>
      <c r="K3454">
        <v>16</v>
      </c>
      <c r="L3454">
        <v>45530</v>
      </c>
      <c r="M3454">
        <v>43316</v>
      </c>
      <c r="N3454" s="1">
        <f t="shared" si="160"/>
        <v>0.12</v>
      </c>
      <c r="O3454">
        <v>298040</v>
      </c>
      <c r="P3454">
        <v>0.53565417679601801</v>
      </c>
      <c r="Q3454" t="s">
        <v>28</v>
      </c>
      <c r="R3454" t="str">
        <f t="shared" si="161"/>
        <v>Rejected</v>
      </c>
      <c r="S3454">
        <v>607</v>
      </c>
      <c r="U3454" t="s">
        <v>32</v>
      </c>
      <c r="V3454" t="s">
        <v>13</v>
      </c>
    </row>
    <row r="3455" spans="1:22" x14ac:dyDescent="0.3">
      <c r="A3455" t="str">
        <f t="shared" si="159"/>
        <v>CUST3454</v>
      </c>
      <c r="B3455">
        <v>28</v>
      </c>
      <c r="C3455" t="s">
        <v>17</v>
      </c>
      <c r="D3455" t="s">
        <v>18</v>
      </c>
      <c r="E3455" t="s">
        <v>9</v>
      </c>
      <c r="F3455">
        <v>4</v>
      </c>
      <c r="G3455" t="s">
        <v>33</v>
      </c>
      <c r="H3455" t="s">
        <v>34</v>
      </c>
      <c r="I3455" t="s">
        <v>16</v>
      </c>
      <c r="J3455" t="s">
        <v>38</v>
      </c>
      <c r="K3455">
        <v>19</v>
      </c>
      <c r="L3455">
        <v>76724</v>
      </c>
      <c r="M3455">
        <v>19251</v>
      </c>
      <c r="N3455" s="1">
        <f t="shared" si="160"/>
        <v>0.15</v>
      </c>
      <c r="O3455">
        <v>289042</v>
      </c>
      <c r="P3455">
        <v>0.190256841769505</v>
      </c>
      <c r="Q3455" t="s">
        <v>28</v>
      </c>
      <c r="R3455" t="str">
        <f t="shared" si="161"/>
        <v>Rejected</v>
      </c>
      <c r="U3455" t="s">
        <v>39</v>
      </c>
      <c r="V3455" t="s">
        <v>23</v>
      </c>
    </row>
    <row r="3456" spans="1:22" x14ac:dyDescent="0.3">
      <c r="A3456" t="str">
        <f t="shared" si="159"/>
        <v>CUST3455</v>
      </c>
      <c r="B3456">
        <v>45</v>
      </c>
      <c r="C3456" t="s">
        <v>17</v>
      </c>
      <c r="D3456" t="s">
        <v>8</v>
      </c>
      <c r="E3456" t="s">
        <v>9</v>
      </c>
      <c r="F3456">
        <v>0</v>
      </c>
      <c r="G3456" t="s">
        <v>35</v>
      </c>
      <c r="H3456" t="s">
        <v>36</v>
      </c>
      <c r="I3456" t="s">
        <v>16</v>
      </c>
      <c r="J3456" t="s">
        <v>11</v>
      </c>
      <c r="K3456">
        <v>10</v>
      </c>
      <c r="L3456">
        <v>20929</v>
      </c>
      <c r="M3456">
        <v>40027</v>
      </c>
      <c r="N3456" s="1">
        <f t="shared" si="160"/>
        <v>0.12</v>
      </c>
      <c r="O3456">
        <v>116801</v>
      </c>
      <c r="P3456">
        <v>0.51056799781029705</v>
      </c>
      <c r="Q3456" t="s">
        <v>31</v>
      </c>
      <c r="R3456" t="str">
        <f t="shared" si="161"/>
        <v>Rejected</v>
      </c>
      <c r="S3456">
        <v>648</v>
      </c>
      <c r="T3456">
        <v>0</v>
      </c>
      <c r="U3456" t="s">
        <v>39</v>
      </c>
      <c r="V3456" t="s">
        <v>13</v>
      </c>
    </row>
    <row r="3457" spans="1:22" x14ac:dyDescent="0.3">
      <c r="A3457" t="str">
        <f t="shared" si="159"/>
        <v>CUST3456</v>
      </c>
      <c r="B3457">
        <v>36</v>
      </c>
      <c r="C3457" t="s">
        <v>17</v>
      </c>
      <c r="D3457" t="s">
        <v>50</v>
      </c>
      <c r="E3457" t="s">
        <v>9</v>
      </c>
      <c r="F3457">
        <v>1</v>
      </c>
      <c r="G3457" t="s">
        <v>37</v>
      </c>
      <c r="H3457" t="s">
        <v>15</v>
      </c>
      <c r="I3457" t="s">
        <v>16</v>
      </c>
      <c r="J3457" t="s">
        <v>11</v>
      </c>
      <c r="K3457">
        <v>14</v>
      </c>
      <c r="L3457">
        <v>55191</v>
      </c>
      <c r="M3457">
        <v>22986</v>
      </c>
      <c r="N3457" s="1">
        <f t="shared" si="160"/>
        <v>0.09</v>
      </c>
      <c r="O3457">
        <v>39696</v>
      </c>
      <c r="P3457">
        <v>0.48492763677365103</v>
      </c>
      <c r="Q3457" t="s">
        <v>10</v>
      </c>
      <c r="R3457" t="str">
        <f t="shared" si="161"/>
        <v>Approved</v>
      </c>
      <c r="S3457">
        <v>666</v>
      </c>
      <c r="T3457">
        <v>2</v>
      </c>
      <c r="U3457" t="s">
        <v>22</v>
      </c>
      <c r="V3457" t="s">
        <v>13</v>
      </c>
    </row>
    <row r="3458" spans="1:22" x14ac:dyDescent="0.3">
      <c r="A3458" t="str">
        <f t="shared" ref="A3458:A3521" si="162">"CUST" &amp; TEXT(ROW()-1,"0000")</f>
        <v>CUST3457</v>
      </c>
      <c r="B3458">
        <v>31</v>
      </c>
      <c r="C3458" t="s">
        <v>7</v>
      </c>
      <c r="D3458" t="s">
        <v>26</v>
      </c>
      <c r="E3458" t="s">
        <v>27</v>
      </c>
      <c r="F3458">
        <v>0</v>
      </c>
      <c r="G3458" t="s">
        <v>40</v>
      </c>
      <c r="H3458" t="s">
        <v>41</v>
      </c>
      <c r="I3458" t="s">
        <v>16</v>
      </c>
      <c r="J3458" t="s">
        <v>21</v>
      </c>
      <c r="K3458">
        <v>1</v>
      </c>
      <c r="L3458">
        <v>26544</v>
      </c>
      <c r="M3458">
        <v>48827</v>
      </c>
      <c r="N3458" s="1">
        <f t="shared" ref="N3458:N3521" si="163">IF(S3458&gt;750,0.06,IF(S3458&gt;650,0.09,IF(S3458&gt;550,0.12,0.15)))</f>
        <v>0.09</v>
      </c>
      <c r="O3458">
        <v>261872</v>
      </c>
      <c r="P3458">
        <v>0.50368322342597105</v>
      </c>
      <c r="Q3458" t="s">
        <v>31</v>
      </c>
      <c r="R3458" t="str">
        <f t="shared" ref="R3458:R3521" si="164">IF(AND(S3458&gt;650,L3458&gt;30000),"Approved","Rejected")</f>
        <v>Rejected</v>
      </c>
      <c r="S3458">
        <v>686</v>
      </c>
      <c r="T3458">
        <v>4</v>
      </c>
      <c r="U3458" t="s">
        <v>12</v>
      </c>
      <c r="V3458" t="s">
        <v>13</v>
      </c>
    </row>
    <row r="3459" spans="1:22" x14ac:dyDescent="0.3">
      <c r="A3459" t="str">
        <f t="shared" si="162"/>
        <v>CUST3458</v>
      </c>
      <c r="B3459">
        <v>32</v>
      </c>
      <c r="C3459" t="s">
        <v>17</v>
      </c>
      <c r="D3459" t="s">
        <v>8</v>
      </c>
      <c r="E3459" t="s">
        <v>46</v>
      </c>
      <c r="F3459">
        <v>4</v>
      </c>
      <c r="G3459" t="s">
        <v>42</v>
      </c>
      <c r="H3459" t="s">
        <v>43</v>
      </c>
      <c r="I3459" t="s">
        <v>16</v>
      </c>
      <c r="J3459" t="s">
        <v>11</v>
      </c>
      <c r="K3459">
        <v>14</v>
      </c>
      <c r="L3459">
        <v>68017</v>
      </c>
      <c r="M3459">
        <v>45110</v>
      </c>
      <c r="N3459" s="1">
        <f t="shared" si="163"/>
        <v>0.15</v>
      </c>
      <c r="O3459">
        <v>101651</v>
      </c>
      <c r="P3459">
        <v>0.39759659375960299</v>
      </c>
      <c r="Q3459" t="s">
        <v>20</v>
      </c>
      <c r="R3459" t="str">
        <f t="shared" si="164"/>
        <v>Rejected</v>
      </c>
      <c r="U3459" t="s">
        <v>12</v>
      </c>
      <c r="V3459" t="s">
        <v>13</v>
      </c>
    </row>
    <row r="3460" spans="1:22" x14ac:dyDescent="0.3">
      <c r="A3460" t="str">
        <f t="shared" si="162"/>
        <v>CUST3459</v>
      </c>
      <c r="B3460">
        <v>38</v>
      </c>
      <c r="C3460" t="s">
        <v>7</v>
      </c>
      <c r="D3460" t="s">
        <v>26</v>
      </c>
      <c r="E3460" t="s">
        <v>27</v>
      </c>
      <c r="F3460">
        <v>1</v>
      </c>
      <c r="G3460" t="s">
        <v>44</v>
      </c>
      <c r="H3460" t="s">
        <v>45</v>
      </c>
      <c r="I3460" t="s">
        <v>16</v>
      </c>
      <c r="J3460" t="s">
        <v>21</v>
      </c>
      <c r="K3460">
        <v>8</v>
      </c>
      <c r="L3460">
        <v>24861</v>
      </c>
      <c r="M3460">
        <v>31862</v>
      </c>
      <c r="N3460" s="1">
        <f t="shared" si="163"/>
        <v>0.06</v>
      </c>
      <c r="O3460">
        <v>122235</v>
      </c>
      <c r="P3460">
        <v>0.39874296738423798</v>
      </c>
      <c r="Q3460" t="s">
        <v>28</v>
      </c>
      <c r="R3460" t="str">
        <f t="shared" si="164"/>
        <v>Rejected</v>
      </c>
      <c r="S3460">
        <v>791</v>
      </c>
      <c r="U3460" t="s">
        <v>39</v>
      </c>
      <c r="V3460" t="s">
        <v>13</v>
      </c>
    </row>
    <row r="3461" spans="1:22" x14ac:dyDescent="0.3">
      <c r="A3461" t="str">
        <f t="shared" si="162"/>
        <v>CUST3460</v>
      </c>
      <c r="B3461">
        <v>27</v>
      </c>
      <c r="C3461" t="s">
        <v>17</v>
      </c>
      <c r="D3461" t="s">
        <v>8</v>
      </c>
      <c r="E3461" t="s">
        <v>46</v>
      </c>
      <c r="F3461">
        <v>2</v>
      </c>
      <c r="G3461" t="s">
        <v>47</v>
      </c>
      <c r="H3461" t="s">
        <v>48</v>
      </c>
      <c r="I3461" t="s">
        <v>16</v>
      </c>
      <c r="J3461" t="s">
        <v>11</v>
      </c>
      <c r="K3461">
        <v>10</v>
      </c>
      <c r="L3461">
        <v>56523</v>
      </c>
      <c r="N3461" s="1">
        <f t="shared" si="163"/>
        <v>0.09</v>
      </c>
      <c r="O3461">
        <v>238021</v>
      </c>
      <c r="P3461">
        <v>0.457806104240291</v>
      </c>
      <c r="Q3461" t="s">
        <v>20</v>
      </c>
      <c r="R3461" t="str">
        <f t="shared" si="164"/>
        <v>Approved</v>
      </c>
      <c r="S3461">
        <v>666</v>
      </c>
      <c r="T3461">
        <v>0</v>
      </c>
      <c r="U3461" t="s">
        <v>39</v>
      </c>
      <c r="V3461" t="s">
        <v>13</v>
      </c>
    </row>
    <row r="3462" spans="1:22" x14ac:dyDescent="0.3">
      <c r="A3462" t="str">
        <f t="shared" si="162"/>
        <v>CUST3461</v>
      </c>
      <c r="B3462">
        <v>56</v>
      </c>
      <c r="C3462" t="s">
        <v>7</v>
      </c>
      <c r="D3462" t="s">
        <v>8</v>
      </c>
      <c r="E3462" t="s">
        <v>46</v>
      </c>
      <c r="F3462">
        <v>1</v>
      </c>
      <c r="G3462" t="s">
        <v>14</v>
      </c>
      <c r="H3462" t="s">
        <v>15</v>
      </c>
      <c r="I3462" t="s">
        <v>16</v>
      </c>
      <c r="J3462" t="s">
        <v>11</v>
      </c>
      <c r="K3462">
        <v>1</v>
      </c>
      <c r="L3462">
        <v>93501</v>
      </c>
      <c r="M3462">
        <v>32703</v>
      </c>
      <c r="N3462" s="1">
        <f t="shared" si="163"/>
        <v>0.09</v>
      </c>
      <c r="O3462">
        <v>205766</v>
      </c>
      <c r="P3462">
        <v>0.46783019506829199</v>
      </c>
      <c r="Q3462" t="s">
        <v>31</v>
      </c>
      <c r="R3462" t="str">
        <f t="shared" si="164"/>
        <v>Approved</v>
      </c>
      <c r="S3462">
        <v>732</v>
      </c>
      <c r="T3462">
        <v>3</v>
      </c>
      <c r="U3462" t="s">
        <v>22</v>
      </c>
      <c r="V3462" t="s">
        <v>13</v>
      </c>
    </row>
    <row r="3463" spans="1:22" x14ac:dyDescent="0.3">
      <c r="A3463" t="str">
        <f t="shared" si="162"/>
        <v>CUST3462</v>
      </c>
      <c r="B3463">
        <v>57</v>
      </c>
      <c r="C3463" t="s">
        <v>17</v>
      </c>
      <c r="D3463" t="s">
        <v>26</v>
      </c>
      <c r="E3463" t="s">
        <v>9</v>
      </c>
      <c r="F3463">
        <v>3</v>
      </c>
      <c r="G3463" t="s">
        <v>24</v>
      </c>
      <c r="H3463" t="s">
        <v>24</v>
      </c>
      <c r="I3463" t="s">
        <v>16</v>
      </c>
      <c r="J3463" t="s">
        <v>11</v>
      </c>
      <c r="K3463">
        <v>16</v>
      </c>
      <c r="M3463">
        <v>45189</v>
      </c>
      <c r="N3463" s="1">
        <f t="shared" si="163"/>
        <v>0.15</v>
      </c>
      <c r="O3463">
        <v>293567</v>
      </c>
      <c r="P3463">
        <v>0.46906000456015301</v>
      </c>
      <c r="Q3463" t="s">
        <v>31</v>
      </c>
      <c r="R3463" t="str">
        <f t="shared" si="164"/>
        <v>Rejected</v>
      </c>
      <c r="T3463">
        <v>2</v>
      </c>
      <c r="U3463" t="s">
        <v>39</v>
      </c>
      <c r="V3463" t="s">
        <v>13</v>
      </c>
    </row>
    <row r="3464" spans="1:22" x14ac:dyDescent="0.3">
      <c r="A3464" t="str">
        <f t="shared" si="162"/>
        <v>CUST3463</v>
      </c>
      <c r="B3464">
        <v>36</v>
      </c>
      <c r="C3464" t="s">
        <v>25</v>
      </c>
      <c r="D3464" t="s">
        <v>8</v>
      </c>
      <c r="E3464" t="s">
        <v>9</v>
      </c>
      <c r="F3464">
        <v>3</v>
      </c>
      <c r="G3464" t="s">
        <v>29</v>
      </c>
      <c r="H3464" t="s">
        <v>30</v>
      </c>
      <c r="I3464" t="s">
        <v>16</v>
      </c>
      <c r="J3464" t="s">
        <v>11</v>
      </c>
      <c r="K3464">
        <v>5</v>
      </c>
      <c r="L3464">
        <v>89109</v>
      </c>
      <c r="N3464" s="1">
        <f t="shared" si="163"/>
        <v>0.09</v>
      </c>
      <c r="O3464">
        <v>112665</v>
      </c>
      <c r="P3464">
        <v>0.13333020560699399</v>
      </c>
      <c r="Q3464" t="s">
        <v>10</v>
      </c>
      <c r="R3464" t="str">
        <f t="shared" si="164"/>
        <v>Approved</v>
      </c>
      <c r="S3464">
        <v>687</v>
      </c>
      <c r="T3464">
        <v>3</v>
      </c>
      <c r="U3464" t="s">
        <v>22</v>
      </c>
      <c r="V3464" t="s">
        <v>13</v>
      </c>
    </row>
    <row r="3465" spans="1:22" x14ac:dyDescent="0.3">
      <c r="A3465" t="str">
        <f t="shared" si="162"/>
        <v>CUST3464</v>
      </c>
      <c r="B3465">
        <v>26</v>
      </c>
      <c r="C3465" t="s">
        <v>7</v>
      </c>
      <c r="D3465" t="s">
        <v>8</v>
      </c>
      <c r="E3465" t="s">
        <v>27</v>
      </c>
      <c r="G3465" t="s">
        <v>33</v>
      </c>
      <c r="H3465" t="s">
        <v>34</v>
      </c>
      <c r="I3465" t="s">
        <v>16</v>
      </c>
      <c r="J3465" t="s">
        <v>21</v>
      </c>
      <c r="K3465">
        <v>18</v>
      </c>
      <c r="L3465">
        <v>30686</v>
      </c>
      <c r="M3465">
        <v>40961</v>
      </c>
      <c r="N3465" s="1">
        <f t="shared" si="163"/>
        <v>0.12</v>
      </c>
      <c r="O3465">
        <v>124984</v>
      </c>
      <c r="P3465">
        <v>0.24033253610868299</v>
      </c>
      <c r="Q3465" t="s">
        <v>20</v>
      </c>
      <c r="R3465" t="str">
        <f t="shared" si="164"/>
        <v>Rejected</v>
      </c>
      <c r="S3465">
        <v>631</v>
      </c>
      <c r="T3465">
        <v>3</v>
      </c>
      <c r="U3465" t="s">
        <v>32</v>
      </c>
      <c r="V3465" t="s">
        <v>13</v>
      </c>
    </row>
    <row r="3466" spans="1:22" x14ac:dyDescent="0.3">
      <c r="A3466" t="str">
        <f t="shared" si="162"/>
        <v>CUST3465</v>
      </c>
      <c r="B3466">
        <v>43</v>
      </c>
      <c r="C3466" t="s">
        <v>7</v>
      </c>
      <c r="D3466" t="s">
        <v>50</v>
      </c>
      <c r="E3466" t="s">
        <v>27</v>
      </c>
      <c r="F3466">
        <v>3</v>
      </c>
      <c r="G3466" t="s">
        <v>35</v>
      </c>
      <c r="H3466" t="s">
        <v>36</v>
      </c>
      <c r="I3466" t="s">
        <v>16</v>
      </c>
      <c r="J3466" t="s">
        <v>38</v>
      </c>
      <c r="K3466">
        <v>17</v>
      </c>
      <c r="L3466">
        <v>68536</v>
      </c>
      <c r="M3466">
        <v>46547</v>
      </c>
      <c r="N3466" s="1">
        <f t="shared" si="163"/>
        <v>0.12</v>
      </c>
      <c r="O3466">
        <v>168471</v>
      </c>
      <c r="P3466">
        <v>0.233125316710945</v>
      </c>
      <c r="Q3466" t="s">
        <v>10</v>
      </c>
      <c r="R3466" t="str">
        <f t="shared" si="164"/>
        <v>Rejected</v>
      </c>
      <c r="S3466">
        <v>648</v>
      </c>
      <c r="T3466">
        <v>1</v>
      </c>
      <c r="U3466" t="s">
        <v>32</v>
      </c>
      <c r="V3466" t="s">
        <v>23</v>
      </c>
    </row>
    <row r="3467" spans="1:22" x14ac:dyDescent="0.3">
      <c r="A3467" t="str">
        <f t="shared" si="162"/>
        <v>CUST3466</v>
      </c>
      <c r="B3467">
        <v>20</v>
      </c>
      <c r="C3467" t="s">
        <v>25</v>
      </c>
      <c r="D3467" t="s">
        <v>26</v>
      </c>
      <c r="E3467" t="s">
        <v>19</v>
      </c>
      <c r="F3467">
        <v>1</v>
      </c>
      <c r="G3467" t="s">
        <v>37</v>
      </c>
      <c r="H3467" t="s">
        <v>15</v>
      </c>
      <c r="I3467" t="s">
        <v>16</v>
      </c>
      <c r="J3467" t="s">
        <v>21</v>
      </c>
      <c r="K3467">
        <v>8</v>
      </c>
      <c r="L3467">
        <v>61400</v>
      </c>
      <c r="M3467">
        <v>35239</v>
      </c>
      <c r="N3467" s="1">
        <f t="shared" si="163"/>
        <v>0.06</v>
      </c>
      <c r="O3467">
        <v>273249</v>
      </c>
      <c r="P3467">
        <v>0.228773643429308</v>
      </c>
      <c r="Q3467" t="s">
        <v>28</v>
      </c>
      <c r="R3467" t="str">
        <f t="shared" si="164"/>
        <v>Approved</v>
      </c>
      <c r="S3467">
        <v>796</v>
      </c>
      <c r="T3467">
        <v>1</v>
      </c>
      <c r="U3467" t="s">
        <v>22</v>
      </c>
      <c r="V3467" t="s">
        <v>13</v>
      </c>
    </row>
    <row r="3468" spans="1:22" x14ac:dyDescent="0.3">
      <c r="A3468" t="str">
        <f t="shared" si="162"/>
        <v>CUST3467</v>
      </c>
      <c r="B3468">
        <v>60</v>
      </c>
      <c r="C3468" t="s">
        <v>17</v>
      </c>
      <c r="D3468" t="s">
        <v>18</v>
      </c>
      <c r="E3468" t="s">
        <v>27</v>
      </c>
      <c r="F3468">
        <v>1</v>
      </c>
      <c r="G3468" t="s">
        <v>40</v>
      </c>
      <c r="H3468" t="s">
        <v>41</v>
      </c>
      <c r="I3468" t="s">
        <v>16</v>
      </c>
      <c r="J3468" t="s">
        <v>38</v>
      </c>
      <c r="K3468">
        <v>11</v>
      </c>
      <c r="L3468">
        <v>116421</v>
      </c>
      <c r="M3468">
        <v>40243</v>
      </c>
      <c r="N3468" s="1">
        <f t="shared" si="163"/>
        <v>0.09</v>
      </c>
      <c r="O3468">
        <v>204050</v>
      </c>
      <c r="P3468">
        <v>0.32533902378281299</v>
      </c>
      <c r="Q3468" t="s">
        <v>20</v>
      </c>
      <c r="R3468" t="str">
        <f t="shared" si="164"/>
        <v>Approved</v>
      </c>
      <c r="S3468">
        <v>687</v>
      </c>
      <c r="T3468">
        <v>3</v>
      </c>
      <c r="U3468" t="s">
        <v>12</v>
      </c>
      <c r="V3468" t="s">
        <v>13</v>
      </c>
    </row>
    <row r="3469" spans="1:22" x14ac:dyDescent="0.3">
      <c r="A3469" t="str">
        <f t="shared" si="162"/>
        <v>CUST3468</v>
      </c>
      <c r="B3469">
        <v>66</v>
      </c>
      <c r="C3469" t="s">
        <v>17</v>
      </c>
      <c r="D3469" t="s">
        <v>26</v>
      </c>
      <c r="E3469" t="s">
        <v>27</v>
      </c>
      <c r="F3469">
        <v>1</v>
      </c>
      <c r="G3469" t="s">
        <v>42</v>
      </c>
      <c r="H3469" t="s">
        <v>43</v>
      </c>
      <c r="I3469" t="s">
        <v>16</v>
      </c>
      <c r="J3469" t="s">
        <v>38</v>
      </c>
      <c r="K3469">
        <v>9</v>
      </c>
      <c r="L3469">
        <v>53367</v>
      </c>
      <c r="M3469">
        <v>10044</v>
      </c>
      <c r="N3469" s="1">
        <f t="shared" si="163"/>
        <v>0.06</v>
      </c>
      <c r="P3469">
        <v>0.16882066632444601</v>
      </c>
      <c r="Q3469" t="s">
        <v>28</v>
      </c>
      <c r="R3469" t="str">
        <f t="shared" si="164"/>
        <v>Approved</v>
      </c>
      <c r="S3469">
        <v>797</v>
      </c>
      <c r="U3469" t="s">
        <v>39</v>
      </c>
      <c r="V3469" t="s">
        <v>13</v>
      </c>
    </row>
    <row r="3470" spans="1:22" x14ac:dyDescent="0.3">
      <c r="A3470" t="str">
        <f t="shared" si="162"/>
        <v>CUST3469</v>
      </c>
      <c r="B3470">
        <v>69</v>
      </c>
      <c r="C3470" t="s">
        <v>7</v>
      </c>
      <c r="D3470" t="s">
        <v>18</v>
      </c>
      <c r="E3470" t="s">
        <v>27</v>
      </c>
      <c r="F3470">
        <v>0</v>
      </c>
      <c r="G3470" t="s">
        <v>44</v>
      </c>
      <c r="H3470" t="s">
        <v>45</v>
      </c>
      <c r="I3470" t="s">
        <v>16</v>
      </c>
      <c r="J3470" t="s">
        <v>38</v>
      </c>
      <c r="K3470">
        <v>6</v>
      </c>
      <c r="L3470">
        <v>33432</v>
      </c>
      <c r="M3470">
        <v>8033</v>
      </c>
      <c r="N3470" s="1">
        <f t="shared" si="163"/>
        <v>0.09</v>
      </c>
      <c r="O3470">
        <v>199596</v>
      </c>
      <c r="P3470">
        <v>0.53662969067808297</v>
      </c>
      <c r="Q3470" t="s">
        <v>28</v>
      </c>
      <c r="R3470" t="str">
        <f t="shared" si="164"/>
        <v>Approved</v>
      </c>
      <c r="S3470">
        <v>693</v>
      </c>
      <c r="T3470">
        <v>0</v>
      </c>
      <c r="U3470" t="s">
        <v>39</v>
      </c>
      <c r="V3470" t="s">
        <v>13</v>
      </c>
    </row>
    <row r="3471" spans="1:22" x14ac:dyDescent="0.3">
      <c r="A3471" t="str">
        <f t="shared" si="162"/>
        <v>CUST3470</v>
      </c>
      <c r="B3471">
        <v>48</v>
      </c>
      <c r="C3471" t="s">
        <v>17</v>
      </c>
      <c r="D3471" t="s">
        <v>18</v>
      </c>
      <c r="E3471" t="s">
        <v>9</v>
      </c>
      <c r="F3471">
        <v>2</v>
      </c>
      <c r="G3471" t="s">
        <v>47</v>
      </c>
      <c r="H3471" t="s">
        <v>48</v>
      </c>
      <c r="I3471" t="s">
        <v>16</v>
      </c>
      <c r="J3471" t="s">
        <v>11</v>
      </c>
      <c r="K3471">
        <v>4</v>
      </c>
      <c r="L3471">
        <v>41661</v>
      </c>
      <c r="M3471">
        <v>14003</v>
      </c>
      <c r="N3471" s="1">
        <f t="shared" si="163"/>
        <v>0.09</v>
      </c>
      <c r="O3471">
        <v>254248</v>
      </c>
      <c r="P3471">
        <v>0.23697665887098099</v>
      </c>
      <c r="Q3471" t="s">
        <v>28</v>
      </c>
      <c r="R3471" t="str">
        <f t="shared" si="164"/>
        <v>Approved</v>
      </c>
      <c r="S3471">
        <v>679</v>
      </c>
      <c r="T3471">
        <v>1</v>
      </c>
      <c r="U3471" t="s">
        <v>22</v>
      </c>
      <c r="V3471" t="s">
        <v>13</v>
      </c>
    </row>
    <row r="3472" spans="1:22" x14ac:dyDescent="0.3">
      <c r="A3472" t="str">
        <f t="shared" si="162"/>
        <v>CUST3471</v>
      </c>
      <c r="B3472">
        <v>50</v>
      </c>
      <c r="C3472" t="s">
        <v>7</v>
      </c>
      <c r="D3472" t="s">
        <v>26</v>
      </c>
      <c r="E3472" t="s">
        <v>27</v>
      </c>
      <c r="F3472">
        <v>1</v>
      </c>
      <c r="G3472" t="s">
        <v>14</v>
      </c>
      <c r="H3472" t="s">
        <v>15</v>
      </c>
      <c r="I3472" t="s">
        <v>16</v>
      </c>
      <c r="J3472" t="s">
        <v>21</v>
      </c>
      <c r="K3472">
        <v>10</v>
      </c>
      <c r="L3472">
        <v>115001</v>
      </c>
      <c r="M3472">
        <v>38387</v>
      </c>
      <c r="N3472" s="1">
        <f t="shared" si="163"/>
        <v>0.06</v>
      </c>
      <c r="P3472">
        <v>0.55850640839328702</v>
      </c>
      <c r="Q3472" t="s">
        <v>10</v>
      </c>
      <c r="R3472" t="str">
        <f t="shared" si="164"/>
        <v>Approved</v>
      </c>
      <c r="S3472">
        <v>793</v>
      </c>
      <c r="T3472">
        <v>0</v>
      </c>
      <c r="U3472" t="s">
        <v>39</v>
      </c>
      <c r="V3472" t="s">
        <v>23</v>
      </c>
    </row>
    <row r="3473" spans="1:22" x14ac:dyDescent="0.3">
      <c r="A3473" t="str">
        <f t="shared" si="162"/>
        <v>CUST3472</v>
      </c>
      <c r="B3473">
        <v>49</v>
      </c>
      <c r="C3473" t="s">
        <v>25</v>
      </c>
      <c r="D3473" t="s">
        <v>18</v>
      </c>
      <c r="E3473" t="s">
        <v>19</v>
      </c>
      <c r="F3473">
        <v>1</v>
      </c>
      <c r="G3473" t="s">
        <v>24</v>
      </c>
      <c r="H3473" t="s">
        <v>24</v>
      </c>
      <c r="I3473" t="s">
        <v>16</v>
      </c>
      <c r="J3473" t="s">
        <v>21</v>
      </c>
      <c r="K3473">
        <v>1</v>
      </c>
      <c r="L3473">
        <v>90233</v>
      </c>
      <c r="M3473">
        <v>47852</v>
      </c>
      <c r="N3473" s="1">
        <f t="shared" si="163"/>
        <v>0.06</v>
      </c>
      <c r="O3473">
        <v>134253</v>
      </c>
      <c r="P3473">
        <v>0.53100632794171998</v>
      </c>
      <c r="Q3473" t="s">
        <v>20</v>
      </c>
      <c r="R3473" t="str">
        <f t="shared" si="164"/>
        <v>Approved</v>
      </c>
      <c r="S3473">
        <v>765</v>
      </c>
      <c r="T3473">
        <v>4</v>
      </c>
      <c r="U3473" t="s">
        <v>32</v>
      </c>
      <c r="V3473" t="s">
        <v>13</v>
      </c>
    </row>
    <row r="3474" spans="1:22" x14ac:dyDescent="0.3">
      <c r="A3474" t="str">
        <f t="shared" si="162"/>
        <v>CUST3473</v>
      </c>
      <c r="B3474">
        <v>58</v>
      </c>
      <c r="C3474" t="s">
        <v>25</v>
      </c>
      <c r="D3474" t="s">
        <v>50</v>
      </c>
      <c r="E3474" t="s">
        <v>19</v>
      </c>
      <c r="F3474">
        <v>2</v>
      </c>
      <c r="G3474" t="s">
        <v>29</v>
      </c>
      <c r="H3474" t="s">
        <v>30</v>
      </c>
      <c r="I3474" t="s">
        <v>16</v>
      </c>
      <c r="J3474" t="s">
        <v>11</v>
      </c>
      <c r="K3474">
        <v>19</v>
      </c>
      <c r="L3474">
        <v>111145</v>
      </c>
      <c r="M3474">
        <v>22335</v>
      </c>
      <c r="N3474" s="1">
        <f t="shared" si="163"/>
        <v>0.12</v>
      </c>
      <c r="O3474">
        <v>231688</v>
      </c>
      <c r="P3474">
        <v>0.54656478004721798</v>
      </c>
      <c r="Q3474" t="s">
        <v>10</v>
      </c>
      <c r="R3474" t="str">
        <f t="shared" si="164"/>
        <v>Rejected</v>
      </c>
      <c r="S3474">
        <v>607</v>
      </c>
      <c r="T3474">
        <v>2</v>
      </c>
      <c r="U3474" t="s">
        <v>39</v>
      </c>
      <c r="V3474" t="s">
        <v>49</v>
      </c>
    </row>
    <row r="3475" spans="1:22" x14ac:dyDescent="0.3">
      <c r="A3475" t="str">
        <f t="shared" si="162"/>
        <v>CUST3474</v>
      </c>
      <c r="B3475">
        <v>31</v>
      </c>
      <c r="C3475" t="s">
        <v>25</v>
      </c>
      <c r="D3475" t="s">
        <v>18</v>
      </c>
      <c r="E3475" t="s">
        <v>27</v>
      </c>
      <c r="G3475" t="s">
        <v>33</v>
      </c>
      <c r="H3475" t="s">
        <v>34</v>
      </c>
      <c r="I3475" t="s">
        <v>16</v>
      </c>
      <c r="J3475" t="s">
        <v>11</v>
      </c>
      <c r="K3475">
        <v>19</v>
      </c>
      <c r="L3475">
        <v>52398</v>
      </c>
      <c r="M3475">
        <v>30646</v>
      </c>
      <c r="N3475" s="1">
        <f t="shared" si="163"/>
        <v>0.09</v>
      </c>
      <c r="O3475">
        <v>110541</v>
      </c>
      <c r="P3475">
        <v>0.53500667134782298</v>
      </c>
      <c r="Q3475" t="s">
        <v>10</v>
      </c>
      <c r="R3475" t="str">
        <f t="shared" si="164"/>
        <v>Approved</v>
      </c>
      <c r="S3475">
        <v>727</v>
      </c>
      <c r="T3475">
        <v>2</v>
      </c>
      <c r="U3475" t="s">
        <v>39</v>
      </c>
      <c r="V3475" t="s">
        <v>13</v>
      </c>
    </row>
    <row r="3476" spans="1:22" x14ac:dyDescent="0.3">
      <c r="A3476" t="str">
        <f t="shared" si="162"/>
        <v>CUST3475</v>
      </c>
      <c r="B3476">
        <v>66</v>
      </c>
      <c r="C3476" t="s">
        <v>7</v>
      </c>
      <c r="D3476" t="s">
        <v>50</v>
      </c>
      <c r="E3476" t="s">
        <v>27</v>
      </c>
      <c r="F3476">
        <v>3</v>
      </c>
      <c r="G3476" t="s">
        <v>35</v>
      </c>
      <c r="H3476" t="s">
        <v>36</v>
      </c>
      <c r="I3476" t="s">
        <v>16</v>
      </c>
      <c r="J3476" t="s">
        <v>38</v>
      </c>
      <c r="K3476">
        <v>1</v>
      </c>
      <c r="L3476">
        <v>47215</v>
      </c>
      <c r="M3476">
        <v>14145</v>
      </c>
      <c r="N3476" s="1">
        <f t="shared" si="163"/>
        <v>0.09</v>
      </c>
      <c r="O3476">
        <v>276596</v>
      </c>
      <c r="P3476">
        <v>0.193780042075441</v>
      </c>
      <c r="Q3476" t="s">
        <v>20</v>
      </c>
      <c r="R3476" t="str">
        <f t="shared" si="164"/>
        <v>Approved</v>
      </c>
      <c r="S3476">
        <v>697</v>
      </c>
      <c r="T3476">
        <v>1</v>
      </c>
      <c r="U3476" t="s">
        <v>39</v>
      </c>
      <c r="V3476" t="s">
        <v>13</v>
      </c>
    </row>
    <row r="3477" spans="1:22" x14ac:dyDescent="0.3">
      <c r="A3477" t="str">
        <f t="shared" si="162"/>
        <v>CUST3476</v>
      </c>
      <c r="B3477">
        <v>48</v>
      </c>
      <c r="C3477" t="s">
        <v>17</v>
      </c>
      <c r="D3477" t="s">
        <v>8</v>
      </c>
      <c r="E3477" t="s">
        <v>9</v>
      </c>
      <c r="F3477">
        <v>4</v>
      </c>
      <c r="G3477" t="s">
        <v>37</v>
      </c>
      <c r="H3477" t="s">
        <v>15</v>
      </c>
      <c r="I3477" t="s">
        <v>16</v>
      </c>
      <c r="J3477" t="s">
        <v>38</v>
      </c>
      <c r="K3477">
        <v>5</v>
      </c>
      <c r="L3477">
        <v>65594</v>
      </c>
      <c r="M3477">
        <v>14737</v>
      </c>
      <c r="N3477" s="1">
        <f t="shared" si="163"/>
        <v>0.09</v>
      </c>
      <c r="O3477">
        <v>237316</v>
      </c>
      <c r="P3477">
        <v>0.24807418368676501</v>
      </c>
      <c r="Q3477" t="s">
        <v>31</v>
      </c>
      <c r="R3477" t="str">
        <f t="shared" si="164"/>
        <v>Approved</v>
      </c>
      <c r="S3477">
        <v>653</v>
      </c>
      <c r="T3477">
        <v>4</v>
      </c>
      <c r="U3477" t="s">
        <v>12</v>
      </c>
      <c r="V3477" t="s">
        <v>49</v>
      </c>
    </row>
    <row r="3478" spans="1:22" x14ac:dyDescent="0.3">
      <c r="A3478" t="str">
        <f t="shared" si="162"/>
        <v>CUST3477</v>
      </c>
      <c r="B3478">
        <v>26</v>
      </c>
      <c r="C3478" t="s">
        <v>7</v>
      </c>
      <c r="D3478" t="s">
        <v>8</v>
      </c>
      <c r="E3478" t="s">
        <v>9</v>
      </c>
      <c r="F3478">
        <v>0</v>
      </c>
      <c r="G3478" t="s">
        <v>40</v>
      </c>
      <c r="H3478" t="s">
        <v>41</v>
      </c>
      <c r="I3478" t="s">
        <v>16</v>
      </c>
      <c r="J3478" t="s">
        <v>21</v>
      </c>
      <c r="K3478">
        <v>2</v>
      </c>
      <c r="L3478">
        <v>97681</v>
      </c>
      <c r="M3478">
        <v>28830</v>
      </c>
      <c r="N3478" s="1">
        <f t="shared" si="163"/>
        <v>0.15</v>
      </c>
      <c r="O3478">
        <v>86308</v>
      </c>
      <c r="P3478">
        <v>0.27403623770358598</v>
      </c>
      <c r="Q3478" t="s">
        <v>20</v>
      </c>
      <c r="R3478" t="str">
        <f t="shared" si="164"/>
        <v>Rejected</v>
      </c>
      <c r="T3478">
        <v>3</v>
      </c>
      <c r="U3478" t="s">
        <v>39</v>
      </c>
      <c r="V3478" t="s">
        <v>13</v>
      </c>
    </row>
    <row r="3479" spans="1:22" x14ac:dyDescent="0.3">
      <c r="A3479" t="str">
        <f t="shared" si="162"/>
        <v>CUST3478</v>
      </c>
      <c r="B3479">
        <v>51</v>
      </c>
      <c r="C3479" t="s">
        <v>25</v>
      </c>
      <c r="D3479" t="s">
        <v>50</v>
      </c>
      <c r="E3479" t="s">
        <v>46</v>
      </c>
      <c r="F3479">
        <v>1</v>
      </c>
      <c r="G3479" t="s">
        <v>42</v>
      </c>
      <c r="H3479" t="s">
        <v>43</v>
      </c>
      <c r="I3479" t="s">
        <v>16</v>
      </c>
      <c r="J3479" t="s">
        <v>21</v>
      </c>
      <c r="K3479">
        <v>12</v>
      </c>
      <c r="L3479">
        <v>47655</v>
      </c>
      <c r="M3479">
        <v>30282</v>
      </c>
      <c r="N3479" s="1">
        <f t="shared" si="163"/>
        <v>0.12</v>
      </c>
      <c r="O3479">
        <v>27106</v>
      </c>
      <c r="P3479">
        <v>0.42587501179279702</v>
      </c>
      <c r="Q3479" t="s">
        <v>28</v>
      </c>
      <c r="R3479" t="str">
        <f t="shared" si="164"/>
        <v>Rejected</v>
      </c>
      <c r="S3479">
        <v>646</v>
      </c>
      <c r="T3479">
        <v>2</v>
      </c>
      <c r="U3479" t="s">
        <v>39</v>
      </c>
      <c r="V3479" t="s">
        <v>23</v>
      </c>
    </row>
    <row r="3480" spans="1:22" x14ac:dyDescent="0.3">
      <c r="A3480" t="str">
        <f t="shared" si="162"/>
        <v>CUST3479</v>
      </c>
      <c r="B3480">
        <v>64</v>
      </c>
      <c r="C3480" t="s">
        <v>7</v>
      </c>
      <c r="D3480" t="s">
        <v>50</v>
      </c>
      <c r="E3480" t="s">
        <v>46</v>
      </c>
      <c r="F3480">
        <v>1</v>
      </c>
      <c r="G3480" t="s">
        <v>44</v>
      </c>
      <c r="H3480" t="s">
        <v>45</v>
      </c>
      <c r="I3480" t="s">
        <v>16</v>
      </c>
      <c r="J3480" t="s">
        <v>21</v>
      </c>
      <c r="K3480">
        <v>19</v>
      </c>
      <c r="L3480">
        <v>33300</v>
      </c>
      <c r="M3480">
        <v>23760</v>
      </c>
      <c r="N3480" s="1">
        <f t="shared" si="163"/>
        <v>0.15</v>
      </c>
      <c r="P3480">
        <v>0.104392617392735</v>
      </c>
      <c r="Q3480" t="s">
        <v>20</v>
      </c>
      <c r="R3480" t="str">
        <f t="shared" si="164"/>
        <v>Rejected</v>
      </c>
      <c r="T3480">
        <v>3</v>
      </c>
      <c r="U3480" t="s">
        <v>32</v>
      </c>
      <c r="V3480" t="s">
        <v>13</v>
      </c>
    </row>
    <row r="3481" spans="1:22" x14ac:dyDescent="0.3">
      <c r="A3481" t="str">
        <f t="shared" si="162"/>
        <v>CUST3480</v>
      </c>
      <c r="B3481">
        <v>44</v>
      </c>
      <c r="C3481" t="s">
        <v>7</v>
      </c>
      <c r="D3481" t="s">
        <v>26</v>
      </c>
      <c r="E3481" t="s">
        <v>19</v>
      </c>
      <c r="F3481">
        <v>2</v>
      </c>
      <c r="G3481" t="s">
        <v>47</v>
      </c>
      <c r="H3481" t="s">
        <v>48</v>
      </c>
      <c r="I3481" t="s">
        <v>16</v>
      </c>
      <c r="J3481" t="s">
        <v>21</v>
      </c>
      <c r="K3481">
        <v>5</v>
      </c>
      <c r="M3481">
        <v>21867</v>
      </c>
      <c r="N3481" s="1">
        <f t="shared" si="163"/>
        <v>0.06</v>
      </c>
      <c r="P3481">
        <v>0.29818978024433601</v>
      </c>
      <c r="Q3481" t="s">
        <v>20</v>
      </c>
      <c r="R3481" t="str">
        <f t="shared" si="164"/>
        <v>Rejected</v>
      </c>
      <c r="S3481">
        <v>780</v>
      </c>
      <c r="T3481">
        <v>0</v>
      </c>
      <c r="U3481" t="s">
        <v>39</v>
      </c>
      <c r="V3481" t="s">
        <v>13</v>
      </c>
    </row>
    <row r="3482" spans="1:22" x14ac:dyDescent="0.3">
      <c r="A3482" t="str">
        <f t="shared" si="162"/>
        <v>CUST3481</v>
      </c>
      <c r="B3482">
        <v>55</v>
      </c>
      <c r="C3482" t="s">
        <v>25</v>
      </c>
      <c r="D3482" t="s">
        <v>18</v>
      </c>
      <c r="E3482" t="s">
        <v>27</v>
      </c>
      <c r="F3482">
        <v>4</v>
      </c>
      <c r="G3482" t="s">
        <v>14</v>
      </c>
      <c r="H3482" t="s">
        <v>15</v>
      </c>
      <c r="I3482" t="s">
        <v>16</v>
      </c>
      <c r="J3482" t="s">
        <v>21</v>
      </c>
      <c r="K3482">
        <v>19</v>
      </c>
      <c r="L3482">
        <v>83288</v>
      </c>
      <c r="M3482">
        <v>18137</v>
      </c>
      <c r="N3482" s="1">
        <f t="shared" si="163"/>
        <v>0.09</v>
      </c>
      <c r="O3482">
        <v>37779</v>
      </c>
      <c r="P3482">
        <v>0.18469266298336601</v>
      </c>
      <c r="Q3482" t="s">
        <v>28</v>
      </c>
      <c r="R3482" t="str">
        <f t="shared" si="164"/>
        <v>Approved</v>
      </c>
      <c r="S3482">
        <v>727</v>
      </c>
      <c r="T3482">
        <v>1</v>
      </c>
      <c r="U3482" t="s">
        <v>22</v>
      </c>
      <c r="V3482" t="s">
        <v>49</v>
      </c>
    </row>
    <row r="3483" spans="1:22" x14ac:dyDescent="0.3">
      <c r="A3483" t="str">
        <f t="shared" si="162"/>
        <v>CUST3482</v>
      </c>
      <c r="B3483">
        <v>68</v>
      </c>
      <c r="C3483" t="s">
        <v>7</v>
      </c>
      <c r="D3483" t="s">
        <v>18</v>
      </c>
      <c r="E3483" t="s">
        <v>9</v>
      </c>
      <c r="F3483">
        <v>2</v>
      </c>
      <c r="G3483" t="s">
        <v>24</v>
      </c>
      <c r="H3483" t="s">
        <v>24</v>
      </c>
      <c r="I3483" t="s">
        <v>16</v>
      </c>
      <c r="J3483" t="s">
        <v>11</v>
      </c>
      <c r="K3483">
        <v>7</v>
      </c>
      <c r="M3483">
        <v>37414</v>
      </c>
      <c r="N3483" s="1">
        <f t="shared" si="163"/>
        <v>0.15</v>
      </c>
      <c r="P3483">
        <v>0.48306293162060998</v>
      </c>
      <c r="Q3483" t="s">
        <v>10</v>
      </c>
      <c r="R3483" t="str">
        <f t="shared" si="164"/>
        <v>Rejected</v>
      </c>
      <c r="T3483">
        <v>1</v>
      </c>
      <c r="U3483" t="s">
        <v>22</v>
      </c>
      <c r="V3483" t="s">
        <v>13</v>
      </c>
    </row>
    <row r="3484" spans="1:22" x14ac:dyDescent="0.3">
      <c r="A3484" t="str">
        <f t="shared" si="162"/>
        <v>CUST3483</v>
      </c>
      <c r="B3484">
        <v>46</v>
      </c>
      <c r="C3484" t="s">
        <v>17</v>
      </c>
      <c r="D3484" t="s">
        <v>8</v>
      </c>
      <c r="E3484" t="s">
        <v>46</v>
      </c>
      <c r="F3484">
        <v>4</v>
      </c>
      <c r="G3484" t="s">
        <v>29</v>
      </c>
      <c r="H3484" t="s">
        <v>30</v>
      </c>
      <c r="I3484" t="s">
        <v>16</v>
      </c>
      <c r="J3484" t="s">
        <v>11</v>
      </c>
      <c r="K3484">
        <v>3</v>
      </c>
      <c r="L3484">
        <v>100198</v>
      </c>
      <c r="M3484">
        <v>22267</v>
      </c>
      <c r="N3484" s="1">
        <f t="shared" si="163"/>
        <v>0.09</v>
      </c>
      <c r="O3484">
        <v>99140</v>
      </c>
      <c r="P3484">
        <v>0.17803076488934599</v>
      </c>
      <c r="Q3484" t="s">
        <v>10</v>
      </c>
      <c r="R3484" t="str">
        <f t="shared" si="164"/>
        <v>Approved</v>
      </c>
      <c r="S3484">
        <v>662</v>
      </c>
      <c r="T3484">
        <v>1</v>
      </c>
      <c r="U3484" t="s">
        <v>39</v>
      </c>
      <c r="V3484" t="s">
        <v>13</v>
      </c>
    </row>
    <row r="3485" spans="1:22" x14ac:dyDescent="0.3">
      <c r="A3485" t="str">
        <f t="shared" si="162"/>
        <v>CUST3484</v>
      </c>
      <c r="B3485">
        <v>68</v>
      </c>
      <c r="C3485" t="s">
        <v>25</v>
      </c>
      <c r="D3485" t="s">
        <v>50</v>
      </c>
      <c r="E3485" t="s">
        <v>19</v>
      </c>
      <c r="F3485">
        <v>0</v>
      </c>
      <c r="G3485" t="s">
        <v>33</v>
      </c>
      <c r="H3485" t="s">
        <v>34</v>
      </c>
      <c r="I3485" t="s">
        <v>16</v>
      </c>
      <c r="J3485" t="s">
        <v>11</v>
      </c>
      <c r="K3485">
        <v>19</v>
      </c>
      <c r="L3485">
        <v>49605</v>
      </c>
      <c r="N3485" s="1">
        <f t="shared" si="163"/>
        <v>0.12</v>
      </c>
      <c r="P3485">
        <v>0.33150026431458202</v>
      </c>
      <c r="Q3485" t="s">
        <v>10</v>
      </c>
      <c r="R3485" t="str">
        <f t="shared" si="164"/>
        <v>Rejected</v>
      </c>
      <c r="S3485">
        <v>648</v>
      </c>
      <c r="T3485">
        <v>1</v>
      </c>
      <c r="U3485" t="s">
        <v>39</v>
      </c>
      <c r="V3485" t="s">
        <v>13</v>
      </c>
    </row>
    <row r="3486" spans="1:22" x14ac:dyDescent="0.3">
      <c r="A3486" t="str">
        <f t="shared" si="162"/>
        <v>CUST3485</v>
      </c>
      <c r="B3486">
        <v>20</v>
      </c>
      <c r="C3486" t="s">
        <v>25</v>
      </c>
      <c r="D3486" t="s">
        <v>26</v>
      </c>
      <c r="E3486" t="s">
        <v>27</v>
      </c>
      <c r="F3486">
        <v>3</v>
      </c>
      <c r="G3486" t="s">
        <v>35</v>
      </c>
      <c r="H3486" t="s">
        <v>36</v>
      </c>
      <c r="I3486" t="s">
        <v>16</v>
      </c>
      <c r="J3486" t="s">
        <v>38</v>
      </c>
      <c r="K3486">
        <v>0</v>
      </c>
      <c r="L3486">
        <v>103279</v>
      </c>
      <c r="M3486">
        <v>32993</v>
      </c>
      <c r="N3486" s="1">
        <f t="shared" si="163"/>
        <v>0.09</v>
      </c>
      <c r="O3486">
        <v>283771</v>
      </c>
      <c r="P3486">
        <v>0.378859928324013</v>
      </c>
      <c r="Q3486" t="s">
        <v>28</v>
      </c>
      <c r="R3486" t="str">
        <f t="shared" si="164"/>
        <v>Approved</v>
      </c>
      <c r="S3486">
        <v>727</v>
      </c>
      <c r="T3486">
        <v>4</v>
      </c>
      <c r="U3486" t="s">
        <v>12</v>
      </c>
      <c r="V3486" t="s">
        <v>13</v>
      </c>
    </row>
    <row r="3487" spans="1:22" x14ac:dyDescent="0.3">
      <c r="A3487" t="str">
        <f t="shared" si="162"/>
        <v>CUST3486</v>
      </c>
      <c r="B3487">
        <v>34</v>
      </c>
      <c r="C3487" t="s">
        <v>7</v>
      </c>
      <c r="D3487" t="s">
        <v>18</v>
      </c>
      <c r="E3487" t="s">
        <v>9</v>
      </c>
      <c r="F3487">
        <v>3</v>
      </c>
      <c r="G3487" t="s">
        <v>37</v>
      </c>
      <c r="H3487" t="s">
        <v>15</v>
      </c>
      <c r="I3487" t="s">
        <v>16</v>
      </c>
      <c r="J3487" t="s">
        <v>38</v>
      </c>
      <c r="K3487">
        <v>17</v>
      </c>
      <c r="L3487">
        <v>32938</v>
      </c>
      <c r="M3487">
        <v>32817</v>
      </c>
      <c r="N3487" s="1">
        <f t="shared" si="163"/>
        <v>0.09</v>
      </c>
      <c r="O3487">
        <v>149928</v>
      </c>
      <c r="P3487">
        <v>0.13808492739405001</v>
      </c>
      <c r="Q3487" t="s">
        <v>31</v>
      </c>
      <c r="R3487" t="str">
        <f t="shared" si="164"/>
        <v>Approved</v>
      </c>
      <c r="S3487">
        <v>695</v>
      </c>
      <c r="T3487">
        <v>1</v>
      </c>
      <c r="U3487" t="s">
        <v>22</v>
      </c>
      <c r="V3487" t="s">
        <v>13</v>
      </c>
    </row>
    <row r="3488" spans="1:22" x14ac:dyDescent="0.3">
      <c r="A3488" t="str">
        <f t="shared" si="162"/>
        <v>CUST3487</v>
      </c>
      <c r="B3488">
        <v>42</v>
      </c>
      <c r="C3488" t="s">
        <v>25</v>
      </c>
      <c r="D3488" t="s">
        <v>50</v>
      </c>
      <c r="E3488" t="s">
        <v>19</v>
      </c>
      <c r="F3488">
        <v>4</v>
      </c>
      <c r="G3488" t="s">
        <v>40</v>
      </c>
      <c r="H3488" t="s">
        <v>41</v>
      </c>
      <c r="I3488" t="s">
        <v>16</v>
      </c>
      <c r="J3488" t="s">
        <v>38</v>
      </c>
      <c r="K3488">
        <v>2</v>
      </c>
      <c r="L3488">
        <v>84079</v>
      </c>
      <c r="M3488">
        <v>16879</v>
      </c>
      <c r="N3488" s="1">
        <f t="shared" si="163"/>
        <v>0.09</v>
      </c>
      <c r="O3488">
        <v>178919</v>
      </c>
      <c r="P3488">
        <v>0.40992766092052402</v>
      </c>
      <c r="Q3488" t="s">
        <v>20</v>
      </c>
      <c r="R3488" t="str">
        <f t="shared" si="164"/>
        <v>Approved</v>
      </c>
      <c r="S3488">
        <v>723</v>
      </c>
      <c r="T3488">
        <v>0</v>
      </c>
      <c r="U3488" t="s">
        <v>39</v>
      </c>
      <c r="V3488" t="s">
        <v>13</v>
      </c>
    </row>
    <row r="3489" spans="1:22" x14ac:dyDescent="0.3">
      <c r="A3489" t="str">
        <f t="shared" si="162"/>
        <v>CUST3488</v>
      </c>
      <c r="B3489">
        <v>57</v>
      </c>
      <c r="C3489" t="s">
        <v>17</v>
      </c>
      <c r="D3489" t="s">
        <v>8</v>
      </c>
      <c r="E3489" t="s">
        <v>19</v>
      </c>
      <c r="F3489">
        <v>4</v>
      </c>
      <c r="G3489" t="s">
        <v>42</v>
      </c>
      <c r="H3489" t="s">
        <v>43</v>
      </c>
      <c r="I3489" t="s">
        <v>16</v>
      </c>
      <c r="J3489" t="s">
        <v>38</v>
      </c>
      <c r="K3489">
        <v>1</v>
      </c>
      <c r="L3489">
        <v>41553</v>
      </c>
      <c r="M3489">
        <v>19368</v>
      </c>
      <c r="N3489" s="1">
        <f t="shared" si="163"/>
        <v>0.06</v>
      </c>
      <c r="O3489">
        <v>46344</v>
      </c>
      <c r="P3489">
        <v>0.59159114591530304</v>
      </c>
      <c r="Q3489" t="s">
        <v>28</v>
      </c>
      <c r="R3489" t="str">
        <f t="shared" si="164"/>
        <v>Approved</v>
      </c>
      <c r="S3489">
        <v>769</v>
      </c>
      <c r="U3489" t="s">
        <v>22</v>
      </c>
      <c r="V3489" t="s">
        <v>23</v>
      </c>
    </row>
    <row r="3490" spans="1:22" x14ac:dyDescent="0.3">
      <c r="A3490" t="str">
        <f t="shared" si="162"/>
        <v>CUST3489</v>
      </c>
      <c r="B3490">
        <v>43</v>
      </c>
      <c r="C3490" t="s">
        <v>25</v>
      </c>
      <c r="D3490" t="s">
        <v>18</v>
      </c>
      <c r="E3490" t="s">
        <v>19</v>
      </c>
      <c r="F3490">
        <v>3</v>
      </c>
      <c r="G3490" t="s">
        <v>44</v>
      </c>
      <c r="H3490" t="s">
        <v>45</v>
      </c>
      <c r="I3490" t="s">
        <v>16</v>
      </c>
      <c r="J3490" t="s">
        <v>11</v>
      </c>
      <c r="K3490">
        <v>1</v>
      </c>
      <c r="N3490" s="1">
        <f t="shared" si="163"/>
        <v>0.09</v>
      </c>
      <c r="O3490">
        <v>109487</v>
      </c>
      <c r="P3490">
        <v>0.49129603805789701</v>
      </c>
      <c r="Q3490" t="s">
        <v>28</v>
      </c>
      <c r="R3490" t="str">
        <f t="shared" si="164"/>
        <v>Rejected</v>
      </c>
      <c r="S3490">
        <v>696</v>
      </c>
      <c r="T3490">
        <v>2</v>
      </c>
      <c r="U3490" t="s">
        <v>32</v>
      </c>
      <c r="V3490" t="s">
        <v>13</v>
      </c>
    </row>
    <row r="3491" spans="1:22" x14ac:dyDescent="0.3">
      <c r="A3491" t="str">
        <f t="shared" si="162"/>
        <v>CUST3490</v>
      </c>
      <c r="B3491">
        <v>62</v>
      </c>
      <c r="C3491" t="s">
        <v>7</v>
      </c>
      <c r="D3491" t="s">
        <v>18</v>
      </c>
      <c r="E3491" t="s">
        <v>19</v>
      </c>
      <c r="F3491">
        <v>3</v>
      </c>
      <c r="G3491" t="s">
        <v>47</v>
      </c>
      <c r="H3491" t="s">
        <v>48</v>
      </c>
      <c r="I3491" t="s">
        <v>16</v>
      </c>
      <c r="J3491" t="s">
        <v>38</v>
      </c>
      <c r="K3491">
        <v>0</v>
      </c>
      <c r="L3491">
        <v>99439</v>
      </c>
      <c r="M3491">
        <v>45913</v>
      </c>
      <c r="N3491" s="1">
        <f t="shared" si="163"/>
        <v>0.12</v>
      </c>
      <c r="O3491">
        <v>297571</v>
      </c>
      <c r="P3491">
        <v>0.54776686385728202</v>
      </c>
      <c r="Q3491" t="s">
        <v>20</v>
      </c>
      <c r="R3491" t="str">
        <f t="shared" si="164"/>
        <v>Rejected</v>
      </c>
      <c r="S3491">
        <v>609</v>
      </c>
      <c r="U3491" t="s">
        <v>12</v>
      </c>
      <c r="V3491" t="s">
        <v>23</v>
      </c>
    </row>
    <row r="3492" spans="1:22" x14ac:dyDescent="0.3">
      <c r="A3492" t="str">
        <f t="shared" si="162"/>
        <v>CUST3491</v>
      </c>
      <c r="B3492">
        <v>45</v>
      </c>
      <c r="C3492" t="s">
        <v>25</v>
      </c>
      <c r="D3492" t="s">
        <v>26</v>
      </c>
      <c r="E3492" t="s">
        <v>27</v>
      </c>
      <c r="F3492">
        <v>0</v>
      </c>
      <c r="G3492" t="s">
        <v>14</v>
      </c>
      <c r="H3492" t="s">
        <v>15</v>
      </c>
      <c r="I3492" t="s">
        <v>16</v>
      </c>
      <c r="J3492" t="s">
        <v>11</v>
      </c>
      <c r="K3492">
        <v>15</v>
      </c>
      <c r="M3492">
        <v>16509</v>
      </c>
      <c r="N3492" s="1">
        <f t="shared" si="163"/>
        <v>0.09</v>
      </c>
      <c r="O3492">
        <v>156263</v>
      </c>
      <c r="P3492">
        <v>0.53291100443516903</v>
      </c>
      <c r="Q3492" t="s">
        <v>28</v>
      </c>
      <c r="R3492" t="str">
        <f t="shared" si="164"/>
        <v>Rejected</v>
      </c>
      <c r="S3492">
        <v>659</v>
      </c>
      <c r="T3492">
        <v>1</v>
      </c>
      <c r="U3492" t="s">
        <v>12</v>
      </c>
      <c r="V3492" t="s">
        <v>23</v>
      </c>
    </row>
    <row r="3493" spans="1:22" x14ac:dyDescent="0.3">
      <c r="A3493" t="str">
        <f t="shared" si="162"/>
        <v>CUST3492</v>
      </c>
      <c r="B3493">
        <v>27</v>
      </c>
      <c r="C3493" t="s">
        <v>7</v>
      </c>
      <c r="D3493" t="s">
        <v>8</v>
      </c>
      <c r="E3493" t="s">
        <v>19</v>
      </c>
      <c r="F3493">
        <v>2</v>
      </c>
      <c r="G3493" t="s">
        <v>24</v>
      </c>
      <c r="H3493" t="s">
        <v>24</v>
      </c>
      <c r="I3493" t="s">
        <v>16</v>
      </c>
      <c r="J3493" t="s">
        <v>11</v>
      </c>
      <c r="K3493">
        <v>4</v>
      </c>
      <c r="L3493">
        <v>71701</v>
      </c>
      <c r="M3493">
        <v>14312</v>
      </c>
      <c r="N3493" s="1">
        <f t="shared" si="163"/>
        <v>0.15</v>
      </c>
      <c r="P3493">
        <v>0.379345982227694</v>
      </c>
      <c r="Q3493" t="s">
        <v>20</v>
      </c>
      <c r="R3493" t="str">
        <f t="shared" si="164"/>
        <v>Rejected</v>
      </c>
      <c r="U3493" t="s">
        <v>22</v>
      </c>
      <c r="V3493" t="s">
        <v>49</v>
      </c>
    </row>
    <row r="3494" spans="1:22" x14ac:dyDescent="0.3">
      <c r="A3494" t="str">
        <f t="shared" si="162"/>
        <v>CUST3493</v>
      </c>
      <c r="B3494">
        <v>52</v>
      </c>
      <c r="C3494" t="s">
        <v>7</v>
      </c>
      <c r="D3494" t="s">
        <v>50</v>
      </c>
      <c r="E3494" t="s">
        <v>27</v>
      </c>
      <c r="F3494">
        <v>1</v>
      </c>
      <c r="G3494" t="s">
        <v>29</v>
      </c>
      <c r="H3494" t="s">
        <v>30</v>
      </c>
      <c r="I3494" t="s">
        <v>16</v>
      </c>
      <c r="J3494" t="s">
        <v>21</v>
      </c>
      <c r="K3494">
        <v>1</v>
      </c>
      <c r="L3494">
        <v>41643</v>
      </c>
      <c r="M3494">
        <v>32487</v>
      </c>
      <c r="N3494" s="1">
        <f t="shared" si="163"/>
        <v>0.09</v>
      </c>
      <c r="O3494">
        <v>156682</v>
      </c>
      <c r="P3494">
        <v>0.54699829144224199</v>
      </c>
      <c r="Q3494" t="s">
        <v>31</v>
      </c>
      <c r="R3494" t="str">
        <f t="shared" si="164"/>
        <v>Approved</v>
      </c>
      <c r="S3494">
        <v>674</v>
      </c>
      <c r="T3494">
        <v>3</v>
      </c>
      <c r="U3494" t="s">
        <v>32</v>
      </c>
      <c r="V3494" t="s">
        <v>23</v>
      </c>
    </row>
    <row r="3495" spans="1:22" x14ac:dyDescent="0.3">
      <c r="A3495" t="str">
        <f t="shared" si="162"/>
        <v>CUST3494</v>
      </c>
      <c r="B3495">
        <v>20</v>
      </c>
      <c r="C3495" t="s">
        <v>7</v>
      </c>
      <c r="D3495" t="s">
        <v>8</v>
      </c>
      <c r="E3495" t="s">
        <v>9</v>
      </c>
      <c r="F3495">
        <v>4</v>
      </c>
      <c r="G3495" t="s">
        <v>33</v>
      </c>
      <c r="H3495" t="s">
        <v>34</v>
      </c>
      <c r="I3495" t="s">
        <v>16</v>
      </c>
      <c r="J3495" t="s">
        <v>21</v>
      </c>
      <c r="K3495">
        <v>3</v>
      </c>
      <c r="L3495">
        <v>71044</v>
      </c>
      <c r="M3495">
        <v>6383</v>
      </c>
      <c r="N3495" s="1">
        <f t="shared" si="163"/>
        <v>0.06</v>
      </c>
      <c r="O3495">
        <v>125569</v>
      </c>
      <c r="P3495">
        <v>0.49127217651663602</v>
      </c>
      <c r="Q3495" t="s">
        <v>10</v>
      </c>
      <c r="R3495" t="str">
        <f t="shared" si="164"/>
        <v>Approved</v>
      </c>
      <c r="S3495">
        <v>773</v>
      </c>
      <c r="T3495">
        <v>0</v>
      </c>
      <c r="U3495" t="s">
        <v>39</v>
      </c>
      <c r="V3495" t="s">
        <v>13</v>
      </c>
    </row>
    <row r="3496" spans="1:22" x14ac:dyDescent="0.3">
      <c r="A3496" t="str">
        <f t="shared" si="162"/>
        <v>CUST3495</v>
      </c>
      <c r="B3496">
        <v>55</v>
      </c>
      <c r="C3496" t="s">
        <v>7</v>
      </c>
      <c r="D3496" t="s">
        <v>18</v>
      </c>
      <c r="E3496" t="s">
        <v>9</v>
      </c>
      <c r="F3496">
        <v>2</v>
      </c>
      <c r="G3496" t="s">
        <v>35</v>
      </c>
      <c r="H3496" t="s">
        <v>36</v>
      </c>
      <c r="I3496" t="s">
        <v>16</v>
      </c>
      <c r="J3496" t="s">
        <v>38</v>
      </c>
      <c r="K3496">
        <v>7</v>
      </c>
      <c r="L3496">
        <v>25663</v>
      </c>
      <c r="M3496">
        <v>24329</v>
      </c>
      <c r="N3496" s="1">
        <f t="shared" si="163"/>
        <v>0.06</v>
      </c>
      <c r="O3496">
        <v>227804</v>
      </c>
      <c r="P3496">
        <v>0.25149471351020702</v>
      </c>
      <c r="Q3496" t="s">
        <v>20</v>
      </c>
      <c r="R3496" t="str">
        <f t="shared" si="164"/>
        <v>Rejected</v>
      </c>
      <c r="S3496">
        <v>779</v>
      </c>
      <c r="U3496" t="s">
        <v>22</v>
      </c>
      <c r="V3496" t="s">
        <v>23</v>
      </c>
    </row>
    <row r="3497" spans="1:22" x14ac:dyDescent="0.3">
      <c r="A3497" t="str">
        <f t="shared" si="162"/>
        <v>CUST3496</v>
      </c>
      <c r="B3497">
        <v>68</v>
      </c>
      <c r="C3497" t="s">
        <v>7</v>
      </c>
      <c r="D3497" t="s">
        <v>8</v>
      </c>
      <c r="E3497" t="s">
        <v>9</v>
      </c>
      <c r="F3497">
        <v>1</v>
      </c>
      <c r="G3497" t="s">
        <v>37</v>
      </c>
      <c r="H3497" t="s">
        <v>15</v>
      </c>
      <c r="I3497" t="s">
        <v>16</v>
      </c>
      <c r="J3497" t="s">
        <v>21</v>
      </c>
      <c r="K3497">
        <v>12</v>
      </c>
      <c r="L3497">
        <v>22589</v>
      </c>
      <c r="M3497">
        <v>18729</v>
      </c>
      <c r="N3497" s="1">
        <f t="shared" si="163"/>
        <v>0.09</v>
      </c>
      <c r="P3497">
        <v>0.51051673500507999</v>
      </c>
      <c r="Q3497" t="s">
        <v>31</v>
      </c>
      <c r="R3497" t="str">
        <f t="shared" si="164"/>
        <v>Rejected</v>
      </c>
      <c r="S3497">
        <v>725</v>
      </c>
      <c r="U3497" t="s">
        <v>22</v>
      </c>
      <c r="V3497" t="s">
        <v>13</v>
      </c>
    </row>
    <row r="3498" spans="1:22" x14ac:dyDescent="0.3">
      <c r="A3498" t="str">
        <f t="shared" si="162"/>
        <v>CUST3497</v>
      </c>
      <c r="B3498">
        <v>27</v>
      </c>
      <c r="C3498" t="s">
        <v>7</v>
      </c>
      <c r="D3498" t="s">
        <v>8</v>
      </c>
      <c r="E3498" t="s">
        <v>9</v>
      </c>
      <c r="F3498">
        <v>3</v>
      </c>
      <c r="G3498" t="s">
        <v>40</v>
      </c>
      <c r="H3498" t="s">
        <v>41</v>
      </c>
      <c r="I3498" t="s">
        <v>16</v>
      </c>
      <c r="J3498" t="s">
        <v>11</v>
      </c>
      <c r="K3498">
        <v>6</v>
      </c>
      <c r="L3498">
        <v>32018</v>
      </c>
      <c r="M3498">
        <v>6209</v>
      </c>
      <c r="N3498" s="1">
        <f t="shared" si="163"/>
        <v>0.12</v>
      </c>
      <c r="O3498">
        <v>38101</v>
      </c>
      <c r="P3498">
        <v>0.14777477651874099</v>
      </c>
      <c r="Q3498" t="s">
        <v>20</v>
      </c>
      <c r="R3498" t="str">
        <f t="shared" si="164"/>
        <v>Rejected</v>
      </c>
      <c r="S3498">
        <v>644</v>
      </c>
      <c r="U3498" t="s">
        <v>12</v>
      </c>
      <c r="V3498" t="s">
        <v>23</v>
      </c>
    </row>
    <row r="3499" spans="1:22" x14ac:dyDescent="0.3">
      <c r="A3499" t="str">
        <f t="shared" si="162"/>
        <v>CUST3498</v>
      </c>
      <c r="B3499">
        <v>29</v>
      </c>
      <c r="C3499" t="s">
        <v>17</v>
      </c>
      <c r="D3499" t="s">
        <v>26</v>
      </c>
      <c r="E3499" t="s">
        <v>46</v>
      </c>
      <c r="F3499">
        <v>3</v>
      </c>
      <c r="G3499" t="s">
        <v>42</v>
      </c>
      <c r="H3499" t="s">
        <v>43</v>
      </c>
      <c r="I3499" t="s">
        <v>16</v>
      </c>
      <c r="J3499" t="s">
        <v>21</v>
      </c>
      <c r="K3499">
        <v>15</v>
      </c>
      <c r="L3499">
        <v>71543</v>
      </c>
      <c r="N3499" s="1">
        <f t="shared" si="163"/>
        <v>0.09</v>
      </c>
      <c r="O3499">
        <v>83229</v>
      </c>
      <c r="P3499">
        <v>0.177610252189286</v>
      </c>
      <c r="Q3499" t="s">
        <v>28</v>
      </c>
      <c r="R3499" t="str">
        <f t="shared" si="164"/>
        <v>Approved</v>
      </c>
      <c r="S3499">
        <v>740</v>
      </c>
      <c r="T3499">
        <v>2</v>
      </c>
      <c r="U3499" t="s">
        <v>22</v>
      </c>
      <c r="V3499" t="s">
        <v>13</v>
      </c>
    </row>
    <row r="3500" spans="1:22" x14ac:dyDescent="0.3">
      <c r="A3500" t="str">
        <f t="shared" si="162"/>
        <v>CUST3499</v>
      </c>
      <c r="B3500">
        <v>19</v>
      </c>
      <c r="C3500" t="s">
        <v>25</v>
      </c>
      <c r="D3500" t="s">
        <v>50</v>
      </c>
      <c r="E3500" t="s">
        <v>19</v>
      </c>
      <c r="G3500" t="s">
        <v>44</v>
      </c>
      <c r="H3500" t="s">
        <v>45</v>
      </c>
      <c r="I3500" t="s">
        <v>16</v>
      </c>
      <c r="J3500" t="s">
        <v>11</v>
      </c>
      <c r="K3500">
        <v>11</v>
      </c>
      <c r="L3500">
        <v>96860</v>
      </c>
      <c r="N3500" s="1">
        <f t="shared" si="163"/>
        <v>0.06</v>
      </c>
      <c r="O3500">
        <v>135873</v>
      </c>
      <c r="P3500">
        <v>0.33623403897744503</v>
      </c>
      <c r="Q3500" t="s">
        <v>31</v>
      </c>
      <c r="R3500" t="str">
        <f t="shared" si="164"/>
        <v>Approved</v>
      </c>
      <c r="S3500">
        <v>797</v>
      </c>
      <c r="T3500">
        <v>3</v>
      </c>
      <c r="U3500" t="s">
        <v>39</v>
      </c>
      <c r="V3500" t="s">
        <v>23</v>
      </c>
    </row>
    <row r="3501" spans="1:22" x14ac:dyDescent="0.3">
      <c r="A3501" t="str">
        <f t="shared" si="162"/>
        <v>CUST3500</v>
      </c>
      <c r="B3501">
        <v>29</v>
      </c>
      <c r="C3501" t="s">
        <v>25</v>
      </c>
      <c r="D3501" t="s">
        <v>8</v>
      </c>
      <c r="E3501" t="s">
        <v>19</v>
      </c>
      <c r="F3501">
        <v>4</v>
      </c>
      <c r="G3501" t="s">
        <v>47</v>
      </c>
      <c r="H3501" t="s">
        <v>48</v>
      </c>
      <c r="I3501" t="s">
        <v>16</v>
      </c>
      <c r="J3501" t="s">
        <v>11</v>
      </c>
      <c r="K3501">
        <v>0</v>
      </c>
      <c r="L3501">
        <v>71588</v>
      </c>
      <c r="M3501">
        <v>12921</v>
      </c>
      <c r="N3501" s="1">
        <f t="shared" si="163"/>
        <v>0.09</v>
      </c>
      <c r="O3501">
        <v>200989</v>
      </c>
      <c r="P3501">
        <v>0.50481923313084498</v>
      </c>
      <c r="Q3501" t="s">
        <v>10</v>
      </c>
      <c r="R3501" t="str">
        <f t="shared" si="164"/>
        <v>Approved</v>
      </c>
      <c r="S3501">
        <v>659</v>
      </c>
      <c r="T3501">
        <v>1</v>
      </c>
      <c r="U3501" t="s">
        <v>22</v>
      </c>
      <c r="V3501" t="s">
        <v>23</v>
      </c>
    </row>
    <row r="3502" spans="1:22" x14ac:dyDescent="0.3">
      <c r="A3502" t="str">
        <f t="shared" si="162"/>
        <v>CUST3501</v>
      </c>
      <c r="B3502">
        <v>39</v>
      </c>
      <c r="C3502" t="s">
        <v>7</v>
      </c>
      <c r="D3502" t="s">
        <v>50</v>
      </c>
      <c r="E3502" t="s">
        <v>27</v>
      </c>
      <c r="F3502">
        <v>1</v>
      </c>
      <c r="G3502" t="s">
        <v>14</v>
      </c>
      <c r="H3502" t="s">
        <v>15</v>
      </c>
      <c r="I3502" t="s">
        <v>16</v>
      </c>
      <c r="J3502" t="s">
        <v>38</v>
      </c>
      <c r="K3502">
        <v>14</v>
      </c>
      <c r="L3502">
        <v>103845</v>
      </c>
      <c r="M3502">
        <v>18686</v>
      </c>
      <c r="N3502" s="1">
        <f t="shared" si="163"/>
        <v>0.09</v>
      </c>
      <c r="O3502">
        <v>185196</v>
      </c>
      <c r="P3502">
        <v>0.29126718736222801</v>
      </c>
      <c r="Q3502" t="s">
        <v>20</v>
      </c>
      <c r="R3502" t="str">
        <f t="shared" si="164"/>
        <v>Approved</v>
      </c>
      <c r="S3502">
        <v>721</v>
      </c>
      <c r="T3502">
        <v>1</v>
      </c>
      <c r="U3502" t="s">
        <v>39</v>
      </c>
      <c r="V3502" t="s">
        <v>13</v>
      </c>
    </row>
    <row r="3503" spans="1:22" x14ac:dyDescent="0.3">
      <c r="A3503" t="str">
        <f t="shared" si="162"/>
        <v>CUST3502</v>
      </c>
      <c r="B3503">
        <v>59</v>
      </c>
      <c r="C3503" t="s">
        <v>25</v>
      </c>
      <c r="D3503" t="s">
        <v>50</v>
      </c>
      <c r="E3503" t="s">
        <v>46</v>
      </c>
      <c r="F3503">
        <v>4</v>
      </c>
      <c r="G3503" t="s">
        <v>24</v>
      </c>
      <c r="H3503" t="s">
        <v>24</v>
      </c>
      <c r="I3503" t="s">
        <v>16</v>
      </c>
      <c r="J3503" t="s">
        <v>38</v>
      </c>
      <c r="K3503">
        <v>2</v>
      </c>
      <c r="L3503">
        <v>64406</v>
      </c>
      <c r="M3503">
        <v>5296</v>
      </c>
      <c r="N3503" s="1">
        <f t="shared" si="163"/>
        <v>0.06</v>
      </c>
      <c r="P3503">
        <v>0.40031530123516501</v>
      </c>
      <c r="Q3503" t="s">
        <v>28</v>
      </c>
      <c r="R3503" t="str">
        <f t="shared" si="164"/>
        <v>Approved</v>
      </c>
      <c r="S3503">
        <v>799</v>
      </c>
      <c r="T3503">
        <v>3</v>
      </c>
      <c r="U3503" t="s">
        <v>22</v>
      </c>
      <c r="V3503" t="s">
        <v>13</v>
      </c>
    </row>
    <row r="3504" spans="1:22" x14ac:dyDescent="0.3">
      <c r="A3504" t="str">
        <f t="shared" si="162"/>
        <v>CUST3503</v>
      </c>
      <c r="B3504">
        <v>41</v>
      </c>
      <c r="C3504" t="s">
        <v>25</v>
      </c>
      <c r="D3504" t="s">
        <v>50</v>
      </c>
      <c r="E3504" t="s">
        <v>19</v>
      </c>
      <c r="G3504" t="s">
        <v>29</v>
      </c>
      <c r="H3504" t="s">
        <v>30</v>
      </c>
      <c r="I3504" t="s">
        <v>16</v>
      </c>
      <c r="J3504" t="s">
        <v>11</v>
      </c>
      <c r="K3504">
        <v>18</v>
      </c>
      <c r="L3504">
        <v>21767</v>
      </c>
      <c r="M3504">
        <v>24960</v>
      </c>
      <c r="N3504" s="1">
        <f t="shared" si="163"/>
        <v>0.06</v>
      </c>
      <c r="O3504">
        <v>223310</v>
      </c>
      <c r="P3504">
        <v>0.23958191855109401</v>
      </c>
      <c r="Q3504" t="s">
        <v>31</v>
      </c>
      <c r="R3504" t="str">
        <f t="shared" si="164"/>
        <v>Rejected</v>
      </c>
      <c r="S3504">
        <v>779</v>
      </c>
      <c r="T3504">
        <v>1</v>
      </c>
      <c r="U3504" t="s">
        <v>22</v>
      </c>
      <c r="V3504" t="s">
        <v>23</v>
      </c>
    </row>
    <row r="3505" spans="1:22" x14ac:dyDescent="0.3">
      <c r="A3505" t="str">
        <f t="shared" si="162"/>
        <v>CUST3504</v>
      </c>
      <c r="B3505">
        <v>61</v>
      </c>
      <c r="C3505" t="s">
        <v>17</v>
      </c>
      <c r="D3505" t="s">
        <v>26</v>
      </c>
      <c r="E3505" t="s">
        <v>27</v>
      </c>
      <c r="G3505" t="s">
        <v>33</v>
      </c>
      <c r="H3505" t="s">
        <v>34</v>
      </c>
      <c r="I3505" t="s">
        <v>16</v>
      </c>
      <c r="J3505" t="s">
        <v>11</v>
      </c>
      <c r="K3505">
        <v>17</v>
      </c>
      <c r="L3505">
        <v>34312</v>
      </c>
      <c r="M3505">
        <v>39000</v>
      </c>
      <c r="N3505" s="1">
        <f t="shared" si="163"/>
        <v>0.09</v>
      </c>
      <c r="P3505">
        <v>0.37990657316287002</v>
      </c>
      <c r="Q3505" t="s">
        <v>31</v>
      </c>
      <c r="R3505" t="str">
        <f t="shared" si="164"/>
        <v>Approved</v>
      </c>
      <c r="S3505">
        <v>685</v>
      </c>
      <c r="T3505">
        <v>2</v>
      </c>
      <c r="U3505" t="s">
        <v>12</v>
      </c>
      <c r="V3505" t="s">
        <v>23</v>
      </c>
    </row>
    <row r="3506" spans="1:22" x14ac:dyDescent="0.3">
      <c r="A3506" t="str">
        <f t="shared" si="162"/>
        <v>CUST3505</v>
      </c>
      <c r="B3506">
        <v>25</v>
      </c>
      <c r="C3506" t="s">
        <v>25</v>
      </c>
      <c r="D3506" t="s">
        <v>50</v>
      </c>
      <c r="E3506" t="s">
        <v>19</v>
      </c>
      <c r="F3506">
        <v>1</v>
      </c>
      <c r="G3506" t="s">
        <v>35</v>
      </c>
      <c r="H3506" t="s">
        <v>36</v>
      </c>
      <c r="I3506" t="s">
        <v>16</v>
      </c>
      <c r="J3506" t="s">
        <v>11</v>
      </c>
      <c r="K3506">
        <v>13</v>
      </c>
      <c r="L3506">
        <v>56067</v>
      </c>
      <c r="M3506">
        <v>20246</v>
      </c>
      <c r="N3506" s="1">
        <f t="shared" si="163"/>
        <v>0.15</v>
      </c>
      <c r="O3506">
        <v>154584</v>
      </c>
      <c r="P3506">
        <v>0.54788977362856395</v>
      </c>
      <c r="Q3506" t="s">
        <v>20</v>
      </c>
      <c r="R3506" t="str">
        <f t="shared" si="164"/>
        <v>Rejected</v>
      </c>
      <c r="T3506">
        <v>4</v>
      </c>
      <c r="U3506" t="s">
        <v>39</v>
      </c>
      <c r="V3506" t="s">
        <v>13</v>
      </c>
    </row>
    <row r="3507" spans="1:22" x14ac:dyDescent="0.3">
      <c r="A3507" t="str">
        <f t="shared" si="162"/>
        <v>CUST3506</v>
      </c>
      <c r="B3507">
        <v>45</v>
      </c>
      <c r="C3507" t="s">
        <v>25</v>
      </c>
      <c r="D3507" t="s">
        <v>26</v>
      </c>
      <c r="E3507" t="s">
        <v>9</v>
      </c>
      <c r="G3507" t="s">
        <v>37</v>
      </c>
      <c r="H3507" t="s">
        <v>15</v>
      </c>
      <c r="I3507" t="s">
        <v>16</v>
      </c>
      <c r="J3507" t="s">
        <v>11</v>
      </c>
      <c r="K3507">
        <v>8</v>
      </c>
      <c r="L3507">
        <v>103576</v>
      </c>
      <c r="M3507">
        <v>30262</v>
      </c>
      <c r="N3507" s="1">
        <f t="shared" si="163"/>
        <v>0.09</v>
      </c>
      <c r="P3507">
        <v>0.14563338471238599</v>
      </c>
      <c r="Q3507" t="s">
        <v>28</v>
      </c>
      <c r="R3507" t="str">
        <f t="shared" si="164"/>
        <v>Approved</v>
      </c>
      <c r="S3507">
        <v>706</v>
      </c>
      <c r="T3507">
        <v>3</v>
      </c>
      <c r="U3507" t="s">
        <v>22</v>
      </c>
      <c r="V3507" t="s">
        <v>13</v>
      </c>
    </row>
    <row r="3508" spans="1:22" x14ac:dyDescent="0.3">
      <c r="A3508" t="str">
        <f t="shared" si="162"/>
        <v>CUST3507</v>
      </c>
      <c r="B3508">
        <v>46</v>
      </c>
      <c r="C3508" t="s">
        <v>25</v>
      </c>
      <c r="D3508" t="s">
        <v>18</v>
      </c>
      <c r="E3508" t="s">
        <v>27</v>
      </c>
      <c r="F3508">
        <v>4</v>
      </c>
      <c r="G3508" t="s">
        <v>40</v>
      </c>
      <c r="H3508" t="s">
        <v>41</v>
      </c>
      <c r="I3508" t="s">
        <v>16</v>
      </c>
      <c r="J3508" t="s">
        <v>11</v>
      </c>
      <c r="K3508">
        <v>13</v>
      </c>
      <c r="L3508">
        <v>21861</v>
      </c>
      <c r="M3508">
        <v>33820</v>
      </c>
      <c r="N3508" s="1">
        <f t="shared" si="163"/>
        <v>0.09</v>
      </c>
      <c r="O3508">
        <v>282396</v>
      </c>
      <c r="P3508">
        <v>0.28872829146227202</v>
      </c>
      <c r="Q3508" t="s">
        <v>28</v>
      </c>
      <c r="R3508" t="str">
        <f t="shared" si="164"/>
        <v>Rejected</v>
      </c>
      <c r="S3508">
        <v>678</v>
      </c>
      <c r="T3508">
        <v>3</v>
      </c>
      <c r="U3508" t="s">
        <v>39</v>
      </c>
      <c r="V3508" t="s">
        <v>23</v>
      </c>
    </row>
    <row r="3509" spans="1:22" x14ac:dyDescent="0.3">
      <c r="A3509" t="str">
        <f t="shared" si="162"/>
        <v>CUST3508</v>
      </c>
      <c r="B3509">
        <v>21</v>
      </c>
      <c r="C3509" t="s">
        <v>25</v>
      </c>
      <c r="D3509" t="s">
        <v>26</v>
      </c>
      <c r="E3509" t="s">
        <v>9</v>
      </c>
      <c r="F3509">
        <v>0</v>
      </c>
      <c r="G3509" t="s">
        <v>42</v>
      </c>
      <c r="H3509" t="s">
        <v>43</v>
      </c>
      <c r="I3509" t="s">
        <v>16</v>
      </c>
      <c r="J3509" t="s">
        <v>11</v>
      </c>
      <c r="K3509">
        <v>15</v>
      </c>
      <c r="L3509">
        <v>66873</v>
      </c>
      <c r="M3509">
        <v>11140</v>
      </c>
      <c r="N3509" s="1">
        <f t="shared" si="163"/>
        <v>0.09</v>
      </c>
      <c r="O3509">
        <v>219075</v>
      </c>
      <c r="P3509">
        <v>0.42466771387906099</v>
      </c>
      <c r="Q3509" t="s">
        <v>20</v>
      </c>
      <c r="R3509" t="str">
        <f t="shared" si="164"/>
        <v>Approved</v>
      </c>
      <c r="S3509">
        <v>688</v>
      </c>
      <c r="T3509">
        <v>2</v>
      </c>
      <c r="U3509" t="s">
        <v>39</v>
      </c>
      <c r="V3509" t="s">
        <v>23</v>
      </c>
    </row>
    <row r="3510" spans="1:22" x14ac:dyDescent="0.3">
      <c r="A3510" t="str">
        <f t="shared" si="162"/>
        <v>CUST3509</v>
      </c>
      <c r="B3510">
        <v>37</v>
      </c>
      <c r="C3510" t="s">
        <v>25</v>
      </c>
      <c r="D3510" t="s">
        <v>18</v>
      </c>
      <c r="E3510" t="s">
        <v>46</v>
      </c>
      <c r="F3510">
        <v>2</v>
      </c>
      <c r="G3510" t="s">
        <v>44</v>
      </c>
      <c r="H3510" t="s">
        <v>45</v>
      </c>
      <c r="I3510" t="s">
        <v>16</v>
      </c>
      <c r="J3510" t="s">
        <v>21</v>
      </c>
      <c r="K3510">
        <v>4</v>
      </c>
      <c r="L3510">
        <v>58930</v>
      </c>
      <c r="M3510">
        <v>47393</v>
      </c>
      <c r="N3510" s="1">
        <f t="shared" si="163"/>
        <v>0.09</v>
      </c>
      <c r="P3510">
        <v>0.47798720392662902</v>
      </c>
      <c r="Q3510" t="s">
        <v>10</v>
      </c>
      <c r="R3510" t="str">
        <f t="shared" si="164"/>
        <v>Approved</v>
      </c>
      <c r="S3510">
        <v>693</v>
      </c>
      <c r="T3510">
        <v>2</v>
      </c>
      <c r="U3510" t="s">
        <v>12</v>
      </c>
      <c r="V3510" t="s">
        <v>13</v>
      </c>
    </row>
    <row r="3511" spans="1:22" x14ac:dyDescent="0.3">
      <c r="A3511" t="str">
        <f t="shared" si="162"/>
        <v>CUST3510</v>
      </c>
      <c r="B3511">
        <v>68</v>
      </c>
      <c r="C3511" t="s">
        <v>7</v>
      </c>
      <c r="D3511" t="s">
        <v>18</v>
      </c>
      <c r="E3511" t="s">
        <v>27</v>
      </c>
      <c r="F3511">
        <v>1</v>
      </c>
      <c r="G3511" t="s">
        <v>47</v>
      </c>
      <c r="H3511" t="s">
        <v>48</v>
      </c>
      <c r="I3511" t="s">
        <v>16</v>
      </c>
      <c r="J3511" t="s">
        <v>11</v>
      </c>
      <c r="K3511">
        <v>2</v>
      </c>
      <c r="M3511">
        <v>17861</v>
      </c>
      <c r="N3511" s="1">
        <f t="shared" si="163"/>
        <v>0.06</v>
      </c>
      <c r="O3511">
        <v>297215</v>
      </c>
      <c r="P3511">
        <v>0.55353118552066405</v>
      </c>
      <c r="Q3511" t="s">
        <v>20</v>
      </c>
      <c r="R3511" t="str">
        <f t="shared" si="164"/>
        <v>Rejected</v>
      </c>
      <c r="S3511">
        <v>760</v>
      </c>
      <c r="T3511">
        <v>2</v>
      </c>
      <c r="U3511" t="s">
        <v>12</v>
      </c>
      <c r="V3511" t="s">
        <v>23</v>
      </c>
    </row>
    <row r="3512" spans="1:22" x14ac:dyDescent="0.3">
      <c r="A3512" t="str">
        <f t="shared" si="162"/>
        <v>CUST3511</v>
      </c>
      <c r="B3512">
        <v>22</v>
      </c>
      <c r="C3512" t="s">
        <v>17</v>
      </c>
      <c r="D3512" t="s">
        <v>18</v>
      </c>
      <c r="E3512" t="s">
        <v>46</v>
      </c>
      <c r="F3512">
        <v>4</v>
      </c>
      <c r="G3512" t="s">
        <v>14</v>
      </c>
      <c r="H3512" t="s">
        <v>15</v>
      </c>
      <c r="I3512" t="s">
        <v>16</v>
      </c>
      <c r="J3512" t="s">
        <v>21</v>
      </c>
      <c r="K3512">
        <v>6</v>
      </c>
      <c r="L3512">
        <v>101646</v>
      </c>
      <c r="M3512">
        <v>27578</v>
      </c>
      <c r="N3512" s="1">
        <f t="shared" si="163"/>
        <v>0.09</v>
      </c>
      <c r="O3512">
        <v>22441</v>
      </c>
      <c r="P3512">
        <v>0.15821984912611001</v>
      </c>
      <c r="Q3512" t="s">
        <v>20</v>
      </c>
      <c r="R3512" t="str">
        <f t="shared" si="164"/>
        <v>Approved</v>
      </c>
      <c r="S3512">
        <v>707</v>
      </c>
      <c r="U3512" t="s">
        <v>12</v>
      </c>
      <c r="V3512" t="s">
        <v>13</v>
      </c>
    </row>
    <row r="3513" spans="1:22" x14ac:dyDescent="0.3">
      <c r="A3513" t="str">
        <f t="shared" si="162"/>
        <v>CUST3512</v>
      </c>
      <c r="B3513">
        <v>62</v>
      </c>
      <c r="C3513" t="s">
        <v>17</v>
      </c>
      <c r="D3513" t="s">
        <v>26</v>
      </c>
      <c r="E3513" t="s">
        <v>9</v>
      </c>
      <c r="F3513">
        <v>3</v>
      </c>
      <c r="G3513" t="s">
        <v>24</v>
      </c>
      <c r="H3513" t="s">
        <v>24</v>
      </c>
      <c r="I3513" t="s">
        <v>16</v>
      </c>
      <c r="J3513" t="s">
        <v>21</v>
      </c>
      <c r="K3513">
        <v>8</v>
      </c>
      <c r="L3513">
        <v>69607</v>
      </c>
      <c r="M3513">
        <v>20256</v>
      </c>
      <c r="N3513" s="1">
        <f t="shared" si="163"/>
        <v>0.06</v>
      </c>
      <c r="O3513">
        <v>110428</v>
      </c>
      <c r="P3513">
        <v>0.46186571426037498</v>
      </c>
      <c r="Q3513" t="s">
        <v>20</v>
      </c>
      <c r="R3513" t="str">
        <f t="shared" si="164"/>
        <v>Approved</v>
      </c>
      <c r="S3513">
        <v>792</v>
      </c>
      <c r="U3513" t="s">
        <v>39</v>
      </c>
      <c r="V3513" t="s">
        <v>13</v>
      </c>
    </row>
    <row r="3514" spans="1:22" x14ac:dyDescent="0.3">
      <c r="A3514" t="str">
        <f t="shared" si="162"/>
        <v>CUST3513</v>
      </c>
      <c r="B3514">
        <v>53</v>
      </c>
      <c r="C3514" t="s">
        <v>7</v>
      </c>
      <c r="D3514" t="s">
        <v>8</v>
      </c>
      <c r="E3514" t="s">
        <v>19</v>
      </c>
      <c r="G3514" t="s">
        <v>29</v>
      </c>
      <c r="H3514" t="s">
        <v>30</v>
      </c>
      <c r="I3514" t="s">
        <v>16</v>
      </c>
      <c r="J3514" t="s">
        <v>38</v>
      </c>
      <c r="K3514">
        <v>12</v>
      </c>
      <c r="L3514">
        <v>53033</v>
      </c>
      <c r="M3514">
        <v>36682</v>
      </c>
      <c r="N3514" s="1">
        <f t="shared" si="163"/>
        <v>0.09</v>
      </c>
      <c r="P3514">
        <v>0.50658765988417598</v>
      </c>
      <c r="Q3514" t="s">
        <v>28</v>
      </c>
      <c r="R3514" t="str">
        <f t="shared" si="164"/>
        <v>Approved</v>
      </c>
      <c r="S3514">
        <v>693</v>
      </c>
      <c r="T3514">
        <v>0</v>
      </c>
      <c r="U3514" t="s">
        <v>12</v>
      </c>
      <c r="V3514" t="s">
        <v>23</v>
      </c>
    </row>
    <row r="3515" spans="1:22" x14ac:dyDescent="0.3">
      <c r="A3515" t="str">
        <f t="shared" si="162"/>
        <v>CUST3514</v>
      </c>
      <c r="B3515">
        <v>43</v>
      </c>
      <c r="C3515" t="s">
        <v>7</v>
      </c>
      <c r="D3515" t="s">
        <v>26</v>
      </c>
      <c r="E3515" t="s">
        <v>46</v>
      </c>
      <c r="F3515">
        <v>4</v>
      </c>
      <c r="G3515" t="s">
        <v>33</v>
      </c>
      <c r="H3515" t="s">
        <v>34</v>
      </c>
      <c r="I3515" t="s">
        <v>16</v>
      </c>
      <c r="J3515" t="s">
        <v>11</v>
      </c>
      <c r="K3515">
        <v>7</v>
      </c>
      <c r="L3515">
        <v>117616</v>
      </c>
      <c r="M3515">
        <v>29102</v>
      </c>
      <c r="N3515" s="1">
        <f t="shared" si="163"/>
        <v>0.09</v>
      </c>
      <c r="O3515">
        <v>255344</v>
      </c>
      <c r="P3515">
        <v>0.38673585997586502</v>
      </c>
      <c r="Q3515" t="s">
        <v>31</v>
      </c>
      <c r="R3515" t="str">
        <f t="shared" si="164"/>
        <v>Approved</v>
      </c>
      <c r="S3515">
        <v>693</v>
      </c>
      <c r="T3515">
        <v>4</v>
      </c>
      <c r="U3515" t="s">
        <v>12</v>
      </c>
      <c r="V3515" t="s">
        <v>13</v>
      </c>
    </row>
    <row r="3516" spans="1:22" x14ac:dyDescent="0.3">
      <c r="A3516" t="str">
        <f t="shared" si="162"/>
        <v>CUST3515</v>
      </c>
      <c r="B3516">
        <v>31</v>
      </c>
      <c r="C3516" t="s">
        <v>7</v>
      </c>
      <c r="D3516" t="s">
        <v>50</v>
      </c>
      <c r="E3516" t="s">
        <v>27</v>
      </c>
      <c r="F3516">
        <v>4</v>
      </c>
      <c r="G3516" t="s">
        <v>35</v>
      </c>
      <c r="H3516" t="s">
        <v>36</v>
      </c>
      <c r="I3516" t="s">
        <v>16</v>
      </c>
      <c r="J3516" t="s">
        <v>21</v>
      </c>
      <c r="K3516">
        <v>17</v>
      </c>
      <c r="L3516">
        <v>65785</v>
      </c>
      <c r="M3516">
        <v>44476</v>
      </c>
      <c r="N3516" s="1">
        <f t="shared" si="163"/>
        <v>0.15</v>
      </c>
      <c r="O3516">
        <v>112056</v>
      </c>
      <c r="P3516">
        <v>0.13303605641256</v>
      </c>
      <c r="Q3516" t="s">
        <v>10</v>
      </c>
      <c r="R3516" t="str">
        <f t="shared" si="164"/>
        <v>Rejected</v>
      </c>
      <c r="T3516">
        <v>4</v>
      </c>
      <c r="U3516" t="s">
        <v>22</v>
      </c>
      <c r="V3516" t="s">
        <v>23</v>
      </c>
    </row>
    <row r="3517" spans="1:22" x14ac:dyDescent="0.3">
      <c r="A3517" t="str">
        <f t="shared" si="162"/>
        <v>CUST3516</v>
      </c>
      <c r="B3517">
        <v>35</v>
      </c>
      <c r="C3517" t="s">
        <v>25</v>
      </c>
      <c r="D3517" t="s">
        <v>8</v>
      </c>
      <c r="E3517" t="s">
        <v>27</v>
      </c>
      <c r="F3517">
        <v>1</v>
      </c>
      <c r="G3517" t="s">
        <v>37</v>
      </c>
      <c r="H3517" t="s">
        <v>15</v>
      </c>
      <c r="I3517" t="s">
        <v>16</v>
      </c>
      <c r="J3517" t="s">
        <v>21</v>
      </c>
      <c r="K3517">
        <v>7</v>
      </c>
      <c r="L3517">
        <v>111810</v>
      </c>
      <c r="M3517">
        <v>42895</v>
      </c>
      <c r="N3517" s="1">
        <f t="shared" si="163"/>
        <v>0.06</v>
      </c>
      <c r="O3517">
        <v>65951</v>
      </c>
      <c r="P3517">
        <v>0.22337211520279401</v>
      </c>
      <c r="Q3517" t="s">
        <v>28</v>
      </c>
      <c r="R3517" t="str">
        <f t="shared" si="164"/>
        <v>Approved</v>
      </c>
      <c r="S3517">
        <v>759</v>
      </c>
      <c r="T3517">
        <v>0</v>
      </c>
      <c r="U3517" t="s">
        <v>39</v>
      </c>
      <c r="V3517" t="s">
        <v>23</v>
      </c>
    </row>
    <row r="3518" spans="1:22" x14ac:dyDescent="0.3">
      <c r="A3518" t="str">
        <f t="shared" si="162"/>
        <v>CUST3517</v>
      </c>
      <c r="B3518">
        <v>19</v>
      </c>
      <c r="C3518" t="s">
        <v>17</v>
      </c>
      <c r="D3518" t="s">
        <v>8</v>
      </c>
      <c r="E3518" t="s">
        <v>27</v>
      </c>
      <c r="G3518" t="s">
        <v>40</v>
      </c>
      <c r="H3518" t="s">
        <v>41</v>
      </c>
      <c r="I3518" t="s">
        <v>16</v>
      </c>
      <c r="J3518" t="s">
        <v>11</v>
      </c>
      <c r="K3518">
        <v>2</v>
      </c>
      <c r="L3518">
        <v>71134</v>
      </c>
      <c r="M3518">
        <v>24750</v>
      </c>
      <c r="N3518" s="1">
        <f t="shared" si="163"/>
        <v>0.15</v>
      </c>
      <c r="O3518">
        <v>25188</v>
      </c>
      <c r="P3518">
        <v>0.119758764988426</v>
      </c>
      <c r="Q3518" t="s">
        <v>28</v>
      </c>
      <c r="R3518" t="str">
        <f t="shared" si="164"/>
        <v>Rejected</v>
      </c>
      <c r="T3518">
        <v>3</v>
      </c>
      <c r="U3518" t="s">
        <v>39</v>
      </c>
      <c r="V3518" t="s">
        <v>23</v>
      </c>
    </row>
    <row r="3519" spans="1:22" x14ac:dyDescent="0.3">
      <c r="A3519" t="str">
        <f t="shared" si="162"/>
        <v>CUST3518</v>
      </c>
      <c r="B3519">
        <v>34</v>
      </c>
      <c r="C3519" t="s">
        <v>17</v>
      </c>
      <c r="D3519" t="s">
        <v>8</v>
      </c>
      <c r="E3519" t="s">
        <v>27</v>
      </c>
      <c r="F3519">
        <v>4</v>
      </c>
      <c r="G3519" t="s">
        <v>42</v>
      </c>
      <c r="H3519" t="s">
        <v>43</v>
      </c>
      <c r="I3519" t="s">
        <v>16</v>
      </c>
      <c r="J3519" t="s">
        <v>38</v>
      </c>
      <c r="K3519">
        <v>19</v>
      </c>
      <c r="L3519">
        <v>54047</v>
      </c>
      <c r="M3519">
        <v>21927</v>
      </c>
      <c r="N3519" s="1">
        <f t="shared" si="163"/>
        <v>0.06</v>
      </c>
      <c r="O3519">
        <v>76977</v>
      </c>
      <c r="P3519">
        <v>0.36859538740358799</v>
      </c>
      <c r="Q3519" t="s">
        <v>31</v>
      </c>
      <c r="R3519" t="str">
        <f t="shared" si="164"/>
        <v>Approved</v>
      </c>
      <c r="S3519">
        <v>785</v>
      </c>
      <c r="T3519">
        <v>4</v>
      </c>
      <c r="U3519" t="s">
        <v>32</v>
      </c>
      <c r="V3519" t="s">
        <v>49</v>
      </c>
    </row>
    <row r="3520" spans="1:22" x14ac:dyDescent="0.3">
      <c r="A3520" t="str">
        <f t="shared" si="162"/>
        <v>CUST3519</v>
      </c>
      <c r="B3520">
        <v>47</v>
      </c>
      <c r="C3520" t="s">
        <v>25</v>
      </c>
      <c r="D3520" t="s">
        <v>26</v>
      </c>
      <c r="E3520" t="s">
        <v>9</v>
      </c>
      <c r="F3520">
        <v>4</v>
      </c>
      <c r="G3520" t="s">
        <v>44</v>
      </c>
      <c r="H3520" t="s">
        <v>45</v>
      </c>
      <c r="I3520" t="s">
        <v>16</v>
      </c>
      <c r="J3520" t="s">
        <v>11</v>
      </c>
      <c r="K3520">
        <v>9</v>
      </c>
      <c r="L3520">
        <v>42449</v>
      </c>
      <c r="M3520">
        <v>18128</v>
      </c>
      <c r="N3520" s="1">
        <f t="shared" si="163"/>
        <v>0.09</v>
      </c>
      <c r="O3520">
        <v>200288</v>
      </c>
      <c r="P3520">
        <v>0.17144567660019699</v>
      </c>
      <c r="Q3520" t="s">
        <v>31</v>
      </c>
      <c r="R3520" t="str">
        <f t="shared" si="164"/>
        <v>Approved</v>
      </c>
      <c r="S3520">
        <v>719</v>
      </c>
      <c r="T3520">
        <v>0</v>
      </c>
      <c r="U3520" t="s">
        <v>12</v>
      </c>
      <c r="V3520" t="s">
        <v>13</v>
      </c>
    </row>
    <row r="3521" spans="1:22" x14ac:dyDescent="0.3">
      <c r="A3521" t="str">
        <f t="shared" si="162"/>
        <v>CUST3520</v>
      </c>
      <c r="B3521">
        <v>64</v>
      </c>
      <c r="C3521" t="s">
        <v>7</v>
      </c>
      <c r="D3521" t="s">
        <v>8</v>
      </c>
      <c r="E3521" t="s">
        <v>46</v>
      </c>
      <c r="G3521" t="s">
        <v>47</v>
      </c>
      <c r="H3521" t="s">
        <v>48</v>
      </c>
      <c r="I3521" t="s">
        <v>16</v>
      </c>
      <c r="J3521" t="s">
        <v>38</v>
      </c>
      <c r="K3521">
        <v>0</v>
      </c>
      <c r="L3521">
        <v>40998</v>
      </c>
      <c r="M3521">
        <v>6335</v>
      </c>
      <c r="N3521" s="1">
        <f t="shared" si="163"/>
        <v>0.06</v>
      </c>
      <c r="O3521">
        <v>67057</v>
      </c>
      <c r="P3521">
        <v>0.17240653602171899</v>
      </c>
      <c r="Q3521" t="s">
        <v>10</v>
      </c>
      <c r="R3521" t="str">
        <f t="shared" si="164"/>
        <v>Approved</v>
      </c>
      <c r="S3521">
        <v>757</v>
      </c>
      <c r="T3521">
        <v>2</v>
      </c>
      <c r="U3521" t="s">
        <v>39</v>
      </c>
      <c r="V3521" t="s">
        <v>13</v>
      </c>
    </row>
    <row r="3522" spans="1:22" x14ac:dyDescent="0.3">
      <c r="A3522" t="str">
        <f t="shared" ref="A3522:A3585" si="165">"CUST" &amp; TEXT(ROW()-1,"0000")</f>
        <v>CUST3521</v>
      </c>
      <c r="B3522">
        <v>21</v>
      </c>
      <c r="C3522" t="s">
        <v>25</v>
      </c>
      <c r="D3522" t="s">
        <v>26</v>
      </c>
      <c r="E3522" t="s">
        <v>27</v>
      </c>
      <c r="F3522">
        <v>3</v>
      </c>
      <c r="G3522" t="s">
        <v>14</v>
      </c>
      <c r="H3522" t="s">
        <v>15</v>
      </c>
      <c r="I3522" t="s">
        <v>16</v>
      </c>
      <c r="J3522" t="s">
        <v>11</v>
      </c>
      <c r="K3522">
        <v>16</v>
      </c>
      <c r="L3522">
        <v>76965</v>
      </c>
      <c r="M3522">
        <v>47145</v>
      </c>
      <c r="N3522" s="1">
        <f t="shared" ref="N3522:N3585" si="166">IF(S3522&gt;750,0.06,IF(S3522&gt;650,0.09,IF(S3522&gt;550,0.12,0.15)))</f>
        <v>0.09</v>
      </c>
      <c r="O3522">
        <v>126672</v>
      </c>
      <c r="P3522">
        <v>0.37645113854405499</v>
      </c>
      <c r="Q3522" t="s">
        <v>10</v>
      </c>
      <c r="R3522" t="str">
        <f t="shared" ref="R3522:R3585" si="167">IF(AND(S3522&gt;650,L3522&gt;30000),"Approved","Rejected")</f>
        <v>Approved</v>
      </c>
      <c r="S3522">
        <v>706</v>
      </c>
      <c r="T3522">
        <v>0</v>
      </c>
      <c r="U3522" t="s">
        <v>39</v>
      </c>
      <c r="V3522" t="s">
        <v>13</v>
      </c>
    </row>
    <row r="3523" spans="1:22" x14ac:dyDescent="0.3">
      <c r="A3523" t="str">
        <f t="shared" si="165"/>
        <v>CUST3522</v>
      </c>
      <c r="B3523">
        <v>59</v>
      </c>
      <c r="C3523" t="s">
        <v>17</v>
      </c>
      <c r="D3523" t="s">
        <v>8</v>
      </c>
      <c r="E3523" t="s">
        <v>9</v>
      </c>
      <c r="F3523">
        <v>3</v>
      </c>
      <c r="G3523" t="s">
        <v>24</v>
      </c>
      <c r="H3523" t="s">
        <v>24</v>
      </c>
      <c r="I3523" t="s">
        <v>16</v>
      </c>
      <c r="J3523" t="s">
        <v>38</v>
      </c>
      <c r="K3523">
        <v>6</v>
      </c>
      <c r="L3523">
        <v>80532</v>
      </c>
      <c r="M3523">
        <v>34617</v>
      </c>
      <c r="N3523" s="1">
        <f t="shared" si="166"/>
        <v>0.15</v>
      </c>
      <c r="O3523">
        <v>51389</v>
      </c>
      <c r="P3523">
        <v>0.59234761636053901</v>
      </c>
      <c r="Q3523" t="s">
        <v>31</v>
      </c>
      <c r="R3523" t="str">
        <f t="shared" si="167"/>
        <v>Rejected</v>
      </c>
      <c r="T3523">
        <v>1</v>
      </c>
      <c r="U3523" t="s">
        <v>39</v>
      </c>
      <c r="V3523" t="s">
        <v>49</v>
      </c>
    </row>
    <row r="3524" spans="1:22" x14ac:dyDescent="0.3">
      <c r="A3524" t="str">
        <f t="shared" si="165"/>
        <v>CUST3523</v>
      </c>
      <c r="B3524">
        <v>36</v>
      </c>
      <c r="C3524" t="s">
        <v>7</v>
      </c>
      <c r="D3524" t="s">
        <v>8</v>
      </c>
      <c r="E3524" t="s">
        <v>19</v>
      </c>
      <c r="F3524">
        <v>0</v>
      </c>
      <c r="G3524" t="s">
        <v>29</v>
      </c>
      <c r="H3524" t="s">
        <v>30</v>
      </c>
      <c r="I3524" t="s">
        <v>16</v>
      </c>
      <c r="J3524" t="s">
        <v>38</v>
      </c>
      <c r="K3524">
        <v>16</v>
      </c>
      <c r="L3524">
        <v>78967</v>
      </c>
      <c r="M3524">
        <v>26186</v>
      </c>
      <c r="N3524" s="1">
        <f t="shared" si="166"/>
        <v>0.09</v>
      </c>
      <c r="O3524">
        <v>36662</v>
      </c>
      <c r="P3524">
        <v>0.27136472907186299</v>
      </c>
      <c r="Q3524" t="s">
        <v>28</v>
      </c>
      <c r="R3524" t="str">
        <f t="shared" si="167"/>
        <v>Approved</v>
      </c>
      <c r="S3524">
        <v>651</v>
      </c>
      <c r="T3524">
        <v>0</v>
      </c>
      <c r="U3524" t="s">
        <v>12</v>
      </c>
      <c r="V3524" t="s">
        <v>49</v>
      </c>
    </row>
    <row r="3525" spans="1:22" x14ac:dyDescent="0.3">
      <c r="A3525" t="str">
        <f t="shared" si="165"/>
        <v>CUST3524</v>
      </c>
      <c r="B3525">
        <v>36</v>
      </c>
      <c r="C3525" t="s">
        <v>17</v>
      </c>
      <c r="D3525" t="s">
        <v>26</v>
      </c>
      <c r="E3525" t="s">
        <v>46</v>
      </c>
      <c r="F3525">
        <v>4</v>
      </c>
      <c r="G3525" t="s">
        <v>33</v>
      </c>
      <c r="H3525" t="s">
        <v>34</v>
      </c>
      <c r="I3525" t="s">
        <v>16</v>
      </c>
      <c r="J3525" t="s">
        <v>21</v>
      </c>
      <c r="K3525">
        <v>10</v>
      </c>
      <c r="M3525">
        <v>32220</v>
      </c>
      <c r="N3525" s="1">
        <f t="shared" si="166"/>
        <v>0.09</v>
      </c>
      <c r="P3525">
        <v>0.464928557257414</v>
      </c>
      <c r="Q3525" t="s">
        <v>31</v>
      </c>
      <c r="R3525" t="str">
        <f t="shared" si="167"/>
        <v>Rejected</v>
      </c>
      <c r="S3525">
        <v>717</v>
      </c>
      <c r="T3525">
        <v>3</v>
      </c>
      <c r="U3525" t="s">
        <v>22</v>
      </c>
      <c r="V3525" t="s">
        <v>23</v>
      </c>
    </row>
    <row r="3526" spans="1:22" x14ac:dyDescent="0.3">
      <c r="A3526" t="str">
        <f t="shared" si="165"/>
        <v>CUST3525</v>
      </c>
      <c r="B3526">
        <v>39</v>
      </c>
      <c r="C3526" t="s">
        <v>7</v>
      </c>
      <c r="D3526" t="s">
        <v>26</v>
      </c>
      <c r="E3526" t="s">
        <v>9</v>
      </c>
      <c r="G3526" t="s">
        <v>35</v>
      </c>
      <c r="H3526" t="s">
        <v>36</v>
      </c>
      <c r="I3526" t="s">
        <v>16</v>
      </c>
      <c r="J3526" t="s">
        <v>38</v>
      </c>
      <c r="K3526">
        <v>10</v>
      </c>
      <c r="L3526">
        <v>95656</v>
      </c>
      <c r="M3526">
        <v>24271</v>
      </c>
      <c r="N3526" s="1">
        <f t="shared" si="166"/>
        <v>0.09</v>
      </c>
      <c r="P3526">
        <v>0.143993982526984</v>
      </c>
      <c r="Q3526" t="s">
        <v>20</v>
      </c>
      <c r="R3526" t="str">
        <f t="shared" si="167"/>
        <v>Approved</v>
      </c>
      <c r="S3526">
        <v>714</v>
      </c>
      <c r="T3526">
        <v>4</v>
      </c>
      <c r="U3526" t="s">
        <v>12</v>
      </c>
      <c r="V3526" t="s">
        <v>13</v>
      </c>
    </row>
    <row r="3527" spans="1:22" x14ac:dyDescent="0.3">
      <c r="A3527" t="str">
        <f t="shared" si="165"/>
        <v>CUST3526</v>
      </c>
      <c r="B3527">
        <v>39</v>
      </c>
      <c r="C3527" t="s">
        <v>7</v>
      </c>
      <c r="D3527" t="s">
        <v>8</v>
      </c>
      <c r="E3527" t="s">
        <v>9</v>
      </c>
      <c r="F3527">
        <v>2</v>
      </c>
      <c r="G3527" t="s">
        <v>37</v>
      </c>
      <c r="H3527" t="s">
        <v>15</v>
      </c>
      <c r="I3527" t="s">
        <v>16</v>
      </c>
      <c r="J3527" t="s">
        <v>38</v>
      </c>
      <c r="K3527">
        <v>16</v>
      </c>
      <c r="M3527">
        <v>17984</v>
      </c>
      <c r="N3527" s="1">
        <f t="shared" si="166"/>
        <v>0.15</v>
      </c>
      <c r="O3527">
        <v>45938</v>
      </c>
      <c r="P3527">
        <v>0.23651109263543801</v>
      </c>
      <c r="Q3527" t="s">
        <v>28</v>
      </c>
      <c r="R3527" t="str">
        <f t="shared" si="167"/>
        <v>Rejected</v>
      </c>
      <c r="U3527" t="s">
        <v>22</v>
      </c>
      <c r="V3527" t="s">
        <v>23</v>
      </c>
    </row>
    <row r="3528" spans="1:22" x14ac:dyDescent="0.3">
      <c r="A3528" t="str">
        <f t="shared" si="165"/>
        <v>CUST3527</v>
      </c>
      <c r="B3528">
        <v>67</v>
      </c>
      <c r="C3528" t="s">
        <v>25</v>
      </c>
      <c r="D3528" t="s">
        <v>50</v>
      </c>
      <c r="E3528" t="s">
        <v>27</v>
      </c>
      <c r="F3528">
        <v>2</v>
      </c>
      <c r="G3528" t="s">
        <v>40</v>
      </c>
      <c r="H3528" t="s">
        <v>41</v>
      </c>
      <c r="I3528" t="s">
        <v>16</v>
      </c>
      <c r="J3528" t="s">
        <v>21</v>
      </c>
      <c r="K3528">
        <v>11</v>
      </c>
      <c r="L3528">
        <v>64959</v>
      </c>
      <c r="N3528" s="1">
        <f t="shared" si="166"/>
        <v>0.09</v>
      </c>
      <c r="O3528">
        <v>165846</v>
      </c>
      <c r="P3528">
        <v>0.41699012405289598</v>
      </c>
      <c r="Q3528" t="s">
        <v>20</v>
      </c>
      <c r="R3528" t="str">
        <f t="shared" si="167"/>
        <v>Approved</v>
      </c>
      <c r="S3528">
        <v>681</v>
      </c>
      <c r="U3528" t="s">
        <v>32</v>
      </c>
      <c r="V3528" t="s">
        <v>23</v>
      </c>
    </row>
    <row r="3529" spans="1:22" x14ac:dyDescent="0.3">
      <c r="A3529" t="str">
        <f t="shared" si="165"/>
        <v>CUST3528</v>
      </c>
      <c r="B3529">
        <v>23</v>
      </c>
      <c r="C3529" t="s">
        <v>7</v>
      </c>
      <c r="D3529" t="s">
        <v>18</v>
      </c>
      <c r="E3529" t="s">
        <v>9</v>
      </c>
      <c r="F3529">
        <v>1</v>
      </c>
      <c r="G3529" t="s">
        <v>42</v>
      </c>
      <c r="H3529" t="s">
        <v>43</v>
      </c>
      <c r="I3529" t="s">
        <v>16</v>
      </c>
      <c r="J3529" t="s">
        <v>38</v>
      </c>
      <c r="K3529">
        <v>6</v>
      </c>
      <c r="L3529">
        <v>40645</v>
      </c>
      <c r="M3529">
        <v>16602</v>
      </c>
      <c r="N3529" s="1">
        <f t="shared" si="166"/>
        <v>0.06</v>
      </c>
      <c r="O3529">
        <v>36387</v>
      </c>
      <c r="P3529">
        <v>0.54639455173718898</v>
      </c>
      <c r="Q3529" t="s">
        <v>20</v>
      </c>
      <c r="R3529" t="str">
        <f t="shared" si="167"/>
        <v>Approved</v>
      </c>
      <c r="S3529">
        <v>751</v>
      </c>
      <c r="T3529">
        <v>4</v>
      </c>
      <c r="U3529" t="s">
        <v>22</v>
      </c>
      <c r="V3529" t="s">
        <v>49</v>
      </c>
    </row>
    <row r="3530" spans="1:22" x14ac:dyDescent="0.3">
      <c r="A3530" t="str">
        <f t="shared" si="165"/>
        <v>CUST3529</v>
      </c>
      <c r="B3530">
        <v>42</v>
      </c>
      <c r="C3530" t="s">
        <v>17</v>
      </c>
      <c r="D3530" t="s">
        <v>50</v>
      </c>
      <c r="E3530" t="s">
        <v>46</v>
      </c>
      <c r="G3530" t="s">
        <v>44</v>
      </c>
      <c r="H3530" t="s">
        <v>45</v>
      </c>
      <c r="I3530" t="s">
        <v>16</v>
      </c>
      <c r="J3530" t="s">
        <v>11</v>
      </c>
      <c r="K3530">
        <v>18</v>
      </c>
      <c r="M3530">
        <v>6600</v>
      </c>
      <c r="N3530" s="1">
        <f t="shared" si="166"/>
        <v>0.06</v>
      </c>
      <c r="O3530">
        <v>191481</v>
      </c>
      <c r="P3530">
        <v>0.28857963876348602</v>
      </c>
      <c r="Q3530" t="s">
        <v>28</v>
      </c>
      <c r="R3530" t="str">
        <f t="shared" si="167"/>
        <v>Rejected</v>
      </c>
      <c r="S3530">
        <v>785</v>
      </c>
      <c r="T3530">
        <v>3</v>
      </c>
      <c r="U3530" t="s">
        <v>32</v>
      </c>
      <c r="V3530" t="s">
        <v>23</v>
      </c>
    </row>
    <row r="3531" spans="1:22" x14ac:dyDescent="0.3">
      <c r="A3531" t="str">
        <f t="shared" si="165"/>
        <v>CUST3530</v>
      </c>
      <c r="B3531">
        <v>32</v>
      </c>
      <c r="C3531" t="s">
        <v>7</v>
      </c>
      <c r="D3531" t="s">
        <v>26</v>
      </c>
      <c r="E3531" t="s">
        <v>9</v>
      </c>
      <c r="F3531">
        <v>3</v>
      </c>
      <c r="G3531" t="s">
        <v>47</v>
      </c>
      <c r="H3531" t="s">
        <v>48</v>
      </c>
      <c r="I3531" t="s">
        <v>16</v>
      </c>
      <c r="J3531" t="s">
        <v>21</v>
      </c>
      <c r="K3531">
        <v>10</v>
      </c>
      <c r="L3531">
        <v>28390</v>
      </c>
      <c r="M3531">
        <v>47254</v>
      </c>
      <c r="N3531" s="1">
        <f t="shared" si="166"/>
        <v>0.12</v>
      </c>
      <c r="O3531">
        <v>256707</v>
      </c>
      <c r="P3531">
        <v>0.12781443221595401</v>
      </c>
      <c r="Q3531" t="s">
        <v>20</v>
      </c>
      <c r="R3531" t="str">
        <f t="shared" si="167"/>
        <v>Rejected</v>
      </c>
      <c r="S3531">
        <v>628</v>
      </c>
      <c r="T3531">
        <v>4</v>
      </c>
      <c r="U3531" t="s">
        <v>39</v>
      </c>
      <c r="V3531" t="s">
        <v>49</v>
      </c>
    </row>
    <row r="3532" spans="1:22" x14ac:dyDescent="0.3">
      <c r="A3532" t="str">
        <f t="shared" si="165"/>
        <v>CUST3531</v>
      </c>
      <c r="B3532">
        <v>42</v>
      </c>
      <c r="C3532" t="s">
        <v>7</v>
      </c>
      <c r="D3532" t="s">
        <v>50</v>
      </c>
      <c r="E3532" t="s">
        <v>27</v>
      </c>
      <c r="F3532">
        <v>3</v>
      </c>
      <c r="G3532" t="s">
        <v>14</v>
      </c>
      <c r="H3532" t="s">
        <v>15</v>
      </c>
      <c r="I3532" t="s">
        <v>16</v>
      </c>
      <c r="J3532" t="s">
        <v>38</v>
      </c>
      <c r="K3532">
        <v>3</v>
      </c>
      <c r="L3532">
        <v>71105</v>
      </c>
      <c r="M3532">
        <v>40701</v>
      </c>
      <c r="N3532" s="1">
        <f t="shared" si="166"/>
        <v>0.12</v>
      </c>
      <c r="O3532">
        <v>52937</v>
      </c>
      <c r="P3532">
        <v>0.23833666017772701</v>
      </c>
      <c r="Q3532" t="s">
        <v>28</v>
      </c>
      <c r="R3532" t="str">
        <f t="shared" si="167"/>
        <v>Rejected</v>
      </c>
      <c r="S3532">
        <v>639</v>
      </c>
      <c r="U3532" t="s">
        <v>22</v>
      </c>
      <c r="V3532" t="s">
        <v>13</v>
      </c>
    </row>
    <row r="3533" spans="1:22" x14ac:dyDescent="0.3">
      <c r="A3533" t="str">
        <f t="shared" si="165"/>
        <v>CUST3532</v>
      </c>
      <c r="B3533">
        <v>51</v>
      </c>
      <c r="C3533" t="s">
        <v>7</v>
      </c>
      <c r="D3533" t="s">
        <v>8</v>
      </c>
      <c r="E3533" t="s">
        <v>46</v>
      </c>
      <c r="G3533" t="s">
        <v>24</v>
      </c>
      <c r="H3533" t="s">
        <v>24</v>
      </c>
      <c r="I3533" t="s">
        <v>16</v>
      </c>
      <c r="J3533" t="s">
        <v>21</v>
      </c>
      <c r="K3533">
        <v>11</v>
      </c>
      <c r="L3533">
        <v>62238</v>
      </c>
      <c r="M3533">
        <v>23883</v>
      </c>
      <c r="N3533" s="1">
        <f t="shared" si="166"/>
        <v>0.12</v>
      </c>
      <c r="O3533">
        <v>259297</v>
      </c>
      <c r="P3533">
        <v>0.30672707877889299</v>
      </c>
      <c r="Q3533" t="s">
        <v>31</v>
      </c>
      <c r="R3533" t="str">
        <f t="shared" si="167"/>
        <v>Rejected</v>
      </c>
      <c r="S3533">
        <v>601</v>
      </c>
      <c r="T3533">
        <v>4</v>
      </c>
      <c r="U3533" t="s">
        <v>22</v>
      </c>
      <c r="V3533" t="s">
        <v>13</v>
      </c>
    </row>
    <row r="3534" spans="1:22" x14ac:dyDescent="0.3">
      <c r="A3534" t="str">
        <f t="shared" si="165"/>
        <v>CUST3533</v>
      </c>
      <c r="B3534">
        <v>58</v>
      </c>
      <c r="C3534" t="s">
        <v>25</v>
      </c>
      <c r="D3534" t="s">
        <v>8</v>
      </c>
      <c r="E3534" t="s">
        <v>46</v>
      </c>
      <c r="F3534">
        <v>2</v>
      </c>
      <c r="G3534" t="s">
        <v>29</v>
      </c>
      <c r="H3534" t="s">
        <v>30</v>
      </c>
      <c r="I3534" t="s">
        <v>16</v>
      </c>
      <c r="J3534" t="s">
        <v>21</v>
      </c>
      <c r="K3534">
        <v>4</v>
      </c>
      <c r="L3534">
        <v>46648</v>
      </c>
      <c r="M3534">
        <v>40517</v>
      </c>
      <c r="N3534" s="1">
        <f t="shared" si="166"/>
        <v>0.12</v>
      </c>
      <c r="O3534">
        <v>155958</v>
      </c>
      <c r="P3534">
        <v>0.101185698477195</v>
      </c>
      <c r="Q3534" t="s">
        <v>28</v>
      </c>
      <c r="R3534" t="str">
        <f t="shared" si="167"/>
        <v>Rejected</v>
      </c>
      <c r="S3534">
        <v>647</v>
      </c>
      <c r="T3534">
        <v>1</v>
      </c>
      <c r="U3534" t="s">
        <v>39</v>
      </c>
      <c r="V3534" t="s">
        <v>23</v>
      </c>
    </row>
    <row r="3535" spans="1:22" x14ac:dyDescent="0.3">
      <c r="A3535" t="str">
        <f t="shared" si="165"/>
        <v>CUST3534</v>
      </c>
      <c r="B3535">
        <v>52</v>
      </c>
      <c r="C3535" t="s">
        <v>7</v>
      </c>
      <c r="D3535" t="s">
        <v>50</v>
      </c>
      <c r="E3535" t="s">
        <v>27</v>
      </c>
      <c r="G3535" t="s">
        <v>33</v>
      </c>
      <c r="H3535" t="s">
        <v>34</v>
      </c>
      <c r="I3535" t="s">
        <v>16</v>
      </c>
      <c r="J3535" t="s">
        <v>11</v>
      </c>
      <c r="K3535">
        <v>19</v>
      </c>
      <c r="L3535">
        <v>65378</v>
      </c>
      <c r="M3535">
        <v>10121</v>
      </c>
      <c r="N3535" s="1">
        <f t="shared" si="166"/>
        <v>0.09</v>
      </c>
      <c r="O3535">
        <v>198142</v>
      </c>
      <c r="P3535">
        <v>0.21206949502841899</v>
      </c>
      <c r="Q3535" t="s">
        <v>28</v>
      </c>
      <c r="R3535" t="str">
        <f t="shared" si="167"/>
        <v>Approved</v>
      </c>
      <c r="S3535">
        <v>692</v>
      </c>
      <c r="T3535">
        <v>4</v>
      </c>
      <c r="U3535" t="s">
        <v>12</v>
      </c>
      <c r="V3535" t="s">
        <v>23</v>
      </c>
    </row>
    <row r="3536" spans="1:22" x14ac:dyDescent="0.3">
      <c r="A3536" t="str">
        <f t="shared" si="165"/>
        <v>CUST3535</v>
      </c>
      <c r="B3536">
        <v>69</v>
      </c>
      <c r="C3536" t="s">
        <v>25</v>
      </c>
      <c r="D3536" t="s">
        <v>26</v>
      </c>
      <c r="E3536" t="s">
        <v>27</v>
      </c>
      <c r="F3536">
        <v>0</v>
      </c>
      <c r="G3536" t="s">
        <v>35</v>
      </c>
      <c r="H3536" t="s">
        <v>36</v>
      </c>
      <c r="I3536" t="s">
        <v>16</v>
      </c>
      <c r="J3536" t="s">
        <v>21</v>
      </c>
      <c r="K3536">
        <v>19</v>
      </c>
      <c r="M3536">
        <v>38565</v>
      </c>
      <c r="N3536" s="1">
        <f t="shared" si="166"/>
        <v>0.09</v>
      </c>
      <c r="O3536">
        <v>109266</v>
      </c>
      <c r="P3536">
        <v>0.19829428901321</v>
      </c>
      <c r="Q3536" t="s">
        <v>10</v>
      </c>
      <c r="R3536" t="str">
        <f t="shared" si="167"/>
        <v>Rejected</v>
      </c>
      <c r="S3536">
        <v>743</v>
      </c>
      <c r="T3536">
        <v>1</v>
      </c>
      <c r="U3536" t="s">
        <v>39</v>
      </c>
      <c r="V3536" t="s">
        <v>13</v>
      </c>
    </row>
    <row r="3537" spans="1:22" x14ac:dyDescent="0.3">
      <c r="A3537" t="str">
        <f t="shared" si="165"/>
        <v>CUST3536</v>
      </c>
      <c r="B3537">
        <v>61</v>
      </c>
      <c r="C3537" t="s">
        <v>7</v>
      </c>
      <c r="D3537" t="s">
        <v>26</v>
      </c>
      <c r="E3537" t="s">
        <v>46</v>
      </c>
      <c r="G3537" t="s">
        <v>37</v>
      </c>
      <c r="H3537" t="s">
        <v>15</v>
      </c>
      <c r="I3537" t="s">
        <v>16</v>
      </c>
      <c r="J3537" t="s">
        <v>11</v>
      </c>
      <c r="K3537">
        <v>5</v>
      </c>
      <c r="L3537">
        <v>76561</v>
      </c>
      <c r="M3537">
        <v>9767</v>
      </c>
      <c r="N3537" s="1">
        <f t="shared" si="166"/>
        <v>0.09</v>
      </c>
      <c r="P3537">
        <v>0.11022034920160501</v>
      </c>
      <c r="Q3537" t="s">
        <v>28</v>
      </c>
      <c r="R3537" t="str">
        <f t="shared" si="167"/>
        <v>Approved</v>
      </c>
      <c r="S3537">
        <v>684</v>
      </c>
      <c r="T3537">
        <v>2</v>
      </c>
      <c r="U3537" t="s">
        <v>32</v>
      </c>
      <c r="V3537" t="s">
        <v>13</v>
      </c>
    </row>
    <row r="3538" spans="1:22" x14ac:dyDescent="0.3">
      <c r="A3538" t="str">
        <f t="shared" si="165"/>
        <v>CUST3537</v>
      </c>
      <c r="B3538">
        <v>50</v>
      </c>
      <c r="C3538" t="s">
        <v>25</v>
      </c>
      <c r="D3538" t="s">
        <v>26</v>
      </c>
      <c r="E3538" t="s">
        <v>27</v>
      </c>
      <c r="F3538">
        <v>4</v>
      </c>
      <c r="G3538" t="s">
        <v>40</v>
      </c>
      <c r="H3538" t="s">
        <v>41</v>
      </c>
      <c r="I3538" t="s">
        <v>16</v>
      </c>
      <c r="J3538" t="s">
        <v>11</v>
      </c>
      <c r="K3538">
        <v>16</v>
      </c>
      <c r="L3538">
        <v>114333</v>
      </c>
      <c r="M3538">
        <v>20271</v>
      </c>
      <c r="N3538" s="1">
        <f t="shared" si="166"/>
        <v>0.06</v>
      </c>
      <c r="O3538">
        <v>74777</v>
      </c>
      <c r="P3538">
        <v>0.53244559587802198</v>
      </c>
      <c r="Q3538" t="s">
        <v>10</v>
      </c>
      <c r="R3538" t="str">
        <f t="shared" si="167"/>
        <v>Approved</v>
      </c>
      <c r="S3538">
        <v>797</v>
      </c>
      <c r="T3538">
        <v>1</v>
      </c>
      <c r="U3538" t="s">
        <v>39</v>
      </c>
      <c r="V3538" t="s">
        <v>23</v>
      </c>
    </row>
    <row r="3539" spans="1:22" x14ac:dyDescent="0.3">
      <c r="A3539" t="str">
        <f t="shared" si="165"/>
        <v>CUST3538</v>
      </c>
      <c r="B3539">
        <v>47</v>
      </c>
      <c r="C3539" t="s">
        <v>7</v>
      </c>
      <c r="D3539" t="s">
        <v>50</v>
      </c>
      <c r="E3539" t="s">
        <v>19</v>
      </c>
      <c r="F3539">
        <v>4</v>
      </c>
      <c r="G3539" t="s">
        <v>42</v>
      </c>
      <c r="H3539" t="s">
        <v>43</v>
      </c>
      <c r="I3539" t="s">
        <v>16</v>
      </c>
      <c r="J3539" t="s">
        <v>21</v>
      </c>
      <c r="K3539">
        <v>18</v>
      </c>
      <c r="M3539">
        <v>42963</v>
      </c>
      <c r="N3539" s="1">
        <f t="shared" si="166"/>
        <v>0.15</v>
      </c>
      <c r="O3539">
        <v>234843</v>
      </c>
      <c r="P3539">
        <v>0.22679594400684799</v>
      </c>
      <c r="Q3539" t="s">
        <v>31</v>
      </c>
      <c r="R3539" t="str">
        <f t="shared" si="167"/>
        <v>Rejected</v>
      </c>
      <c r="T3539">
        <v>2</v>
      </c>
      <c r="U3539" t="s">
        <v>22</v>
      </c>
      <c r="V3539" t="s">
        <v>23</v>
      </c>
    </row>
    <row r="3540" spans="1:22" x14ac:dyDescent="0.3">
      <c r="A3540" t="str">
        <f t="shared" si="165"/>
        <v>CUST3539</v>
      </c>
      <c r="B3540">
        <v>35</v>
      </c>
      <c r="C3540" t="s">
        <v>7</v>
      </c>
      <c r="D3540" t="s">
        <v>8</v>
      </c>
      <c r="E3540" t="s">
        <v>9</v>
      </c>
      <c r="G3540" t="s">
        <v>44</v>
      </c>
      <c r="H3540" t="s">
        <v>45</v>
      </c>
      <c r="I3540" t="s">
        <v>16</v>
      </c>
      <c r="J3540" t="s">
        <v>11</v>
      </c>
      <c r="K3540">
        <v>4</v>
      </c>
      <c r="M3540">
        <v>26723</v>
      </c>
      <c r="N3540" s="1">
        <f t="shared" si="166"/>
        <v>0.06</v>
      </c>
      <c r="O3540">
        <v>53263</v>
      </c>
      <c r="P3540">
        <v>0.16801160269392401</v>
      </c>
      <c r="Q3540" t="s">
        <v>10</v>
      </c>
      <c r="R3540" t="str">
        <f t="shared" si="167"/>
        <v>Rejected</v>
      </c>
      <c r="S3540">
        <v>781</v>
      </c>
      <c r="T3540">
        <v>1</v>
      </c>
      <c r="U3540" t="s">
        <v>32</v>
      </c>
      <c r="V3540" t="s">
        <v>49</v>
      </c>
    </row>
    <row r="3541" spans="1:22" x14ac:dyDescent="0.3">
      <c r="A3541" t="str">
        <f t="shared" si="165"/>
        <v>CUST3540</v>
      </c>
      <c r="B3541">
        <v>44</v>
      </c>
      <c r="C3541" t="s">
        <v>17</v>
      </c>
      <c r="D3541" t="s">
        <v>18</v>
      </c>
      <c r="E3541" t="s">
        <v>9</v>
      </c>
      <c r="F3541">
        <v>0</v>
      </c>
      <c r="G3541" t="s">
        <v>47</v>
      </c>
      <c r="H3541" t="s">
        <v>48</v>
      </c>
      <c r="I3541" t="s">
        <v>16</v>
      </c>
      <c r="J3541" t="s">
        <v>21</v>
      </c>
      <c r="K3541">
        <v>2</v>
      </c>
      <c r="L3541">
        <v>91388</v>
      </c>
      <c r="M3541">
        <v>13457</v>
      </c>
      <c r="N3541" s="1">
        <f t="shared" si="166"/>
        <v>0.06</v>
      </c>
      <c r="O3541">
        <v>26178</v>
      </c>
      <c r="P3541">
        <v>0.56163977064706805</v>
      </c>
      <c r="Q3541" t="s">
        <v>28</v>
      </c>
      <c r="R3541" t="str">
        <f t="shared" si="167"/>
        <v>Approved</v>
      </c>
      <c r="S3541">
        <v>796</v>
      </c>
      <c r="T3541">
        <v>0</v>
      </c>
      <c r="U3541" t="s">
        <v>32</v>
      </c>
      <c r="V3541" t="s">
        <v>13</v>
      </c>
    </row>
    <row r="3542" spans="1:22" x14ac:dyDescent="0.3">
      <c r="A3542" t="str">
        <f t="shared" si="165"/>
        <v>CUST3541</v>
      </c>
      <c r="B3542">
        <v>61</v>
      </c>
      <c r="C3542" t="s">
        <v>17</v>
      </c>
      <c r="D3542" t="s">
        <v>50</v>
      </c>
      <c r="E3542" t="s">
        <v>27</v>
      </c>
      <c r="F3542">
        <v>4</v>
      </c>
      <c r="G3542" t="s">
        <v>14</v>
      </c>
      <c r="H3542" t="s">
        <v>15</v>
      </c>
      <c r="I3542" t="s">
        <v>16</v>
      </c>
      <c r="J3542" t="s">
        <v>11</v>
      </c>
      <c r="K3542">
        <v>6</v>
      </c>
      <c r="M3542">
        <v>37130</v>
      </c>
      <c r="N3542" s="1">
        <f t="shared" si="166"/>
        <v>0.06</v>
      </c>
      <c r="O3542">
        <v>96861</v>
      </c>
      <c r="P3542">
        <v>0.40523799046044201</v>
      </c>
      <c r="Q3542" t="s">
        <v>20</v>
      </c>
      <c r="R3542" t="str">
        <f t="shared" si="167"/>
        <v>Rejected</v>
      </c>
      <c r="S3542">
        <v>789</v>
      </c>
      <c r="T3542">
        <v>2</v>
      </c>
      <c r="U3542" t="s">
        <v>22</v>
      </c>
      <c r="V3542" t="s">
        <v>13</v>
      </c>
    </row>
    <row r="3543" spans="1:22" x14ac:dyDescent="0.3">
      <c r="A3543" t="str">
        <f t="shared" si="165"/>
        <v>CUST3542</v>
      </c>
      <c r="B3543">
        <v>59</v>
      </c>
      <c r="C3543" t="s">
        <v>7</v>
      </c>
      <c r="D3543" t="s">
        <v>26</v>
      </c>
      <c r="E3543" t="s">
        <v>27</v>
      </c>
      <c r="F3543">
        <v>4</v>
      </c>
      <c r="G3543" t="s">
        <v>24</v>
      </c>
      <c r="H3543" t="s">
        <v>24</v>
      </c>
      <c r="I3543" t="s">
        <v>16</v>
      </c>
      <c r="J3543" t="s">
        <v>21</v>
      </c>
      <c r="K3543">
        <v>1</v>
      </c>
      <c r="L3543">
        <v>61205</v>
      </c>
      <c r="M3543">
        <v>48282</v>
      </c>
      <c r="N3543" s="1">
        <f t="shared" si="166"/>
        <v>0.09</v>
      </c>
      <c r="P3543">
        <v>0.33886742700547201</v>
      </c>
      <c r="Q3543" t="s">
        <v>20</v>
      </c>
      <c r="R3543" t="str">
        <f t="shared" si="167"/>
        <v>Approved</v>
      </c>
      <c r="S3543">
        <v>660</v>
      </c>
      <c r="T3543">
        <v>0</v>
      </c>
      <c r="U3543" t="s">
        <v>32</v>
      </c>
      <c r="V3543" t="s">
        <v>13</v>
      </c>
    </row>
    <row r="3544" spans="1:22" x14ac:dyDescent="0.3">
      <c r="A3544" t="str">
        <f t="shared" si="165"/>
        <v>CUST3543</v>
      </c>
      <c r="B3544">
        <v>45</v>
      </c>
      <c r="C3544" t="s">
        <v>7</v>
      </c>
      <c r="D3544" t="s">
        <v>8</v>
      </c>
      <c r="E3544" t="s">
        <v>9</v>
      </c>
      <c r="F3544">
        <v>2</v>
      </c>
      <c r="G3544" t="s">
        <v>29</v>
      </c>
      <c r="H3544" t="s">
        <v>30</v>
      </c>
      <c r="I3544" t="s">
        <v>16</v>
      </c>
      <c r="J3544" t="s">
        <v>21</v>
      </c>
      <c r="K3544">
        <v>6</v>
      </c>
      <c r="M3544">
        <v>8043</v>
      </c>
      <c r="N3544" s="1">
        <f t="shared" si="166"/>
        <v>0.12</v>
      </c>
      <c r="P3544">
        <v>0.44616198725053802</v>
      </c>
      <c r="Q3544" t="s">
        <v>28</v>
      </c>
      <c r="R3544" t="str">
        <f t="shared" si="167"/>
        <v>Rejected</v>
      </c>
      <c r="S3544">
        <v>636</v>
      </c>
      <c r="T3544">
        <v>0</v>
      </c>
      <c r="U3544" t="s">
        <v>39</v>
      </c>
      <c r="V3544" t="s">
        <v>13</v>
      </c>
    </row>
    <row r="3545" spans="1:22" x14ac:dyDescent="0.3">
      <c r="A3545" t="str">
        <f t="shared" si="165"/>
        <v>CUST3544</v>
      </c>
      <c r="B3545">
        <v>66</v>
      </c>
      <c r="C3545" t="s">
        <v>7</v>
      </c>
      <c r="D3545" t="s">
        <v>26</v>
      </c>
      <c r="E3545" t="s">
        <v>9</v>
      </c>
      <c r="F3545">
        <v>2</v>
      </c>
      <c r="G3545" t="s">
        <v>33</v>
      </c>
      <c r="H3545" t="s">
        <v>34</v>
      </c>
      <c r="I3545" t="s">
        <v>16</v>
      </c>
      <c r="J3545" t="s">
        <v>21</v>
      </c>
      <c r="K3545">
        <v>12</v>
      </c>
      <c r="L3545">
        <v>92480</v>
      </c>
      <c r="M3545">
        <v>9147</v>
      </c>
      <c r="N3545" s="1">
        <f t="shared" si="166"/>
        <v>0.15</v>
      </c>
      <c r="O3545">
        <v>69172</v>
      </c>
      <c r="P3545">
        <v>0.45330444111205798</v>
      </c>
      <c r="Q3545" t="s">
        <v>10</v>
      </c>
      <c r="R3545" t="str">
        <f t="shared" si="167"/>
        <v>Rejected</v>
      </c>
      <c r="T3545">
        <v>1</v>
      </c>
      <c r="U3545" t="s">
        <v>32</v>
      </c>
      <c r="V3545" t="s">
        <v>23</v>
      </c>
    </row>
    <row r="3546" spans="1:22" x14ac:dyDescent="0.3">
      <c r="A3546" t="str">
        <f t="shared" si="165"/>
        <v>CUST3545</v>
      </c>
      <c r="B3546">
        <v>36</v>
      </c>
      <c r="C3546" t="s">
        <v>25</v>
      </c>
      <c r="D3546" t="s">
        <v>50</v>
      </c>
      <c r="E3546" t="s">
        <v>27</v>
      </c>
      <c r="G3546" t="s">
        <v>35</v>
      </c>
      <c r="H3546" t="s">
        <v>36</v>
      </c>
      <c r="I3546" t="s">
        <v>16</v>
      </c>
      <c r="J3546" t="s">
        <v>38</v>
      </c>
      <c r="K3546">
        <v>15</v>
      </c>
      <c r="L3546">
        <v>98763</v>
      </c>
      <c r="M3546">
        <v>12308</v>
      </c>
      <c r="N3546" s="1">
        <f t="shared" si="166"/>
        <v>0.15</v>
      </c>
      <c r="O3546">
        <v>70060</v>
      </c>
      <c r="P3546">
        <v>0.48543657953745201</v>
      </c>
      <c r="Q3546" t="s">
        <v>31</v>
      </c>
      <c r="R3546" t="str">
        <f t="shared" si="167"/>
        <v>Rejected</v>
      </c>
      <c r="T3546">
        <v>4</v>
      </c>
      <c r="U3546" t="s">
        <v>32</v>
      </c>
      <c r="V3546" t="s">
        <v>13</v>
      </c>
    </row>
    <row r="3547" spans="1:22" x14ac:dyDescent="0.3">
      <c r="A3547" t="str">
        <f t="shared" si="165"/>
        <v>CUST3546</v>
      </c>
      <c r="B3547">
        <v>51</v>
      </c>
      <c r="C3547" t="s">
        <v>17</v>
      </c>
      <c r="D3547" t="s">
        <v>18</v>
      </c>
      <c r="E3547" t="s">
        <v>9</v>
      </c>
      <c r="F3547">
        <v>4</v>
      </c>
      <c r="G3547" t="s">
        <v>37</v>
      </c>
      <c r="H3547" t="s">
        <v>15</v>
      </c>
      <c r="I3547" t="s">
        <v>16</v>
      </c>
      <c r="J3547" t="s">
        <v>38</v>
      </c>
      <c r="K3547">
        <v>9</v>
      </c>
      <c r="L3547">
        <v>79453</v>
      </c>
      <c r="M3547">
        <v>18223</v>
      </c>
      <c r="N3547" s="1">
        <f t="shared" si="166"/>
        <v>0.15</v>
      </c>
      <c r="O3547">
        <v>111936</v>
      </c>
      <c r="P3547">
        <v>0.28691224547401101</v>
      </c>
      <c r="Q3547" t="s">
        <v>28</v>
      </c>
      <c r="R3547" t="str">
        <f t="shared" si="167"/>
        <v>Rejected</v>
      </c>
      <c r="T3547">
        <v>3</v>
      </c>
      <c r="U3547" t="s">
        <v>39</v>
      </c>
      <c r="V3547" t="s">
        <v>13</v>
      </c>
    </row>
    <row r="3548" spans="1:22" x14ac:dyDescent="0.3">
      <c r="A3548" t="str">
        <f t="shared" si="165"/>
        <v>CUST3547</v>
      </c>
      <c r="B3548">
        <v>51</v>
      </c>
      <c r="C3548" t="s">
        <v>17</v>
      </c>
      <c r="D3548" t="s">
        <v>8</v>
      </c>
      <c r="E3548" t="s">
        <v>27</v>
      </c>
      <c r="F3548">
        <v>4</v>
      </c>
      <c r="G3548" t="s">
        <v>40</v>
      </c>
      <c r="H3548" t="s">
        <v>41</v>
      </c>
      <c r="I3548" t="s">
        <v>16</v>
      </c>
      <c r="J3548" t="s">
        <v>11</v>
      </c>
      <c r="K3548">
        <v>18</v>
      </c>
      <c r="M3548">
        <v>34061</v>
      </c>
      <c r="N3548" s="1">
        <f t="shared" si="166"/>
        <v>0.09</v>
      </c>
      <c r="O3548">
        <v>130048</v>
      </c>
      <c r="P3548">
        <v>0.148602497677222</v>
      </c>
      <c r="Q3548" t="s">
        <v>10</v>
      </c>
      <c r="R3548" t="str">
        <f t="shared" si="167"/>
        <v>Rejected</v>
      </c>
      <c r="S3548">
        <v>702</v>
      </c>
      <c r="T3548">
        <v>0</v>
      </c>
      <c r="U3548" t="s">
        <v>12</v>
      </c>
      <c r="V3548" t="s">
        <v>13</v>
      </c>
    </row>
    <row r="3549" spans="1:22" x14ac:dyDescent="0.3">
      <c r="A3549" t="str">
        <f t="shared" si="165"/>
        <v>CUST3548</v>
      </c>
      <c r="B3549">
        <v>65</v>
      </c>
      <c r="C3549" t="s">
        <v>7</v>
      </c>
      <c r="D3549" t="s">
        <v>18</v>
      </c>
      <c r="E3549" t="s">
        <v>27</v>
      </c>
      <c r="G3549" t="s">
        <v>42</v>
      </c>
      <c r="H3549" t="s">
        <v>43</v>
      </c>
      <c r="I3549" t="s">
        <v>16</v>
      </c>
      <c r="J3549" t="s">
        <v>11</v>
      </c>
      <c r="K3549">
        <v>5</v>
      </c>
      <c r="L3549">
        <v>20757</v>
      </c>
      <c r="M3549">
        <v>7902</v>
      </c>
      <c r="N3549" s="1">
        <f t="shared" si="166"/>
        <v>0.15</v>
      </c>
      <c r="O3549">
        <v>22360</v>
      </c>
      <c r="P3549">
        <v>0.26436919362651601</v>
      </c>
      <c r="Q3549" t="s">
        <v>31</v>
      </c>
      <c r="R3549" t="str">
        <f t="shared" si="167"/>
        <v>Rejected</v>
      </c>
      <c r="T3549">
        <v>0</v>
      </c>
      <c r="U3549" t="s">
        <v>12</v>
      </c>
      <c r="V3549" t="s">
        <v>13</v>
      </c>
    </row>
    <row r="3550" spans="1:22" x14ac:dyDescent="0.3">
      <c r="A3550" t="str">
        <f t="shared" si="165"/>
        <v>CUST3549</v>
      </c>
      <c r="B3550">
        <v>18</v>
      </c>
      <c r="C3550" t="s">
        <v>7</v>
      </c>
      <c r="D3550" t="s">
        <v>26</v>
      </c>
      <c r="E3550" t="s">
        <v>9</v>
      </c>
      <c r="F3550">
        <v>1</v>
      </c>
      <c r="G3550" t="s">
        <v>44</v>
      </c>
      <c r="H3550" t="s">
        <v>45</v>
      </c>
      <c r="I3550" t="s">
        <v>16</v>
      </c>
      <c r="J3550" t="s">
        <v>21</v>
      </c>
      <c r="K3550">
        <v>5</v>
      </c>
      <c r="L3550">
        <v>111737</v>
      </c>
      <c r="M3550">
        <v>27701</v>
      </c>
      <c r="N3550" s="1">
        <f t="shared" si="166"/>
        <v>0.09</v>
      </c>
      <c r="P3550">
        <v>0.278817435312116</v>
      </c>
      <c r="Q3550" t="s">
        <v>31</v>
      </c>
      <c r="R3550" t="str">
        <f t="shared" si="167"/>
        <v>Approved</v>
      </c>
      <c r="S3550">
        <v>747</v>
      </c>
      <c r="T3550">
        <v>0</v>
      </c>
      <c r="U3550" t="s">
        <v>32</v>
      </c>
      <c r="V3550" t="s">
        <v>13</v>
      </c>
    </row>
    <row r="3551" spans="1:22" x14ac:dyDescent="0.3">
      <c r="A3551" t="str">
        <f t="shared" si="165"/>
        <v>CUST3550</v>
      </c>
      <c r="B3551">
        <v>23</v>
      </c>
      <c r="C3551" t="s">
        <v>7</v>
      </c>
      <c r="D3551" t="s">
        <v>26</v>
      </c>
      <c r="E3551" t="s">
        <v>27</v>
      </c>
      <c r="F3551">
        <v>1</v>
      </c>
      <c r="G3551" t="s">
        <v>47</v>
      </c>
      <c r="H3551" t="s">
        <v>48</v>
      </c>
      <c r="I3551" t="s">
        <v>16</v>
      </c>
      <c r="J3551" t="s">
        <v>11</v>
      </c>
      <c r="K3551">
        <v>7</v>
      </c>
      <c r="M3551">
        <v>15818</v>
      </c>
      <c r="N3551" s="1">
        <f t="shared" si="166"/>
        <v>0.15</v>
      </c>
      <c r="O3551">
        <v>178297</v>
      </c>
      <c r="P3551">
        <v>0.50467876748167095</v>
      </c>
      <c r="Q3551" t="s">
        <v>31</v>
      </c>
      <c r="R3551" t="str">
        <f t="shared" si="167"/>
        <v>Rejected</v>
      </c>
      <c r="T3551">
        <v>4</v>
      </c>
      <c r="U3551" t="s">
        <v>39</v>
      </c>
      <c r="V3551" t="s">
        <v>13</v>
      </c>
    </row>
    <row r="3552" spans="1:22" x14ac:dyDescent="0.3">
      <c r="A3552" t="str">
        <f t="shared" si="165"/>
        <v>CUST3551</v>
      </c>
      <c r="B3552">
        <v>38</v>
      </c>
      <c r="C3552" t="s">
        <v>25</v>
      </c>
      <c r="D3552" t="s">
        <v>50</v>
      </c>
      <c r="E3552" t="s">
        <v>19</v>
      </c>
      <c r="F3552">
        <v>2</v>
      </c>
      <c r="G3552" t="s">
        <v>14</v>
      </c>
      <c r="H3552" t="s">
        <v>15</v>
      </c>
      <c r="I3552" t="s">
        <v>16</v>
      </c>
      <c r="J3552" t="s">
        <v>11</v>
      </c>
      <c r="K3552">
        <v>6</v>
      </c>
      <c r="L3552">
        <v>50436</v>
      </c>
      <c r="M3552">
        <v>12898</v>
      </c>
      <c r="N3552" s="1">
        <f t="shared" si="166"/>
        <v>0.09</v>
      </c>
      <c r="O3552">
        <v>52704</v>
      </c>
      <c r="P3552">
        <v>0.43292248413177398</v>
      </c>
      <c r="Q3552" t="s">
        <v>10</v>
      </c>
      <c r="R3552" t="str">
        <f t="shared" si="167"/>
        <v>Approved</v>
      </c>
      <c r="S3552">
        <v>705</v>
      </c>
      <c r="T3552">
        <v>3</v>
      </c>
      <c r="U3552" t="s">
        <v>39</v>
      </c>
      <c r="V3552" t="s">
        <v>13</v>
      </c>
    </row>
    <row r="3553" spans="1:22" x14ac:dyDescent="0.3">
      <c r="A3553" t="str">
        <f t="shared" si="165"/>
        <v>CUST3552</v>
      </c>
      <c r="B3553">
        <v>62</v>
      </c>
      <c r="C3553" t="s">
        <v>7</v>
      </c>
      <c r="D3553" t="s">
        <v>18</v>
      </c>
      <c r="E3553" t="s">
        <v>27</v>
      </c>
      <c r="F3553">
        <v>1</v>
      </c>
      <c r="G3553" t="s">
        <v>24</v>
      </c>
      <c r="H3553" t="s">
        <v>24</v>
      </c>
      <c r="I3553" t="s">
        <v>16</v>
      </c>
      <c r="J3553" t="s">
        <v>11</v>
      </c>
      <c r="K3553">
        <v>11</v>
      </c>
      <c r="L3553">
        <v>77443</v>
      </c>
      <c r="M3553">
        <v>47988</v>
      </c>
      <c r="N3553" s="1">
        <f t="shared" si="166"/>
        <v>0.12</v>
      </c>
      <c r="P3553">
        <v>0.35811572319539797</v>
      </c>
      <c r="Q3553" t="s">
        <v>20</v>
      </c>
      <c r="R3553" t="str">
        <f t="shared" si="167"/>
        <v>Rejected</v>
      </c>
      <c r="S3553">
        <v>622</v>
      </c>
      <c r="T3553">
        <v>0</v>
      </c>
      <c r="U3553" t="s">
        <v>22</v>
      </c>
      <c r="V3553" t="s">
        <v>13</v>
      </c>
    </row>
    <row r="3554" spans="1:22" x14ac:dyDescent="0.3">
      <c r="A3554" t="str">
        <f t="shared" si="165"/>
        <v>CUST3553</v>
      </c>
      <c r="B3554">
        <v>54</v>
      </c>
      <c r="C3554" t="s">
        <v>25</v>
      </c>
      <c r="D3554" t="s">
        <v>8</v>
      </c>
      <c r="E3554" t="s">
        <v>46</v>
      </c>
      <c r="F3554">
        <v>3</v>
      </c>
      <c r="G3554" t="s">
        <v>29</v>
      </c>
      <c r="H3554" t="s">
        <v>30</v>
      </c>
      <c r="I3554" t="s">
        <v>16</v>
      </c>
      <c r="J3554" t="s">
        <v>11</v>
      </c>
      <c r="K3554">
        <v>8</v>
      </c>
      <c r="L3554">
        <v>68951</v>
      </c>
      <c r="M3554">
        <v>46026</v>
      </c>
      <c r="N3554" s="1">
        <f t="shared" si="166"/>
        <v>0.09</v>
      </c>
      <c r="O3554">
        <v>281710</v>
      </c>
      <c r="P3554">
        <v>0.11206871092126899</v>
      </c>
      <c r="Q3554" t="s">
        <v>31</v>
      </c>
      <c r="R3554" t="str">
        <f t="shared" si="167"/>
        <v>Approved</v>
      </c>
      <c r="S3554">
        <v>729</v>
      </c>
      <c r="T3554">
        <v>1</v>
      </c>
      <c r="U3554" t="s">
        <v>39</v>
      </c>
      <c r="V3554" t="s">
        <v>13</v>
      </c>
    </row>
    <row r="3555" spans="1:22" x14ac:dyDescent="0.3">
      <c r="A3555" t="str">
        <f t="shared" si="165"/>
        <v>CUST3554</v>
      </c>
      <c r="B3555">
        <v>53</v>
      </c>
      <c r="C3555" t="s">
        <v>17</v>
      </c>
      <c r="D3555" t="s">
        <v>50</v>
      </c>
      <c r="E3555" t="s">
        <v>9</v>
      </c>
      <c r="F3555">
        <v>3</v>
      </c>
      <c r="G3555" t="s">
        <v>33</v>
      </c>
      <c r="H3555" t="s">
        <v>34</v>
      </c>
      <c r="I3555" t="s">
        <v>16</v>
      </c>
      <c r="J3555" t="s">
        <v>21</v>
      </c>
      <c r="K3555">
        <v>16</v>
      </c>
      <c r="L3555">
        <v>33733</v>
      </c>
      <c r="M3555">
        <v>49564</v>
      </c>
      <c r="N3555" s="1">
        <f t="shared" si="166"/>
        <v>0.06</v>
      </c>
      <c r="O3555">
        <v>142311</v>
      </c>
      <c r="P3555">
        <v>0.310120291337877</v>
      </c>
      <c r="Q3555" t="s">
        <v>31</v>
      </c>
      <c r="R3555" t="str">
        <f t="shared" si="167"/>
        <v>Approved</v>
      </c>
      <c r="S3555">
        <v>777</v>
      </c>
      <c r="T3555">
        <v>4</v>
      </c>
      <c r="U3555" t="s">
        <v>32</v>
      </c>
      <c r="V3555" t="s">
        <v>13</v>
      </c>
    </row>
    <row r="3556" spans="1:22" x14ac:dyDescent="0.3">
      <c r="A3556" t="str">
        <f t="shared" si="165"/>
        <v>CUST3555</v>
      </c>
      <c r="B3556">
        <v>29</v>
      </c>
      <c r="C3556" t="s">
        <v>7</v>
      </c>
      <c r="D3556" t="s">
        <v>18</v>
      </c>
      <c r="E3556" t="s">
        <v>19</v>
      </c>
      <c r="F3556">
        <v>0</v>
      </c>
      <c r="G3556" t="s">
        <v>35</v>
      </c>
      <c r="H3556" t="s">
        <v>36</v>
      </c>
      <c r="I3556" t="s">
        <v>16</v>
      </c>
      <c r="J3556" t="s">
        <v>21</v>
      </c>
      <c r="K3556">
        <v>9</v>
      </c>
      <c r="L3556">
        <v>90085</v>
      </c>
      <c r="M3556">
        <v>42062</v>
      </c>
      <c r="N3556" s="1">
        <f t="shared" si="166"/>
        <v>0.09</v>
      </c>
      <c r="P3556">
        <v>0.17315751226783599</v>
      </c>
      <c r="Q3556" t="s">
        <v>10</v>
      </c>
      <c r="R3556" t="str">
        <f t="shared" si="167"/>
        <v>Approved</v>
      </c>
      <c r="S3556">
        <v>727</v>
      </c>
      <c r="U3556" t="s">
        <v>22</v>
      </c>
      <c r="V3556" t="s">
        <v>23</v>
      </c>
    </row>
    <row r="3557" spans="1:22" x14ac:dyDescent="0.3">
      <c r="A3557" t="str">
        <f t="shared" si="165"/>
        <v>CUST3556</v>
      </c>
      <c r="B3557">
        <v>21</v>
      </c>
      <c r="C3557" t="s">
        <v>17</v>
      </c>
      <c r="D3557" t="s">
        <v>26</v>
      </c>
      <c r="E3557" t="s">
        <v>19</v>
      </c>
      <c r="G3557" t="s">
        <v>37</v>
      </c>
      <c r="H3557" t="s">
        <v>15</v>
      </c>
      <c r="I3557" t="s">
        <v>16</v>
      </c>
      <c r="J3557" t="s">
        <v>21</v>
      </c>
      <c r="K3557">
        <v>6</v>
      </c>
      <c r="L3557">
        <v>102418</v>
      </c>
      <c r="M3557">
        <v>11346</v>
      </c>
      <c r="N3557" s="1">
        <f t="shared" si="166"/>
        <v>0.15</v>
      </c>
      <c r="O3557">
        <v>141004</v>
      </c>
      <c r="P3557">
        <v>0.51312622283287601</v>
      </c>
      <c r="Q3557" t="s">
        <v>20</v>
      </c>
      <c r="R3557" t="str">
        <f t="shared" si="167"/>
        <v>Rejected</v>
      </c>
      <c r="T3557">
        <v>0</v>
      </c>
      <c r="U3557" t="s">
        <v>22</v>
      </c>
      <c r="V3557" t="s">
        <v>13</v>
      </c>
    </row>
    <row r="3558" spans="1:22" x14ac:dyDescent="0.3">
      <c r="A3558" t="str">
        <f t="shared" si="165"/>
        <v>CUST3557</v>
      </c>
      <c r="B3558">
        <v>24</v>
      </c>
      <c r="C3558" t="s">
        <v>7</v>
      </c>
      <c r="D3558" t="s">
        <v>8</v>
      </c>
      <c r="E3558" t="s">
        <v>19</v>
      </c>
      <c r="G3558" t="s">
        <v>40</v>
      </c>
      <c r="H3558" t="s">
        <v>41</v>
      </c>
      <c r="I3558" t="s">
        <v>16</v>
      </c>
      <c r="J3558" t="s">
        <v>21</v>
      </c>
      <c r="K3558">
        <v>9</v>
      </c>
      <c r="L3558">
        <v>26457</v>
      </c>
      <c r="M3558">
        <v>9854</v>
      </c>
      <c r="N3558" s="1">
        <f t="shared" si="166"/>
        <v>0.09</v>
      </c>
      <c r="O3558">
        <v>38076</v>
      </c>
      <c r="P3558">
        <v>0.45781470373123601</v>
      </c>
      <c r="Q3558" t="s">
        <v>10</v>
      </c>
      <c r="R3558" t="str">
        <f t="shared" si="167"/>
        <v>Rejected</v>
      </c>
      <c r="S3558">
        <v>741</v>
      </c>
      <c r="T3558">
        <v>1</v>
      </c>
      <c r="U3558" t="s">
        <v>32</v>
      </c>
      <c r="V3558" t="s">
        <v>13</v>
      </c>
    </row>
    <row r="3559" spans="1:22" x14ac:dyDescent="0.3">
      <c r="A3559" t="str">
        <f t="shared" si="165"/>
        <v>CUST3558</v>
      </c>
      <c r="B3559">
        <v>21</v>
      </c>
      <c r="C3559" t="s">
        <v>17</v>
      </c>
      <c r="D3559" t="s">
        <v>50</v>
      </c>
      <c r="E3559" t="s">
        <v>9</v>
      </c>
      <c r="F3559">
        <v>1</v>
      </c>
      <c r="G3559" t="s">
        <v>42</v>
      </c>
      <c r="H3559" t="s">
        <v>43</v>
      </c>
      <c r="I3559" t="s">
        <v>16</v>
      </c>
      <c r="J3559" t="s">
        <v>38</v>
      </c>
      <c r="K3559">
        <v>13</v>
      </c>
      <c r="L3559">
        <v>38290</v>
      </c>
      <c r="M3559">
        <v>36106</v>
      </c>
      <c r="N3559" s="1">
        <f t="shared" si="166"/>
        <v>0.09</v>
      </c>
      <c r="O3559">
        <v>147177</v>
      </c>
      <c r="P3559">
        <v>0.201694755965411</v>
      </c>
      <c r="Q3559" t="s">
        <v>28</v>
      </c>
      <c r="R3559" t="str">
        <f t="shared" si="167"/>
        <v>Approved</v>
      </c>
      <c r="S3559">
        <v>706</v>
      </c>
      <c r="T3559">
        <v>3</v>
      </c>
      <c r="U3559" t="s">
        <v>12</v>
      </c>
      <c r="V3559" t="s">
        <v>49</v>
      </c>
    </row>
    <row r="3560" spans="1:22" x14ac:dyDescent="0.3">
      <c r="A3560" t="str">
        <f t="shared" si="165"/>
        <v>CUST3559</v>
      </c>
      <c r="B3560">
        <v>50</v>
      </c>
      <c r="C3560" t="s">
        <v>7</v>
      </c>
      <c r="D3560" t="s">
        <v>50</v>
      </c>
      <c r="E3560" t="s">
        <v>27</v>
      </c>
      <c r="F3560">
        <v>4</v>
      </c>
      <c r="G3560" t="s">
        <v>44</v>
      </c>
      <c r="H3560" t="s">
        <v>45</v>
      </c>
      <c r="I3560" t="s">
        <v>16</v>
      </c>
      <c r="J3560" t="s">
        <v>21</v>
      </c>
      <c r="K3560">
        <v>8</v>
      </c>
      <c r="L3560">
        <v>33570</v>
      </c>
      <c r="M3560">
        <v>22864</v>
      </c>
      <c r="N3560" s="1">
        <f t="shared" si="166"/>
        <v>0.15</v>
      </c>
      <c r="O3560">
        <v>145104</v>
      </c>
      <c r="P3560">
        <v>0.43230972412547902</v>
      </c>
      <c r="Q3560" t="s">
        <v>31</v>
      </c>
      <c r="R3560" t="str">
        <f t="shared" si="167"/>
        <v>Rejected</v>
      </c>
      <c r="T3560">
        <v>1</v>
      </c>
      <c r="U3560" t="s">
        <v>32</v>
      </c>
      <c r="V3560" t="s">
        <v>13</v>
      </c>
    </row>
    <row r="3561" spans="1:22" x14ac:dyDescent="0.3">
      <c r="A3561" t="str">
        <f t="shared" si="165"/>
        <v>CUST3560</v>
      </c>
      <c r="B3561">
        <v>53</v>
      </c>
      <c r="C3561" t="s">
        <v>17</v>
      </c>
      <c r="D3561" t="s">
        <v>8</v>
      </c>
      <c r="E3561" t="s">
        <v>19</v>
      </c>
      <c r="F3561">
        <v>2</v>
      </c>
      <c r="G3561" t="s">
        <v>47</v>
      </c>
      <c r="H3561" t="s">
        <v>48</v>
      </c>
      <c r="I3561" t="s">
        <v>16</v>
      </c>
      <c r="J3561" t="s">
        <v>11</v>
      </c>
      <c r="K3561">
        <v>0</v>
      </c>
      <c r="L3561">
        <v>42970</v>
      </c>
      <c r="N3561" s="1">
        <f t="shared" si="166"/>
        <v>0.06</v>
      </c>
      <c r="O3561">
        <v>267598</v>
      </c>
      <c r="P3561">
        <v>0.19962376667554099</v>
      </c>
      <c r="Q3561" t="s">
        <v>20</v>
      </c>
      <c r="R3561" t="str">
        <f t="shared" si="167"/>
        <v>Approved</v>
      </c>
      <c r="S3561">
        <v>752</v>
      </c>
      <c r="T3561">
        <v>0</v>
      </c>
      <c r="U3561" t="s">
        <v>22</v>
      </c>
      <c r="V3561" t="s">
        <v>13</v>
      </c>
    </row>
    <row r="3562" spans="1:22" x14ac:dyDescent="0.3">
      <c r="A3562" t="str">
        <f t="shared" si="165"/>
        <v>CUST3561</v>
      </c>
      <c r="B3562">
        <v>29</v>
      </c>
      <c r="C3562" t="s">
        <v>7</v>
      </c>
      <c r="D3562" t="s">
        <v>18</v>
      </c>
      <c r="E3562" t="s">
        <v>46</v>
      </c>
      <c r="G3562" t="s">
        <v>14</v>
      </c>
      <c r="H3562" t="s">
        <v>15</v>
      </c>
      <c r="I3562" t="s">
        <v>16</v>
      </c>
      <c r="J3562" t="s">
        <v>11</v>
      </c>
      <c r="K3562">
        <v>6</v>
      </c>
      <c r="M3562">
        <v>44284</v>
      </c>
      <c r="N3562" s="1">
        <f t="shared" si="166"/>
        <v>0.12</v>
      </c>
      <c r="P3562">
        <v>0.49564745522446102</v>
      </c>
      <c r="Q3562" t="s">
        <v>10</v>
      </c>
      <c r="R3562" t="str">
        <f t="shared" si="167"/>
        <v>Rejected</v>
      </c>
      <c r="S3562">
        <v>604</v>
      </c>
      <c r="T3562">
        <v>2</v>
      </c>
      <c r="U3562" t="s">
        <v>12</v>
      </c>
      <c r="V3562" t="s">
        <v>13</v>
      </c>
    </row>
    <row r="3563" spans="1:22" x14ac:dyDescent="0.3">
      <c r="A3563" t="str">
        <f t="shared" si="165"/>
        <v>CUST3562</v>
      </c>
      <c r="B3563">
        <v>46</v>
      </c>
      <c r="C3563" t="s">
        <v>7</v>
      </c>
      <c r="D3563" t="s">
        <v>26</v>
      </c>
      <c r="E3563" t="s">
        <v>27</v>
      </c>
      <c r="F3563">
        <v>3</v>
      </c>
      <c r="G3563" t="s">
        <v>24</v>
      </c>
      <c r="H3563" t="s">
        <v>24</v>
      </c>
      <c r="I3563" t="s">
        <v>16</v>
      </c>
      <c r="J3563" t="s">
        <v>21</v>
      </c>
      <c r="K3563">
        <v>0</v>
      </c>
      <c r="L3563">
        <v>71113</v>
      </c>
      <c r="M3563">
        <v>47150</v>
      </c>
      <c r="N3563" s="1">
        <f t="shared" si="166"/>
        <v>0.06</v>
      </c>
      <c r="P3563">
        <v>0.33740791157620498</v>
      </c>
      <c r="Q3563" t="s">
        <v>31</v>
      </c>
      <c r="R3563" t="str">
        <f t="shared" si="167"/>
        <v>Approved</v>
      </c>
      <c r="S3563">
        <v>772</v>
      </c>
      <c r="T3563">
        <v>4</v>
      </c>
      <c r="U3563" t="s">
        <v>22</v>
      </c>
      <c r="V3563" t="s">
        <v>49</v>
      </c>
    </row>
    <row r="3564" spans="1:22" x14ac:dyDescent="0.3">
      <c r="A3564" t="str">
        <f t="shared" si="165"/>
        <v>CUST3563</v>
      </c>
      <c r="B3564">
        <v>45</v>
      </c>
      <c r="C3564" t="s">
        <v>7</v>
      </c>
      <c r="D3564" t="s">
        <v>50</v>
      </c>
      <c r="E3564" t="s">
        <v>46</v>
      </c>
      <c r="F3564">
        <v>0</v>
      </c>
      <c r="G3564" t="s">
        <v>29</v>
      </c>
      <c r="H3564" t="s">
        <v>30</v>
      </c>
      <c r="I3564" t="s">
        <v>16</v>
      </c>
      <c r="J3564" t="s">
        <v>21</v>
      </c>
      <c r="K3564">
        <v>14</v>
      </c>
      <c r="L3564">
        <v>21595</v>
      </c>
      <c r="M3564">
        <v>33793</v>
      </c>
      <c r="N3564" s="1">
        <f t="shared" si="166"/>
        <v>0.09</v>
      </c>
      <c r="O3564">
        <v>76243</v>
      </c>
      <c r="P3564">
        <v>0.50869952450894196</v>
      </c>
      <c r="Q3564" t="s">
        <v>28</v>
      </c>
      <c r="R3564" t="str">
        <f t="shared" si="167"/>
        <v>Rejected</v>
      </c>
      <c r="S3564">
        <v>684</v>
      </c>
      <c r="T3564">
        <v>3</v>
      </c>
      <c r="U3564" t="s">
        <v>39</v>
      </c>
      <c r="V3564" t="s">
        <v>23</v>
      </c>
    </row>
    <row r="3565" spans="1:22" x14ac:dyDescent="0.3">
      <c r="A3565" t="str">
        <f t="shared" si="165"/>
        <v>CUST3564</v>
      </c>
      <c r="B3565">
        <v>20</v>
      </c>
      <c r="C3565" t="s">
        <v>7</v>
      </c>
      <c r="D3565" t="s">
        <v>50</v>
      </c>
      <c r="E3565" t="s">
        <v>9</v>
      </c>
      <c r="F3565">
        <v>3</v>
      </c>
      <c r="G3565" t="s">
        <v>33</v>
      </c>
      <c r="H3565" t="s">
        <v>34</v>
      </c>
      <c r="I3565" t="s">
        <v>16</v>
      </c>
      <c r="J3565" t="s">
        <v>38</v>
      </c>
      <c r="K3565">
        <v>3</v>
      </c>
      <c r="L3565">
        <v>52407</v>
      </c>
      <c r="M3565">
        <v>13104</v>
      </c>
      <c r="N3565" s="1">
        <f t="shared" si="166"/>
        <v>0.09</v>
      </c>
      <c r="O3565">
        <v>119414</v>
      </c>
      <c r="P3565">
        <v>0.157194621406584</v>
      </c>
      <c r="Q3565" t="s">
        <v>20</v>
      </c>
      <c r="R3565" t="str">
        <f t="shared" si="167"/>
        <v>Approved</v>
      </c>
      <c r="S3565">
        <v>675</v>
      </c>
      <c r="T3565">
        <v>3</v>
      </c>
      <c r="U3565" t="s">
        <v>22</v>
      </c>
      <c r="V3565" t="s">
        <v>13</v>
      </c>
    </row>
    <row r="3566" spans="1:22" x14ac:dyDescent="0.3">
      <c r="A3566" t="str">
        <f t="shared" si="165"/>
        <v>CUST3565</v>
      </c>
      <c r="B3566">
        <v>45</v>
      </c>
      <c r="C3566" t="s">
        <v>17</v>
      </c>
      <c r="D3566" t="s">
        <v>18</v>
      </c>
      <c r="E3566" t="s">
        <v>27</v>
      </c>
      <c r="F3566">
        <v>0</v>
      </c>
      <c r="G3566" t="s">
        <v>35</v>
      </c>
      <c r="H3566" t="s">
        <v>36</v>
      </c>
      <c r="I3566" t="s">
        <v>16</v>
      </c>
      <c r="J3566" t="s">
        <v>21</v>
      </c>
      <c r="K3566">
        <v>14</v>
      </c>
      <c r="L3566">
        <v>36263</v>
      </c>
      <c r="M3566">
        <v>6869</v>
      </c>
      <c r="N3566" s="1">
        <f t="shared" si="166"/>
        <v>0.12</v>
      </c>
      <c r="O3566">
        <v>144319</v>
      </c>
      <c r="P3566">
        <v>0.28585015736782499</v>
      </c>
      <c r="Q3566" t="s">
        <v>10</v>
      </c>
      <c r="R3566" t="str">
        <f t="shared" si="167"/>
        <v>Rejected</v>
      </c>
      <c r="S3566">
        <v>636</v>
      </c>
      <c r="U3566" t="s">
        <v>22</v>
      </c>
      <c r="V3566" t="s">
        <v>23</v>
      </c>
    </row>
    <row r="3567" spans="1:22" x14ac:dyDescent="0.3">
      <c r="A3567" t="str">
        <f t="shared" si="165"/>
        <v>CUST3566</v>
      </c>
      <c r="B3567">
        <v>68</v>
      </c>
      <c r="C3567" t="s">
        <v>17</v>
      </c>
      <c r="D3567" t="s">
        <v>8</v>
      </c>
      <c r="E3567" t="s">
        <v>27</v>
      </c>
      <c r="F3567">
        <v>1</v>
      </c>
      <c r="G3567" t="s">
        <v>37</v>
      </c>
      <c r="H3567" t="s">
        <v>15</v>
      </c>
      <c r="I3567" t="s">
        <v>16</v>
      </c>
      <c r="J3567" t="s">
        <v>38</v>
      </c>
      <c r="K3567">
        <v>18</v>
      </c>
      <c r="M3567">
        <v>31057</v>
      </c>
      <c r="N3567" s="1">
        <f t="shared" si="166"/>
        <v>0.06</v>
      </c>
      <c r="O3567">
        <v>52064</v>
      </c>
      <c r="P3567">
        <v>0.16845936213336701</v>
      </c>
      <c r="Q3567" t="s">
        <v>28</v>
      </c>
      <c r="R3567" t="str">
        <f t="shared" si="167"/>
        <v>Rejected</v>
      </c>
      <c r="S3567">
        <v>794</v>
      </c>
      <c r="T3567">
        <v>1</v>
      </c>
      <c r="U3567" t="s">
        <v>39</v>
      </c>
      <c r="V3567" t="s">
        <v>13</v>
      </c>
    </row>
    <row r="3568" spans="1:22" x14ac:dyDescent="0.3">
      <c r="A3568" t="str">
        <f t="shared" si="165"/>
        <v>CUST3567</v>
      </c>
      <c r="B3568">
        <v>66</v>
      </c>
      <c r="C3568" t="s">
        <v>25</v>
      </c>
      <c r="D3568" t="s">
        <v>50</v>
      </c>
      <c r="E3568" t="s">
        <v>9</v>
      </c>
      <c r="F3568">
        <v>1</v>
      </c>
      <c r="G3568" t="s">
        <v>40</v>
      </c>
      <c r="H3568" t="s">
        <v>41</v>
      </c>
      <c r="I3568" t="s">
        <v>16</v>
      </c>
      <c r="J3568" t="s">
        <v>11</v>
      </c>
      <c r="K3568">
        <v>7</v>
      </c>
      <c r="L3568">
        <v>62805</v>
      </c>
      <c r="N3568" s="1">
        <f t="shared" si="166"/>
        <v>0.15</v>
      </c>
      <c r="O3568">
        <v>142485</v>
      </c>
      <c r="P3568">
        <v>0.59503208423304099</v>
      </c>
      <c r="Q3568" t="s">
        <v>28</v>
      </c>
      <c r="R3568" t="str">
        <f t="shared" si="167"/>
        <v>Rejected</v>
      </c>
      <c r="T3568">
        <v>0</v>
      </c>
      <c r="U3568" t="s">
        <v>39</v>
      </c>
      <c r="V3568" t="s">
        <v>13</v>
      </c>
    </row>
    <row r="3569" spans="1:22" x14ac:dyDescent="0.3">
      <c r="A3569" t="str">
        <f t="shared" si="165"/>
        <v>CUST3568</v>
      </c>
      <c r="B3569">
        <v>48</v>
      </c>
      <c r="C3569" t="s">
        <v>17</v>
      </c>
      <c r="D3569" t="s">
        <v>8</v>
      </c>
      <c r="E3569" t="s">
        <v>19</v>
      </c>
      <c r="F3569">
        <v>1</v>
      </c>
      <c r="G3569" t="s">
        <v>42</v>
      </c>
      <c r="H3569" t="s">
        <v>43</v>
      </c>
      <c r="I3569" t="s">
        <v>16</v>
      </c>
      <c r="J3569" t="s">
        <v>11</v>
      </c>
      <c r="K3569">
        <v>14</v>
      </c>
      <c r="L3569">
        <v>23090</v>
      </c>
      <c r="M3569">
        <v>42635</v>
      </c>
      <c r="N3569" s="1">
        <f t="shared" si="166"/>
        <v>0.15</v>
      </c>
      <c r="O3569">
        <v>207015</v>
      </c>
      <c r="P3569">
        <v>0.220270516567459</v>
      </c>
      <c r="Q3569" t="s">
        <v>28</v>
      </c>
      <c r="R3569" t="str">
        <f t="shared" si="167"/>
        <v>Rejected</v>
      </c>
      <c r="T3569">
        <v>3</v>
      </c>
      <c r="U3569" t="s">
        <v>39</v>
      </c>
      <c r="V3569" t="s">
        <v>13</v>
      </c>
    </row>
    <row r="3570" spans="1:22" x14ac:dyDescent="0.3">
      <c r="A3570" t="str">
        <f t="shared" si="165"/>
        <v>CUST3569</v>
      </c>
      <c r="B3570">
        <v>46</v>
      </c>
      <c r="C3570" t="s">
        <v>17</v>
      </c>
      <c r="D3570" t="s">
        <v>50</v>
      </c>
      <c r="E3570" t="s">
        <v>46</v>
      </c>
      <c r="F3570">
        <v>4</v>
      </c>
      <c r="G3570" t="s">
        <v>44</v>
      </c>
      <c r="H3570" t="s">
        <v>45</v>
      </c>
      <c r="I3570" t="s">
        <v>16</v>
      </c>
      <c r="J3570" t="s">
        <v>11</v>
      </c>
      <c r="K3570">
        <v>4</v>
      </c>
      <c r="L3570">
        <v>64518</v>
      </c>
      <c r="M3570">
        <v>5555</v>
      </c>
      <c r="N3570" s="1">
        <f t="shared" si="166"/>
        <v>0.09</v>
      </c>
      <c r="O3570">
        <v>273697</v>
      </c>
      <c r="P3570">
        <v>0.19018585338857699</v>
      </c>
      <c r="Q3570" t="s">
        <v>31</v>
      </c>
      <c r="R3570" t="str">
        <f t="shared" si="167"/>
        <v>Approved</v>
      </c>
      <c r="S3570">
        <v>725</v>
      </c>
      <c r="T3570">
        <v>3</v>
      </c>
      <c r="U3570" t="s">
        <v>22</v>
      </c>
      <c r="V3570" t="s">
        <v>13</v>
      </c>
    </row>
    <row r="3571" spans="1:22" x14ac:dyDescent="0.3">
      <c r="A3571" t="str">
        <f t="shared" si="165"/>
        <v>CUST3570</v>
      </c>
      <c r="B3571">
        <v>60</v>
      </c>
      <c r="C3571" t="s">
        <v>17</v>
      </c>
      <c r="D3571" t="s">
        <v>18</v>
      </c>
      <c r="E3571" t="s">
        <v>9</v>
      </c>
      <c r="F3571">
        <v>4</v>
      </c>
      <c r="G3571" t="s">
        <v>47</v>
      </c>
      <c r="H3571" t="s">
        <v>48</v>
      </c>
      <c r="I3571" t="s">
        <v>16</v>
      </c>
      <c r="J3571" t="s">
        <v>38</v>
      </c>
      <c r="K3571">
        <v>16</v>
      </c>
      <c r="L3571">
        <v>45382</v>
      </c>
      <c r="M3571">
        <v>35601</v>
      </c>
      <c r="N3571" s="1">
        <f t="shared" si="166"/>
        <v>0.15</v>
      </c>
      <c r="O3571">
        <v>41266</v>
      </c>
      <c r="P3571">
        <v>0.30078579670098599</v>
      </c>
      <c r="Q3571" t="s">
        <v>10</v>
      </c>
      <c r="R3571" t="str">
        <f t="shared" si="167"/>
        <v>Rejected</v>
      </c>
      <c r="T3571">
        <v>4</v>
      </c>
      <c r="U3571" t="s">
        <v>32</v>
      </c>
      <c r="V3571" t="s">
        <v>23</v>
      </c>
    </row>
    <row r="3572" spans="1:22" x14ac:dyDescent="0.3">
      <c r="A3572" t="str">
        <f t="shared" si="165"/>
        <v>CUST3571</v>
      </c>
      <c r="B3572">
        <v>44</v>
      </c>
      <c r="C3572" t="s">
        <v>7</v>
      </c>
      <c r="D3572" t="s">
        <v>50</v>
      </c>
      <c r="E3572" t="s">
        <v>27</v>
      </c>
      <c r="F3572">
        <v>3</v>
      </c>
      <c r="G3572" t="s">
        <v>14</v>
      </c>
      <c r="H3572" t="s">
        <v>15</v>
      </c>
      <c r="I3572" t="s">
        <v>16</v>
      </c>
      <c r="J3572" t="s">
        <v>21</v>
      </c>
      <c r="K3572">
        <v>14</v>
      </c>
      <c r="L3572">
        <v>80115</v>
      </c>
      <c r="M3572">
        <v>23876</v>
      </c>
      <c r="N3572" s="1">
        <f t="shared" si="166"/>
        <v>0.15</v>
      </c>
      <c r="O3572">
        <v>71401</v>
      </c>
      <c r="P3572">
        <v>0.119359423168483</v>
      </c>
      <c r="Q3572" t="s">
        <v>20</v>
      </c>
      <c r="R3572" t="str">
        <f t="shared" si="167"/>
        <v>Rejected</v>
      </c>
      <c r="T3572">
        <v>3</v>
      </c>
      <c r="U3572" t="s">
        <v>12</v>
      </c>
      <c r="V3572" t="s">
        <v>23</v>
      </c>
    </row>
    <row r="3573" spans="1:22" x14ac:dyDescent="0.3">
      <c r="A3573" t="str">
        <f t="shared" si="165"/>
        <v>CUST3572</v>
      </c>
      <c r="B3573">
        <v>38</v>
      </c>
      <c r="C3573" t="s">
        <v>7</v>
      </c>
      <c r="D3573" t="s">
        <v>26</v>
      </c>
      <c r="E3573" t="s">
        <v>19</v>
      </c>
      <c r="F3573">
        <v>1</v>
      </c>
      <c r="G3573" t="s">
        <v>24</v>
      </c>
      <c r="H3573" t="s">
        <v>24</v>
      </c>
      <c r="I3573" t="s">
        <v>16</v>
      </c>
      <c r="J3573" t="s">
        <v>11</v>
      </c>
      <c r="K3573">
        <v>11</v>
      </c>
      <c r="L3573">
        <v>61999</v>
      </c>
      <c r="N3573" s="1">
        <f t="shared" si="166"/>
        <v>0.12</v>
      </c>
      <c r="P3573">
        <v>0.15503989006788299</v>
      </c>
      <c r="Q3573" t="s">
        <v>28</v>
      </c>
      <c r="R3573" t="str">
        <f t="shared" si="167"/>
        <v>Rejected</v>
      </c>
      <c r="S3573">
        <v>628</v>
      </c>
      <c r="U3573" t="s">
        <v>22</v>
      </c>
      <c r="V3573" t="s">
        <v>49</v>
      </c>
    </row>
    <row r="3574" spans="1:22" x14ac:dyDescent="0.3">
      <c r="A3574" t="str">
        <f t="shared" si="165"/>
        <v>CUST3573</v>
      </c>
      <c r="B3574">
        <v>31</v>
      </c>
      <c r="C3574" t="s">
        <v>7</v>
      </c>
      <c r="D3574" t="s">
        <v>8</v>
      </c>
      <c r="E3574" t="s">
        <v>27</v>
      </c>
      <c r="G3574" t="s">
        <v>29</v>
      </c>
      <c r="H3574" t="s">
        <v>30</v>
      </c>
      <c r="I3574" t="s">
        <v>16</v>
      </c>
      <c r="J3574" t="s">
        <v>11</v>
      </c>
      <c r="K3574">
        <v>1</v>
      </c>
      <c r="L3574">
        <v>31939</v>
      </c>
      <c r="M3574">
        <v>5318</v>
      </c>
      <c r="N3574" s="1">
        <f t="shared" si="166"/>
        <v>0.15</v>
      </c>
      <c r="O3574">
        <v>269039</v>
      </c>
      <c r="P3574">
        <v>0.45703337157954299</v>
      </c>
      <c r="Q3574" t="s">
        <v>31</v>
      </c>
      <c r="R3574" t="str">
        <f t="shared" si="167"/>
        <v>Rejected</v>
      </c>
      <c r="U3574" t="s">
        <v>39</v>
      </c>
      <c r="V3574" t="s">
        <v>13</v>
      </c>
    </row>
    <row r="3575" spans="1:22" x14ac:dyDescent="0.3">
      <c r="A3575" t="str">
        <f t="shared" si="165"/>
        <v>CUST3574</v>
      </c>
      <c r="B3575">
        <v>47</v>
      </c>
      <c r="C3575" t="s">
        <v>25</v>
      </c>
      <c r="D3575" t="s">
        <v>26</v>
      </c>
      <c r="E3575" t="s">
        <v>46</v>
      </c>
      <c r="F3575">
        <v>3</v>
      </c>
      <c r="G3575" t="s">
        <v>33</v>
      </c>
      <c r="H3575" t="s">
        <v>34</v>
      </c>
      <c r="I3575" t="s">
        <v>16</v>
      </c>
      <c r="J3575" t="s">
        <v>21</v>
      </c>
      <c r="K3575">
        <v>16</v>
      </c>
      <c r="L3575">
        <v>64109</v>
      </c>
      <c r="M3575">
        <v>13374</v>
      </c>
      <c r="N3575" s="1">
        <f t="shared" si="166"/>
        <v>0.06</v>
      </c>
      <c r="O3575">
        <v>100198</v>
      </c>
      <c r="P3575">
        <v>0.51906406956098705</v>
      </c>
      <c r="Q3575" t="s">
        <v>20</v>
      </c>
      <c r="R3575" t="str">
        <f t="shared" si="167"/>
        <v>Approved</v>
      </c>
      <c r="S3575">
        <v>772</v>
      </c>
      <c r="T3575">
        <v>2</v>
      </c>
      <c r="U3575" t="s">
        <v>12</v>
      </c>
      <c r="V3575" t="s">
        <v>13</v>
      </c>
    </row>
    <row r="3576" spans="1:22" x14ac:dyDescent="0.3">
      <c r="A3576" t="str">
        <f t="shared" si="165"/>
        <v>CUST3575</v>
      </c>
      <c r="B3576">
        <v>22</v>
      </c>
      <c r="C3576" t="s">
        <v>25</v>
      </c>
      <c r="D3576" t="s">
        <v>50</v>
      </c>
      <c r="E3576" t="s">
        <v>27</v>
      </c>
      <c r="F3576">
        <v>3</v>
      </c>
      <c r="G3576" t="s">
        <v>35</v>
      </c>
      <c r="H3576" t="s">
        <v>36</v>
      </c>
      <c r="I3576" t="s">
        <v>16</v>
      </c>
      <c r="J3576" t="s">
        <v>21</v>
      </c>
      <c r="K3576">
        <v>6</v>
      </c>
      <c r="N3576" s="1">
        <f t="shared" si="166"/>
        <v>0.15</v>
      </c>
      <c r="O3576">
        <v>65634</v>
      </c>
      <c r="P3576">
        <v>0.11313728015688999</v>
      </c>
      <c r="Q3576" t="s">
        <v>31</v>
      </c>
      <c r="R3576" t="str">
        <f t="shared" si="167"/>
        <v>Rejected</v>
      </c>
      <c r="T3576">
        <v>1</v>
      </c>
      <c r="U3576" t="s">
        <v>32</v>
      </c>
      <c r="V3576" t="s">
        <v>23</v>
      </c>
    </row>
    <row r="3577" spans="1:22" x14ac:dyDescent="0.3">
      <c r="A3577" t="str">
        <f t="shared" si="165"/>
        <v>CUST3576</v>
      </c>
      <c r="B3577">
        <v>28</v>
      </c>
      <c r="C3577" t="s">
        <v>17</v>
      </c>
      <c r="D3577" t="s">
        <v>50</v>
      </c>
      <c r="E3577" t="s">
        <v>9</v>
      </c>
      <c r="F3577">
        <v>3</v>
      </c>
      <c r="G3577" t="s">
        <v>37</v>
      </c>
      <c r="H3577" t="s">
        <v>15</v>
      </c>
      <c r="I3577" t="s">
        <v>16</v>
      </c>
      <c r="J3577" t="s">
        <v>21</v>
      </c>
      <c r="K3577">
        <v>13</v>
      </c>
      <c r="L3577">
        <v>28831</v>
      </c>
      <c r="M3577">
        <v>13846</v>
      </c>
      <c r="N3577" s="1">
        <f t="shared" si="166"/>
        <v>0.09</v>
      </c>
      <c r="O3577">
        <v>147990</v>
      </c>
      <c r="P3577">
        <v>0.15175423240130401</v>
      </c>
      <c r="Q3577" t="s">
        <v>28</v>
      </c>
      <c r="R3577" t="str">
        <f t="shared" si="167"/>
        <v>Rejected</v>
      </c>
      <c r="S3577">
        <v>699</v>
      </c>
      <c r="U3577" t="s">
        <v>12</v>
      </c>
      <c r="V3577" t="s">
        <v>13</v>
      </c>
    </row>
    <row r="3578" spans="1:22" x14ac:dyDescent="0.3">
      <c r="A3578" t="str">
        <f t="shared" si="165"/>
        <v>CUST3577</v>
      </c>
      <c r="B3578">
        <v>27</v>
      </c>
      <c r="C3578" t="s">
        <v>17</v>
      </c>
      <c r="D3578" t="s">
        <v>8</v>
      </c>
      <c r="E3578" t="s">
        <v>9</v>
      </c>
      <c r="F3578">
        <v>1</v>
      </c>
      <c r="G3578" t="s">
        <v>40</v>
      </c>
      <c r="H3578" t="s">
        <v>41</v>
      </c>
      <c r="I3578" t="s">
        <v>16</v>
      </c>
      <c r="J3578" t="s">
        <v>11</v>
      </c>
      <c r="K3578">
        <v>7</v>
      </c>
      <c r="M3578">
        <v>42213</v>
      </c>
      <c r="N3578" s="1">
        <f t="shared" si="166"/>
        <v>0.06</v>
      </c>
      <c r="O3578">
        <v>67061</v>
      </c>
      <c r="P3578">
        <v>0.153254131346411</v>
      </c>
      <c r="Q3578" t="s">
        <v>28</v>
      </c>
      <c r="R3578" t="str">
        <f t="shared" si="167"/>
        <v>Rejected</v>
      </c>
      <c r="S3578">
        <v>784</v>
      </c>
      <c r="T3578">
        <v>1</v>
      </c>
      <c r="U3578" t="s">
        <v>39</v>
      </c>
      <c r="V3578" t="s">
        <v>13</v>
      </c>
    </row>
    <row r="3579" spans="1:22" x14ac:dyDescent="0.3">
      <c r="A3579" t="str">
        <f t="shared" si="165"/>
        <v>CUST3578</v>
      </c>
      <c r="B3579">
        <v>33</v>
      </c>
      <c r="C3579" t="s">
        <v>7</v>
      </c>
      <c r="D3579" t="s">
        <v>8</v>
      </c>
      <c r="E3579" t="s">
        <v>19</v>
      </c>
      <c r="F3579">
        <v>2</v>
      </c>
      <c r="G3579" t="s">
        <v>42</v>
      </c>
      <c r="H3579" t="s">
        <v>43</v>
      </c>
      <c r="I3579" t="s">
        <v>16</v>
      </c>
      <c r="J3579" t="s">
        <v>21</v>
      </c>
      <c r="K3579">
        <v>12</v>
      </c>
      <c r="L3579">
        <v>54133</v>
      </c>
      <c r="M3579">
        <v>41119</v>
      </c>
      <c r="N3579" s="1">
        <f t="shared" si="166"/>
        <v>0.06</v>
      </c>
      <c r="P3579">
        <v>0.56788594810084903</v>
      </c>
      <c r="Q3579" t="s">
        <v>10</v>
      </c>
      <c r="R3579" t="str">
        <f t="shared" si="167"/>
        <v>Approved</v>
      </c>
      <c r="S3579">
        <v>776</v>
      </c>
      <c r="T3579">
        <v>1</v>
      </c>
      <c r="U3579" t="s">
        <v>39</v>
      </c>
      <c r="V3579" t="s">
        <v>13</v>
      </c>
    </row>
    <row r="3580" spans="1:22" x14ac:dyDescent="0.3">
      <c r="A3580" t="str">
        <f t="shared" si="165"/>
        <v>CUST3579</v>
      </c>
      <c r="B3580">
        <v>67</v>
      </c>
      <c r="C3580" t="s">
        <v>25</v>
      </c>
      <c r="D3580" t="s">
        <v>26</v>
      </c>
      <c r="E3580" t="s">
        <v>19</v>
      </c>
      <c r="F3580">
        <v>4</v>
      </c>
      <c r="G3580" t="s">
        <v>44</v>
      </c>
      <c r="H3580" t="s">
        <v>45</v>
      </c>
      <c r="I3580" t="s">
        <v>16</v>
      </c>
      <c r="J3580" t="s">
        <v>38</v>
      </c>
      <c r="K3580">
        <v>5</v>
      </c>
      <c r="L3580">
        <v>58718</v>
      </c>
      <c r="M3580">
        <v>47750</v>
      </c>
      <c r="N3580" s="1">
        <f t="shared" si="166"/>
        <v>0.09</v>
      </c>
      <c r="O3580">
        <v>281099</v>
      </c>
      <c r="P3580">
        <v>0.13394901323991301</v>
      </c>
      <c r="Q3580" t="s">
        <v>28</v>
      </c>
      <c r="R3580" t="str">
        <f t="shared" si="167"/>
        <v>Approved</v>
      </c>
      <c r="S3580">
        <v>749</v>
      </c>
      <c r="T3580">
        <v>1</v>
      </c>
      <c r="U3580" t="s">
        <v>12</v>
      </c>
      <c r="V3580" t="s">
        <v>49</v>
      </c>
    </row>
    <row r="3581" spans="1:22" x14ac:dyDescent="0.3">
      <c r="A3581" t="str">
        <f t="shared" si="165"/>
        <v>CUST3580</v>
      </c>
      <c r="B3581">
        <v>57</v>
      </c>
      <c r="C3581" t="s">
        <v>17</v>
      </c>
      <c r="D3581" t="s">
        <v>50</v>
      </c>
      <c r="E3581" t="s">
        <v>19</v>
      </c>
      <c r="F3581">
        <v>0</v>
      </c>
      <c r="G3581" t="s">
        <v>47</v>
      </c>
      <c r="H3581" t="s">
        <v>48</v>
      </c>
      <c r="I3581" t="s">
        <v>16</v>
      </c>
      <c r="J3581" t="s">
        <v>38</v>
      </c>
      <c r="K3581">
        <v>10</v>
      </c>
      <c r="L3581">
        <v>32699</v>
      </c>
      <c r="M3581">
        <v>48124</v>
      </c>
      <c r="N3581" s="1">
        <f t="shared" si="166"/>
        <v>0.06</v>
      </c>
      <c r="O3581">
        <v>112764</v>
      </c>
      <c r="P3581">
        <v>0.21557479614946601</v>
      </c>
      <c r="Q3581" t="s">
        <v>31</v>
      </c>
      <c r="R3581" t="str">
        <f t="shared" si="167"/>
        <v>Approved</v>
      </c>
      <c r="S3581">
        <v>783</v>
      </c>
      <c r="T3581">
        <v>4</v>
      </c>
      <c r="U3581" t="s">
        <v>39</v>
      </c>
      <c r="V3581" t="s">
        <v>13</v>
      </c>
    </row>
    <row r="3582" spans="1:22" x14ac:dyDescent="0.3">
      <c r="A3582" t="str">
        <f t="shared" si="165"/>
        <v>CUST3581</v>
      </c>
      <c r="B3582">
        <v>69</v>
      </c>
      <c r="C3582" t="s">
        <v>7</v>
      </c>
      <c r="D3582" t="s">
        <v>18</v>
      </c>
      <c r="E3582" t="s">
        <v>19</v>
      </c>
      <c r="F3582">
        <v>2</v>
      </c>
      <c r="G3582" t="s">
        <v>14</v>
      </c>
      <c r="H3582" t="s">
        <v>15</v>
      </c>
      <c r="I3582" t="s">
        <v>16</v>
      </c>
      <c r="J3582" t="s">
        <v>21</v>
      </c>
      <c r="K3582">
        <v>10</v>
      </c>
      <c r="L3582">
        <v>25704</v>
      </c>
      <c r="M3582">
        <v>24876</v>
      </c>
      <c r="N3582" s="1">
        <f t="shared" si="166"/>
        <v>0.12</v>
      </c>
      <c r="P3582">
        <v>0.37019034339868001</v>
      </c>
      <c r="Q3582" t="s">
        <v>31</v>
      </c>
      <c r="R3582" t="str">
        <f t="shared" si="167"/>
        <v>Rejected</v>
      </c>
      <c r="S3582">
        <v>642</v>
      </c>
      <c r="T3582">
        <v>3</v>
      </c>
      <c r="U3582" t="s">
        <v>39</v>
      </c>
      <c r="V3582" t="s">
        <v>13</v>
      </c>
    </row>
    <row r="3583" spans="1:22" x14ac:dyDescent="0.3">
      <c r="A3583" t="str">
        <f t="shared" si="165"/>
        <v>CUST3582</v>
      </c>
      <c r="B3583">
        <v>66</v>
      </c>
      <c r="C3583" t="s">
        <v>25</v>
      </c>
      <c r="D3583" t="s">
        <v>50</v>
      </c>
      <c r="E3583" t="s">
        <v>19</v>
      </c>
      <c r="F3583">
        <v>0</v>
      </c>
      <c r="G3583" t="s">
        <v>24</v>
      </c>
      <c r="H3583" t="s">
        <v>24</v>
      </c>
      <c r="I3583" t="s">
        <v>16</v>
      </c>
      <c r="J3583" t="s">
        <v>21</v>
      </c>
      <c r="K3583">
        <v>17</v>
      </c>
      <c r="L3583">
        <v>97712</v>
      </c>
      <c r="N3583" s="1">
        <f t="shared" si="166"/>
        <v>0.09</v>
      </c>
      <c r="O3583">
        <v>52877</v>
      </c>
      <c r="P3583">
        <v>0.290522122590607</v>
      </c>
      <c r="Q3583" t="s">
        <v>20</v>
      </c>
      <c r="R3583" t="str">
        <f t="shared" si="167"/>
        <v>Approved</v>
      </c>
      <c r="S3583">
        <v>733</v>
      </c>
      <c r="T3583">
        <v>3</v>
      </c>
      <c r="U3583" t="s">
        <v>32</v>
      </c>
      <c r="V3583" t="s">
        <v>13</v>
      </c>
    </row>
    <row r="3584" spans="1:22" x14ac:dyDescent="0.3">
      <c r="A3584" t="str">
        <f t="shared" si="165"/>
        <v>CUST3583</v>
      </c>
      <c r="B3584">
        <v>67</v>
      </c>
      <c r="C3584" t="s">
        <v>25</v>
      </c>
      <c r="D3584" t="s">
        <v>8</v>
      </c>
      <c r="E3584" t="s">
        <v>46</v>
      </c>
      <c r="F3584">
        <v>0</v>
      </c>
      <c r="G3584" t="s">
        <v>29</v>
      </c>
      <c r="H3584" t="s">
        <v>30</v>
      </c>
      <c r="I3584" t="s">
        <v>16</v>
      </c>
      <c r="J3584" t="s">
        <v>21</v>
      </c>
      <c r="K3584">
        <v>9</v>
      </c>
      <c r="L3584">
        <v>97192</v>
      </c>
      <c r="N3584" s="1">
        <f t="shared" si="166"/>
        <v>0.06</v>
      </c>
      <c r="O3584">
        <v>209672</v>
      </c>
      <c r="P3584">
        <v>0.1413752571378</v>
      </c>
      <c r="Q3584" t="s">
        <v>10</v>
      </c>
      <c r="R3584" t="str">
        <f t="shared" si="167"/>
        <v>Approved</v>
      </c>
      <c r="S3584">
        <v>790</v>
      </c>
      <c r="T3584">
        <v>3</v>
      </c>
      <c r="U3584" t="s">
        <v>32</v>
      </c>
      <c r="V3584" t="s">
        <v>13</v>
      </c>
    </row>
    <row r="3585" spans="1:22" x14ac:dyDescent="0.3">
      <c r="A3585" t="str">
        <f t="shared" si="165"/>
        <v>CUST3584</v>
      </c>
      <c r="B3585">
        <v>61</v>
      </c>
      <c r="C3585" t="s">
        <v>7</v>
      </c>
      <c r="D3585" t="s">
        <v>50</v>
      </c>
      <c r="E3585" t="s">
        <v>46</v>
      </c>
      <c r="F3585">
        <v>3</v>
      </c>
      <c r="G3585" t="s">
        <v>33</v>
      </c>
      <c r="H3585" t="s">
        <v>34</v>
      </c>
      <c r="I3585" t="s">
        <v>16</v>
      </c>
      <c r="J3585" t="s">
        <v>38</v>
      </c>
      <c r="K3585">
        <v>19</v>
      </c>
      <c r="L3585">
        <v>41509</v>
      </c>
      <c r="M3585">
        <v>28770</v>
      </c>
      <c r="N3585" s="1">
        <f t="shared" si="166"/>
        <v>0.12</v>
      </c>
      <c r="O3585">
        <v>109655</v>
      </c>
      <c r="P3585">
        <v>0.200885670929662</v>
      </c>
      <c r="Q3585" t="s">
        <v>28</v>
      </c>
      <c r="R3585" t="str">
        <f t="shared" si="167"/>
        <v>Rejected</v>
      </c>
      <c r="S3585">
        <v>637</v>
      </c>
      <c r="T3585">
        <v>2</v>
      </c>
      <c r="U3585" t="s">
        <v>12</v>
      </c>
      <c r="V3585" t="s">
        <v>13</v>
      </c>
    </row>
    <row r="3586" spans="1:22" x14ac:dyDescent="0.3">
      <c r="A3586" t="str">
        <f t="shared" ref="A3586:A3649" si="168">"CUST" &amp; TEXT(ROW()-1,"0000")</f>
        <v>CUST3585</v>
      </c>
      <c r="B3586">
        <v>33</v>
      </c>
      <c r="C3586" t="s">
        <v>7</v>
      </c>
      <c r="D3586" t="s">
        <v>18</v>
      </c>
      <c r="E3586" t="s">
        <v>9</v>
      </c>
      <c r="F3586">
        <v>2</v>
      </c>
      <c r="G3586" t="s">
        <v>35</v>
      </c>
      <c r="H3586" t="s">
        <v>36</v>
      </c>
      <c r="I3586" t="s">
        <v>16</v>
      </c>
      <c r="J3586" t="s">
        <v>38</v>
      </c>
      <c r="K3586">
        <v>8</v>
      </c>
      <c r="M3586">
        <v>19431</v>
      </c>
      <c r="N3586" s="1">
        <f t="shared" ref="N3586:N3649" si="169">IF(S3586&gt;750,0.06,IF(S3586&gt;650,0.09,IF(S3586&gt;550,0.12,0.15)))</f>
        <v>0.15</v>
      </c>
      <c r="O3586">
        <v>97847</v>
      </c>
      <c r="P3586">
        <v>0.17544555581757201</v>
      </c>
      <c r="Q3586" t="s">
        <v>10</v>
      </c>
      <c r="R3586" t="str">
        <f t="shared" ref="R3586:R3649" si="170">IF(AND(S3586&gt;650,L3586&gt;30000),"Approved","Rejected")</f>
        <v>Rejected</v>
      </c>
      <c r="U3586" t="s">
        <v>32</v>
      </c>
      <c r="V3586" t="s">
        <v>49</v>
      </c>
    </row>
    <row r="3587" spans="1:22" x14ac:dyDescent="0.3">
      <c r="A3587" t="str">
        <f t="shared" si="168"/>
        <v>CUST3586</v>
      </c>
      <c r="B3587">
        <v>33</v>
      </c>
      <c r="C3587" t="s">
        <v>7</v>
      </c>
      <c r="D3587" t="s">
        <v>50</v>
      </c>
      <c r="E3587" t="s">
        <v>46</v>
      </c>
      <c r="G3587" t="s">
        <v>37</v>
      </c>
      <c r="H3587" t="s">
        <v>15</v>
      </c>
      <c r="I3587" t="s">
        <v>16</v>
      </c>
      <c r="J3587" t="s">
        <v>11</v>
      </c>
      <c r="K3587">
        <v>15</v>
      </c>
      <c r="L3587">
        <v>96639</v>
      </c>
      <c r="N3587" s="1">
        <f t="shared" si="169"/>
        <v>0.09</v>
      </c>
      <c r="O3587">
        <v>232003</v>
      </c>
      <c r="P3587">
        <v>0.485585706933088</v>
      </c>
      <c r="Q3587" t="s">
        <v>31</v>
      </c>
      <c r="R3587" t="str">
        <f t="shared" si="170"/>
        <v>Approved</v>
      </c>
      <c r="S3587">
        <v>750</v>
      </c>
      <c r="T3587">
        <v>1</v>
      </c>
      <c r="U3587" t="s">
        <v>39</v>
      </c>
      <c r="V3587" t="s">
        <v>13</v>
      </c>
    </row>
    <row r="3588" spans="1:22" x14ac:dyDescent="0.3">
      <c r="A3588" t="str">
        <f t="shared" si="168"/>
        <v>CUST3587</v>
      </c>
      <c r="B3588">
        <v>40</v>
      </c>
      <c r="C3588" t="s">
        <v>25</v>
      </c>
      <c r="D3588" t="s">
        <v>18</v>
      </c>
      <c r="E3588" t="s">
        <v>19</v>
      </c>
      <c r="F3588">
        <v>0</v>
      </c>
      <c r="G3588" t="s">
        <v>40</v>
      </c>
      <c r="H3588" t="s">
        <v>41</v>
      </c>
      <c r="I3588" t="s">
        <v>16</v>
      </c>
      <c r="J3588" t="s">
        <v>11</v>
      </c>
      <c r="K3588">
        <v>8</v>
      </c>
      <c r="L3588">
        <v>56870</v>
      </c>
      <c r="M3588">
        <v>10022</v>
      </c>
      <c r="N3588" s="1">
        <f t="shared" si="169"/>
        <v>0.15</v>
      </c>
      <c r="O3588">
        <v>138503</v>
      </c>
      <c r="P3588">
        <v>0.51846932773866405</v>
      </c>
      <c r="Q3588" t="s">
        <v>31</v>
      </c>
      <c r="R3588" t="str">
        <f t="shared" si="170"/>
        <v>Rejected</v>
      </c>
      <c r="T3588">
        <v>1</v>
      </c>
      <c r="U3588" t="s">
        <v>22</v>
      </c>
      <c r="V3588" t="s">
        <v>13</v>
      </c>
    </row>
    <row r="3589" spans="1:22" x14ac:dyDescent="0.3">
      <c r="A3589" t="str">
        <f t="shared" si="168"/>
        <v>CUST3588</v>
      </c>
      <c r="B3589">
        <v>43</v>
      </c>
      <c r="C3589" t="s">
        <v>17</v>
      </c>
      <c r="D3589" t="s">
        <v>50</v>
      </c>
      <c r="E3589" t="s">
        <v>9</v>
      </c>
      <c r="F3589">
        <v>0</v>
      </c>
      <c r="G3589" t="s">
        <v>42</v>
      </c>
      <c r="H3589" t="s">
        <v>43</v>
      </c>
      <c r="I3589" t="s">
        <v>16</v>
      </c>
      <c r="J3589" t="s">
        <v>21</v>
      </c>
      <c r="K3589">
        <v>17</v>
      </c>
      <c r="L3589">
        <v>36531</v>
      </c>
      <c r="M3589">
        <v>42474</v>
      </c>
      <c r="N3589" s="1">
        <f t="shared" si="169"/>
        <v>0.12</v>
      </c>
      <c r="O3589">
        <v>233476</v>
      </c>
      <c r="P3589">
        <v>0.40681902018604299</v>
      </c>
      <c r="Q3589" t="s">
        <v>10</v>
      </c>
      <c r="R3589" t="str">
        <f t="shared" si="170"/>
        <v>Rejected</v>
      </c>
      <c r="S3589">
        <v>603</v>
      </c>
      <c r="T3589">
        <v>3</v>
      </c>
      <c r="U3589" t="s">
        <v>32</v>
      </c>
      <c r="V3589" t="s">
        <v>49</v>
      </c>
    </row>
    <row r="3590" spans="1:22" x14ac:dyDescent="0.3">
      <c r="A3590" t="str">
        <f t="shared" si="168"/>
        <v>CUST3589</v>
      </c>
      <c r="B3590">
        <v>40</v>
      </c>
      <c r="C3590" t="s">
        <v>17</v>
      </c>
      <c r="D3590" t="s">
        <v>50</v>
      </c>
      <c r="E3590" t="s">
        <v>9</v>
      </c>
      <c r="F3590">
        <v>2</v>
      </c>
      <c r="G3590" t="s">
        <v>44</v>
      </c>
      <c r="H3590" t="s">
        <v>45</v>
      </c>
      <c r="I3590" t="s">
        <v>16</v>
      </c>
      <c r="J3590" t="s">
        <v>21</v>
      </c>
      <c r="K3590">
        <v>10</v>
      </c>
      <c r="L3590">
        <v>103632</v>
      </c>
      <c r="M3590">
        <v>11227</v>
      </c>
      <c r="N3590" s="1">
        <f t="shared" si="169"/>
        <v>0.09</v>
      </c>
      <c r="O3590">
        <v>213262</v>
      </c>
      <c r="P3590">
        <v>0.18460156016290899</v>
      </c>
      <c r="Q3590" t="s">
        <v>28</v>
      </c>
      <c r="R3590" t="str">
        <f t="shared" si="170"/>
        <v>Approved</v>
      </c>
      <c r="S3590">
        <v>702</v>
      </c>
      <c r="T3590">
        <v>4</v>
      </c>
      <c r="U3590" t="s">
        <v>39</v>
      </c>
      <c r="V3590" t="s">
        <v>13</v>
      </c>
    </row>
    <row r="3591" spans="1:22" x14ac:dyDescent="0.3">
      <c r="A3591" t="str">
        <f t="shared" si="168"/>
        <v>CUST3590</v>
      </c>
      <c r="B3591">
        <v>39</v>
      </c>
      <c r="C3591" t="s">
        <v>7</v>
      </c>
      <c r="D3591" t="s">
        <v>8</v>
      </c>
      <c r="E3591" t="s">
        <v>19</v>
      </c>
      <c r="G3591" t="s">
        <v>47</v>
      </c>
      <c r="H3591" t="s">
        <v>48</v>
      </c>
      <c r="I3591" t="s">
        <v>16</v>
      </c>
      <c r="J3591" t="s">
        <v>38</v>
      </c>
      <c r="K3591">
        <v>12</v>
      </c>
      <c r="M3591">
        <v>48727</v>
      </c>
      <c r="N3591" s="1">
        <f t="shared" si="169"/>
        <v>0.09</v>
      </c>
      <c r="O3591">
        <v>80387</v>
      </c>
      <c r="P3591">
        <v>0.30889431938372403</v>
      </c>
      <c r="Q3591" t="s">
        <v>31</v>
      </c>
      <c r="R3591" t="str">
        <f t="shared" si="170"/>
        <v>Rejected</v>
      </c>
      <c r="S3591">
        <v>658</v>
      </c>
      <c r="T3591">
        <v>1</v>
      </c>
      <c r="U3591" t="s">
        <v>32</v>
      </c>
      <c r="V3591" t="s">
        <v>23</v>
      </c>
    </row>
    <row r="3592" spans="1:22" x14ac:dyDescent="0.3">
      <c r="A3592" t="str">
        <f t="shared" si="168"/>
        <v>CUST3591</v>
      </c>
      <c r="B3592">
        <v>33</v>
      </c>
      <c r="C3592" t="s">
        <v>25</v>
      </c>
      <c r="D3592" t="s">
        <v>8</v>
      </c>
      <c r="E3592" t="s">
        <v>46</v>
      </c>
      <c r="F3592">
        <v>2</v>
      </c>
      <c r="G3592" t="s">
        <v>14</v>
      </c>
      <c r="H3592" t="s">
        <v>15</v>
      </c>
      <c r="I3592" t="s">
        <v>16</v>
      </c>
      <c r="J3592" t="s">
        <v>11</v>
      </c>
      <c r="K3592">
        <v>9</v>
      </c>
      <c r="L3592">
        <v>111641</v>
      </c>
      <c r="M3592">
        <v>35172</v>
      </c>
      <c r="N3592" s="1">
        <f t="shared" si="169"/>
        <v>0.12</v>
      </c>
      <c r="O3592">
        <v>178400</v>
      </c>
      <c r="P3592">
        <v>0.31123156719600398</v>
      </c>
      <c r="Q3592" t="s">
        <v>31</v>
      </c>
      <c r="R3592" t="str">
        <f t="shared" si="170"/>
        <v>Rejected</v>
      </c>
      <c r="S3592">
        <v>606</v>
      </c>
      <c r="T3592">
        <v>2</v>
      </c>
      <c r="U3592" t="s">
        <v>22</v>
      </c>
      <c r="V3592" t="s">
        <v>13</v>
      </c>
    </row>
    <row r="3593" spans="1:22" x14ac:dyDescent="0.3">
      <c r="A3593" t="str">
        <f t="shared" si="168"/>
        <v>CUST3592</v>
      </c>
      <c r="B3593">
        <v>62</v>
      </c>
      <c r="C3593" t="s">
        <v>17</v>
      </c>
      <c r="D3593" t="s">
        <v>18</v>
      </c>
      <c r="E3593" t="s">
        <v>46</v>
      </c>
      <c r="F3593">
        <v>0</v>
      </c>
      <c r="G3593" t="s">
        <v>24</v>
      </c>
      <c r="H3593" t="s">
        <v>24</v>
      </c>
      <c r="I3593" t="s">
        <v>16</v>
      </c>
      <c r="J3593" t="s">
        <v>11</v>
      </c>
      <c r="K3593">
        <v>1</v>
      </c>
      <c r="L3593">
        <v>30349</v>
      </c>
      <c r="M3593">
        <v>13656</v>
      </c>
      <c r="N3593" s="1">
        <f t="shared" si="169"/>
        <v>0.15</v>
      </c>
      <c r="P3593">
        <v>0.51112329752462804</v>
      </c>
      <c r="Q3593" t="s">
        <v>28</v>
      </c>
      <c r="R3593" t="str">
        <f t="shared" si="170"/>
        <v>Rejected</v>
      </c>
      <c r="T3593">
        <v>0</v>
      </c>
      <c r="U3593" t="s">
        <v>39</v>
      </c>
      <c r="V3593" t="s">
        <v>13</v>
      </c>
    </row>
    <row r="3594" spans="1:22" x14ac:dyDescent="0.3">
      <c r="A3594" t="str">
        <f t="shared" si="168"/>
        <v>CUST3593</v>
      </c>
      <c r="B3594">
        <v>66</v>
      </c>
      <c r="C3594" t="s">
        <v>7</v>
      </c>
      <c r="D3594" t="s">
        <v>8</v>
      </c>
      <c r="E3594" t="s">
        <v>19</v>
      </c>
      <c r="F3594">
        <v>0</v>
      </c>
      <c r="G3594" t="s">
        <v>29</v>
      </c>
      <c r="H3594" t="s">
        <v>30</v>
      </c>
      <c r="I3594" t="s">
        <v>16</v>
      </c>
      <c r="J3594" t="s">
        <v>21</v>
      </c>
      <c r="K3594">
        <v>15</v>
      </c>
      <c r="L3594">
        <v>101266</v>
      </c>
      <c r="N3594" s="1">
        <f t="shared" si="169"/>
        <v>0.09</v>
      </c>
      <c r="P3594">
        <v>0.17718446661672399</v>
      </c>
      <c r="Q3594" t="s">
        <v>28</v>
      </c>
      <c r="R3594" t="str">
        <f t="shared" si="170"/>
        <v>Approved</v>
      </c>
      <c r="S3594">
        <v>681</v>
      </c>
      <c r="U3594" t="s">
        <v>32</v>
      </c>
      <c r="V3594" t="s">
        <v>13</v>
      </c>
    </row>
    <row r="3595" spans="1:22" x14ac:dyDescent="0.3">
      <c r="A3595" t="str">
        <f t="shared" si="168"/>
        <v>CUST3594</v>
      </c>
      <c r="B3595">
        <v>26</v>
      </c>
      <c r="C3595" t="s">
        <v>17</v>
      </c>
      <c r="D3595" t="s">
        <v>26</v>
      </c>
      <c r="E3595" t="s">
        <v>9</v>
      </c>
      <c r="F3595">
        <v>3</v>
      </c>
      <c r="G3595" t="s">
        <v>33</v>
      </c>
      <c r="H3595" t="s">
        <v>34</v>
      </c>
      <c r="I3595" t="s">
        <v>16</v>
      </c>
      <c r="J3595" t="s">
        <v>38</v>
      </c>
      <c r="K3595">
        <v>0</v>
      </c>
      <c r="L3595">
        <v>89110</v>
      </c>
      <c r="M3595">
        <v>18573</v>
      </c>
      <c r="N3595" s="1">
        <f t="shared" si="169"/>
        <v>0.09</v>
      </c>
      <c r="P3595">
        <v>0.31819546374013102</v>
      </c>
      <c r="Q3595" t="s">
        <v>31</v>
      </c>
      <c r="R3595" t="str">
        <f t="shared" si="170"/>
        <v>Approved</v>
      </c>
      <c r="S3595">
        <v>710</v>
      </c>
      <c r="T3595">
        <v>0</v>
      </c>
      <c r="U3595" t="s">
        <v>39</v>
      </c>
      <c r="V3595" t="s">
        <v>13</v>
      </c>
    </row>
    <row r="3596" spans="1:22" x14ac:dyDescent="0.3">
      <c r="A3596" t="str">
        <f t="shared" si="168"/>
        <v>CUST3595</v>
      </c>
      <c r="B3596">
        <v>56</v>
      </c>
      <c r="C3596" t="s">
        <v>25</v>
      </c>
      <c r="D3596" t="s">
        <v>8</v>
      </c>
      <c r="E3596" t="s">
        <v>27</v>
      </c>
      <c r="F3596">
        <v>1</v>
      </c>
      <c r="G3596" t="s">
        <v>35</v>
      </c>
      <c r="H3596" t="s">
        <v>36</v>
      </c>
      <c r="I3596" t="s">
        <v>16</v>
      </c>
      <c r="J3596" t="s">
        <v>38</v>
      </c>
      <c r="K3596">
        <v>6</v>
      </c>
      <c r="L3596">
        <v>21617</v>
      </c>
      <c r="M3596">
        <v>42676</v>
      </c>
      <c r="N3596" s="1">
        <f t="shared" si="169"/>
        <v>0.12</v>
      </c>
      <c r="O3596">
        <v>111989</v>
      </c>
      <c r="P3596">
        <v>0.23899945673049799</v>
      </c>
      <c r="Q3596" t="s">
        <v>20</v>
      </c>
      <c r="R3596" t="str">
        <f t="shared" si="170"/>
        <v>Rejected</v>
      </c>
      <c r="S3596">
        <v>604</v>
      </c>
      <c r="T3596">
        <v>2</v>
      </c>
      <c r="U3596" t="s">
        <v>39</v>
      </c>
      <c r="V3596" t="s">
        <v>13</v>
      </c>
    </row>
    <row r="3597" spans="1:22" x14ac:dyDescent="0.3">
      <c r="A3597" t="str">
        <f t="shared" si="168"/>
        <v>CUST3596</v>
      </c>
      <c r="B3597">
        <v>33</v>
      </c>
      <c r="C3597" t="s">
        <v>25</v>
      </c>
      <c r="D3597" t="s">
        <v>50</v>
      </c>
      <c r="E3597" t="s">
        <v>19</v>
      </c>
      <c r="F3597">
        <v>1</v>
      </c>
      <c r="G3597" t="s">
        <v>37</v>
      </c>
      <c r="H3597" t="s">
        <v>15</v>
      </c>
      <c r="I3597" t="s">
        <v>16</v>
      </c>
      <c r="J3597" t="s">
        <v>11</v>
      </c>
      <c r="K3597">
        <v>6</v>
      </c>
      <c r="M3597">
        <v>33492</v>
      </c>
      <c r="N3597" s="1">
        <f t="shared" si="169"/>
        <v>0.06</v>
      </c>
      <c r="O3597">
        <v>257734</v>
      </c>
      <c r="P3597">
        <v>0.17480817494036699</v>
      </c>
      <c r="Q3597" t="s">
        <v>28</v>
      </c>
      <c r="R3597" t="str">
        <f t="shared" si="170"/>
        <v>Rejected</v>
      </c>
      <c r="S3597">
        <v>790</v>
      </c>
      <c r="T3597">
        <v>4</v>
      </c>
      <c r="U3597" t="s">
        <v>22</v>
      </c>
      <c r="V3597" t="s">
        <v>23</v>
      </c>
    </row>
    <row r="3598" spans="1:22" x14ac:dyDescent="0.3">
      <c r="A3598" t="str">
        <f t="shared" si="168"/>
        <v>CUST3597</v>
      </c>
      <c r="B3598">
        <v>27</v>
      </c>
      <c r="C3598" t="s">
        <v>17</v>
      </c>
      <c r="D3598" t="s">
        <v>26</v>
      </c>
      <c r="E3598" t="s">
        <v>19</v>
      </c>
      <c r="F3598">
        <v>0</v>
      </c>
      <c r="G3598" t="s">
        <v>40</v>
      </c>
      <c r="H3598" t="s">
        <v>41</v>
      </c>
      <c r="I3598" t="s">
        <v>16</v>
      </c>
      <c r="J3598" t="s">
        <v>21</v>
      </c>
      <c r="K3598">
        <v>13</v>
      </c>
      <c r="L3598">
        <v>70254</v>
      </c>
      <c r="M3598">
        <v>8155</v>
      </c>
      <c r="N3598" s="1">
        <f t="shared" si="169"/>
        <v>0.09</v>
      </c>
      <c r="P3598">
        <v>0.55588796219013403</v>
      </c>
      <c r="Q3598" t="s">
        <v>20</v>
      </c>
      <c r="R3598" t="str">
        <f t="shared" si="170"/>
        <v>Approved</v>
      </c>
      <c r="S3598">
        <v>651</v>
      </c>
      <c r="T3598">
        <v>2</v>
      </c>
      <c r="U3598" t="s">
        <v>32</v>
      </c>
      <c r="V3598" t="s">
        <v>13</v>
      </c>
    </row>
    <row r="3599" spans="1:22" x14ac:dyDescent="0.3">
      <c r="A3599" t="str">
        <f t="shared" si="168"/>
        <v>CUST3598</v>
      </c>
      <c r="B3599">
        <v>68</v>
      </c>
      <c r="C3599" t="s">
        <v>17</v>
      </c>
      <c r="D3599" t="s">
        <v>26</v>
      </c>
      <c r="E3599" t="s">
        <v>19</v>
      </c>
      <c r="F3599">
        <v>1</v>
      </c>
      <c r="G3599" t="s">
        <v>42</v>
      </c>
      <c r="H3599" t="s">
        <v>43</v>
      </c>
      <c r="I3599" t="s">
        <v>16</v>
      </c>
      <c r="J3599" t="s">
        <v>11</v>
      </c>
      <c r="K3599">
        <v>4</v>
      </c>
      <c r="M3599">
        <v>26384</v>
      </c>
      <c r="N3599" s="1">
        <f t="shared" si="169"/>
        <v>0.15</v>
      </c>
      <c r="P3599">
        <v>0.158932255793299</v>
      </c>
      <c r="Q3599" t="s">
        <v>10</v>
      </c>
      <c r="R3599" t="str">
        <f t="shared" si="170"/>
        <v>Rejected</v>
      </c>
      <c r="T3599">
        <v>1</v>
      </c>
      <c r="U3599" t="s">
        <v>39</v>
      </c>
      <c r="V3599" t="s">
        <v>23</v>
      </c>
    </row>
    <row r="3600" spans="1:22" x14ac:dyDescent="0.3">
      <c r="A3600" t="str">
        <f t="shared" si="168"/>
        <v>CUST3599</v>
      </c>
      <c r="B3600">
        <v>32</v>
      </c>
      <c r="C3600" t="s">
        <v>25</v>
      </c>
      <c r="D3600" t="s">
        <v>18</v>
      </c>
      <c r="E3600" t="s">
        <v>27</v>
      </c>
      <c r="F3600">
        <v>3</v>
      </c>
      <c r="G3600" t="s">
        <v>44</v>
      </c>
      <c r="H3600" t="s">
        <v>45</v>
      </c>
      <c r="I3600" t="s">
        <v>16</v>
      </c>
      <c r="J3600" t="s">
        <v>38</v>
      </c>
      <c r="K3600">
        <v>17</v>
      </c>
      <c r="M3600">
        <v>24673</v>
      </c>
      <c r="N3600" s="1">
        <f t="shared" si="169"/>
        <v>0.06</v>
      </c>
      <c r="P3600">
        <v>0.43404809104243097</v>
      </c>
      <c r="Q3600" t="s">
        <v>20</v>
      </c>
      <c r="R3600" t="str">
        <f t="shared" si="170"/>
        <v>Rejected</v>
      </c>
      <c r="S3600">
        <v>768</v>
      </c>
      <c r="T3600">
        <v>2</v>
      </c>
      <c r="U3600" t="s">
        <v>32</v>
      </c>
      <c r="V3600" t="s">
        <v>13</v>
      </c>
    </row>
    <row r="3601" spans="1:22" x14ac:dyDescent="0.3">
      <c r="A3601" t="str">
        <f t="shared" si="168"/>
        <v>CUST3600</v>
      </c>
      <c r="B3601">
        <v>43</v>
      </c>
      <c r="C3601" t="s">
        <v>7</v>
      </c>
      <c r="D3601" t="s">
        <v>18</v>
      </c>
      <c r="E3601" t="s">
        <v>9</v>
      </c>
      <c r="G3601" t="s">
        <v>47</v>
      </c>
      <c r="H3601" t="s">
        <v>48</v>
      </c>
      <c r="I3601" t="s">
        <v>16</v>
      </c>
      <c r="J3601" t="s">
        <v>21</v>
      </c>
      <c r="K3601">
        <v>3</v>
      </c>
      <c r="L3601">
        <v>39693</v>
      </c>
      <c r="M3601">
        <v>33975</v>
      </c>
      <c r="N3601" s="1">
        <f t="shared" si="169"/>
        <v>0.12</v>
      </c>
      <c r="O3601">
        <v>134840</v>
      </c>
      <c r="P3601">
        <v>0.374582598365785</v>
      </c>
      <c r="Q3601" t="s">
        <v>10</v>
      </c>
      <c r="R3601" t="str">
        <f t="shared" si="170"/>
        <v>Rejected</v>
      </c>
      <c r="S3601">
        <v>614</v>
      </c>
      <c r="T3601">
        <v>1</v>
      </c>
      <c r="U3601" t="s">
        <v>32</v>
      </c>
      <c r="V3601" t="s">
        <v>23</v>
      </c>
    </row>
    <row r="3602" spans="1:22" x14ac:dyDescent="0.3">
      <c r="A3602" t="str">
        <f t="shared" si="168"/>
        <v>CUST3601</v>
      </c>
      <c r="B3602">
        <v>18</v>
      </c>
      <c r="C3602" t="s">
        <v>7</v>
      </c>
      <c r="D3602" t="s">
        <v>26</v>
      </c>
      <c r="E3602" t="s">
        <v>19</v>
      </c>
      <c r="F3602">
        <v>3</v>
      </c>
      <c r="G3602" t="s">
        <v>14</v>
      </c>
      <c r="H3602" t="s">
        <v>15</v>
      </c>
      <c r="I3602" t="s">
        <v>16</v>
      </c>
      <c r="J3602" t="s">
        <v>38</v>
      </c>
      <c r="K3602">
        <v>19</v>
      </c>
      <c r="L3602">
        <v>111650</v>
      </c>
      <c r="M3602">
        <v>5131</v>
      </c>
      <c r="N3602" s="1">
        <f t="shared" si="169"/>
        <v>0.09</v>
      </c>
      <c r="O3602">
        <v>134730</v>
      </c>
      <c r="P3602">
        <v>0.36175664518859002</v>
      </c>
      <c r="Q3602" t="s">
        <v>28</v>
      </c>
      <c r="R3602" t="str">
        <f t="shared" si="170"/>
        <v>Approved</v>
      </c>
      <c r="S3602">
        <v>658</v>
      </c>
      <c r="T3602">
        <v>3</v>
      </c>
      <c r="U3602" t="s">
        <v>32</v>
      </c>
      <c r="V3602" t="s">
        <v>23</v>
      </c>
    </row>
    <row r="3603" spans="1:22" x14ac:dyDescent="0.3">
      <c r="A3603" t="str">
        <f t="shared" si="168"/>
        <v>CUST3602</v>
      </c>
      <c r="B3603">
        <v>46</v>
      </c>
      <c r="C3603" t="s">
        <v>17</v>
      </c>
      <c r="D3603" t="s">
        <v>18</v>
      </c>
      <c r="E3603" t="s">
        <v>9</v>
      </c>
      <c r="F3603">
        <v>2</v>
      </c>
      <c r="G3603" t="s">
        <v>24</v>
      </c>
      <c r="H3603" t="s">
        <v>24</v>
      </c>
      <c r="I3603" t="s">
        <v>16</v>
      </c>
      <c r="J3603" t="s">
        <v>21</v>
      </c>
      <c r="K3603">
        <v>18</v>
      </c>
      <c r="M3603">
        <v>48489</v>
      </c>
      <c r="N3603" s="1">
        <f t="shared" si="169"/>
        <v>0.06</v>
      </c>
      <c r="O3603">
        <v>38819</v>
      </c>
      <c r="P3603">
        <v>0.49451903653585499</v>
      </c>
      <c r="Q3603" t="s">
        <v>28</v>
      </c>
      <c r="R3603" t="str">
        <f t="shared" si="170"/>
        <v>Rejected</v>
      </c>
      <c r="S3603">
        <v>763</v>
      </c>
      <c r="T3603">
        <v>0</v>
      </c>
      <c r="U3603" t="s">
        <v>39</v>
      </c>
      <c r="V3603" t="s">
        <v>23</v>
      </c>
    </row>
    <row r="3604" spans="1:22" x14ac:dyDescent="0.3">
      <c r="A3604" t="str">
        <f t="shared" si="168"/>
        <v>CUST3603</v>
      </c>
      <c r="B3604">
        <v>50</v>
      </c>
      <c r="C3604" t="s">
        <v>25</v>
      </c>
      <c r="D3604" t="s">
        <v>8</v>
      </c>
      <c r="E3604" t="s">
        <v>19</v>
      </c>
      <c r="F3604">
        <v>4</v>
      </c>
      <c r="G3604" t="s">
        <v>29</v>
      </c>
      <c r="H3604" t="s">
        <v>30</v>
      </c>
      <c r="I3604" t="s">
        <v>16</v>
      </c>
      <c r="J3604" t="s">
        <v>21</v>
      </c>
      <c r="K3604">
        <v>7</v>
      </c>
      <c r="L3604">
        <v>62707</v>
      </c>
      <c r="M3604">
        <v>28892</v>
      </c>
      <c r="N3604" s="1">
        <f t="shared" si="169"/>
        <v>0.09</v>
      </c>
      <c r="O3604">
        <v>194467</v>
      </c>
      <c r="P3604">
        <v>0.373131887774386</v>
      </c>
      <c r="Q3604" t="s">
        <v>20</v>
      </c>
      <c r="R3604" t="str">
        <f t="shared" si="170"/>
        <v>Approved</v>
      </c>
      <c r="S3604">
        <v>726</v>
      </c>
      <c r="T3604">
        <v>3</v>
      </c>
      <c r="U3604" t="s">
        <v>32</v>
      </c>
      <c r="V3604" t="s">
        <v>49</v>
      </c>
    </row>
    <row r="3605" spans="1:22" x14ac:dyDescent="0.3">
      <c r="A3605" t="str">
        <f t="shared" si="168"/>
        <v>CUST3604</v>
      </c>
      <c r="B3605">
        <v>52</v>
      </c>
      <c r="C3605" t="s">
        <v>25</v>
      </c>
      <c r="D3605" t="s">
        <v>18</v>
      </c>
      <c r="E3605" t="s">
        <v>46</v>
      </c>
      <c r="F3605">
        <v>2</v>
      </c>
      <c r="G3605" t="s">
        <v>33</v>
      </c>
      <c r="H3605" t="s">
        <v>34</v>
      </c>
      <c r="I3605" t="s">
        <v>16</v>
      </c>
      <c r="J3605" t="s">
        <v>11</v>
      </c>
      <c r="K3605">
        <v>18</v>
      </c>
      <c r="L3605">
        <v>23212</v>
      </c>
      <c r="M3605">
        <v>30607</v>
      </c>
      <c r="N3605" s="1">
        <f t="shared" si="169"/>
        <v>0.12</v>
      </c>
      <c r="O3605">
        <v>213234</v>
      </c>
      <c r="P3605">
        <v>0.13540228796429499</v>
      </c>
      <c r="Q3605" t="s">
        <v>10</v>
      </c>
      <c r="R3605" t="str">
        <f t="shared" si="170"/>
        <v>Rejected</v>
      </c>
      <c r="S3605">
        <v>614</v>
      </c>
      <c r="T3605">
        <v>4</v>
      </c>
      <c r="U3605" t="s">
        <v>32</v>
      </c>
      <c r="V3605" t="s">
        <v>13</v>
      </c>
    </row>
    <row r="3606" spans="1:22" x14ac:dyDescent="0.3">
      <c r="A3606" t="str">
        <f t="shared" si="168"/>
        <v>CUST3605</v>
      </c>
      <c r="B3606">
        <v>63</v>
      </c>
      <c r="C3606" t="s">
        <v>25</v>
      </c>
      <c r="D3606" t="s">
        <v>8</v>
      </c>
      <c r="E3606" t="s">
        <v>9</v>
      </c>
      <c r="F3606">
        <v>3</v>
      </c>
      <c r="G3606" t="s">
        <v>35</v>
      </c>
      <c r="H3606" t="s">
        <v>36</v>
      </c>
      <c r="I3606" t="s">
        <v>16</v>
      </c>
      <c r="J3606" t="s">
        <v>38</v>
      </c>
      <c r="K3606">
        <v>2</v>
      </c>
      <c r="L3606">
        <v>73866</v>
      </c>
      <c r="M3606">
        <v>31264</v>
      </c>
      <c r="N3606" s="1">
        <f t="shared" si="169"/>
        <v>0.09</v>
      </c>
      <c r="O3606">
        <v>220251</v>
      </c>
      <c r="P3606">
        <v>0.56148488242166295</v>
      </c>
      <c r="Q3606" t="s">
        <v>31</v>
      </c>
      <c r="R3606" t="str">
        <f t="shared" si="170"/>
        <v>Approved</v>
      </c>
      <c r="S3606">
        <v>657</v>
      </c>
      <c r="T3606">
        <v>1</v>
      </c>
      <c r="U3606" t="s">
        <v>32</v>
      </c>
      <c r="V3606" t="s">
        <v>49</v>
      </c>
    </row>
    <row r="3607" spans="1:22" x14ac:dyDescent="0.3">
      <c r="A3607" t="str">
        <f t="shared" si="168"/>
        <v>CUST3606</v>
      </c>
      <c r="B3607">
        <v>28</v>
      </c>
      <c r="C3607" t="s">
        <v>7</v>
      </c>
      <c r="D3607" t="s">
        <v>18</v>
      </c>
      <c r="E3607" t="s">
        <v>46</v>
      </c>
      <c r="F3607">
        <v>2</v>
      </c>
      <c r="G3607" t="s">
        <v>37</v>
      </c>
      <c r="H3607" t="s">
        <v>15</v>
      </c>
      <c r="I3607" t="s">
        <v>16</v>
      </c>
      <c r="J3607" t="s">
        <v>11</v>
      </c>
      <c r="K3607">
        <v>3</v>
      </c>
      <c r="L3607">
        <v>72158</v>
      </c>
      <c r="M3607">
        <v>8782</v>
      </c>
      <c r="N3607" s="1">
        <f t="shared" si="169"/>
        <v>0.09</v>
      </c>
      <c r="O3607">
        <v>203087</v>
      </c>
      <c r="P3607">
        <v>0.51004912789682899</v>
      </c>
      <c r="Q3607" t="s">
        <v>28</v>
      </c>
      <c r="R3607" t="str">
        <f t="shared" si="170"/>
        <v>Approved</v>
      </c>
      <c r="S3607">
        <v>693</v>
      </c>
      <c r="T3607">
        <v>4</v>
      </c>
      <c r="U3607" t="s">
        <v>12</v>
      </c>
      <c r="V3607" t="s">
        <v>23</v>
      </c>
    </row>
    <row r="3608" spans="1:22" x14ac:dyDescent="0.3">
      <c r="A3608" t="str">
        <f t="shared" si="168"/>
        <v>CUST3607</v>
      </c>
      <c r="B3608">
        <v>38</v>
      </c>
      <c r="C3608" t="s">
        <v>7</v>
      </c>
      <c r="D3608" t="s">
        <v>18</v>
      </c>
      <c r="E3608" t="s">
        <v>9</v>
      </c>
      <c r="F3608">
        <v>4</v>
      </c>
      <c r="G3608" t="s">
        <v>40</v>
      </c>
      <c r="H3608" t="s">
        <v>41</v>
      </c>
      <c r="I3608" t="s">
        <v>16</v>
      </c>
      <c r="J3608" t="s">
        <v>21</v>
      </c>
      <c r="K3608">
        <v>16</v>
      </c>
      <c r="L3608">
        <v>116554</v>
      </c>
      <c r="M3608">
        <v>13337</v>
      </c>
      <c r="N3608" s="1">
        <f t="shared" si="169"/>
        <v>0.09</v>
      </c>
      <c r="O3608">
        <v>268802</v>
      </c>
      <c r="P3608">
        <v>0.49165839910682602</v>
      </c>
      <c r="Q3608" t="s">
        <v>31</v>
      </c>
      <c r="R3608" t="str">
        <f t="shared" si="170"/>
        <v>Approved</v>
      </c>
      <c r="S3608">
        <v>707</v>
      </c>
      <c r="T3608">
        <v>0</v>
      </c>
      <c r="U3608" t="s">
        <v>22</v>
      </c>
      <c r="V3608" t="s">
        <v>13</v>
      </c>
    </row>
    <row r="3609" spans="1:22" x14ac:dyDescent="0.3">
      <c r="A3609" t="str">
        <f t="shared" si="168"/>
        <v>CUST3608</v>
      </c>
      <c r="B3609">
        <v>59</v>
      </c>
      <c r="C3609" t="s">
        <v>7</v>
      </c>
      <c r="D3609" t="s">
        <v>50</v>
      </c>
      <c r="E3609" t="s">
        <v>46</v>
      </c>
      <c r="F3609">
        <v>2</v>
      </c>
      <c r="G3609" t="s">
        <v>42</v>
      </c>
      <c r="H3609" t="s">
        <v>43</v>
      </c>
      <c r="I3609" t="s">
        <v>16</v>
      </c>
      <c r="J3609" t="s">
        <v>11</v>
      </c>
      <c r="K3609">
        <v>1</v>
      </c>
      <c r="M3609">
        <v>31263</v>
      </c>
      <c r="N3609" s="1">
        <f t="shared" si="169"/>
        <v>0.15</v>
      </c>
      <c r="P3609">
        <v>0.44866117244174197</v>
      </c>
      <c r="Q3609" t="s">
        <v>28</v>
      </c>
      <c r="R3609" t="str">
        <f t="shared" si="170"/>
        <v>Rejected</v>
      </c>
      <c r="U3609" t="s">
        <v>32</v>
      </c>
      <c r="V3609" t="s">
        <v>23</v>
      </c>
    </row>
    <row r="3610" spans="1:22" x14ac:dyDescent="0.3">
      <c r="A3610" t="str">
        <f t="shared" si="168"/>
        <v>CUST3609</v>
      </c>
      <c r="B3610">
        <v>34</v>
      </c>
      <c r="C3610" t="s">
        <v>7</v>
      </c>
      <c r="D3610" t="s">
        <v>18</v>
      </c>
      <c r="E3610" t="s">
        <v>27</v>
      </c>
      <c r="F3610">
        <v>4</v>
      </c>
      <c r="G3610" t="s">
        <v>44</v>
      </c>
      <c r="H3610" t="s">
        <v>45</v>
      </c>
      <c r="I3610" t="s">
        <v>16</v>
      </c>
      <c r="J3610" t="s">
        <v>21</v>
      </c>
      <c r="K3610">
        <v>5</v>
      </c>
      <c r="M3610">
        <v>22762</v>
      </c>
      <c r="N3610" s="1">
        <f t="shared" si="169"/>
        <v>0.12</v>
      </c>
      <c r="O3610">
        <v>287556</v>
      </c>
      <c r="P3610">
        <v>0.58842872281675696</v>
      </c>
      <c r="Q3610" t="s">
        <v>20</v>
      </c>
      <c r="R3610" t="str">
        <f t="shared" si="170"/>
        <v>Rejected</v>
      </c>
      <c r="S3610">
        <v>614</v>
      </c>
      <c r="T3610">
        <v>1</v>
      </c>
      <c r="U3610" t="s">
        <v>12</v>
      </c>
      <c r="V3610" t="s">
        <v>13</v>
      </c>
    </row>
    <row r="3611" spans="1:22" x14ac:dyDescent="0.3">
      <c r="A3611" t="str">
        <f t="shared" si="168"/>
        <v>CUST3610</v>
      </c>
      <c r="B3611">
        <v>58</v>
      </c>
      <c r="C3611" t="s">
        <v>25</v>
      </c>
      <c r="D3611" t="s">
        <v>26</v>
      </c>
      <c r="E3611" t="s">
        <v>46</v>
      </c>
      <c r="F3611">
        <v>1</v>
      </c>
      <c r="G3611" t="s">
        <v>47</v>
      </c>
      <c r="H3611" t="s">
        <v>48</v>
      </c>
      <c r="I3611" t="s">
        <v>16</v>
      </c>
      <c r="J3611" t="s">
        <v>11</v>
      </c>
      <c r="K3611">
        <v>5</v>
      </c>
      <c r="L3611">
        <v>86905</v>
      </c>
      <c r="N3611" s="1">
        <f t="shared" si="169"/>
        <v>0.06</v>
      </c>
      <c r="O3611">
        <v>97846</v>
      </c>
      <c r="P3611">
        <v>0.50739222094646297</v>
      </c>
      <c r="Q3611" t="s">
        <v>10</v>
      </c>
      <c r="R3611" t="str">
        <f t="shared" si="170"/>
        <v>Approved</v>
      </c>
      <c r="S3611">
        <v>777</v>
      </c>
      <c r="T3611">
        <v>2</v>
      </c>
      <c r="U3611" t="s">
        <v>32</v>
      </c>
      <c r="V3611" t="s">
        <v>13</v>
      </c>
    </row>
    <row r="3612" spans="1:22" x14ac:dyDescent="0.3">
      <c r="A3612" t="str">
        <f t="shared" si="168"/>
        <v>CUST3611</v>
      </c>
      <c r="B3612">
        <v>45</v>
      </c>
      <c r="C3612" t="s">
        <v>25</v>
      </c>
      <c r="D3612" t="s">
        <v>26</v>
      </c>
      <c r="E3612" t="s">
        <v>9</v>
      </c>
      <c r="F3612">
        <v>1</v>
      </c>
      <c r="G3612" t="s">
        <v>14</v>
      </c>
      <c r="H3612" t="s">
        <v>15</v>
      </c>
      <c r="I3612" t="s">
        <v>16</v>
      </c>
      <c r="J3612" t="s">
        <v>38</v>
      </c>
      <c r="K3612">
        <v>16</v>
      </c>
      <c r="L3612">
        <v>60285</v>
      </c>
      <c r="M3612">
        <v>44076</v>
      </c>
      <c r="N3612" s="1">
        <f t="shared" si="169"/>
        <v>0.09</v>
      </c>
      <c r="O3612">
        <v>143483</v>
      </c>
      <c r="P3612">
        <v>0.33426121836239198</v>
      </c>
      <c r="Q3612" t="s">
        <v>28</v>
      </c>
      <c r="R3612" t="str">
        <f t="shared" si="170"/>
        <v>Approved</v>
      </c>
      <c r="S3612">
        <v>673</v>
      </c>
      <c r="U3612" t="s">
        <v>32</v>
      </c>
      <c r="V3612" t="s">
        <v>13</v>
      </c>
    </row>
    <row r="3613" spans="1:22" x14ac:dyDescent="0.3">
      <c r="A3613" t="str">
        <f t="shared" si="168"/>
        <v>CUST3612</v>
      </c>
      <c r="B3613">
        <v>29</v>
      </c>
      <c r="C3613" t="s">
        <v>7</v>
      </c>
      <c r="D3613" t="s">
        <v>18</v>
      </c>
      <c r="E3613" t="s">
        <v>27</v>
      </c>
      <c r="G3613" t="s">
        <v>24</v>
      </c>
      <c r="H3613" t="s">
        <v>24</v>
      </c>
      <c r="I3613" t="s">
        <v>16</v>
      </c>
      <c r="J3613" t="s">
        <v>11</v>
      </c>
      <c r="K3613">
        <v>0</v>
      </c>
      <c r="L3613">
        <v>103577</v>
      </c>
      <c r="N3613" s="1">
        <f t="shared" si="169"/>
        <v>0.06</v>
      </c>
      <c r="O3613">
        <v>144132</v>
      </c>
      <c r="P3613">
        <v>0.172274145111626</v>
      </c>
      <c r="Q3613" t="s">
        <v>31</v>
      </c>
      <c r="R3613" t="str">
        <f t="shared" si="170"/>
        <v>Approved</v>
      </c>
      <c r="S3613">
        <v>775</v>
      </c>
      <c r="T3613">
        <v>2</v>
      </c>
      <c r="U3613" t="s">
        <v>22</v>
      </c>
      <c r="V3613" t="s">
        <v>23</v>
      </c>
    </row>
    <row r="3614" spans="1:22" x14ac:dyDescent="0.3">
      <c r="A3614" t="str">
        <f t="shared" si="168"/>
        <v>CUST3613</v>
      </c>
      <c r="B3614">
        <v>49</v>
      </c>
      <c r="C3614" t="s">
        <v>25</v>
      </c>
      <c r="D3614" t="s">
        <v>50</v>
      </c>
      <c r="E3614" t="s">
        <v>9</v>
      </c>
      <c r="F3614">
        <v>4</v>
      </c>
      <c r="G3614" t="s">
        <v>29</v>
      </c>
      <c r="H3614" t="s">
        <v>30</v>
      </c>
      <c r="I3614" t="s">
        <v>16</v>
      </c>
      <c r="J3614" t="s">
        <v>38</v>
      </c>
      <c r="K3614">
        <v>14</v>
      </c>
      <c r="L3614">
        <v>32442</v>
      </c>
      <c r="M3614">
        <v>5139</v>
      </c>
      <c r="N3614" s="1">
        <f t="shared" si="169"/>
        <v>0.06</v>
      </c>
      <c r="O3614">
        <v>63555</v>
      </c>
      <c r="P3614">
        <v>0.32966278209233701</v>
      </c>
      <c r="Q3614" t="s">
        <v>28</v>
      </c>
      <c r="R3614" t="str">
        <f t="shared" si="170"/>
        <v>Approved</v>
      </c>
      <c r="S3614">
        <v>799</v>
      </c>
      <c r="T3614">
        <v>1</v>
      </c>
      <c r="U3614" t="s">
        <v>32</v>
      </c>
      <c r="V3614" t="s">
        <v>13</v>
      </c>
    </row>
    <row r="3615" spans="1:22" x14ac:dyDescent="0.3">
      <c r="A3615" t="str">
        <f t="shared" si="168"/>
        <v>CUST3614</v>
      </c>
      <c r="B3615">
        <v>60</v>
      </c>
      <c r="C3615" t="s">
        <v>17</v>
      </c>
      <c r="D3615" t="s">
        <v>50</v>
      </c>
      <c r="E3615" t="s">
        <v>19</v>
      </c>
      <c r="F3615">
        <v>2</v>
      </c>
      <c r="G3615" t="s">
        <v>33</v>
      </c>
      <c r="H3615" t="s">
        <v>34</v>
      </c>
      <c r="I3615" t="s">
        <v>16</v>
      </c>
      <c r="J3615" t="s">
        <v>38</v>
      </c>
      <c r="K3615">
        <v>15</v>
      </c>
      <c r="M3615">
        <v>5343</v>
      </c>
      <c r="N3615" s="1">
        <f t="shared" si="169"/>
        <v>0.06</v>
      </c>
      <c r="P3615">
        <v>0.36119598527241797</v>
      </c>
      <c r="Q3615" t="s">
        <v>28</v>
      </c>
      <c r="R3615" t="str">
        <f t="shared" si="170"/>
        <v>Rejected</v>
      </c>
      <c r="S3615">
        <v>765</v>
      </c>
      <c r="U3615" t="s">
        <v>39</v>
      </c>
      <c r="V3615" t="s">
        <v>13</v>
      </c>
    </row>
    <row r="3616" spans="1:22" x14ac:dyDescent="0.3">
      <c r="A3616" t="str">
        <f t="shared" si="168"/>
        <v>CUST3615</v>
      </c>
      <c r="B3616">
        <v>39</v>
      </c>
      <c r="C3616" t="s">
        <v>7</v>
      </c>
      <c r="D3616" t="s">
        <v>26</v>
      </c>
      <c r="E3616" t="s">
        <v>46</v>
      </c>
      <c r="G3616" t="s">
        <v>35</v>
      </c>
      <c r="H3616" t="s">
        <v>36</v>
      </c>
      <c r="I3616" t="s">
        <v>16</v>
      </c>
      <c r="J3616" t="s">
        <v>38</v>
      </c>
      <c r="K3616">
        <v>10</v>
      </c>
      <c r="M3616">
        <v>23349</v>
      </c>
      <c r="N3616" s="1">
        <f t="shared" si="169"/>
        <v>0.09</v>
      </c>
      <c r="O3616">
        <v>154524</v>
      </c>
      <c r="P3616">
        <v>0.31966646670118998</v>
      </c>
      <c r="Q3616" t="s">
        <v>10</v>
      </c>
      <c r="R3616" t="str">
        <f t="shared" si="170"/>
        <v>Rejected</v>
      </c>
      <c r="S3616">
        <v>679</v>
      </c>
      <c r="T3616">
        <v>4</v>
      </c>
      <c r="U3616" t="s">
        <v>39</v>
      </c>
      <c r="V3616" t="s">
        <v>13</v>
      </c>
    </row>
    <row r="3617" spans="1:22" x14ac:dyDescent="0.3">
      <c r="A3617" t="str">
        <f t="shared" si="168"/>
        <v>CUST3616</v>
      </c>
      <c r="B3617">
        <v>42</v>
      </c>
      <c r="C3617" t="s">
        <v>17</v>
      </c>
      <c r="D3617" t="s">
        <v>26</v>
      </c>
      <c r="E3617" t="s">
        <v>9</v>
      </c>
      <c r="F3617">
        <v>4</v>
      </c>
      <c r="G3617" t="s">
        <v>37</v>
      </c>
      <c r="H3617" t="s">
        <v>15</v>
      </c>
      <c r="I3617" t="s">
        <v>16</v>
      </c>
      <c r="J3617" t="s">
        <v>11</v>
      </c>
      <c r="K3617">
        <v>5</v>
      </c>
      <c r="L3617">
        <v>36472</v>
      </c>
      <c r="M3617">
        <v>28819</v>
      </c>
      <c r="N3617" s="1">
        <f t="shared" si="169"/>
        <v>0.09</v>
      </c>
      <c r="O3617">
        <v>262825</v>
      </c>
      <c r="P3617">
        <v>0.23131908594553799</v>
      </c>
      <c r="Q3617" t="s">
        <v>31</v>
      </c>
      <c r="R3617" t="str">
        <f t="shared" si="170"/>
        <v>Approved</v>
      </c>
      <c r="S3617">
        <v>686</v>
      </c>
      <c r="T3617">
        <v>3</v>
      </c>
      <c r="U3617" t="s">
        <v>12</v>
      </c>
      <c r="V3617" t="s">
        <v>23</v>
      </c>
    </row>
    <row r="3618" spans="1:22" x14ac:dyDescent="0.3">
      <c r="A3618" t="str">
        <f t="shared" si="168"/>
        <v>CUST3617</v>
      </c>
      <c r="B3618">
        <v>55</v>
      </c>
      <c r="C3618" t="s">
        <v>17</v>
      </c>
      <c r="D3618" t="s">
        <v>18</v>
      </c>
      <c r="E3618" t="s">
        <v>19</v>
      </c>
      <c r="F3618">
        <v>0</v>
      </c>
      <c r="G3618" t="s">
        <v>40</v>
      </c>
      <c r="H3618" t="s">
        <v>41</v>
      </c>
      <c r="I3618" t="s">
        <v>16</v>
      </c>
      <c r="J3618" t="s">
        <v>38</v>
      </c>
      <c r="K3618">
        <v>0</v>
      </c>
      <c r="L3618">
        <v>40954</v>
      </c>
      <c r="M3618">
        <v>25137</v>
      </c>
      <c r="N3618" s="1">
        <f t="shared" si="169"/>
        <v>0.09</v>
      </c>
      <c r="O3618">
        <v>61215</v>
      </c>
      <c r="P3618">
        <v>0.53303851218257303</v>
      </c>
      <c r="Q3618" t="s">
        <v>20</v>
      </c>
      <c r="R3618" t="str">
        <f t="shared" si="170"/>
        <v>Approved</v>
      </c>
      <c r="S3618">
        <v>674</v>
      </c>
      <c r="U3618" t="s">
        <v>39</v>
      </c>
      <c r="V3618" t="s">
        <v>13</v>
      </c>
    </row>
    <row r="3619" spans="1:22" x14ac:dyDescent="0.3">
      <c r="A3619" t="str">
        <f t="shared" si="168"/>
        <v>CUST3618</v>
      </c>
      <c r="B3619">
        <v>38</v>
      </c>
      <c r="C3619" t="s">
        <v>17</v>
      </c>
      <c r="D3619" t="s">
        <v>50</v>
      </c>
      <c r="E3619" t="s">
        <v>9</v>
      </c>
      <c r="F3619">
        <v>1</v>
      </c>
      <c r="G3619" t="s">
        <v>42</v>
      </c>
      <c r="H3619" t="s">
        <v>43</v>
      </c>
      <c r="I3619" t="s">
        <v>16</v>
      </c>
      <c r="J3619" t="s">
        <v>11</v>
      </c>
      <c r="K3619">
        <v>0</v>
      </c>
      <c r="M3619">
        <v>26673</v>
      </c>
      <c r="N3619" s="1">
        <f t="shared" si="169"/>
        <v>0.15</v>
      </c>
      <c r="O3619">
        <v>103526</v>
      </c>
      <c r="P3619">
        <v>0.34347632460462202</v>
      </c>
      <c r="Q3619" t="s">
        <v>28</v>
      </c>
      <c r="R3619" t="str">
        <f t="shared" si="170"/>
        <v>Rejected</v>
      </c>
      <c r="T3619">
        <v>2</v>
      </c>
      <c r="U3619" t="s">
        <v>22</v>
      </c>
      <c r="V3619" t="s">
        <v>23</v>
      </c>
    </row>
    <row r="3620" spans="1:22" x14ac:dyDescent="0.3">
      <c r="A3620" t="str">
        <f t="shared" si="168"/>
        <v>CUST3619</v>
      </c>
      <c r="B3620">
        <v>26</v>
      </c>
      <c r="C3620" t="s">
        <v>7</v>
      </c>
      <c r="D3620" t="s">
        <v>8</v>
      </c>
      <c r="E3620" t="s">
        <v>27</v>
      </c>
      <c r="F3620">
        <v>3</v>
      </c>
      <c r="G3620" t="s">
        <v>44</v>
      </c>
      <c r="H3620" t="s">
        <v>45</v>
      </c>
      <c r="I3620" t="s">
        <v>16</v>
      </c>
      <c r="J3620" t="s">
        <v>21</v>
      </c>
      <c r="K3620">
        <v>10</v>
      </c>
      <c r="L3620">
        <v>95400</v>
      </c>
      <c r="M3620">
        <v>9585</v>
      </c>
      <c r="N3620" s="1">
        <f t="shared" si="169"/>
        <v>0.09</v>
      </c>
      <c r="O3620">
        <v>164685</v>
      </c>
      <c r="P3620">
        <v>0.46815234601968098</v>
      </c>
      <c r="Q3620" t="s">
        <v>20</v>
      </c>
      <c r="R3620" t="str">
        <f t="shared" si="170"/>
        <v>Approved</v>
      </c>
      <c r="S3620">
        <v>658</v>
      </c>
      <c r="U3620" t="s">
        <v>32</v>
      </c>
      <c r="V3620" t="s">
        <v>13</v>
      </c>
    </row>
    <row r="3621" spans="1:22" x14ac:dyDescent="0.3">
      <c r="A3621" t="str">
        <f t="shared" si="168"/>
        <v>CUST3620</v>
      </c>
      <c r="B3621">
        <v>41</v>
      </c>
      <c r="C3621" t="s">
        <v>17</v>
      </c>
      <c r="D3621" t="s">
        <v>8</v>
      </c>
      <c r="E3621" t="s">
        <v>27</v>
      </c>
      <c r="F3621">
        <v>3</v>
      </c>
      <c r="G3621" t="s">
        <v>47</v>
      </c>
      <c r="H3621" t="s">
        <v>48</v>
      </c>
      <c r="I3621" t="s">
        <v>16</v>
      </c>
      <c r="J3621" t="s">
        <v>38</v>
      </c>
      <c r="K3621">
        <v>9</v>
      </c>
      <c r="L3621">
        <v>113639</v>
      </c>
      <c r="M3621">
        <v>12361</v>
      </c>
      <c r="N3621" s="1">
        <f t="shared" si="169"/>
        <v>0.06</v>
      </c>
      <c r="O3621">
        <v>124622</v>
      </c>
      <c r="P3621">
        <v>0.490902053753343</v>
      </c>
      <c r="Q3621" t="s">
        <v>28</v>
      </c>
      <c r="R3621" t="str">
        <f t="shared" si="170"/>
        <v>Approved</v>
      </c>
      <c r="S3621">
        <v>772</v>
      </c>
      <c r="T3621">
        <v>2</v>
      </c>
      <c r="U3621" t="s">
        <v>32</v>
      </c>
      <c r="V3621" t="s">
        <v>23</v>
      </c>
    </row>
    <row r="3622" spans="1:22" x14ac:dyDescent="0.3">
      <c r="A3622" t="str">
        <f t="shared" si="168"/>
        <v>CUST3621</v>
      </c>
      <c r="B3622">
        <v>22</v>
      </c>
      <c r="C3622" t="s">
        <v>17</v>
      </c>
      <c r="D3622" t="s">
        <v>18</v>
      </c>
      <c r="E3622" t="s">
        <v>9</v>
      </c>
      <c r="F3622">
        <v>0</v>
      </c>
      <c r="G3622" t="s">
        <v>14</v>
      </c>
      <c r="H3622" t="s">
        <v>15</v>
      </c>
      <c r="I3622" t="s">
        <v>16</v>
      </c>
      <c r="J3622" t="s">
        <v>38</v>
      </c>
      <c r="K3622">
        <v>5</v>
      </c>
      <c r="L3622">
        <v>45028</v>
      </c>
      <c r="M3622">
        <v>25723</v>
      </c>
      <c r="N3622" s="1">
        <f t="shared" si="169"/>
        <v>0.12</v>
      </c>
      <c r="O3622">
        <v>228645</v>
      </c>
      <c r="P3622">
        <v>0.49896110801820898</v>
      </c>
      <c r="Q3622" t="s">
        <v>31</v>
      </c>
      <c r="R3622" t="str">
        <f t="shared" si="170"/>
        <v>Rejected</v>
      </c>
      <c r="S3622">
        <v>647</v>
      </c>
      <c r="T3622">
        <v>2</v>
      </c>
      <c r="U3622" t="s">
        <v>12</v>
      </c>
      <c r="V3622" t="s">
        <v>13</v>
      </c>
    </row>
    <row r="3623" spans="1:22" x14ac:dyDescent="0.3">
      <c r="A3623" t="str">
        <f t="shared" si="168"/>
        <v>CUST3622</v>
      </c>
      <c r="B3623">
        <v>54</v>
      </c>
      <c r="C3623" t="s">
        <v>17</v>
      </c>
      <c r="D3623" t="s">
        <v>26</v>
      </c>
      <c r="E3623" t="s">
        <v>9</v>
      </c>
      <c r="F3623">
        <v>3</v>
      </c>
      <c r="G3623" t="s">
        <v>24</v>
      </c>
      <c r="H3623" t="s">
        <v>24</v>
      </c>
      <c r="I3623" t="s">
        <v>16</v>
      </c>
      <c r="J3623" t="s">
        <v>38</v>
      </c>
      <c r="K3623">
        <v>8</v>
      </c>
      <c r="L3623">
        <v>32842</v>
      </c>
      <c r="M3623">
        <v>10921</v>
      </c>
      <c r="N3623" s="1">
        <f t="shared" si="169"/>
        <v>0.12</v>
      </c>
      <c r="O3623">
        <v>267154</v>
      </c>
      <c r="P3623">
        <v>0.50084326504838195</v>
      </c>
      <c r="Q3623" t="s">
        <v>28</v>
      </c>
      <c r="R3623" t="str">
        <f t="shared" si="170"/>
        <v>Rejected</v>
      </c>
      <c r="S3623">
        <v>631</v>
      </c>
      <c r="T3623">
        <v>1</v>
      </c>
      <c r="U3623" t="s">
        <v>22</v>
      </c>
      <c r="V3623" t="s">
        <v>49</v>
      </c>
    </row>
    <row r="3624" spans="1:22" x14ac:dyDescent="0.3">
      <c r="A3624" t="str">
        <f t="shared" si="168"/>
        <v>CUST3623</v>
      </c>
      <c r="B3624">
        <v>47</v>
      </c>
      <c r="C3624" t="s">
        <v>25</v>
      </c>
      <c r="D3624" t="s">
        <v>50</v>
      </c>
      <c r="E3624" t="s">
        <v>27</v>
      </c>
      <c r="F3624">
        <v>3</v>
      </c>
      <c r="G3624" t="s">
        <v>29</v>
      </c>
      <c r="H3624" t="s">
        <v>30</v>
      </c>
      <c r="I3624" t="s">
        <v>16</v>
      </c>
      <c r="J3624" t="s">
        <v>38</v>
      </c>
      <c r="K3624">
        <v>18</v>
      </c>
      <c r="M3624">
        <v>34661</v>
      </c>
      <c r="N3624" s="1">
        <f t="shared" si="169"/>
        <v>0.09</v>
      </c>
      <c r="O3624">
        <v>264818</v>
      </c>
      <c r="P3624">
        <v>0.27456496447381601</v>
      </c>
      <c r="Q3624" t="s">
        <v>10</v>
      </c>
      <c r="R3624" t="str">
        <f t="shared" si="170"/>
        <v>Rejected</v>
      </c>
      <c r="S3624">
        <v>747</v>
      </c>
      <c r="T3624">
        <v>1</v>
      </c>
      <c r="U3624" t="s">
        <v>12</v>
      </c>
      <c r="V3624" t="s">
        <v>13</v>
      </c>
    </row>
    <row r="3625" spans="1:22" x14ac:dyDescent="0.3">
      <c r="A3625" t="str">
        <f t="shared" si="168"/>
        <v>CUST3624</v>
      </c>
      <c r="B3625">
        <v>61</v>
      </c>
      <c r="C3625" t="s">
        <v>17</v>
      </c>
      <c r="D3625" t="s">
        <v>18</v>
      </c>
      <c r="E3625" t="s">
        <v>9</v>
      </c>
      <c r="F3625">
        <v>3</v>
      </c>
      <c r="G3625" t="s">
        <v>33</v>
      </c>
      <c r="H3625" t="s">
        <v>34</v>
      </c>
      <c r="I3625" t="s">
        <v>16</v>
      </c>
      <c r="J3625" t="s">
        <v>21</v>
      </c>
      <c r="K3625">
        <v>19</v>
      </c>
      <c r="L3625">
        <v>27784</v>
      </c>
      <c r="N3625" s="1">
        <f t="shared" si="169"/>
        <v>0.09</v>
      </c>
      <c r="O3625">
        <v>35882</v>
      </c>
      <c r="P3625">
        <v>0.20112188990659599</v>
      </c>
      <c r="Q3625" t="s">
        <v>28</v>
      </c>
      <c r="R3625" t="str">
        <f t="shared" si="170"/>
        <v>Rejected</v>
      </c>
      <c r="S3625">
        <v>715</v>
      </c>
      <c r="U3625" t="s">
        <v>39</v>
      </c>
      <c r="V3625" t="s">
        <v>23</v>
      </c>
    </row>
    <row r="3626" spans="1:22" x14ac:dyDescent="0.3">
      <c r="A3626" t="str">
        <f t="shared" si="168"/>
        <v>CUST3625</v>
      </c>
      <c r="B3626">
        <v>25</v>
      </c>
      <c r="C3626" t="s">
        <v>17</v>
      </c>
      <c r="D3626" t="s">
        <v>26</v>
      </c>
      <c r="E3626" t="s">
        <v>19</v>
      </c>
      <c r="F3626">
        <v>0</v>
      </c>
      <c r="G3626" t="s">
        <v>35</v>
      </c>
      <c r="H3626" t="s">
        <v>36</v>
      </c>
      <c r="I3626" t="s">
        <v>16</v>
      </c>
      <c r="J3626" t="s">
        <v>21</v>
      </c>
      <c r="K3626">
        <v>12</v>
      </c>
      <c r="L3626">
        <v>35090</v>
      </c>
      <c r="M3626">
        <v>29792</v>
      </c>
      <c r="N3626" s="1">
        <f t="shared" si="169"/>
        <v>0.15</v>
      </c>
      <c r="O3626">
        <v>245765</v>
      </c>
      <c r="P3626">
        <v>0.43280586810925498</v>
      </c>
      <c r="Q3626" t="s">
        <v>20</v>
      </c>
      <c r="R3626" t="str">
        <f t="shared" si="170"/>
        <v>Rejected</v>
      </c>
      <c r="U3626" t="s">
        <v>39</v>
      </c>
      <c r="V3626" t="s">
        <v>13</v>
      </c>
    </row>
    <row r="3627" spans="1:22" x14ac:dyDescent="0.3">
      <c r="A3627" t="str">
        <f t="shared" si="168"/>
        <v>CUST3626</v>
      </c>
      <c r="B3627">
        <v>62</v>
      </c>
      <c r="C3627" t="s">
        <v>17</v>
      </c>
      <c r="D3627" t="s">
        <v>50</v>
      </c>
      <c r="E3627" t="s">
        <v>46</v>
      </c>
      <c r="F3627">
        <v>4</v>
      </c>
      <c r="G3627" t="s">
        <v>37</v>
      </c>
      <c r="H3627" t="s">
        <v>15</v>
      </c>
      <c r="I3627" t="s">
        <v>16</v>
      </c>
      <c r="J3627" t="s">
        <v>21</v>
      </c>
      <c r="K3627">
        <v>3</v>
      </c>
      <c r="L3627">
        <v>86794</v>
      </c>
      <c r="N3627" s="1">
        <f t="shared" si="169"/>
        <v>0.06</v>
      </c>
      <c r="O3627">
        <v>88075</v>
      </c>
      <c r="P3627">
        <v>0.116216660169987</v>
      </c>
      <c r="Q3627" t="s">
        <v>20</v>
      </c>
      <c r="R3627" t="str">
        <f t="shared" si="170"/>
        <v>Approved</v>
      </c>
      <c r="S3627">
        <v>784</v>
      </c>
      <c r="U3627" t="s">
        <v>32</v>
      </c>
      <c r="V3627" t="s">
        <v>13</v>
      </c>
    </row>
    <row r="3628" spans="1:22" x14ac:dyDescent="0.3">
      <c r="A3628" t="str">
        <f t="shared" si="168"/>
        <v>CUST3627</v>
      </c>
      <c r="B3628">
        <v>37</v>
      </c>
      <c r="C3628" t="s">
        <v>25</v>
      </c>
      <c r="D3628" t="s">
        <v>50</v>
      </c>
      <c r="E3628" t="s">
        <v>19</v>
      </c>
      <c r="F3628">
        <v>3</v>
      </c>
      <c r="G3628" t="s">
        <v>40</v>
      </c>
      <c r="H3628" t="s">
        <v>41</v>
      </c>
      <c r="I3628" t="s">
        <v>16</v>
      </c>
      <c r="J3628" t="s">
        <v>21</v>
      </c>
      <c r="K3628">
        <v>6</v>
      </c>
      <c r="L3628">
        <v>87557</v>
      </c>
      <c r="M3628">
        <v>21613</v>
      </c>
      <c r="N3628" s="1">
        <f t="shared" si="169"/>
        <v>0.06</v>
      </c>
      <c r="O3628">
        <v>164106</v>
      </c>
      <c r="P3628">
        <v>0.57402967438136299</v>
      </c>
      <c r="Q3628" t="s">
        <v>20</v>
      </c>
      <c r="R3628" t="str">
        <f t="shared" si="170"/>
        <v>Approved</v>
      </c>
      <c r="S3628">
        <v>765</v>
      </c>
      <c r="T3628">
        <v>0</v>
      </c>
      <c r="U3628" t="s">
        <v>32</v>
      </c>
      <c r="V3628" t="s">
        <v>23</v>
      </c>
    </row>
    <row r="3629" spans="1:22" x14ac:dyDescent="0.3">
      <c r="A3629" t="str">
        <f t="shared" si="168"/>
        <v>CUST3628</v>
      </c>
      <c r="B3629">
        <v>57</v>
      </c>
      <c r="C3629" t="s">
        <v>17</v>
      </c>
      <c r="D3629" t="s">
        <v>18</v>
      </c>
      <c r="E3629" t="s">
        <v>19</v>
      </c>
      <c r="F3629">
        <v>2</v>
      </c>
      <c r="G3629" t="s">
        <v>42</v>
      </c>
      <c r="H3629" t="s">
        <v>43</v>
      </c>
      <c r="I3629" t="s">
        <v>16</v>
      </c>
      <c r="J3629" t="s">
        <v>38</v>
      </c>
      <c r="K3629">
        <v>15</v>
      </c>
      <c r="L3629">
        <v>118529</v>
      </c>
      <c r="M3629">
        <v>17463</v>
      </c>
      <c r="N3629" s="1">
        <f t="shared" si="169"/>
        <v>0.09</v>
      </c>
      <c r="O3629">
        <v>226649</v>
      </c>
      <c r="P3629">
        <v>0.34696594233862699</v>
      </c>
      <c r="Q3629" t="s">
        <v>20</v>
      </c>
      <c r="R3629" t="str">
        <f t="shared" si="170"/>
        <v>Approved</v>
      </c>
      <c r="S3629">
        <v>656</v>
      </c>
      <c r="T3629">
        <v>0</v>
      </c>
      <c r="U3629" t="s">
        <v>39</v>
      </c>
      <c r="V3629" t="s">
        <v>13</v>
      </c>
    </row>
    <row r="3630" spans="1:22" x14ac:dyDescent="0.3">
      <c r="A3630" t="str">
        <f t="shared" si="168"/>
        <v>CUST3629</v>
      </c>
      <c r="B3630">
        <v>62</v>
      </c>
      <c r="C3630" t="s">
        <v>25</v>
      </c>
      <c r="D3630" t="s">
        <v>8</v>
      </c>
      <c r="E3630" t="s">
        <v>9</v>
      </c>
      <c r="F3630">
        <v>2</v>
      </c>
      <c r="G3630" t="s">
        <v>44</v>
      </c>
      <c r="H3630" t="s">
        <v>45</v>
      </c>
      <c r="I3630" t="s">
        <v>16</v>
      </c>
      <c r="J3630" t="s">
        <v>21</v>
      </c>
      <c r="K3630">
        <v>15</v>
      </c>
      <c r="M3630">
        <v>19838</v>
      </c>
      <c r="N3630" s="1">
        <f t="shared" si="169"/>
        <v>0.15</v>
      </c>
      <c r="P3630">
        <v>0.267164726891925</v>
      </c>
      <c r="Q3630" t="s">
        <v>20</v>
      </c>
      <c r="R3630" t="str">
        <f t="shared" si="170"/>
        <v>Rejected</v>
      </c>
      <c r="T3630">
        <v>4</v>
      </c>
      <c r="U3630" t="s">
        <v>22</v>
      </c>
      <c r="V3630" t="s">
        <v>13</v>
      </c>
    </row>
    <row r="3631" spans="1:22" x14ac:dyDescent="0.3">
      <c r="A3631" t="str">
        <f t="shared" si="168"/>
        <v>CUST3630</v>
      </c>
      <c r="B3631">
        <v>38</v>
      </c>
      <c r="C3631" t="s">
        <v>25</v>
      </c>
      <c r="D3631" t="s">
        <v>26</v>
      </c>
      <c r="E3631" t="s">
        <v>46</v>
      </c>
      <c r="F3631">
        <v>4</v>
      </c>
      <c r="G3631" t="s">
        <v>47</v>
      </c>
      <c r="H3631" t="s">
        <v>48</v>
      </c>
      <c r="I3631" t="s">
        <v>16</v>
      </c>
      <c r="J3631" t="s">
        <v>38</v>
      </c>
      <c r="K3631">
        <v>7</v>
      </c>
      <c r="L3631">
        <v>58101</v>
      </c>
      <c r="M3631">
        <v>16140</v>
      </c>
      <c r="N3631" s="1">
        <f t="shared" si="169"/>
        <v>0.09</v>
      </c>
      <c r="O3631">
        <v>50782</v>
      </c>
      <c r="P3631">
        <v>0.54232356718289798</v>
      </c>
      <c r="Q3631" t="s">
        <v>20</v>
      </c>
      <c r="R3631" t="str">
        <f t="shared" si="170"/>
        <v>Approved</v>
      </c>
      <c r="S3631">
        <v>722</v>
      </c>
      <c r="T3631">
        <v>0</v>
      </c>
      <c r="U3631" t="s">
        <v>22</v>
      </c>
      <c r="V3631" t="s">
        <v>13</v>
      </c>
    </row>
    <row r="3632" spans="1:22" x14ac:dyDescent="0.3">
      <c r="A3632" t="str">
        <f t="shared" si="168"/>
        <v>CUST3631</v>
      </c>
      <c r="B3632">
        <v>48</v>
      </c>
      <c r="C3632" t="s">
        <v>17</v>
      </c>
      <c r="D3632" t="s">
        <v>26</v>
      </c>
      <c r="E3632" t="s">
        <v>19</v>
      </c>
      <c r="F3632">
        <v>4</v>
      </c>
      <c r="G3632" t="s">
        <v>14</v>
      </c>
      <c r="H3632" t="s">
        <v>15</v>
      </c>
      <c r="I3632" t="s">
        <v>16</v>
      </c>
      <c r="J3632" t="s">
        <v>11</v>
      </c>
      <c r="K3632">
        <v>2</v>
      </c>
      <c r="N3632" s="1">
        <f t="shared" si="169"/>
        <v>0.06</v>
      </c>
      <c r="O3632">
        <v>67400</v>
      </c>
      <c r="P3632">
        <v>0.36752609145756499</v>
      </c>
      <c r="Q3632" t="s">
        <v>20</v>
      </c>
      <c r="R3632" t="str">
        <f t="shared" si="170"/>
        <v>Rejected</v>
      </c>
      <c r="S3632">
        <v>777</v>
      </c>
      <c r="T3632">
        <v>0</v>
      </c>
      <c r="U3632" t="s">
        <v>32</v>
      </c>
      <c r="V3632" t="s">
        <v>49</v>
      </c>
    </row>
    <row r="3633" spans="1:22" x14ac:dyDescent="0.3">
      <c r="A3633" t="str">
        <f t="shared" si="168"/>
        <v>CUST3632</v>
      </c>
      <c r="B3633">
        <v>18</v>
      </c>
      <c r="C3633" t="s">
        <v>25</v>
      </c>
      <c r="D3633" t="s">
        <v>8</v>
      </c>
      <c r="E3633" t="s">
        <v>46</v>
      </c>
      <c r="F3633">
        <v>1</v>
      </c>
      <c r="G3633" t="s">
        <v>24</v>
      </c>
      <c r="H3633" t="s">
        <v>24</v>
      </c>
      <c r="I3633" t="s">
        <v>16</v>
      </c>
      <c r="J3633" t="s">
        <v>21</v>
      </c>
      <c r="K3633">
        <v>5</v>
      </c>
      <c r="L3633">
        <v>57832</v>
      </c>
      <c r="M3633">
        <v>48773</v>
      </c>
      <c r="N3633" s="1">
        <f t="shared" si="169"/>
        <v>0.09</v>
      </c>
      <c r="O3633">
        <v>66195</v>
      </c>
      <c r="P3633">
        <v>0.15873479318957101</v>
      </c>
      <c r="Q3633" t="s">
        <v>31</v>
      </c>
      <c r="R3633" t="str">
        <f t="shared" si="170"/>
        <v>Approved</v>
      </c>
      <c r="S3633">
        <v>684</v>
      </c>
      <c r="T3633">
        <v>0</v>
      </c>
      <c r="U3633" t="s">
        <v>22</v>
      </c>
      <c r="V3633" t="s">
        <v>13</v>
      </c>
    </row>
    <row r="3634" spans="1:22" x14ac:dyDescent="0.3">
      <c r="A3634" t="str">
        <f t="shared" si="168"/>
        <v>CUST3633</v>
      </c>
      <c r="B3634">
        <v>50</v>
      </c>
      <c r="C3634" t="s">
        <v>25</v>
      </c>
      <c r="D3634" t="s">
        <v>18</v>
      </c>
      <c r="E3634" t="s">
        <v>27</v>
      </c>
      <c r="G3634" t="s">
        <v>29</v>
      </c>
      <c r="H3634" t="s">
        <v>30</v>
      </c>
      <c r="I3634" t="s">
        <v>16</v>
      </c>
      <c r="J3634" t="s">
        <v>38</v>
      </c>
      <c r="K3634">
        <v>16</v>
      </c>
      <c r="L3634">
        <v>114835</v>
      </c>
      <c r="N3634" s="1">
        <f t="shared" si="169"/>
        <v>0.15</v>
      </c>
      <c r="O3634">
        <v>243750</v>
      </c>
      <c r="P3634">
        <v>0.32032615903588102</v>
      </c>
      <c r="Q3634" t="s">
        <v>28</v>
      </c>
      <c r="R3634" t="str">
        <f t="shared" si="170"/>
        <v>Rejected</v>
      </c>
      <c r="U3634" t="s">
        <v>22</v>
      </c>
      <c r="V3634" t="s">
        <v>23</v>
      </c>
    </row>
    <row r="3635" spans="1:22" x14ac:dyDescent="0.3">
      <c r="A3635" t="str">
        <f t="shared" si="168"/>
        <v>CUST3634</v>
      </c>
      <c r="B3635">
        <v>62</v>
      </c>
      <c r="C3635" t="s">
        <v>7</v>
      </c>
      <c r="D3635" t="s">
        <v>18</v>
      </c>
      <c r="E3635" t="s">
        <v>9</v>
      </c>
      <c r="F3635">
        <v>4</v>
      </c>
      <c r="G3635" t="s">
        <v>33</v>
      </c>
      <c r="H3635" t="s">
        <v>34</v>
      </c>
      <c r="I3635" t="s">
        <v>16</v>
      </c>
      <c r="J3635" t="s">
        <v>21</v>
      </c>
      <c r="K3635">
        <v>15</v>
      </c>
      <c r="L3635">
        <v>107298</v>
      </c>
      <c r="M3635">
        <v>7560</v>
      </c>
      <c r="N3635" s="1">
        <f t="shared" si="169"/>
        <v>0.12</v>
      </c>
      <c r="O3635">
        <v>138330</v>
      </c>
      <c r="P3635">
        <v>0.19722283832441101</v>
      </c>
      <c r="Q3635" t="s">
        <v>28</v>
      </c>
      <c r="R3635" t="str">
        <f t="shared" si="170"/>
        <v>Rejected</v>
      </c>
      <c r="S3635">
        <v>621</v>
      </c>
      <c r="T3635">
        <v>2</v>
      </c>
      <c r="U3635" t="s">
        <v>32</v>
      </c>
      <c r="V3635" t="s">
        <v>13</v>
      </c>
    </row>
    <row r="3636" spans="1:22" x14ac:dyDescent="0.3">
      <c r="A3636" t="str">
        <f t="shared" si="168"/>
        <v>CUST3635</v>
      </c>
      <c r="B3636">
        <v>62</v>
      </c>
      <c r="C3636" t="s">
        <v>17</v>
      </c>
      <c r="D3636" t="s">
        <v>8</v>
      </c>
      <c r="E3636" t="s">
        <v>9</v>
      </c>
      <c r="F3636">
        <v>0</v>
      </c>
      <c r="G3636" t="s">
        <v>35</v>
      </c>
      <c r="H3636" t="s">
        <v>36</v>
      </c>
      <c r="I3636" t="s">
        <v>16</v>
      </c>
      <c r="J3636" t="s">
        <v>21</v>
      </c>
      <c r="K3636">
        <v>15</v>
      </c>
      <c r="L3636">
        <v>61298</v>
      </c>
      <c r="M3636">
        <v>44136</v>
      </c>
      <c r="N3636" s="1">
        <f t="shared" si="169"/>
        <v>0.09</v>
      </c>
      <c r="O3636">
        <v>220031</v>
      </c>
      <c r="P3636">
        <v>0.55324101427597605</v>
      </c>
      <c r="Q3636" t="s">
        <v>28</v>
      </c>
      <c r="R3636" t="str">
        <f t="shared" si="170"/>
        <v>Approved</v>
      </c>
      <c r="S3636">
        <v>730</v>
      </c>
      <c r="U3636" t="s">
        <v>39</v>
      </c>
      <c r="V3636" t="s">
        <v>13</v>
      </c>
    </row>
    <row r="3637" spans="1:22" x14ac:dyDescent="0.3">
      <c r="A3637" t="str">
        <f t="shared" si="168"/>
        <v>CUST3636</v>
      </c>
      <c r="B3637">
        <v>37</v>
      </c>
      <c r="C3637" t="s">
        <v>7</v>
      </c>
      <c r="D3637" t="s">
        <v>50</v>
      </c>
      <c r="E3637" t="s">
        <v>46</v>
      </c>
      <c r="F3637">
        <v>3</v>
      </c>
      <c r="G3637" t="s">
        <v>37</v>
      </c>
      <c r="H3637" t="s">
        <v>15</v>
      </c>
      <c r="I3637" t="s">
        <v>16</v>
      </c>
      <c r="J3637" t="s">
        <v>11</v>
      </c>
      <c r="K3637">
        <v>14</v>
      </c>
      <c r="M3637">
        <v>10684</v>
      </c>
      <c r="N3637" s="1">
        <f t="shared" si="169"/>
        <v>0.09</v>
      </c>
      <c r="O3637">
        <v>123886</v>
      </c>
      <c r="P3637">
        <v>0.151061978204235</v>
      </c>
      <c r="Q3637" t="s">
        <v>20</v>
      </c>
      <c r="R3637" t="str">
        <f t="shared" si="170"/>
        <v>Rejected</v>
      </c>
      <c r="S3637">
        <v>667</v>
      </c>
      <c r="T3637">
        <v>1</v>
      </c>
      <c r="U3637" t="s">
        <v>12</v>
      </c>
      <c r="V3637" t="s">
        <v>13</v>
      </c>
    </row>
    <row r="3638" spans="1:22" x14ac:dyDescent="0.3">
      <c r="A3638" t="str">
        <f t="shared" si="168"/>
        <v>CUST3637</v>
      </c>
      <c r="B3638">
        <v>49</v>
      </c>
      <c r="C3638" t="s">
        <v>25</v>
      </c>
      <c r="D3638" t="s">
        <v>26</v>
      </c>
      <c r="E3638" t="s">
        <v>19</v>
      </c>
      <c r="F3638">
        <v>4</v>
      </c>
      <c r="G3638" t="s">
        <v>40</v>
      </c>
      <c r="H3638" t="s">
        <v>41</v>
      </c>
      <c r="I3638" t="s">
        <v>16</v>
      </c>
      <c r="J3638" t="s">
        <v>11</v>
      </c>
      <c r="K3638">
        <v>17</v>
      </c>
      <c r="L3638">
        <v>59809</v>
      </c>
      <c r="N3638" s="1">
        <f t="shared" si="169"/>
        <v>0.09</v>
      </c>
      <c r="P3638">
        <v>0.31733528298205499</v>
      </c>
      <c r="Q3638" t="s">
        <v>10</v>
      </c>
      <c r="R3638" t="str">
        <f t="shared" si="170"/>
        <v>Approved</v>
      </c>
      <c r="S3638">
        <v>678</v>
      </c>
      <c r="U3638" t="s">
        <v>12</v>
      </c>
      <c r="V3638" t="s">
        <v>13</v>
      </c>
    </row>
    <row r="3639" spans="1:22" x14ac:dyDescent="0.3">
      <c r="A3639" t="str">
        <f t="shared" si="168"/>
        <v>CUST3638</v>
      </c>
      <c r="B3639">
        <v>28</v>
      </c>
      <c r="C3639" t="s">
        <v>7</v>
      </c>
      <c r="D3639" t="s">
        <v>8</v>
      </c>
      <c r="E3639" t="s">
        <v>9</v>
      </c>
      <c r="F3639">
        <v>2</v>
      </c>
      <c r="G3639" t="s">
        <v>42</v>
      </c>
      <c r="H3639" t="s">
        <v>43</v>
      </c>
      <c r="I3639" t="s">
        <v>16</v>
      </c>
      <c r="J3639" t="s">
        <v>21</v>
      </c>
      <c r="K3639">
        <v>8</v>
      </c>
      <c r="L3639">
        <v>116988</v>
      </c>
      <c r="M3639">
        <v>43899</v>
      </c>
      <c r="N3639" s="1">
        <f t="shared" si="169"/>
        <v>0.09</v>
      </c>
      <c r="O3639">
        <v>91128</v>
      </c>
      <c r="P3639">
        <v>0.57065123630773695</v>
      </c>
      <c r="Q3639" t="s">
        <v>10</v>
      </c>
      <c r="R3639" t="str">
        <f t="shared" si="170"/>
        <v>Approved</v>
      </c>
      <c r="S3639">
        <v>734</v>
      </c>
      <c r="T3639">
        <v>1</v>
      </c>
      <c r="U3639" t="s">
        <v>12</v>
      </c>
      <c r="V3639" t="s">
        <v>23</v>
      </c>
    </row>
    <row r="3640" spans="1:22" x14ac:dyDescent="0.3">
      <c r="A3640" t="str">
        <f t="shared" si="168"/>
        <v>CUST3639</v>
      </c>
      <c r="B3640">
        <v>24</v>
      </c>
      <c r="C3640" t="s">
        <v>25</v>
      </c>
      <c r="D3640" t="s">
        <v>50</v>
      </c>
      <c r="E3640" t="s">
        <v>27</v>
      </c>
      <c r="F3640">
        <v>3</v>
      </c>
      <c r="G3640" t="s">
        <v>44</v>
      </c>
      <c r="H3640" t="s">
        <v>45</v>
      </c>
      <c r="I3640" t="s">
        <v>16</v>
      </c>
      <c r="J3640" t="s">
        <v>38</v>
      </c>
      <c r="K3640">
        <v>3</v>
      </c>
      <c r="L3640">
        <v>66815</v>
      </c>
      <c r="M3640">
        <v>15357</v>
      </c>
      <c r="N3640" s="1">
        <f t="shared" si="169"/>
        <v>0.15</v>
      </c>
      <c r="O3640">
        <v>151326</v>
      </c>
      <c r="P3640">
        <v>0.47479151332619801</v>
      </c>
      <c r="Q3640" t="s">
        <v>31</v>
      </c>
      <c r="R3640" t="str">
        <f t="shared" si="170"/>
        <v>Rejected</v>
      </c>
      <c r="T3640">
        <v>4</v>
      </c>
      <c r="U3640" t="s">
        <v>32</v>
      </c>
      <c r="V3640" t="s">
        <v>13</v>
      </c>
    </row>
    <row r="3641" spans="1:22" x14ac:dyDescent="0.3">
      <c r="A3641" t="str">
        <f t="shared" si="168"/>
        <v>CUST3640</v>
      </c>
      <c r="B3641">
        <v>68</v>
      </c>
      <c r="C3641" t="s">
        <v>7</v>
      </c>
      <c r="D3641" t="s">
        <v>8</v>
      </c>
      <c r="E3641" t="s">
        <v>27</v>
      </c>
      <c r="G3641" t="s">
        <v>47</v>
      </c>
      <c r="H3641" t="s">
        <v>48</v>
      </c>
      <c r="I3641" t="s">
        <v>16</v>
      </c>
      <c r="J3641" t="s">
        <v>38</v>
      </c>
      <c r="K3641">
        <v>7</v>
      </c>
      <c r="L3641">
        <v>61091</v>
      </c>
      <c r="N3641" s="1">
        <f t="shared" si="169"/>
        <v>0.15</v>
      </c>
      <c r="O3641">
        <v>196621</v>
      </c>
      <c r="P3641">
        <v>0.27946324815073198</v>
      </c>
      <c r="Q3641" t="s">
        <v>20</v>
      </c>
      <c r="R3641" t="str">
        <f t="shared" si="170"/>
        <v>Rejected</v>
      </c>
      <c r="T3641">
        <v>1</v>
      </c>
      <c r="U3641" t="s">
        <v>12</v>
      </c>
      <c r="V3641" t="s">
        <v>13</v>
      </c>
    </row>
    <row r="3642" spans="1:22" x14ac:dyDescent="0.3">
      <c r="A3642" t="str">
        <f t="shared" si="168"/>
        <v>CUST3641</v>
      </c>
      <c r="B3642">
        <v>42</v>
      </c>
      <c r="C3642" t="s">
        <v>17</v>
      </c>
      <c r="D3642" t="s">
        <v>50</v>
      </c>
      <c r="E3642" t="s">
        <v>19</v>
      </c>
      <c r="G3642" t="s">
        <v>14</v>
      </c>
      <c r="H3642" t="s">
        <v>15</v>
      </c>
      <c r="I3642" t="s">
        <v>16</v>
      </c>
      <c r="J3642" t="s">
        <v>11</v>
      </c>
      <c r="K3642">
        <v>12</v>
      </c>
      <c r="L3642">
        <v>29297</v>
      </c>
      <c r="M3642">
        <v>17569</v>
      </c>
      <c r="N3642" s="1">
        <f t="shared" si="169"/>
        <v>0.06</v>
      </c>
      <c r="O3642">
        <v>292320</v>
      </c>
      <c r="P3642">
        <v>0.51615238268572505</v>
      </c>
      <c r="Q3642" t="s">
        <v>20</v>
      </c>
      <c r="R3642" t="str">
        <f t="shared" si="170"/>
        <v>Rejected</v>
      </c>
      <c r="S3642">
        <v>799</v>
      </c>
      <c r="T3642">
        <v>0</v>
      </c>
      <c r="U3642" t="s">
        <v>22</v>
      </c>
      <c r="V3642" t="s">
        <v>13</v>
      </c>
    </row>
    <row r="3643" spans="1:22" x14ac:dyDescent="0.3">
      <c r="A3643" t="str">
        <f t="shared" si="168"/>
        <v>CUST3642</v>
      </c>
      <c r="B3643">
        <v>56</v>
      </c>
      <c r="C3643" t="s">
        <v>25</v>
      </c>
      <c r="D3643" t="s">
        <v>18</v>
      </c>
      <c r="E3643" t="s">
        <v>19</v>
      </c>
      <c r="F3643">
        <v>4</v>
      </c>
      <c r="G3643" t="s">
        <v>24</v>
      </c>
      <c r="H3643" t="s">
        <v>24</v>
      </c>
      <c r="I3643" t="s">
        <v>16</v>
      </c>
      <c r="J3643" t="s">
        <v>38</v>
      </c>
      <c r="K3643">
        <v>13</v>
      </c>
      <c r="L3643">
        <v>64389</v>
      </c>
      <c r="M3643">
        <v>36937</v>
      </c>
      <c r="N3643" s="1">
        <f t="shared" si="169"/>
        <v>0.15</v>
      </c>
      <c r="O3643">
        <v>110042</v>
      </c>
      <c r="P3643">
        <v>0.50483787119581902</v>
      </c>
      <c r="Q3643" t="s">
        <v>20</v>
      </c>
      <c r="R3643" t="str">
        <f t="shared" si="170"/>
        <v>Rejected</v>
      </c>
      <c r="T3643">
        <v>1</v>
      </c>
      <c r="U3643" t="s">
        <v>12</v>
      </c>
      <c r="V3643" t="s">
        <v>23</v>
      </c>
    </row>
    <row r="3644" spans="1:22" x14ac:dyDescent="0.3">
      <c r="A3644" t="str">
        <f t="shared" si="168"/>
        <v>CUST3643</v>
      </c>
      <c r="B3644">
        <v>43</v>
      </c>
      <c r="C3644" t="s">
        <v>25</v>
      </c>
      <c r="D3644" t="s">
        <v>8</v>
      </c>
      <c r="E3644" t="s">
        <v>27</v>
      </c>
      <c r="F3644">
        <v>3</v>
      </c>
      <c r="G3644" t="s">
        <v>29</v>
      </c>
      <c r="H3644" t="s">
        <v>30</v>
      </c>
      <c r="I3644" t="s">
        <v>16</v>
      </c>
      <c r="J3644" t="s">
        <v>21</v>
      </c>
      <c r="K3644">
        <v>18</v>
      </c>
      <c r="L3644">
        <v>85377</v>
      </c>
      <c r="M3644">
        <v>33959</v>
      </c>
      <c r="N3644" s="1">
        <f t="shared" si="169"/>
        <v>0.15</v>
      </c>
      <c r="O3644">
        <v>259214</v>
      </c>
      <c r="P3644">
        <v>0.42648879201928203</v>
      </c>
      <c r="Q3644" t="s">
        <v>10</v>
      </c>
      <c r="R3644" t="str">
        <f t="shared" si="170"/>
        <v>Rejected</v>
      </c>
      <c r="T3644">
        <v>3</v>
      </c>
      <c r="U3644" t="s">
        <v>39</v>
      </c>
      <c r="V3644" t="s">
        <v>23</v>
      </c>
    </row>
    <row r="3645" spans="1:22" x14ac:dyDescent="0.3">
      <c r="A3645" t="str">
        <f t="shared" si="168"/>
        <v>CUST3644</v>
      </c>
      <c r="B3645">
        <v>43</v>
      </c>
      <c r="C3645" t="s">
        <v>25</v>
      </c>
      <c r="D3645" t="s">
        <v>18</v>
      </c>
      <c r="E3645" t="s">
        <v>9</v>
      </c>
      <c r="F3645">
        <v>0</v>
      </c>
      <c r="G3645" t="s">
        <v>33</v>
      </c>
      <c r="H3645" t="s">
        <v>34</v>
      </c>
      <c r="I3645" t="s">
        <v>16</v>
      </c>
      <c r="J3645" t="s">
        <v>11</v>
      </c>
      <c r="K3645">
        <v>18</v>
      </c>
      <c r="L3645">
        <v>65638</v>
      </c>
      <c r="M3645">
        <v>25289</v>
      </c>
      <c r="N3645" s="1">
        <f t="shared" si="169"/>
        <v>0.09</v>
      </c>
      <c r="O3645">
        <v>161358</v>
      </c>
      <c r="P3645">
        <v>0.23028024707894401</v>
      </c>
      <c r="Q3645" t="s">
        <v>28</v>
      </c>
      <c r="R3645" t="str">
        <f t="shared" si="170"/>
        <v>Approved</v>
      </c>
      <c r="S3645">
        <v>748</v>
      </c>
      <c r="T3645">
        <v>2</v>
      </c>
      <c r="U3645" t="s">
        <v>22</v>
      </c>
      <c r="V3645" t="s">
        <v>13</v>
      </c>
    </row>
    <row r="3646" spans="1:22" x14ac:dyDescent="0.3">
      <c r="A3646" t="str">
        <f t="shared" si="168"/>
        <v>CUST3645</v>
      </c>
      <c r="B3646">
        <v>35</v>
      </c>
      <c r="C3646" t="s">
        <v>17</v>
      </c>
      <c r="D3646" t="s">
        <v>26</v>
      </c>
      <c r="E3646" t="s">
        <v>9</v>
      </c>
      <c r="F3646">
        <v>4</v>
      </c>
      <c r="G3646" t="s">
        <v>35</v>
      </c>
      <c r="H3646" t="s">
        <v>36</v>
      </c>
      <c r="I3646" t="s">
        <v>16</v>
      </c>
      <c r="J3646" t="s">
        <v>38</v>
      </c>
      <c r="K3646">
        <v>1</v>
      </c>
      <c r="L3646">
        <v>46730</v>
      </c>
      <c r="M3646">
        <v>5073</v>
      </c>
      <c r="N3646" s="1">
        <f t="shared" si="169"/>
        <v>0.15</v>
      </c>
      <c r="P3646">
        <v>0.27842652622755498</v>
      </c>
      <c r="Q3646" t="s">
        <v>31</v>
      </c>
      <c r="R3646" t="str">
        <f t="shared" si="170"/>
        <v>Rejected</v>
      </c>
      <c r="T3646">
        <v>1</v>
      </c>
      <c r="U3646" t="s">
        <v>39</v>
      </c>
      <c r="V3646" t="s">
        <v>23</v>
      </c>
    </row>
    <row r="3647" spans="1:22" x14ac:dyDescent="0.3">
      <c r="A3647" t="str">
        <f t="shared" si="168"/>
        <v>CUST3646</v>
      </c>
      <c r="B3647">
        <v>27</v>
      </c>
      <c r="C3647" t="s">
        <v>7</v>
      </c>
      <c r="D3647" t="s">
        <v>18</v>
      </c>
      <c r="E3647" t="s">
        <v>46</v>
      </c>
      <c r="F3647">
        <v>3</v>
      </c>
      <c r="G3647" t="s">
        <v>37</v>
      </c>
      <c r="H3647" t="s">
        <v>15</v>
      </c>
      <c r="I3647" t="s">
        <v>16</v>
      </c>
      <c r="J3647" t="s">
        <v>11</v>
      </c>
      <c r="K3647">
        <v>5</v>
      </c>
      <c r="L3647">
        <v>82580</v>
      </c>
      <c r="M3647">
        <v>21881</v>
      </c>
      <c r="N3647" s="1">
        <f t="shared" si="169"/>
        <v>0.06</v>
      </c>
      <c r="O3647">
        <v>287630</v>
      </c>
      <c r="P3647">
        <v>0.30426636626099601</v>
      </c>
      <c r="Q3647" t="s">
        <v>20</v>
      </c>
      <c r="R3647" t="str">
        <f t="shared" si="170"/>
        <v>Approved</v>
      </c>
      <c r="S3647">
        <v>772</v>
      </c>
      <c r="T3647">
        <v>1</v>
      </c>
      <c r="U3647" t="s">
        <v>39</v>
      </c>
      <c r="V3647" t="s">
        <v>13</v>
      </c>
    </row>
    <row r="3648" spans="1:22" x14ac:dyDescent="0.3">
      <c r="A3648" t="str">
        <f t="shared" si="168"/>
        <v>CUST3647</v>
      </c>
      <c r="B3648">
        <v>36</v>
      </c>
      <c r="C3648" t="s">
        <v>25</v>
      </c>
      <c r="D3648" t="s">
        <v>8</v>
      </c>
      <c r="E3648" t="s">
        <v>27</v>
      </c>
      <c r="F3648">
        <v>1</v>
      </c>
      <c r="G3648" t="s">
        <v>40</v>
      </c>
      <c r="H3648" t="s">
        <v>41</v>
      </c>
      <c r="I3648" t="s">
        <v>16</v>
      </c>
      <c r="J3648" t="s">
        <v>38</v>
      </c>
      <c r="K3648">
        <v>19</v>
      </c>
      <c r="L3648">
        <v>20637</v>
      </c>
      <c r="M3648">
        <v>26092</v>
      </c>
      <c r="N3648" s="1">
        <f t="shared" si="169"/>
        <v>0.06</v>
      </c>
      <c r="O3648">
        <v>47219</v>
      </c>
      <c r="P3648">
        <v>0.22962016871745</v>
      </c>
      <c r="Q3648" t="s">
        <v>20</v>
      </c>
      <c r="R3648" t="str">
        <f t="shared" si="170"/>
        <v>Rejected</v>
      </c>
      <c r="S3648">
        <v>759</v>
      </c>
      <c r="T3648">
        <v>3</v>
      </c>
      <c r="U3648" t="s">
        <v>32</v>
      </c>
      <c r="V3648" t="s">
        <v>13</v>
      </c>
    </row>
    <row r="3649" spans="1:22" x14ac:dyDescent="0.3">
      <c r="A3649" t="str">
        <f t="shared" si="168"/>
        <v>CUST3648</v>
      </c>
      <c r="B3649">
        <v>46</v>
      </c>
      <c r="C3649" t="s">
        <v>17</v>
      </c>
      <c r="D3649" t="s">
        <v>26</v>
      </c>
      <c r="E3649" t="s">
        <v>46</v>
      </c>
      <c r="F3649">
        <v>1</v>
      </c>
      <c r="G3649" t="s">
        <v>42</v>
      </c>
      <c r="H3649" t="s">
        <v>43</v>
      </c>
      <c r="I3649" t="s">
        <v>16</v>
      </c>
      <c r="J3649" t="s">
        <v>21</v>
      </c>
      <c r="K3649">
        <v>17</v>
      </c>
      <c r="M3649">
        <v>30744</v>
      </c>
      <c r="N3649" s="1">
        <f t="shared" si="169"/>
        <v>0.09</v>
      </c>
      <c r="O3649">
        <v>85654</v>
      </c>
      <c r="P3649">
        <v>0.21489983891766001</v>
      </c>
      <c r="Q3649" t="s">
        <v>10</v>
      </c>
      <c r="R3649" t="str">
        <f t="shared" si="170"/>
        <v>Rejected</v>
      </c>
      <c r="S3649">
        <v>682</v>
      </c>
      <c r="T3649">
        <v>1</v>
      </c>
      <c r="U3649" t="s">
        <v>22</v>
      </c>
      <c r="V3649" t="s">
        <v>13</v>
      </c>
    </row>
    <row r="3650" spans="1:22" x14ac:dyDescent="0.3">
      <c r="A3650" t="str">
        <f t="shared" ref="A3650:A3713" si="171">"CUST" &amp; TEXT(ROW()-1,"0000")</f>
        <v>CUST3649</v>
      </c>
      <c r="B3650">
        <v>42</v>
      </c>
      <c r="C3650" t="s">
        <v>25</v>
      </c>
      <c r="D3650" t="s">
        <v>8</v>
      </c>
      <c r="E3650" t="s">
        <v>9</v>
      </c>
      <c r="F3650">
        <v>2</v>
      </c>
      <c r="G3650" t="s">
        <v>44</v>
      </c>
      <c r="H3650" t="s">
        <v>45</v>
      </c>
      <c r="I3650" t="s">
        <v>16</v>
      </c>
      <c r="J3650" t="s">
        <v>38</v>
      </c>
      <c r="K3650">
        <v>0</v>
      </c>
      <c r="M3650">
        <v>45728</v>
      </c>
      <c r="N3650" s="1">
        <f t="shared" ref="N3650:N3713" si="172">IF(S3650&gt;750,0.06,IF(S3650&gt;650,0.09,IF(S3650&gt;550,0.12,0.15)))</f>
        <v>0.09</v>
      </c>
      <c r="O3650">
        <v>150491</v>
      </c>
      <c r="P3650">
        <v>0.47562209896910101</v>
      </c>
      <c r="Q3650" t="s">
        <v>10</v>
      </c>
      <c r="R3650" t="str">
        <f t="shared" ref="R3650:R3713" si="173">IF(AND(S3650&gt;650,L3650&gt;30000),"Approved","Rejected")</f>
        <v>Rejected</v>
      </c>
      <c r="S3650">
        <v>711</v>
      </c>
      <c r="T3650">
        <v>4</v>
      </c>
      <c r="U3650" t="s">
        <v>12</v>
      </c>
      <c r="V3650" t="s">
        <v>13</v>
      </c>
    </row>
    <row r="3651" spans="1:22" x14ac:dyDescent="0.3">
      <c r="A3651" t="str">
        <f t="shared" si="171"/>
        <v>CUST3650</v>
      </c>
      <c r="B3651">
        <v>29</v>
      </c>
      <c r="C3651" t="s">
        <v>7</v>
      </c>
      <c r="D3651" t="s">
        <v>18</v>
      </c>
      <c r="E3651" t="s">
        <v>9</v>
      </c>
      <c r="F3651">
        <v>3</v>
      </c>
      <c r="G3651" t="s">
        <v>47</v>
      </c>
      <c r="H3651" t="s">
        <v>48</v>
      </c>
      <c r="I3651" t="s">
        <v>16</v>
      </c>
      <c r="J3651" t="s">
        <v>11</v>
      </c>
      <c r="K3651">
        <v>6</v>
      </c>
      <c r="L3651">
        <v>60352</v>
      </c>
      <c r="M3651">
        <v>31085</v>
      </c>
      <c r="N3651" s="1">
        <f t="shared" si="172"/>
        <v>0.06</v>
      </c>
      <c r="O3651">
        <v>287856</v>
      </c>
      <c r="P3651">
        <v>0.27866606052866999</v>
      </c>
      <c r="Q3651" t="s">
        <v>10</v>
      </c>
      <c r="R3651" t="str">
        <f t="shared" si="173"/>
        <v>Approved</v>
      </c>
      <c r="S3651">
        <v>760</v>
      </c>
      <c r="T3651">
        <v>2</v>
      </c>
      <c r="U3651" t="s">
        <v>39</v>
      </c>
      <c r="V3651" t="s">
        <v>13</v>
      </c>
    </row>
    <row r="3652" spans="1:22" x14ac:dyDescent="0.3">
      <c r="A3652" t="str">
        <f t="shared" si="171"/>
        <v>CUST3651</v>
      </c>
      <c r="B3652">
        <v>30</v>
      </c>
      <c r="C3652" t="s">
        <v>25</v>
      </c>
      <c r="D3652" t="s">
        <v>18</v>
      </c>
      <c r="E3652" t="s">
        <v>46</v>
      </c>
      <c r="F3652">
        <v>0</v>
      </c>
      <c r="G3652" t="s">
        <v>14</v>
      </c>
      <c r="H3652" t="s">
        <v>15</v>
      </c>
      <c r="I3652" t="s">
        <v>16</v>
      </c>
      <c r="J3652" t="s">
        <v>21</v>
      </c>
      <c r="K3652">
        <v>15</v>
      </c>
      <c r="L3652">
        <v>95997</v>
      </c>
      <c r="N3652" s="1">
        <f t="shared" si="172"/>
        <v>0.09</v>
      </c>
      <c r="O3652">
        <v>161797</v>
      </c>
      <c r="P3652">
        <v>0.16534993950271801</v>
      </c>
      <c r="Q3652" t="s">
        <v>20</v>
      </c>
      <c r="R3652" t="str">
        <f t="shared" si="173"/>
        <v>Approved</v>
      </c>
      <c r="S3652">
        <v>652</v>
      </c>
      <c r="T3652">
        <v>3</v>
      </c>
      <c r="U3652" t="s">
        <v>32</v>
      </c>
      <c r="V3652" t="s">
        <v>23</v>
      </c>
    </row>
    <row r="3653" spans="1:22" x14ac:dyDescent="0.3">
      <c r="A3653" t="str">
        <f t="shared" si="171"/>
        <v>CUST3652</v>
      </c>
      <c r="B3653">
        <v>62</v>
      </c>
      <c r="C3653" t="s">
        <v>7</v>
      </c>
      <c r="D3653" t="s">
        <v>18</v>
      </c>
      <c r="E3653" t="s">
        <v>27</v>
      </c>
      <c r="F3653">
        <v>2</v>
      </c>
      <c r="G3653" t="s">
        <v>24</v>
      </c>
      <c r="H3653" t="s">
        <v>24</v>
      </c>
      <c r="I3653" t="s">
        <v>16</v>
      </c>
      <c r="J3653" t="s">
        <v>38</v>
      </c>
      <c r="K3653">
        <v>2</v>
      </c>
      <c r="L3653">
        <v>55674</v>
      </c>
      <c r="M3653">
        <v>19749</v>
      </c>
      <c r="N3653" s="1">
        <f t="shared" si="172"/>
        <v>0.15</v>
      </c>
      <c r="O3653">
        <v>208810</v>
      </c>
      <c r="P3653">
        <v>0.41667313474092099</v>
      </c>
      <c r="Q3653" t="s">
        <v>20</v>
      </c>
      <c r="R3653" t="str">
        <f t="shared" si="173"/>
        <v>Rejected</v>
      </c>
      <c r="T3653">
        <v>3</v>
      </c>
      <c r="U3653" t="s">
        <v>22</v>
      </c>
      <c r="V3653" t="s">
        <v>13</v>
      </c>
    </row>
    <row r="3654" spans="1:22" x14ac:dyDescent="0.3">
      <c r="A3654" t="str">
        <f t="shared" si="171"/>
        <v>CUST3653</v>
      </c>
      <c r="B3654">
        <v>38</v>
      </c>
      <c r="C3654" t="s">
        <v>25</v>
      </c>
      <c r="D3654" t="s">
        <v>18</v>
      </c>
      <c r="E3654" t="s">
        <v>27</v>
      </c>
      <c r="F3654">
        <v>1</v>
      </c>
      <c r="G3654" t="s">
        <v>29</v>
      </c>
      <c r="H3654" t="s">
        <v>30</v>
      </c>
      <c r="I3654" t="s">
        <v>16</v>
      </c>
      <c r="J3654" t="s">
        <v>11</v>
      </c>
      <c r="K3654">
        <v>1</v>
      </c>
      <c r="M3654">
        <v>40040</v>
      </c>
      <c r="N3654" s="1">
        <f t="shared" si="172"/>
        <v>0.09</v>
      </c>
      <c r="O3654">
        <v>139043</v>
      </c>
      <c r="P3654">
        <v>0.52707972228544697</v>
      </c>
      <c r="Q3654" t="s">
        <v>31</v>
      </c>
      <c r="R3654" t="str">
        <f t="shared" si="173"/>
        <v>Rejected</v>
      </c>
      <c r="S3654">
        <v>668</v>
      </c>
      <c r="U3654" t="s">
        <v>12</v>
      </c>
      <c r="V3654" t="s">
        <v>23</v>
      </c>
    </row>
    <row r="3655" spans="1:22" x14ac:dyDescent="0.3">
      <c r="A3655" t="str">
        <f t="shared" si="171"/>
        <v>CUST3654</v>
      </c>
      <c r="B3655">
        <v>56</v>
      </c>
      <c r="C3655" t="s">
        <v>7</v>
      </c>
      <c r="D3655" t="s">
        <v>26</v>
      </c>
      <c r="E3655" t="s">
        <v>27</v>
      </c>
      <c r="F3655">
        <v>1</v>
      </c>
      <c r="G3655" t="s">
        <v>33</v>
      </c>
      <c r="H3655" t="s">
        <v>34</v>
      </c>
      <c r="I3655" t="s">
        <v>16</v>
      </c>
      <c r="J3655" t="s">
        <v>38</v>
      </c>
      <c r="K3655">
        <v>7</v>
      </c>
      <c r="L3655">
        <v>71188</v>
      </c>
      <c r="M3655">
        <v>47944</v>
      </c>
      <c r="N3655" s="1">
        <f t="shared" si="172"/>
        <v>0.12</v>
      </c>
      <c r="O3655">
        <v>268893</v>
      </c>
      <c r="P3655">
        <v>0.21513684756434401</v>
      </c>
      <c r="Q3655" t="s">
        <v>10</v>
      </c>
      <c r="R3655" t="str">
        <f t="shared" si="173"/>
        <v>Rejected</v>
      </c>
      <c r="S3655">
        <v>612</v>
      </c>
      <c r="T3655">
        <v>1</v>
      </c>
      <c r="U3655" t="s">
        <v>22</v>
      </c>
      <c r="V3655" t="s">
        <v>23</v>
      </c>
    </row>
    <row r="3656" spans="1:22" x14ac:dyDescent="0.3">
      <c r="A3656" t="str">
        <f t="shared" si="171"/>
        <v>CUST3655</v>
      </c>
      <c r="B3656">
        <v>65</v>
      </c>
      <c r="C3656" t="s">
        <v>17</v>
      </c>
      <c r="D3656" t="s">
        <v>50</v>
      </c>
      <c r="E3656" t="s">
        <v>27</v>
      </c>
      <c r="F3656">
        <v>3</v>
      </c>
      <c r="G3656" t="s">
        <v>35</v>
      </c>
      <c r="H3656" t="s">
        <v>36</v>
      </c>
      <c r="I3656" t="s">
        <v>16</v>
      </c>
      <c r="J3656" t="s">
        <v>38</v>
      </c>
      <c r="K3656">
        <v>8</v>
      </c>
      <c r="L3656">
        <v>40096</v>
      </c>
      <c r="M3656">
        <v>17685</v>
      </c>
      <c r="N3656" s="1">
        <f t="shared" si="172"/>
        <v>0.09</v>
      </c>
      <c r="O3656">
        <v>103969</v>
      </c>
      <c r="P3656">
        <v>0.43176922290011499</v>
      </c>
      <c r="Q3656" t="s">
        <v>10</v>
      </c>
      <c r="R3656" t="str">
        <f t="shared" si="173"/>
        <v>Approved</v>
      </c>
      <c r="S3656">
        <v>655</v>
      </c>
      <c r="U3656" t="s">
        <v>22</v>
      </c>
      <c r="V3656" t="s">
        <v>13</v>
      </c>
    </row>
    <row r="3657" spans="1:22" x14ac:dyDescent="0.3">
      <c r="A3657" t="str">
        <f t="shared" si="171"/>
        <v>CUST3656</v>
      </c>
      <c r="B3657">
        <v>31</v>
      </c>
      <c r="C3657" t="s">
        <v>7</v>
      </c>
      <c r="D3657" t="s">
        <v>50</v>
      </c>
      <c r="E3657" t="s">
        <v>9</v>
      </c>
      <c r="F3657">
        <v>4</v>
      </c>
      <c r="G3657" t="s">
        <v>37</v>
      </c>
      <c r="H3657" t="s">
        <v>15</v>
      </c>
      <c r="I3657" t="s">
        <v>16</v>
      </c>
      <c r="J3657" t="s">
        <v>38</v>
      </c>
      <c r="K3657">
        <v>15</v>
      </c>
      <c r="L3657">
        <v>97347</v>
      </c>
      <c r="M3657">
        <v>38001</v>
      </c>
      <c r="N3657" s="1">
        <f t="shared" si="172"/>
        <v>0.09</v>
      </c>
      <c r="P3657">
        <v>0.44308549188902802</v>
      </c>
      <c r="Q3657" t="s">
        <v>20</v>
      </c>
      <c r="R3657" t="str">
        <f t="shared" si="173"/>
        <v>Approved</v>
      </c>
      <c r="S3657">
        <v>679</v>
      </c>
      <c r="T3657">
        <v>4</v>
      </c>
      <c r="U3657" t="s">
        <v>22</v>
      </c>
      <c r="V3657" t="s">
        <v>13</v>
      </c>
    </row>
    <row r="3658" spans="1:22" x14ac:dyDescent="0.3">
      <c r="A3658" t="str">
        <f t="shared" si="171"/>
        <v>CUST3657</v>
      </c>
      <c r="B3658">
        <v>58</v>
      </c>
      <c r="C3658" t="s">
        <v>17</v>
      </c>
      <c r="D3658" t="s">
        <v>8</v>
      </c>
      <c r="E3658" t="s">
        <v>9</v>
      </c>
      <c r="F3658">
        <v>2</v>
      </c>
      <c r="G3658" t="s">
        <v>40</v>
      </c>
      <c r="H3658" t="s">
        <v>41</v>
      </c>
      <c r="I3658" t="s">
        <v>16</v>
      </c>
      <c r="J3658" t="s">
        <v>21</v>
      </c>
      <c r="K3658">
        <v>10</v>
      </c>
      <c r="L3658">
        <v>35032</v>
      </c>
      <c r="M3658">
        <v>16322</v>
      </c>
      <c r="N3658" s="1">
        <f t="shared" si="172"/>
        <v>0.09</v>
      </c>
      <c r="P3658">
        <v>0.58440710167903298</v>
      </c>
      <c r="Q3658" t="s">
        <v>10</v>
      </c>
      <c r="R3658" t="str">
        <f t="shared" si="173"/>
        <v>Approved</v>
      </c>
      <c r="S3658">
        <v>656</v>
      </c>
      <c r="T3658">
        <v>4</v>
      </c>
      <c r="U3658" t="s">
        <v>22</v>
      </c>
      <c r="V3658" t="s">
        <v>13</v>
      </c>
    </row>
    <row r="3659" spans="1:22" x14ac:dyDescent="0.3">
      <c r="A3659" t="str">
        <f t="shared" si="171"/>
        <v>CUST3658</v>
      </c>
      <c r="B3659">
        <v>39</v>
      </c>
      <c r="C3659" t="s">
        <v>25</v>
      </c>
      <c r="D3659" t="s">
        <v>8</v>
      </c>
      <c r="E3659" t="s">
        <v>9</v>
      </c>
      <c r="G3659" t="s">
        <v>42</v>
      </c>
      <c r="H3659" t="s">
        <v>43</v>
      </c>
      <c r="I3659" t="s">
        <v>16</v>
      </c>
      <c r="J3659" t="s">
        <v>11</v>
      </c>
      <c r="K3659">
        <v>15</v>
      </c>
      <c r="M3659">
        <v>23542</v>
      </c>
      <c r="N3659" s="1">
        <f t="shared" si="172"/>
        <v>0.12</v>
      </c>
      <c r="O3659">
        <v>132266</v>
      </c>
      <c r="P3659">
        <v>0.57457058709758402</v>
      </c>
      <c r="Q3659" t="s">
        <v>10</v>
      </c>
      <c r="R3659" t="str">
        <f t="shared" si="173"/>
        <v>Rejected</v>
      </c>
      <c r="S3659">
        <v>605</v>
      </c>
      <c r="T3659">
        <v>1</v>
      </c>
      <c r="U3659" t="s">
        <v>32</v>
      </c>
      <c r="V3659" t="s">
        <v>23</v>
      </c>
    </row>
    <row r="3660" spans="1:22" x14ac:dyDescent="0.3">
      <c r="A3660" t="str">
        <f t="shared" si="171"/>
        <v>CUST3659</v>
      </c>
      <c r="B3660">
        <v>38</v>
      </c>
      <c r="C3660" t="s">
        <v>7</v>
      </c>
      <c r="D3660" t="s">
        <v>26</v>
      </c>
      <c r="E3660" t="s">
        <v>46</v>
      </c>
      <c r="F3660">
        <v>2</v>
      </c>
      <c r="G3660" t="s">
        <v>44</v>
      </c>
      <c r="H3660" t="s">
        <v>45</v>
      </c>
      <c r="I3660" t="s">
        <v>16</v>
      </c>
      <c r="J3660" t="s">
        <v>21</v>
      </c>
      <c r="K3660">
        <v>11</v>
      </c>
      <c r="L3660">
        <v>101223</v>
      </c>
      <c r="M3660">
        <v>46034</v>
      </c>
      <c r="N3660" s="1">
        <f t="shared" si="172"/>
        <v>0.06</v>
      </c>
      <c r="O3660">
        <v>287869</v>
      </c>
      <c r="P3660">
        <v>0.140698666789522</v>
      </c>
      <c r="Q3660" t="s">
        <v>20</v>
      </c>
      <c r="R3660" t="str">
        <f t="shared" si="173"/>
        <v>Approved</v>
      </c>
      <c r="S3660">
        <v>796</v>
      </c>
      <c r="T3660">
        <v>0</v>
      </c>
      <c r="U3660" t="s">
        <v>32</v>
      </c>
      <c r="V3660" t="s">
        <v>13</v>
      </c>
    </row>
    <row r="3661" spans="1:22" x14ac:dyDescent="0.3">
      <c r="A3661" t="str">
        <f t="shared" si="171"/>
        <v>CUST3660</v>
      </c>
      <c r="B3661">
        <v>52</v>
      </c>
      <c r="C3661" t="s">
        <v>17</v>
      </c>
      <c r="D3661" t="s">
        <v>26</v>
      </c>
      <c r="E3661" t="s">
        <v>46</v>
      </c>
      <c r="F3661">
        <v>3</v>
      </c>
      <c r="G3661" t="s">
        <v>47</v>
      </c>
      <c r="H3661" t="s">
        <v>48</v>
      </c>
      <c r="I3661" t="s">
        <v>16</v>
      </c>
      <c r="J3661" t="s">
        <v>38</v>
      </c>
      <c r="K3661">
        <v>5</v>
      </c>
      <c r="M3661">
        <v>33014</v>
      </c>
      <c r="N3661" s="1">
        <f t="shared" si="172"/>
        <v>0.06</v>
      </c>
      <c r="O3661">
        <v>267891</v>
      </c>
      <c r="P3661">
        <v>0.58911820472489695</v>
      </c>
      <c r="Q3661" t="s">
        <v>10</v>
      </c>
      <c r="R3661" t="str">
        <f t="shared" si="173"/>
        <v>Rejected</v>
      </c>
      <c r="S3661">
        <v>760</v>
      </c>
      <c r="T3661">
        <v>4</v>
      </c>
      <c r="U3661" t="s">
        <v>39</v>
      </c>
      <c r="V3661" t="s">
        <v>13</v>
      </c>
    </row>
    <row r="3662" spans="1:22" x14ac:dyDescent="0.3">
      <c r="A3662" t="str">
        <f t="shared" si="171"/>
        <v>CUST3661</v>
      </c>
      <c r="B3662">
        <v>19</v>
      </c>
      <c r="C3662" t="s">
        <v>17</v>
      </c>
      <c r="D3662" t="s">
        <v>50</v>
      </c>
      <c r="E3662" t="s">
        <v>27</v>
      </c>
      <c r="F3662">
        <v>1</v>
      </c>
      <c r="G3662" t="s">
        <v>14</v>
      </c>
      <c r="H3662" t="s">
        <v>15</v>
      </c>
      <c r="I3662" t="s">
        <v>16</v>
      </c>
      <c r="J3662" t="s">
        <v>38</v>
      </c>
      <c r="K3662">
        <v>10</v>
      </c>
      <c r="L3662">
        <v>23107</v>
      </c>
      <c r="N3662" s="1">
        <f t="shared" si="172"/>
        <v>0.09</v>
      </c>
      <c r="O3662">
        <v>112918</v>
      </c>
      <c r="P3662">
        <v>0.51321551137893495</v>
      </c>
      <c r="Q3662" t="s">
        <v>31</v>
      </c>
      <c r="R3662" t="str">
        <f t="shared" si="173"/>
        <v>Rejected</v>
      </c>
      <c r="S3662">
        <v>658</v>
      </c>
      <c r="T3662">
        <v>1</v>
      </c>
      <c r="U3662" t="s">
        <v>32</v>
      </c>
      <c r="V3662" t="s">
        <v>13</v>
      </c>
    </row>
    <row r="3663" spans="1:22" x14ac:dyDescent="0.3">
      <c r="A3663" t="str">
        <f t="shared" si="171"/>
        <v>CUST3662</v>
      </c>
      <c r="B3663">
        <v>37</v>
      </c>
      <c r="C3663" t="s">
        <v>7</v>
      </c>
      <c r="D3663" t="s">
        <v>26</v>
      </c>
      <c r="E3663" t="s">
        <v>27</v>
      </c>
      <c r="F3663">
        <v>0</v>
      </c>
      <c r="G3663" t="s">
        <v>24</v>
      </c>
      <c r="H3663" t="s">
        <v>24</v>
      </c>
      <c r="I3663" t="s">
        <v>16</v>
      </c>
      <c r="J3663" t="s">
        <v>21</v>
      </c>
      <c r="K3663">
        <v>0</v>
      </c>
      <c r="M3663">
        <v>42246</v>
      </c>
      <c r="N3663" s="1">
        <f t="shared" si="172"/>
        <v>0.09</v>
      </c>
      <c r="O3663">
        <v>173439</v>
      </c>
      <c r="P3663">
        <v>0.40810392898512898</v>
      </c>
      <c r="Q3663" t="s">
        <v>28</v>
      </c>
      <c r="R3663" t="str">
        <f t="shared" si="173"/>
        <v>Rejected</v>
      </c>
      <c r="S3663">
        <v>721</v>
      </c>
      <c r="T3663">
        <v>3</v>
      </c>
      <c r="U3663" t="s">
        <v>39</v>
      </c>
      <c r="V3663" t="s">
        <v>49</v>
      </c>
    </row>
    <row r="3664" spans="1:22" x14ac:dyDescent="0.3">
      <c r="A3664" t="str">
        <f t="shared" si="171"/>
        <v>CUST3663</v>
      </c>
      <c r="B3664">
        <v>40</v>
      </c>
      <c r="C3664" t="s">
        <v>17</v>
      </c>
      <c r="D3664" t="s">
        <v>26</v>
      </c>
      <c r="E3664" t="s">
        <v>19</v>
      </c>
      <c r="G3664" t="s">
        <v>29</v>
      </c>
      <c r="H3664" t="s">
        <v>30</v>
      </c>
      <c r="I3664" t="s">
        <v>16</v>
      </c>
      <c r="J3664" t="s">
        <v>21</v>
      </c>
      <c r="K3664">
        <v>1</v>
      </c>
      <c r="L3664">
        <v>24137</v>
      </c>
      <c r="M3664">
        <v>12293</v>
      </c>
      <c r="N3664" s="1">
        <f t="shared" si="172"/>
        <v>0.06</v>
      </c>
      <c r="O3664">
        <v>145117</v>
      </c>
      <c r="P3664">
        <v>0.52841188949370799</v>
      </c>
      <c r="Q3664" t="s">
        <v>20</v>
      </c>
      <c r="R3664" t="str">
        <f t="shared" si="173"/>
        <v>Rejected</v>
      </c>
      <c r="S3664">
        <v>761</v>
      </c>
      <c r="T3664">
        <v>0</v>
      </c>
      <c r="U3664" t="s">
        <v>32</v>
      </c>
      <c r="V3664" t="s">
        <v>49</v>
      </c>
    </row>
    <row r="3665" spans="1:22" x14ac:dyDescent="0.3">
      <c r="A3665" t="str">
        <f t="shared" si="171"/>
        <v>CUST3664</v>
      </c>
      <c r="B3665">
        <v>35</v>
      </c>
      <c r="C3665" t="s">
        <v>7</v>
      </c>
      <c r="D3665" t="s">
        <v>8</v>
      </c>
      <c r="E3665" t="s">
        <v>9</v>
      </c>
      <c r="F3665">
        <v>4</v>
      </c>
      <c r="G3665" t="s">
        <v>33</v>
      </c>
      <c r="H3665" t="s">
        <v>34</v>
      </c>
      <c r="I3665" t="s">
        <v>16</v>
      </c>
      <c r="J3665" t="s">
        <v>11</v>
      </c>
      <c r="K3665">
        <v>8</v>
      </c>
      <c r="M3665">
        <v>8266</v>
      </c>
      <c r="N3665" s="1">
        <f t="shared" si="172"/>
        <v>0.09</v>
      </c>
      <c r="O3665">
        <v>100635</v>
      </c>
      <c r="P3665">
        <v>0.14096161488369699</v>
      </c>
      <c r="Q3665" t="s">
        <v>20</v>
      </c>
      <c r="R3665" t="str">
        <f t="shared" si="173"/>
        <v>Rejected</v>
      </c>
      <c r="S3665">
        <v>733</v>
      </c>
      <c r="T3665">
        <v>0</v>
      </c>
      <c r="U3665" t="s">
        <v>12</v>
      </c>
      <c r="V3665" t="s">
        <v>13</v>
      </c>
    </row>
    <row r="3666" spans="1:22" x14ac:dyDescent="0.3">
      <c r="A3666" t="str">
        <f t="shared" si="171"/>
        <v>CUST3665</v>
      </c>
      <c r="B3666">
        <v>57</v>
      </c>
      <c r="C3666" t="s">
        <v>7</v>
      </c>
      <c r="D3666" t="s">
        <v>26</v>
      </c>
      <c r="E3666" t="s">
        <v>27</v>
      </c>
      <c r="F3666">
        <v>3</v>
      </c>
      <c r="G3666" t="s">
        <v>35</v>
      </c>
      <c r="H3666" t="s">
        <v>36</v>
      </c>
      <c r="I3666" t="s">
        <v>16</v>
      </c>
      <c r="J3666" t="s">
        <v>11</v>
      </c>
      <c r="K3666">
        <v>18</v>
      </c>
      <c r="L3666">
        <v>65693</v>
      </c>
      <c r="M3666">
        <v>39477</v>
      </c>
      <c r="N3666" s="1">
        <f t="shared" si="172"/>
        <v>0.12</v>
      </c>
      <c r="O3666">
        <v>173207</v>
      </c>
      <c r="P3666">
        <v>0.35130342635297901</v>
      </c>
      <c r="Q3666" t="s">
        <v>10</v>
      </c>
      <c r="R3666" t="str">
        <f t="shared" si="173"/>
        <v>Rejected</v>
      </c>
      <c r="S3666">
        <v>633</v>
      </c>
      <c r="T3666">
        <v>2</v>
      </c>
      <c r="U3666" t="s">
        <v>22</v>
      </c>
      <c r="V3666" t="s">
        <v>13</v>
      </c>
    </row>
    <row r="3667" spans="1:22" x14ac:dyDescent="0.3">
      <c r="A3667" t="str">
        <f t="shared" si="171"/>
        <v>CUST3666</v>
      </c>
      <c r="B3667">
        <v>43</v>
      </c>
      <c r="C3667" t="s">
        <v>25</v>
      </c>
      <c r="D3667" t="s">
        <v>8</v>
      </c>
      <c r="E3667" t="s">
        <v>19</v>
      </c>
      <c r="F3667">
        <v>4</v>
      </c>
      <c r="G3667" t="s">
        <v>37</v>
      </c>
      <c r="H3667" t="s">
        <v>15</v>
      </c>
      <c r="I3667" t="s">
        <v>16</v>
      </c>
      <c r="J3667" t="s">
        <v>21</v>
      </c>
      <c r="K3667">
        <v>5</v>
      </c>
      <c r="L3667">
        <v>80521</v>
      </c>
      <c r="M3667">
        <v>20098</v>
      </c>
      <c r="N3667" s="1">
        <f t="shared" si="172"/>
        <v>0.06</v>
      </c>
      <c r="O3667">
        <v>285998</v>
      </c>
      <c r="P3667">
        <v>0.54970283098816697</v>
      </c>
      <c r="Q3667" t="s">
        <v>20</v>
      </c>
      <c r="R3667" t="str">
        <f t="shared" si="173"/>
        <v>Approved</v>
      </c>
      <c r="S3667">
        <v>762</v>
      </c>
      <c r="T3667">
        <v>4</v>
      </c>
      <c r="U3667" t="s">
        <v>12</v>
      </c>
      <c r="V3667" t="s">
        <v>13</v>
      </c>
    </row>
    <row r="3668" spans="1:22" x14ac:dyDescent="0.3">
      <c r="A3668" t="str">
        <f t="shared" si="171"/>
        <v>CUST3667</v>
      </c>
      <c r="B3668">
        <v>68</v>
      </c>
      <c r="C3668" t="s">
        <v>17</v>
      </c>
      <c r="D3668" t="s">
        <v>18</v>
      </c>
      <c r="E3668" t="s">
        <v>9</v>
      </c>
      <c r="F3668">
        <v>4</v>
      </c>
      <c r="G3668" t="s">
        <v>40</v>
      </c>
      <c r="H3668" t="s">
        <v>41</v>
      </c>
      <c r="I3668" t="s">
        <v>16</v>
      </c>
      <c r="J3668" t="s">
        <v>21</v>
      </c>
      <c r="K3668">
        <v>10</v>
      </c>
      <c r="L3668">
        <v>105971</v>
      </c>
      <c r="M3668">
        <v>8755</v>
      </c>
      <c r="N3668" s="1">
        <f t="shared" si="172"/>
        <v>0.12</v>
      </c>
      <c r="O3668">
        <v>38606</v>
      </c>
      <c r="P3668">
        <v>0.18261610783405299</v>
      </c>
      <c r="Q3668" t="s">
        <v>31</v>
      </c>
      <c r="R3668" t="str">
        <f t="shared" si="173"/>
        <v>Rejected</v>
      </c>
      <c r="S3668">
        <v>646</v>
      </c>
      <c r="T3668">
        <v>2</v>
      </c>
      <c r="U3668" t="s">
        <v>32</v>
      </c>
      <c r="V3668" t="s">
        <v>13</v>
      </c>
    </row>
    <row r="3669" spans="1:22" x14ac:dyDescent="0.3">
      <c r="A3669" t="str">
        <f t="shared" si="171"/>
        <v>CUST3668</v>
      </c>
      <c r="B3669">
        <v>69</v>
      </c>
      <c r="C3669" t="s">
        <v>7</v>
      </c>
      <c r="D3669" t="s">
        <v>50</v>
      </c>
      <c r="E3669" t="s">
        <v>46</v>
      </c>
      <c r="F3669">
        <v>0</v>
      </c>
      <c r="G3669" t="s">
        <v>42</v>
      </c>
      <c r="H3669" t="s">
        <v>43</v>
      </c>
      <c r="I3669" t="s">
        <v>16</v>
      </c>
      <c r="J3669" t="s">
        <v>11</v>
      </c>
      <c r="K3669">
        <v>18</v>
      </c>
      <c r="L3669">
        <v>50412</v>
      </c>
      <c r="N3669" s="1">
        <f t="shared" si="172"/>
        <v>0.15</v>
      </c>
      <c r="O3669">
        <v>276502</v>
      </c>
      <c r="P3669">
        <v>0.49565450603128303</v>
      </c>
      <c r="Q3669" t="s">
        <v>31</v>
      </c>
      <c r="R3669" t="str">
        <f t="shared" si="173"/>
        <v>Rejected</v>
      </c>
      <c r="T3669">
        <v>4</v>
      </c>
      <c r="U3669" t="s">
        <v>12</v>
      </c>
      <c r="V3669" t="s">
        <v>13</v>
      </c>
    </row>
    <row r="3670" spans="1:22" x14ac:dyDescent="0.3">
      <c r="A3670" t="str">
        <f t="shared" si="171"/>
        <v>CUST3669</v>
      </c>
      <c r="B3670">
        <v>54</v>
      </c>
      <c r="C3670" t="s">
        <v>7</v>
      </c>
      <c r="D3670" t="s">
        <v>18</v>
      </c>
      <c r="E3670" t="s">
        <v>27</v>
      </c>
      <c r="F3670">
        <v>4</v>
      </c>
      <c r="G3670" t="s">
        <v>44</v>
      </c>
      <c r="H3670" t="s">
        <v>45</v>
      </c>
      <c r="I3670" t="s">
        <v>16</v>
      </c>
      <c r="J3670" t="s">
        <v>11</v>
      </c>
      <c r="K3670">
        <v>6</v>
      </c>
      <c r="L3670">
        <v>45775</v>
      </c>
      <c r="M3670">
        <v>23272</v>
      </c>
      <c r="N3670" s="1">
        <f t="shared" si="172"/>
        <v>0.09</v>
      </c>
      <c r="O3670">
        <v>249080</v>
      </c>
      <c r="P3670">
        <v>0.15647038245149</v>
      </c>
      <c r="Q3670" t="s">
        <v>31</v>
      </c>
      <c r="R3670" t="str">
        <f t="shared" si="173"/>
        <v>Approved</v>
      </c>
      <c r="S3670">
        <v>714</v>
      </c>
      <c r="T3670">
        <v>3</v>
      </c>
      <c r="U3670" t="s">
        <v>12</v>
      </c>
      <c r="V3670" t="s">
        <v>23</v>
      </c>
    </row>
    <row r="3671" spans="1:22" x14ac:dyDescent="0.3">
      <c r="A3671" t="str">
        <f t="shared" si="171"/>
        <v>CUST3670</v>
      </c>
      <c r="B3671">
        <v>39</v>
      </c>
      <c r="C3671" t="s">
        <v>25</v>
      </c>
      <c r="D3671" t="s">
        <v>26</v>
      </c>
      <c r="E3671" t="s">
        <v>46</v>
      </c>
      <c r="F3671">
        <v>4</v>
      </c>
      <c r="G3671" t="s">
        <v>47</v>
      </c>
      <c r="H3671" t="s">
        <v>48</v>
      </c>
      <c r="I3671" t="s">
        <v>16</v>
      </c>
      <c r="J3671" t="s">
        <v>38</v>
      </c>
      <c r="K3671">
        <v>8</v>
      </c>
      <c r="M3671">
        <v>37558</v>
      </c>
      <c r="N3671" s="1">
        <f t="shared" si="172"/>
        <v>0.09</v>
      </c>
      <c r="O3671">
        <v>111064</v>
      </c>
      <c r="P3671">
        <v>0.38851242836481997</v>
      </c>
      <c r="Q3671" t="s">
        <v>20</v>
      </c>
      <c r="R3671" t="str">
        <f t="shared" si="173"/>
        <v>Rejected</v>
      </c>
      <c r="S3671">
        <v>678</v>
      </c>
      <c r="U3671" t="s">
        <v>39</v>
      </c>
      <c r="V3671" t="s">
        <v>13</v>
      </c>
    </row>
    <row r="3672" spans="1:22" x14ac:dyDescent="0.3">
      <c r="A3672" t="str">
        <f t="shared" si="171"/>
        <v>CUST3671</v>
      </c>
      <c r="B3672">
        <v>51</v>
      </c>
      <c r="C3672" t="s">
        <v>7</v>
      </c>
      <c r="D3672" t="s">
        <v>26</v>
      </c>
      <c r="E3672" t="s">
        <v>46</v>
      </c>
      <c r="F3672">
        <v>3</v>
      </c>
      <c r="G3672" t="s">
        <v>14</v>
      </c>
      <c r="H3672" t="s">
        <v>15</v>
      </c>
      <c r="I3672" t="s">
        <v>16</v>
      </c>
      <c r="J3672" t="s">
        <v>38</v>
      </c>
      <c r="K3672">
        <v>12</v>
      </c>
      <c r="L3672">
        <v>28261</v>
      </c>
      <c r="M3672">
        <v>16544</v>
      </c>
      <c r="N3672" s="1">
        <f t="shared" si="172"/>
        <v>0.09</v>
      </c>
      <c r="O3672">
        <v>186556</v>
      </c>
      <c r="P3672">
        <v>0.226515475939984</v>
      </c>
      <c r="Q3672" t="s">
        <v>20</v>
      </c>
      <c r="R3672" t="str">
        <f t="shared" si="173"/>
        <v>Rejected</v>
      </c>
      <c r="S3672">
        <v>713</v>
      </c>
      <c r="T3672">
        <v>1</v>
      </c>
      <c r="U3672" t="s">
        <v>12</v>
      </c>
      <c r="V3672" t="s">
        <v>13</v>
      </c>
    </row>
    <row r="3673" spans="1:22" x14ac:dyDescent="0.3">
      <c r="A3673" t="str">
        <f t="shared" si="171"/>
        <v>CUST3672</v>
      </c>
      <c r="B3673">
        <v>32</v>
      </c>
      <c r="C3673" t="s">
        <v>7</v>
      </c>
      <c r="D3673" t="s">
        <v>26</v>
      </c>
      <c r="E3673" t="s">
        <v>46</v>
      </c>
      <c r="F3673">
        <v>4</v>
      </c>
      <c r="G3673" t="s">
        <v>24</v>
      </c>
      <c r="H3673" t="s">
        <v>24</v>
      </c>
      <c r="I3673" t="s">
        <v>16</v>
      </c>
      <c r="J3673" t="s">
        <v>11</v>
      </c>
      <c r="K3673">
        <v>5</v>
      </c>
      <c r="L3673">
        <v>48428</v>
      </c>
      <c r="M3673">
        <v>39520</v>
      </c>
      <c r="N3673" s="1">
        <f t="shared" si="172"/>
        <v>0.09</v>
      </c>
      <c r="O3673">
        <v>248853</v>
      </c>
      <c r="P3673">
        <v>0.35558549936891598</v>
      </c>
      <c r="Q3673" t="s">
        <v>20</v>
      </c>
      <c r="R3673" t="str">
        <f t="shared" si="173"/>
        <v>Approved</v>
      </c>
      <c r="S3673">
        <v>745</v>
      </c>
      <c r="T3673">
        <v>2</v>
      </c>
      <c r="U3673" t="s">
        <v>22</v>
      </c>
      <c r="V3673" t="s">
        <v>23</v>
      </c>
    </row>
    <row r="3674" spans="1:22" x14ac:dyDescent="0.3">
      <c r="A3674" t="str">
        <f t="shared" si="171"/>
        <v>CUST3673</v>
      </c>
      <c r="B3674">
        <v>59</v>
      </c>
      <c r="C3674" t="s">
        <v>25</v>
      </c>
      <c r="D3674" t="s">
        <v>8</v>
      </c>
      <c r="E3674" t="s">
        <v>9</v>
      </c>
      <c r="F3674">
        <v>1</v>
      </c>
      <c r="G3674" t="s">
        <v>29</v>
      </c>
      <c r="H3674" t="s">
        <v>30</v>
      </c>
      <c r="I3674" t="s">
        <v>16</v>
      </c>
      <c r="J3674" t="s">
        <v>21</v>
      </c>
      <c r="K3674">
        <v>8</v>
      </c>
      <c r="M3674">
        <v>43199</v>
      </c>
      <c r="N3674" s="1">
        <f t="shared" si="172"/>
        <v>0.06</v>
      </c>
      <c r="O3674">
        <v>27566</v>
      </c>
      <c r="P3674">
        <v>0.120167791843421</v>
      </c>
      <c r="Q3674" t="s">
        <v>10</v>
      </c>
      <c r="R3674" t="str">
        <f t="shared" si="173"/>
        <v>Rejected</v>
      </c>
      <c r="S3674">
        <v>772</v>
      </c>
      <c r="U3674" t="s">
        <v>22</v>
      </c>
      <c r="V3674" t="s">
        <v>13</v>
      </c>
    </row>
    <row r="3675" spans="1:22" x14ac:dyDescent="0.3">
      <c r="A3675" t="str">
        <f t="shared" si="171"/>
        <v>CUST3674</v>
      </c>
      <c r="B3675">
        <v>25</v>
      </c>
      <c r="C3675" t="s">
        <v>17</v>
      </c>
      <c r="D3675" t="s">
        <v>26</v>
      </c>
      <c r="E3675" t="s">
        <v>19</v>
      </c>
      <c r="G3675" t="s">
        <v>33</v>
      </c>
      <c r="H3675" t="s">
        <v>34</v>
      </c>
      <c r="I3675" t="s">
        <v>16</v>
      </c>
      <c r="J3675" t="s">
        <v>11</v>
      </c>
      <c r="K3675">
        <v>3</v>
      </c>
      <c r="L3675">
        <v>69365</v>
      </c>
      <c r="M3675">
        <v>41212</v>
      </c>
      <c r="N3675" s="1">
        <f t="shared" si="172"/>
        <v>0.15</v>
      </c>
      <c r="P3675">
        <v>0.54606874188599996</v>
      </c>
      <c r="Q3675" t="s">
        <v>28</v>
      </c>
      <c r="R3675" t="str">
        <f t="shared" si="173"/>
        <v>Rejected</v>
      </c>
      <c r="T3675">
        <v>4</v>
      </c>
      <c r="U3675" t="s">
        <v>22</v>
      </c>
      <c r="V3675" t="s">
        <v>49</v>
      </c>
    </row>
    <row r="3676" spans="1:22" x14ac:dyDescent="0.3">
      <c r="A3676" t="str">
        <f t="shared" si="171"/>
        <v>CUST3675</v>
      </c>
      <c r="B3676">
        <v>44</v>
      </c>
      <c r="C3676" t="s">
        <v>7</v>
      </c>
      <c r="D3676" t="s">
        <v>50</v>
      </c>
      <c r="E3676" t="s">
        <v>46</v>
      </c>
      <c r="F3676">
        <v>0</v>
      </c>
      <c r="G3676" t="s">
        <v>35</v>
      </c>
      <c r="H3676" t="s">
        <v>36</v>
      </c>
      <c r="I3676" t="s">
        <v>16</v>
      </c>
      <c r="J3676" t="s">
        <v>38</v>
      </c>
      <c r="K3676">
        <v>11</v>
      </c>
      <c r="L3676">
        <v>49312</v>
      </c>
      <c r="N3676" s="1">
        <f t="shared" si="172"/>
        <v>0.09</v>
      </c>
      <c r="O3676">
        <v>102541</v>
      </c>
      <c r="P3676">
        <v>0.296937330721809</v>
      </c>
      <c r="Q3676" t="s">
        <v>31</v>
      </c>
      <c r="R3676" t="str">
        <f t="shared" si="173"/>
        <v>Approved</v>
      </c>
      <c r="S3676">
        <v>739</v>
      </c>
      <c r="T3676">
        <v>4</v>
      </c>
      <c r="U3676" t="s">
        <v>22</v>
      </c>
      <c r="V3676" t="s">
        <v>13</v>
      </c>
    </row>
    <row r="3677" spans="1:22" x14ac:dyDescent="0.3">
      <c r="A3677" t="str">
        <f t="shared" si="171"/>
        <v>CUST3676</v>
      </c>
      <c r="B3677">
        <v>20</v>
      </c>
      <c r="C3677" t="s">
        <v>7</v>
      </c>
      <c r="D3677" t="s">
        <v>8</v>
      </c>
      <c r="E3677" t="s">
        <v>27</v>
      </c>
      <c r="F3677">
        <v>1</v>
      </c>
      <c r="G3677" t="s">
        <v>37</v>
      </c>
      <c r="H3677" t="s">
        <v>15</v>
      </c>
      <c r="I3677" t="s">
        <v>16</v>
      </c>
      <c r="J3677" t="s">
        <v>21</v>
      </c>
      <c r="K3677">
        <v>13</v>
      </c>
      <c r="M3677">
        <v>28998</v>
      </c>
      <c r="N3677" s="1">
        <f t="shared" si="172"/>
        <v>0.09</v>
      </c>
      <c r="O3677">
        <v>46992</v>
      </c>
      <c r="P3677">
        <v>0.52692254829198604</v>
      </c>
      <c r="Q3677" t="s">
        <v>10</v>
      </c>
      <c r="R3677" t="str">
        <f t="shared" si="173"/>
        <v>Rejected</v>
      </c>
      <c r="S3677">
        <v>674</v>
      </c>
      <c r="T3677">
        <v>4</v>
      </c>
      <c r="U3677" t="s">
        <v>12</v>
      </c>
      <c r="V3677" t="s">
        <v>13</v>
      </c>
    </row>
    <row r="3678" spans="1:22" x14ac:dyDescent="0.3">
      <c r="A3678" t="str">
        <f t="shared" si="171"/>
        <v>CUST3677</v>
      </c>
      <c r="B3678">
        <v>62</v>
      </c>
      <c r="C3678" t="s">
        <v>7</v>
      </c>
      <c r="D3678" t="s">
        <v>50</v>
      </c>
      <c r="E3678" t="s">
        <v>19</v>
      </c>
      <c r="F3678">
        <v>3</v>
      </c>
      <c r="G3678" t="s">
        <v>40</v>
      </c>
      <c r="H3678" t="s">
        <v>41</v>
      </c>
      <c r="I3678" t="s">
        <v>16</v>
      </c>
      <c r="J3678" t="s">
        <v>11</v>
      </c>
      <c r="K3678">
        <v>5</v>
      </c>
      <c r="L3678">
        <v>105687</v>
      </c>
      <c r="M3678">
        <v>9596</v>
      </c>
      <c r="N3678" s="1">
        <f t="shared" si="172"/>
        <v>0.12</v>
      </c>
      <c r="P3678">
        <v>0.429500161204449</v>
      </c>
      <c r="Q3678" t="s">
        <v>10</v>
      </c>
      <c r="R3678" t="str">
        <f t="shared" si="173"/>
        <v>Rejected</v>
      </c>
      <c r="S3678">
        <v>619</v>
      </c>
      <c r="U3678" t="s">
        <v>22</v>
      </c>
      <c r="V3678" t="s">
        <v>13</v>
      </c>
    </row>
    <row r="3679" spans="1:22" x14ac:dyDescent="0.3">
      <c r="A3679" t="str">
        <f t="shared" si="171"/>
        <v>CUST3678</v>
      </c>
      <c r="B3679">
        <v>40</v>
      </c>
      <c r="C3679" t="s">
        <v>25</v>
      </c>
      <c r="D3679" t="s">
        <v>8</v>
      </c>
      <c r="E3679" t="s">
        <v>27</v>
      </c>
      <c r="F3679">
        <v>4</v>
      </c>
      <c r="G3679" t="s">
        <v>42</v>
      </c>
      <c r="H3679" t="s">
        <v>43</v>
      </c>
      <c r="I3679" t="s">
        <v>16</v>
      </c>
      <c r="J3679" t="s">
        <v>11</v>
      </c>
      <c r="K3679">
        <v>14</v>
      </c>
      <c r="M3679">
        <v>38216</v>
      </c>
      <c r="N3679" s="1">
        <f t="shared" si="172"/>
        <v>0.06</v>
      </c>
      <c r="O3679">
        <v>81308</v>
      </c>
      <c r="P3679">
        <v>0.58198876271996802</v>
      </c>
      <c r="Q3679" t="s">
        <v>28</v>
      </c>
      <c r="R3679" t="str">
        <f t="shared" si="173"/>
        <v>Rejected</v>
      </c>
      <c r="S3679">
        <v>794</v>
      </c>
      <c r="T3679">
        <v>1</v>
      </c>
      <c r="U3679" t="s">
        <v>32</v>
      </c>
      <c r="V3679" t="s">
        <v>13</v>
      </c>
    </row>
    <row r="3680" spans="1:22" x14ac:dyDescent="0.3">
      <c r="A3680" t="str">
        <f t="shared" si="171"/>
        <v>CUST3679</v>
      </c>
      <c r="B3680">
        <v>52</v>
      </c>
      <c r="C3680" t="s">
        <v>17</v>
      </c>
      <c r="D3680" t="s">
        <v>50</v>
      </c>
      <c r="E3680" t="s">
        <v>19</v>
      </c>
      <c r="F3680">
        <v>1</v>
      </c>
      <c r="G3680" t="s">
        <v>44</v>
      </c>
      <c r="H3680" t="s">
        <v>45</v>
      </c>
      <c r="I3680" t="s">
        <v>16</v>
      </c>
      <c r="J3680" t="s">
        <v>38</v>
      </c>
      <c r="K3680">
        <v>6</v>
      </c>
      <c r="L3680">
        <v>51510</v>
      </c>
      <c r="M3680">
        <v>11614</v>
      </c>
      <c r="N3680" s="1">
        <f t="shared" si="172"/>
        <v>0.09</v>
      </c>
      <c r="O3680">
        <v>177580</v>
      </c>
      <c r="P3680">
        <v>0.114976053681832</v>
      </c>
      <c r="Q3680" t="s">
        <v>20</v>
      </c>
      <c r="R3680" t="str">
        <f t="shared" si="173"/>
        <v>Approved</v>
      </c>
      <c r="S3680">
        <v>679</v>
      </c>
      <c r="T3680">
        <v>2</v>
      </c>
      <c r="U3680" t="s">
        <v>32</v>
      </c>
      <c r="V3680" t="s">
        <v>13</v>
      </c>
    </row>
    <row r="3681" spans="1:22" x14ac:dyDescent="0.3">
      <c r="A3681" t="str">
        <f t="shared" si="171"/>
        <v>CUST3680</v>
      </c>
      <c r="B3681">
        <v>35</v>
      </c>
      <c r="C3681" t="s">
        <v>25</v>
      </c>
      <c r="D3681" t="s">
        <v>18</v>
      </c>
      <c r="E3681" t="s">
        <v>27</v>
      </c>
      <c r="F3681">
        <v>1</v>
      </c>
      <c r="G3681" t="s">
        <v>47</v>
      </c>
      <c r="H3681" t="s">
        <v>48</v>
      </c>
      <c r="I3681" t="s">
        <v>16</v>
      </c>
      <c r="J3681" t="s">
        <v>21</v>
      </c>
      <c r="K3681">
        <v>6</v>
      </c>
      <c r="L3681">
        <v>37332</v>
      </c>
      <c r="M3681">
        <v>31615</v>
      </c>
      <c r="N3681" s="1">
        <f t="shared" si="172"/>
        <v>0.09</v>
      </c>
      <c r="O3681">
        <v>49230</v>
      </c>
      <c r="P3681">
        <v>0.18421801274087801</v>
      </c>
      <c r="Q3681" t="s">
        <v>20</v>
      </c>
      <c r="R3681" t="str">
        <f t="shared" si="173"/>
        <v>Approved</v>
      </c>
      <c r="S3681">
        <v>700</v>
      </c>
      <c r="T3681">
        <v>4</v>
      </c>
      <c r="U3681" t="s">
        <v>32</v>
      </c>
      <c r="V3681" t="s">
        <v>13</v>
      </c>
    </row>
    <row r="3682" spans="1:22" x14ac:dyDescent="0.3">
      <c r="A3682" t="str">
        <f t="shared" si="171"/>
        <v>CUST3681</v>
      </c>
      <c r="B3682">
        <v>66</v>
      </c>
      <c r="C3682" t="s">
        <v>17</v>
      </c>
      <c r="D3682" t="s">
        <v>50</v>
      </c>
      <c r="E3682" t="s">
        <v>9</v>
      </c>
      <c r="F3682">
        <v>0</v>
      </c>
      <c r="G3682" t="s">
        <v>14</v>
      </c>
      <c r="H3682" t="s">
        <v>15</v>
      </c>
      <c r="I3682" t="s">
        <v>16</v>
      </c>
      <c r="J3682" t="s">
        <v>11</v>
      </c>
      <c r="K3682">
        <v>3</v>
      </c>
      <c r="L3682">
        <v>72879</v>
      </c>
      <c r="N3682" s="1">
        <f t="shared" si="172"/>
        <v>0.06</v>
      </c>
      <c r="O3682">
        <v>202871</v>
      </c>
      <c r="P3682">
        <v>0.20072728689205599</v>
      </c>
      <c r="Q3682" t="s">
        <v>31</v>
      </c>
      <c r="R3682" t="str">
        <f t="shared" si="173"/>
        <v>Approved</v>
      </c>
      <c r="S3682">
        <v>765</v>
      </c>
      <c r="U3682" t="s">
        <v>32</v>
      </c>
      <c r="V3682" t="s">
        <v>13</v>
      </c>
    </row>
    <row r="3683" spans="1:22" x14ac:dyDescent="0.3">
      <c r="A3683" t="str">
        <f t="shared" si="171"/>
        <v>CUST3682</v>
      </c>
      <c r="B3683">
        <v>69</v>
      </c>
      <c r="C3683" t="s">
        <v>7</v>
      </c>
      <c r="D3683" t="s">
        <v>50</v>
      </c>
      <c r="E3683" t="s">
        <v>46</v>
      </c>
      <c r="F3683">
        <v>2</v>
      </c>
      <c r="G3683" t="s">
        <v>24</v>
      </c>
      <c r="H3683" t="s">
        <v>24</v>
      </c>
      <c r="I3683" t="s">
        <v>16</v>
      </c>
      <c r="J3683" t="s">
        <v>38</v>
      </c>
      <c r="K3683">
        <v>9</v>
      </c>
      <c r="L3683">
        <v>117201</v>
      </c>
      <c r="M3683">
        <v>36458</v>
      </c>
      <c r="N3683" s="1">
        <f t="shared" si="172"/>
        <v>0.12</v>
      </c>
      <c r="O3683">
        <v>269765</v>
      </c>
      <c r="P3683">
        <v>0.42887649544101702</v>
      </c>
      <c r="Q3683" t="s">
        <v>20</v>
      </c>
      <c r="R3683" t="str">
        <f t="shared" si="173"/>
        <v>Rejected</v>
      </c>
      <c r="S3683">
        <v>623</v>
      </c>
      <c r="U3683" t="s">
        <v>22</v>
      </c>
      <c r="V3683" t="s">
        <v>13</v>
      </c>
    </row>
    <row r="3684" spans="1:22" x14ac:dyDescent="0.3">
      <c r="A3684" t="str">
        <f t="shared" si="171"/>
        <v>CUST3683</v>
      </c>
      <c r="B3684">
        <v>66</v>
      </c>
      <c r="C3684" t="s">
        <v>17</v>
      </c>
      <c r="D3684" t="s">
        <v>50</v>
      </c>
      <c r="E3684" t="s">
        <v>27</v>
      </c>
      <c r="F3684">
        <v>3</v>
      </c>
      <c r="G3684" t="s">
        <v>29</v>
      </c>
      <c r="H3684" t="s">
        <v>30</v>
      </c>
      <c r="I3684" t="s">
        <v>16</v>
      </c>
      <c r="J3684" t="s">
        <v>21</v>
      </c>
      <c r="K3684">
        <v>8</v>
      </c>
      <c r="L3684">
        <v>35791</v>
      </c>
      <c r="M3684">
        <v>14704</v>
      </c>
      <c r="N3684" s="1">
        <f t="shared" si="172"/>
        <v>0.09</v>
      </c>
      <c r="O3684">
        <v>94796</v>
      </c>
      <c r="P3684">
        <v>0.53746903463001205</v>
      </c>
      <c r="Q3684" t="s">
        <v>20</v>
      </c>
      <c r="R3684" t="str">
        <f t="shared" si="173"/>
        <v>Approved</v>
      </c>
      <c r="S3684">
        <v>671</v>
      </c>
      <c r="T3684">
        <v>0</v>
      </c>
      <c r="U3684" t="s">
        <v>32</v>
      </c>
      <c r="V3684" t="s">
        <v>13</v>
      </c>
    </row>
    <row r="3685" spans="1:22" x14ac:dyDescent="0.3">
      <c r="A3685" t="str">
        <f t="shared" si="171"/>
        <v>CUST3684</v>
      </c>
      <c r="B3685">
        <v>26</v>
      </c>
      <c r="C3685" t="s">
        <v>7</v>
      </c>
      <c r="D3685" t="s">
        <v>50</v>
      </c>
      <c r="E3685" t="s">
        <v>27</v>
      </c>
      <c r="F3685">
        <v>2</v>
      </c>
      <c r="G3685" t="s">
        <v>33</v>
      </c>
      <c r="H3685" t="s">
        <v>34</v>
      </c>
      <c r="I3685" t="s">
        <v>16</v>
      </c>
      <c r="J3685" t="s">
        <v>21</v>
      </c>
      <c r="K3685">
        <v>17</v>
      </c>
      <c r="L3685">
        <v>52476</v>
      </c>
      <c r="M3685">
        <v>29108</v>
      </c>
      <c r="N3685" s="1">
        <f t="shared" si="172"/>
        <v>0.06</v>
      </c>
      <c r="O3685">
        <v>29651</v>
      </c>
      <c r="P3685">
        <v>0.34048275384150101</v>
      </c>
      <c r="Q3685" t="s">
        <v>10</v>
      </c>
      <c r="R3685" t="str">
        <f t="shared" si="173"/>
        <v>Approved</v>
      </c>
      <c r="S3685">
        <v>772</v>
      </c>
      <c r="T3685">
        <v>4</v>
      </c>
      <c r="U3685" t="s">
        <v>22</v>
      </c>
      <c r="V3685" t="s">
        <v>23</v>
      </c>
    </row>
    <row r="3686" spans="1:22" x14ac:dyDescent="0.3">
      <c r="A3686" t="str">
        <f t="shared" si="171"/>
        <v>CUST3685</v>
      </c>
      <c r="B3686">
        <v>46</v>
      </c>
      <c r="C3686" t="s">
        <v>7</v>
      </c>
      <c r="D3686" t="s">
        <v>18</v>
      </c>
      <c r="E3686" t="s">
        <v>27</v>
      </c>
      <c r="F3686">
        <v>1</v>
      </c>
      <c r="G3686" t="s">
        <v>35</v>
      </c>
      <c r="H3686" t="s">
        <v>36</v>
      </c>
      <c r="I3686" t="s">
        <v>16</v>
      </c>
      <c r="J3686" t="s">
        <v>11</v>
      </c>
      <c r="K3686">
        <v>14</v>
      </c>
      <c r="L3686">
        <v>43226</v>
      </c>
      <c r="M3686">
        <v>45316</v>
      </c>
      <c r="N3686" s="1">
        <f t="shared" si="172"/>
        <v>0.12</v>
      </c>
      <c r="P3686">
        <v>0.50980193913090599</v>
      </c>
      <c r="Q3686" t="s">
        <v>31</v>
      </c>
      <c r="R3686" t="str">
        <f t="shared" si="173"/>
        <v>Rejected</v>
      </c>
      <c r="S3686">
        <v>646</v>
      </c>
      <c r="T3686">
        <v>4</v>
      </c>
      <c r="U3686" t="s">
        <v>32</v>
      </c>
      <c r="V3686" t="s">
        <v>49</v>
      </c>
    </row>
    <row r="3687" spans="1:22" x14ac:dyDescent="0.3">
      <c r="A3687" t="str">
        <f t="shared" si="171"/>
        <v>CUST3686</v>
      </c>
      <c r="B3687">
        <v>61</v>
      </c>
      <c r="C3687" t="s">
        <v>7</v>
      </c>
      <c r="D3687" t="s">
        <v>50</v>
      </c>
      <c r="E3687" t="s">
        <v>46</v>
      </c>
      <c r="F3687">
        <v>1</v>
      </c>
      <c r="G3687" t="s">
        <v>37</v>
      </c>
      <c r="H3687" t="s">
        <v>15</v>
      </c>
      <c r="I3687" t="s">
        <v>16</v>
      </c>
      <c r="J3687" t="s">
        <v>38</v>
      </c>
      <c r="K3687">
        <v>18</v>
      </c>
      <c r="L3687">
        <v>38477</v>
      </c>
      <c r="M3687">
        <v>35353</v>
      </c>
      <c r="N3687" s="1">
        <f t="shared" si="172"/>
        <v>0.15</v>
      </c>
      <c r="O3687">
        <v>231964</v>
      </c>
      <c r="P3687">
        <v>0.46414674405751599</v>
      </c>
      <c r="Q3687" t="s">
        <v>20</v>
      </c>
      <c r="R3687" t="str">
        <f t="shared" si="173"/>
        <v>Rejected</v>
      </c>
      <c r="T3687">
        <v>2</v>
      </c>
      <c r="U3687" t="s">
        <v>39</v>
      </c>
      <c r="V3687" t="s">
        <v>13</v>
      </c>
    </row>
    <row r="3688" spans="1:22" x14ac:dyDescent="0.3">
      <c r="A3688" t="str">
        <f t="shared" si="171"/>
        <v>CUST3687</v>
      </c>
      <c r="B3688">
        <v>50</v>
      </c>
      <c r="C3688" t="s">
        <v>17</v>
      </c>
      <c r="D3688" t="s">
        <v>26</v>
      </c>
      <c r="E3688" t="s">
        <v>46</v>
      </c>
      <c r="F3688">
        <v>2</v>
      </c>
      <c r="G3688" t="s">
        <v>40</v>
      </c>
      <c r="H3688" t="s">
        <v>41</v>
      </c>
      <c r="I3688" t="s">
        <v>16</v>
      </c>
      <c r="J3688" t="s">
        <v>38</v>
      </c>
      <c r="K3688">
        <v>16</v>
      </c>
      <c r="L3688">
        <v>68555</v>
      </c>
      <c r="M3688">
        <v>43883</v>
      </c>
      <c r="N3688" s="1">
        <f t="shared" si="172"/>
        <v>0.06</v>
      </c>
      <c r="O3688">
        <v>266658</v>
      </c>
      <c r="P3688">
        <v>0.52427403963880603</v>
      </c>
      <c r="Q3688" t="s">
        <v>20</v>
      </c>
      <c r="R3688" t="str">
        <f t="shared" si="173"/>
        <v>Approved</v>
      </c>
      <c r="S3688">
        <v>751</v>
      </c>
      <c r="T3688">
        <v>4</v>
      </c>
      <c r="U3688" t="s">
        <v>39</v>
      </c>
      <c r="V3688" t="s">
        <v>23</v>
      </c>
    </row>
    <row r="3689" spans="1:22" x14ac:dyDescent="0.3">
      <c r="A3689" t="str">
        <f t="shared" si="171"/>
        <v>CUST3688</v>
      </c>
      <c r="B3689">
        <v>54</v>
      </c>
      <c r="C3689" t="s">
        <v>25</v>
      </c>
      <c r="D3689" t="s">
        <v>18</v>
      </c>
      <c r="E3689" t="s">
        <v>9</v>
      </c>
      <c r="G3689" t="s">
        <v>42</v>
      </c>
      <c r="H3689" t="s">
        <v>43</v>
      </c>
      <c r="I3689" t="s">
        <v>16</v>
      </c>
      <c r="J3689" t="s">
        <v>38</v>
      </c>
      <c r="K3689">
        <v>17</v>
      </c>
      <c r="L3689">
        <v>108612</v>
      </c>
      <c r="M3689">
        <v>37599</v>
      </c>
      <c r="N3689" s="1">
        <f t="shared" si="172"/>
        <v>0.12</v>
      </c>
      <c r="O3689">
        <v>87558</v>
      </c>
      <c r="P3689">
        <v>0.17614747407821299</v>
      </c>
      <c r="Q3689" t="s">
        <v>31</v>
      </c>
      <c r="R3689" t="str">
        <f t="shared" si="173"/>
        <v>Rejected</v>
      </c>
      <c r="S3689">
        <v>624</v>
      </c>
      <c r="T3689">
        <v>2</v>
      </c>
      <c r="U3689" t="s">
        <v>22</v>
      </c>
      <c r="V3689" t="s">
        <v>23</v>
      </c>
    </row>
    <row r="3690" spans="1:22" x14ac:dyDescent="0.3">
      <c r="A3690" t="str">
        <f t="shared" si="171"/>
        <v>CUST3689</v>
      </c>
      <c r="B3690">
        <v>40</v>
      </c>
      <c r="C3690" t="s">
        <v>17</v>
      </c>
      <c r="D3690" t="s">
        <v>26</v>
      </c>
      <c r="E3690" t="s">
        <v>46</v>
      </c>
      <c r="F3690">
        <v>3</v>
      </c>
      <c r="G3690" t="s">
        <v>44</v>
      </c>
      <c r="H3690" t="s">
        <v>45</v>
      </c>
      <c r="I3690" t="s">
        <v>16</v>
      </c>
      <c r="J3690" t="s">
        <v>11</v>
      </c>
      <c r="K3690">
        <v>18</v>
      </c>
      <c r="M3690">
        <v>32374</v>
      </c>
      <c r="N3690" s="1">
        <f t="shared" si="172"/>
        <v>0.15</v>
      </c>
      <c r="O3690">
        <v>155263</v>
      </c>
      <c r="P3690">
        <v>0.28076203839146902</v>
      </c>
      <c r="Q3690" t="s">
        <v>28</v>
      </c>
      <c r="R3690" t="str">
        <f t="shared" si="173"/>
        <v>Rejected</v>
      </c>
      <c r="T3690">
        <v>3</v>
      </c>
      <c r="U3690" t="s">
        <v>32</v>
      </c>
      <c r="V3690" t="s">
        <v>13</v>
      </c>
    </row>
    <row r="3691" spans="1:22" x14ac:dyDescent="0.3">
      <c r="A3691" t="str">
        <f t="shared" si="171"/>
        <v>CUST3690</v>
      </c>
      <c r="B3691">
        <v>61</v>
      </c>
      <c r="C3691" t="s">
        <v>17</v>
      </c>
      <c r="D3691" t="s">
        <v>8</v>
      </c>
      <c r="E3691" t="s">
        <v>9</v>
      </c>
      <c r="F3691">
        <v>0</v>
      </c>
      <c r="G3691" t="s">
        <v>47</v>
      </c>
      <c r="H3691" t="s">
        <v>48</v>
      </c>
      <c r="I3691" t="s">
        <v>16</v>
      </c>
      <c r="J3691" t="s">
        <v>21</v>
      </c>
      <c r="K3691">
        <v>14</v>
      </c>
      <c r="L3691">
        <v>54082</v>
      </c>
      <c r="M3691">
        <v>24840</v>
      </c>
      <c r="N3691" s="1">
        <f t="shared" si="172"/>
        <v>0.09</v>
      </c>
      <c r="O3691">
        <v>144753</v>
      </c>
      <c r="P3691">
        <v>0.110999935111464</v>
      </c>
      <c r="Q3691" t="s">
        <v>28</v>
      </c>
      <c r="R3691" t="str">
        <f t="shared" si="173"/>
        <v>Approved</v>
      </c>
      <c r="S3691">
        <v>716</v>
      </c>
      <c r="U3691" t="s">
        <v>12</v>
      </c>
      <c r="V3691" t="s">
        <v>13</v>
      </c>
    </row>
    <row r="3692" spans="1:22" x14ac:dyDescent="0.3">
      <c r="A3692" t="str">
        <f t="shared" si="171"/>
        <v>CUST3691</v>
      </c>
      <c r="B3692">
        <v>64</v>
      </c>
      <c r="C3692" t="s">
        <v>7</v>
      </c>
      <c r="D3692" t="s">
        <v>26</v>
      </c>
      <c r="E3692" t="s">
        <v>27</v>
      </c>
      <c r="F3692">
        <v>3</v>
      </c>
      <c r="G3692" t="s">
        <v>14</v>
      </c>
      <c r="H3692" t="s">
        <v>15</v>
      </c>
      <c r="I3692" t="s">
        <v>16</v>
      </c>
      <c r="J3692" t="s">
        <v>38</v>
      </c>
      <c r="K3692">
        <v>7</v>
      </c>
      <c r="L3692">
        <v>69028</v>
      </c>
      <c r="M3692">
        <v>20768</v>
      </c>
      <c r="N3692" s="1">
        <f t="shared" si="172"/>
        <v>0.06</v>
      </c>
      <c r="O3692">
        <v>65727</v>
      </c>
      <c r="P3692">
        <v>0.30040917456710597</v>
      </c>
      <c r="Q3692" t="s">
        <v>28</v>
      </c>
      <c r="R3692" t="str">
        <f t="shared" si="173"/>
        <v>Approved</v>
      </c>
      <c r="S3692">
        <v>763</v>
      </c>
      <c r="T3692">
        <v>0</v>
      </c>
      <c r="U3692" t="s">
        <v>32</v>
      </c>
      <c r="V3692" t="s">
        <v>13</v>
      </c>
    </row>
    <row r="3693" spans="1:22" x14ac:dyDescent="0.3">
      <c r="A3693" t="str">
        <f t="shared" si="171"/>
        <v>CUST3692</v>
      </c>
      <c r="B3693">
        <v>54</v>
      </c>
      <c r="C3693" t="s">
        <v>17</v>
      </c>
      <c r="D3693" t="s">
        <v>50</v>
      </c>
      <c r="E3693" t="s">
        <v>46</v>
      </c>
      <c r="G3693" t="s">
        <v>24</v>
      </c>
      <c r="H3693" t="s">
        <v>24</v>
      </c>
      <c r="I3693" t="s">
        <v>16</v>
      </c>
      <c r="J3693" t="s">
        <v>38</v>
      </c>
      <c r="K3693">
        <v>5</v>
      </c>
      <c r="L3693">
        <v>104565</v>
      </c>
      <c r="N3693" s="1">
        <f t="shared" si="172"/>
        <v>0.09</v>
      </c>
      <c r="P3693">
        <v>0.51151393149895197</v>
      </c>
      <c r="Q3693" t="s">
        <v>10</v>
      </c>
      <c r="R3693" t="str">
        <f t="shared" si="173"/>
        <v>Approved</v>
      </c>
      <c r="S3693">
        <v>661</v>
      </c>
      <c r="T3693">
        <v>4</v>
      </c>
      <c r="U3693" t="s">
        <v>39</v>
      </c>
      <c r="V3693" t="s">
        <v>23</v>
      </c>
    </row>
    <row r="3694" spans="1:22" x14ac:dyDescent="0.3">
      <c r="A3694" t="str">
        <f t="shared" si="171"/>
        <v>CUST3693</v>
      </c>
      <c r="B3694">
        <v>41</v>
      </c>
      <c r="C3694" t="s">
        <v>25</v>
      </c>
      <c r="D3694" t="s">
        <v>8</v>
      </c>
      <c r="E3694" t="s">
        <v>19</v>
      </c>
      <c r="F3694">
        <v>2</v>
      </c>
      <c r="G3694" t="s">
        <v>29</v>
      </c>
      <c r="H3694" t="s">
        <v>30</v>
      </c>
      <c r="I3694" t="s">
        <v>16</v>
      </c>
      <c r="J3694" t="s">
        <v>38</v>
      </c>
      <c r="K3694">
        <v>11</v>
      </c>
      <c r="L3694">
        <v>31809</v>
      </c>
      <c r="M3694">
        <v>45593</v>
      </c>
      <c r="N3694" s="1">
        <f t="shared" si="172"/>
        <v>0.09</v>
      </c>
      <c r="O3694">
        <v>132862</v>
      </c>
      <c r="P3694">
        <v>0.33377722657036601</v>
      </c>
      <c r="Q3694" t="s">
        <v>28</v>
      </c>
      <c r="R3694" t="str">
        <f t="shared" si="173"/>
        <v>Approved</v>
      </c>
      <c r="S3694">
        <v>689</v>
      </c>
      <c r="U3694" t="s">
        <v>22</v>
      </c>
      <c r="V3694" t="s">
        <v>23</v>
      </c>
    </row>
    <row r="3695" spans="1:22" x14ac:dyDescent="0.3">
      <c r="A3695" t="str">
        <f t="shared" si="171"/>
        <v>CUST3694</v>
      </c>
      <c r="B3695">
        <v>51</v>
      </c>
      <c r="C3695" t="s">
        <v>7</v>
      </c>
      <c r="D3695" t="s">
        <v>18</v>
      </c>
      <c r="E3695" t="s">
        <v>19</v>
      </c>
      <c r="F3695">
        <v>0</v>
      </c>
      <c r="G3695" t="s">
        <v>33</v>
      </c>
      <c r="H3695" t="s">
        <v>34</v>
      </c>
      <c r="I3695" t="s">
        <v>16</v>
      </c>
      <c r="J3695" t="s">
        <v>21</v>
      </c>
      <c r="K3695">
        <v>7</v>
      </c>
      <c r="L3695">
        <v>26733</v>
      </c>
      <c r="M3695">
        <v>29490</v>
      </c>
      <c r="N3695" s="1">
        <f t="shared" si="172"/>
        <v>0.09</v>
      </c>
      <c r="O3695">
        <v>134961</v>
      </c>
      <c r="P3695">
        <v>0.200261305456615</v>
      </c>
      <c r="Q3695" t="s">
        <v>20</v>
      </c>
      <c r="R3695" t="str">
        <f t="shared" si="173"/>
        <v>Rejected</v>
      </c>
      <c r="S3695">
        <v>731</v>
      </c>
      <c r="T3695">
        <v>3</v>
      </c>
      <c r="U3695" t="s">
        <v>22</v>
      </c>
      <c r="V3695" t="s">
        <v>23</v>
      </c>
    </row>
    <row r="3696" spans="1:22" x14ac:dyDescent="0.3">
      <c r="A3696" t="str">
        <f t="shared" si="171"/>
        <v>CUST3695</v>
      </c>
      <c r="B3696">
        <v>51</v>
      </c>
      <c r="C3696" t="s">
        <v>7</v>
      </c>
      <c r="D3696" t="s">
        <v>8</v>
      </c>
      <c r="E3696" t="s">
        <v>19</v>
      </c>
      <c r="F3696">
        <v>1</v>
      </c>
      <c r="G3696" t="s">
        <v>35</v>
      </c>
      <c r="H3696" t="s">
        <v>36</v>
      </c>
      <c r="I3696" t="s">
        <v>16</v>
      </c>
      <c r="J3696" t="s">
        <v>38</v>
      </c>
      <c r="K3696">
        <v>17</v>
      </c>
      <c r="L3696">
        <v>90207</v>
      </c>
      <c r="M3696">
        <v>9180</v>
      </c>
      <c r="N3696" s="1">
        <f t="shared" si="172"/>
        <v>0.09</v>
      </c>
      <c r="O3696">
        <v>175627</v>
      </c>
      <c r="P3696">
        <v>0.185273950454245</v>
      </c>
      <c r="Q3696" t="s">
        <v>20</v>
      </c>
      <c r="R3696" t="str">
        <f t="shared" si="173"/>
        <v>Approved</v>
      </c>
      <c r="S3696">
        <v>663</v>
      </c>
      <c r="T3696">
        <v>2</v>
      </c>
      <c r="U3696" t="s">
        <v>22</v>
      </c>
      <c r="V3696" t="s">
        <v>13</v>
      </c>
    </row>
    <row r="3697" spans="1:22" x14ac:dyDescent="0.3">
      <c r="A3697" t="str">
        <f t="shared" si="171"/>
        <v>CUST3696</v>
      </c>
      <c r="B3697">
        <v>28</v>
      </c>
      <c r="C3697" t="s">
        <v>25</v>
      </c>
      <c r="D3697" t="s">
        <v>26</v>
      </c>
      <c r="E3697" t="s">
        <v>46</v>
      </c>
      <c r="F3697">
        <v>4</v>
      </c>
      <c r="G3697" t="s">
        <v>37</v>
      </c>
      <c r="H3697" t="s">
        <v>15</v>
      </c>
      <c r="I3697" t="s">
        <v>16</v>
      </c>
      <c r="J3697" t="s">
        <v>38</v>
      </c>
      <c r="K3697">
        <v>15</v>
      </c>
      <c r="L3697">
        <v>47280</v>
      </c>
      <c r="M3697">
        <v>28949</v>
      </c>
      <c r="N3697" s="1">
        <f t="shared" si="172"/>
        <v>0.06</v>
      </c>
      <c r="P3697">
        <v>0.27297181413713401</v>
      </c>
      <c r="Q3697" t="s">
        <v>20</v>
      </c>
      <c r="R3697" t="str">
        <f t="shared" si="173"/>
        <v>Approved</v>
      </c>
      <c r="S3697">
        <v>785</v>
      </c>
      <c r="T3697">
        <v>4</v>
      </c>
      <c r="U3697" t="s">
        <v>12</v>
      </c>
      <c r="V3697" t="s">
        <v>13</v>
      </c>
    </row>
    <row r="3698" spans="1:22" x14ac:dyDescent="0.3">
      <c r="A3698" t="str">
        <f t="shared" si="171"/>
        <v>CUST3697</v>
      </c>
      <c r="B3698">
        <v>33</v>
      </c>
      <c r="C3698" t="s">
        <v>17</v>
      </c>
      <c r="D3698" t="s">
        <v>26</v>
      </c>
      <c r="E3698" t="s">
        <v>27</v>
      </c>
      <c r="F3698">
        <v>4</v>
      </c>
      <c r="G3698" t="s">
        <v>40</v>
      </c>
      <c r="H3698" t="s">
        <v>41</v>
      </c>
      <c r="I3698" t="s">
        <v>16</v>
      </c>
      <c r="J3698" t="s">
        <v>38</v>
      </c>
      <c r="K3698">
        <v>6</v>
      </c>
      <c r="L3698">
        <v>21643</v>
      </c>
      <c r="N3698" s="1">
        <f t="shared" si="172"/>
        <v>0.12</v>
      </c>
      <c r="O3698">
        <v>81705</v>
      </c>
      <c r="P3698">
        <v>0.25134037468605103</v>
      </c>
      <c r="Q3698" t="s">
        <v>28</v>
      </c>
      <c r="R3698" t="str">
        <f t="shared" si="173"/>
        <v>Rejected</v>
      </c>
      <c r="S3698">
        <v>615</v>
      </c>
      <c r="T3698">
        <v>1</v>
      </c>
      <c r="U3698" t="s">
        <v>39</v>
      </c>
      <c r="V3698" t="s">
        <v>13</v>
      </c>
    </row>
    <row r="3699" spans="1:22" x14ac:dyDescent="0.3">
      <c r="A3699" t="str">
        <f t="shared" si="171"/>
        <v>CUST3698</v>
      </c>
      <c r="B3699">
        <v>45</v>
      </c>
      <c r="C3699" t="s">
        <v>7</v>
      </c>
      <c r="D3699" t="s">
        <v>18</v>
      </c>
      <c r="E3699" t="s">
        <v>46</v>
      </c>
      <c r="F3699">
        <v>2</v>
      </c>
      <c r="G3699" t="s">
        <v>42</v>
      </c>
      <c r="H3699" t="s">
        <v>43</v>
      </c>
      <c r="I3699" t="s">
        <v>16</v>
      </c>
      <c r="J3699" t="s">
        <v>38</v>
      </c>
      <c r="K3699">
        <v>13</v>
      </c>
      <c r="L3699">
        <v>28348</v>
      </c>
      <c r="N3699" s="1">
        <f t="shared" si="172"/>
        <v>0.15</v>
      </c>
      <c r="O3699">
        <v>229732</v>
      </c>
      <c r="P3699">
        <v>0.30308960570057503</v>
      </c>
      <c r="Q3699" t="s">
        <v>28</v>
      </c>
      <c r="R3699" t="str">
        <f t="shared" si="173"/>
        <v>Rejected</v>
      </c>
      <c r="T3699">
        <v>0</v>
      </c>
      <c r="U3699" t="s">
        <v>12</v>
      </c>
      <c r="V3699" t="s">
        <v>23</v>
      </c>
    </row>
    <row r="3700" spans="1:22" x14ac:dyDescent="0.3">
      <c r="A3700" t="str">
        <f t="shared" si="171"/>
        <v>CUST3699</v>
      </c>
      <c r="B3700">
        <v>64</v>
      </c>
      <c r="C3700" t="s">
        <v>7</v>
      </c>
      <c r="D3700" t="s">
        <v>18</v>
      </c>
      <c r="E3700" t="s">
        <v>27</v>
      </c>
      <c r="F3700">
        <v>2</v>
      </c>
      <c r="G3700" t="s">
        <v>44</v>
      </c>
      <c r="H3700" t="s">
        <v>45</v>
      </c>
      <c r="I3700" t="s">
        <v>16</v>
      </c>
      <c r="J3700" t="s">
        <v>21</v>
      </c>
      <c r="K3700">
        <v>12</v>
      </c>
      <c r="L3700">
        <v>77954</v>
      </c>
      <c r="M3700">
        <v>48951</v>
      </c>
      <c r="N3700" s="1">
        <f t="shared" si="172"/>
        <v>0.06</v>
      </c>
      <c r="O3700">
        <v>213636</v>
      </c>
      <c r="P3700">
        <v>0.46275109010583199</v>
      </c>
      <c r="Q3700" t="s">
        <v>20</v>
      </c>
      <c r="R3700" t="str">
        <f t="shared" si="173"/>
        <v>Approved</v>
      </c>
      <c r="S3700">
        <v>753</v>
      </c>
      <c r="T3700">
        <v>2</v>
      </c>
      <c r="U3700" t="s">
        <v>22</v>
      </c>
      <c r="V3700" t="s">
        <v>13</v>
      </c>
    </row>
    <row r="3701" spans="1:22" x14ac:dyDescent="0.3">
      <c r="A3701" t="str">
        <f t="shared" si="171"/>
        <v>CUST3700</v>
      </c>
      <c r="B3701">
        <v>33</v>
      </c>
      <c r="C3701" t="s">
        <v>17</v>
      </c>
      <c r="D3701" t="s">
        <v>50</v>
      </c>
      <c r="E3701" t="s">
        <v>9</v>
      </c>
      <c r="F3701">
        <v>2</v>
      </c>
      <c r="G3701" t="s">
        <v>47</v>
      </c>
      <c r="H3701" t="s">
        <v>48</v>
      </c>
      <c r="I3701" t="s">
        <v>16</v>
      </c>
      <c r="J3701" t="s">
        <v>21</v>
      </c>
      <c r="K3701">
        <v>3</v>
      </c>
      <c r="M3701">
        <v>12956</v>
      </c>
      <c r="N3701" s="1">
        <f t="shared" si="172"/>
        <v>0.15</v>
      </c>
      <c r="O3701">
        <v>75564</v>
      </c>
      <c r="P3701">
        <v>0.50414832637184603</v>
      </c>
      <c r="Q3701" t="s">
        <v>10</v>
      </c>
      <c r="R3701" t="str">
        <f t="shared" si="173"/>
        <v>Rejected</v>
      </c>
      <c r="T3701">
        <v>0</v>
      </c>
      <c r="U3701" t="s">
        <v>32</v>
      </c>
      <c r="V3701" t="s">
        <v>13</v>
      </c>
    </row>
    <row r="3702" spans="1:22" x14ac:dyDescent="0.3">
      <c r="A3702" t="str">
        <f t="shared" si="171"/>
        <v>CUST3701</v>
      </c>
      <c r="B3702">
        <v>59</v>
      </c>
      <c r="C3702" t="s">
        <v>25</v>
      </c>
      <c r="D3702" t="s">
        <v>18</v>
      </c>
      <c r="E3702" t="s">
        <v>9</v>
      </c>
      <c r="F3702">
        <v>1</v>
      </c>
      <c r="G3702" t="s">
        <v>14</v>
      </c>
      <c r="H3702" t="s">
        <v>15</v>
      </c>
      <c r="I3702" t="s">
        <v>16</v>
      </c>
      <c r="J3702" t="s">
        <v>38</v>
      </c>
      <c r="K3702">
        <v>5</v>
      </c>
      <c r="M3702">
        <v>42146</v>
      </c>
      <c r="N3702" s="1">
        <f t="shared" si="172"/>
        <v>0.06</v>
      </c>
      <c r="O3702">
        <v>177974</v>
      </c>
      <c r="P3702">
        <v>0.26510861052221202</v>
      </c>
      <c r="Q3702" t="s">
        <v>28</v>
      </c>
      <c r="R3702" t="str">
        <f t="shared" si="173"/>
        <v>Rejected</v>
      </c>
      <c r="S3702">
        <v>787</v>
      </c>
      <c r="T3702">
        <v>1</v>
      </c>
      <c r="U3702" t="s">
        <v>39</v>
      </c>
      <c r="V3702" t="s">
        <v>13</v>
      </c>
    </row>
    <row r="3703" spans="1:22" x14ac:dyDescent="0.3">
      <c r="A3703" t="str">
        <f t="shared" si="171"/>
        <v>CUST3702</v>
      </c>
      <c r="B3703">
        <v>40</v>
      </c>
      <c r="C3703" t="s">
        <v>17</v>
      </c>
      <c r="D3703" t="s">
        <v>18</v>
      </c>
      <c r="E3703" t="s">
        <v>19</v>
      </c>
      <c r="F3703">
        <v>1</v>
      </c>
      <c r="G3703" t="s">
        <v>24</v>
      </c>
      <c r="H3703" t="s">
        <v>24</v>
      </c>
      <c r="I3703" t="s">
        <v>16</v>
      </c>
      <c r="J3703" t="s">
        <v>38</v>
      </c>
      <c r="K3703">
        <v>18</v>
      </c>
      <c r="L3703">
        <v>106388</v>
      </c>
      <c r="M3703">
        <v>9556</v>
      </c>
      <c r="N3703" s="1">
        <f t="shared" si="172"/>
        <v>0.09</v>
      </c>
      <c r="O3703">
        <v>210330</v>
      </c>
      <c r="P3703">
        <v>0.55599707567252399</v>
      </c>
      <c r="Q3703" t="s">
        <v>20</v>
      </c>
      <c r="R3703" t="str">
        <f t="shared" si="173"/>
        <v>Approved</v>
      </c>
      <c r="S3703">
        <v>737</v>
      </c>
      <c r="T3703">
        <v>1</v>
      </c>
      <c r="U3703" t="s">
        <v>32</v>
      </c>
      <c r="V3703" t="s">
        <v>13</v>
      </c>
    </row>
    <row r="3704" spans="1:22" x14ac:dyDescent="0.3">
      <c r="A3704" t="str">
        <f t="shared" si="171"/>
        <v>CUST3703</v>
      </c>
      <c r="B3704">
        <v>34</v>
      </c>
      <c r="C3704" t="s">
        <v>17</v>
      </c>
      <c r="D3704" t="s">
        <v>50</v>
      </c>
      <c r="E3704" t="s">
        <v>27</v>
      </c>
      <c r="F3704">
        <v>2</v>
      </c>
      <c r="G3704" t="s">
        <v>29</v>
      </c>
      <c r="H3704" t="s">
        <v>30</v>
      </c>
      <c r="I3704" t="s">
        <v>16</v>
      </c>
      <c r="J3704" t="s">
        <v>21</v>
      </c>
      <c r="K3704">
        <v>5</v>
      </c>
      <c r="L3704">
        <v>116755</v>
      </c>
      <c r="N3704" s="1">
        <f t="shared" si="172"/>
        <v>0.06</v>
      </c>
      <c r="O3704">
        <v>56977</v>
      </c>
      <c r="P3704">
        <v>0.13433953645392299</v>
      </c>
      <c r="Q3704" t="s">
        <v>20</v>
      </c>
      <c r="R3704" t="str">
        <f t="shared" si="173"/>
        <v>Approved</v>
      </c>
      <c r="S3704">
        <v>761</v>
      </c>
      <c r="T3704">
        <v>2</v>
      </c>
      <c r="U3704" t="s">
        <v>12</v>
      </c>
      <c r="V3704" t="s">
        <v>23</v>
      </c>
    </row>
    <row r="3705" spans="1:22" x14ac:dyDescent="0.3">
      <c r="A3705" t="str">
        <f t="shared" si="171"/>
        <v>CUST3704</v>
      </c>
      <c r="B3705">
        <v>27</v>
      </c>
      <c r="C3705" t="s">
        <v>7</v>
      </c>
      <c r="D3705" t="s">
        <v>8</v>
      </c>
      <c r="E3705" t="s">
        <v>9</v>
      </c>
      <c r="F3705">
        <v>3</v>
      </c>
      <c r="G3705" t="s">
        <v>33</v>
      </c>
      <c r="H3705" t="s">
        <v>34</v>
      </c>
      <c r="I3705" t="s">
        <v>16</v>
      </c>
      <c r="J3705" t="s">
        <v>38</v>
      </c>
      <c r="K3705">
        <v>1</v>
      </c>
      <c r="L3705">
        <v>66350</v>
      </c>
      <c r="M3705">
        <v>9110</v>
      </c>
      <c r="N3705" s="1">
        <f t="shared" si="172"/>
        <v>0.15</v>
      </c>
      <c r="O3705">
        <v>244773</v>
      </c>
      <c r="P3705">
        <v>0.40889660203591</v>
      </c>
      <c r="Q3705" t="s">
        <v>28</v>
      </c>
      <c r="R3705" t="str">
        <f t="shared" si="173"/>
        <v>Rejected</v>
      </c>
      <c r="T3705">
        <v>2</v>
      </c>
      <c r="U3705" t="s">
        <v>32</v>
      </c>
      <c r="V3705" t="s">
        <v>13</v>
      </c>
    </row>
    <row r="3706" spans="1:22" x14ac:dyDescent="0.3">
      <c r="A3706" t="str">
        <f t="shared" si="171"/>
        <v>CUST3705</v>
      </c>
      <c r="B3706">
        <v>58</v>
      </c>
      <c r="C3706" t="s">
        <v>25</v>
      </c>
      <c r="D3706" t="s">
        <v>50</v>
      </c>
      <c r="E3706" t="s">
        <v>27</v>
      </c>
      <c r="F3706">
        <v>3</v>
      </c>
      <c r="G3706" t="s">
        <v>35</v>
      </c>
      <c r="H3706" t="s">
        <v>36</v>
      </c>
      <c r="I3706" t="s">
        <v>16</v>
      </c>
      <c r="J3706" t="s">
        <v>38</v>
      </c>
      <c r="K3706">
        <v>8</v>
      </c>
      <c r="L3706">
        <v>109934</v>
      </c>
      <c r="M3706">
        <v>32385</v>
      </c>
      <c r="N3706" s="1">
        <f t="shared" si="172"/>
        <v>0.06</v>
      </c>
      <c r="O3706">
        <v>144707</v>
      </c>
      <c r="P3706">
        <v>0.170329778740478</v>
      </c>
      <c r="Q3706" t="s">
        <v>31</v>
      </c>
      <c r="R3706" t="str">
        <f t="shared" si="173"/>
        <v>Approved</v>
      </c>
      <c r="S3706">
        <v>793</v>
      </c>
      <c r="T3706">
        <v>3</v>
      </c>
      <c r="U3706" t="s">
        <v>39</v>
      </c>
      <c r="V3706" t="s">
        <v>13</v>
      </c>
    </row>
    <row r="3707" spans="1:22" x14ac:dyDescent="0.3">
      <c r="A3707" t="str">
        <f t="shared" si="171"/>
        <v>CUST3706</v>
      </c>
      <c r="B3707">
        <v>44</v>
      </c>
      <c r="C3707" t="s">
        <v>7</v>
      </c>
      <c r="D3707" t="s">
        <v>26</v>
      </c>
      <c r="E3707" t="s">
        <v>9</v>
      </c>
      <c r="F3707">
        <v>1</v>
      </c>
      <c r="G3707" t="s">
        <v>37</v>
      </c>
      <c r="H3707" t="s">
        <v>15</v>
      </c>
      <c r="I3707" t="s">
        <v>16</v>
      </c>
      <c r="J3707" t="s">
        <v>11</v>
      </c>
      <c r="K3707">
        <v>2</v>
      </c>
      <c r="N3707" s="1">
        <f t="shared" si="172"/>
        <v>0.09</v>
      </c>
      <c r="O3707">
        <v>168370</v>
      </c>
      <c r="P3707">
        <v>0.171160220626736</v>
      </c>
      <c r="Q3707" t="s">
        <v>31</v>
      </c>
      <c r="R3707" t="str">
        <f t="shared" si="173"/>
        <v>Rejected</v>
      </c>
      <c r="S3707">
        <v>663</v>
      </c>
      <c r="T3707">
        <v>0</v>
      </c>
      <c r="U3707" t="s">
        <v>32</v>
      </c>
      <c r="V3707" t="s">
        <v>13</v>
      </c>
    </row>
    <row r="3708" spans="1:22" x14ac:dyDescent="0.3">
      <c r="A3708" t="str">
        <f t="shared" si="171"/>
        <v>CUST3707</v>
      </c>
      <c r="B3708">
        <v>36</v>
      </c>
      <c r="C3708" t="s">
        <v>25</v>
      </c>
      <c r="D3708" t="s">
        <v>50</v>
      </c>
      <c r="E3708" t="s">
        <v>27</v>
      </c>
      <c r="F3708">
        <v>3</v>
      </c>
      <c r="G3708" t="s">
        <v>40</v>
      </c>
      <c r="H3708" t="s">
        <v>41</v>
      </c>
      <c r="I3708" t="s">
        <v>16</v>
      </c>
      <c r="J3708" t="s">
        <v>21</v>
      </c>
      <c r="K3708">
        <v>2</v>
      </c>
      <c r="L3708">
        <v>84264</v>
      </c>
      <c r="M3708">
        <v>5412</v>
      </c>
      <c r="N3708" s="1">
        <f t="shared" si="172"/>
        <v>0.09</v>
      </c>
      <c r="O3708">
        <v>278140</v>
      </c>
      <c r="P3708">
        <v>0.13018810809299</v>
      </c>
      <c r="Q3708" t="s">
        <v>10</v>
      </c>
      <c r="R3708" t="str">
        <f t="shared" si="173"/>
        <v>Approved</v>
      </c>
      <c r="S3708">
        <v>692</v>
      </c>
      <c r="T3708">
        <v>1</v>
      </c>
      <c r="U3708" t="s">
        <v>39</v>
      </c>
      <c r="V3708" t="s">
        <v>13</v>
      </c>
    </row>
    <row r="3709" spans="1:22" x14ac:dyDescent="0.3">
      <c r="A3709" t="str">
        <f t="shared" si="171"/>
        <v>CUST3708</v>
      </c>
      <c r="B3709">
        <v>67</v>
      </c>
      <c r="C3709" t="s">
        <v>7</v>
      </c>
      <c r="D3709" t="s">
        <v>18</v>
      </c>
      <c r="E3709" t="s">
        <v>27</v>
      </c>
      <c r="F3709">
        <v>1</v>
      </c>
      <c r="G3709" t="s">
        <v>42</v>
      </c>
      <c r="H3709" t="s">
        <v>43</v>
      </c>
      <c r="I3709" t="s">
        <v>16</v>
      </c>
      <c r="J3709" t="s">
        <v>21</v>
      </c>
      <c r="K3709">
        <v>13</v>
      </c>
      <c r="L3709">
        <v>22093</v>
      </c>
      <c r="M3709">
        <v>12166</v>
      </c>
      <c r="N3709" s="1">
        <f t="shared" si="172"/>
        <v>0.09</v>
      </c>
      <c r="O3709">
        <v>26942</v>
      </c>
      <c r="P3709">
        <v>0.211451154683376</v>
      </c>
      <c r="Q3709" t="s">
        <v>28</v>
      </c>
      <c r="R3709" t="str">
        <f t="shared" si="173"/>
        <v>Rejected</v>
      </c>
      <c r="S3709">
        <v>696</v>
      </c>
      <c r="T3709">
        <v>3</v>
      </c>
      <c r="U3709" t="s">
        <v>22</v>
      </c>
      <c r="V3709" t="s">
        <v>13</v>
      </c>
    </row>
    <row r="3710" spans="1:22" x14ac:dyDescent="0.3">
      <c r="A3710" t="str">
        <f t="shared" si="171"/>
        <v>CUST3709</v>
      </c>
      <c r="B3710">
        <v>53</v>
      </c>
      <c r="C3710" t="s">
        <v>17</v>
      </c>
      <c r="D3710" t="s">
        <v>50</v>
      </c>
      <c r="E3710" t="s">
        <v>19</v>
      </c>
      <c r="F3710">
        <v>2</v>
      </c>
      <c r="G3710" t="s">
        <v>44</v>
      </c>
      <c r="H3710" t="s">
        <v>45</v>
      </c>
      <c r="I3710" t="s">
        <v>16</v>
      </c>
      <c r="J3710" t="s">
        <v>38</v>
      </c>
      <c r="K3710">
        <v>15</v>
      </c>
      <c r="L3710">
        <v>43148</v>
      </c>
      <c r="N3710" s="1">
        <f t="shared" si="172"/>
        <v>0.09</v>
      </c>
      <c r="O3710">
        <v>96792</v>
      </c>
      <c r="P3710">
        <v>0.23637341289061001</v>
      </c>
      <c r="Q3710" t="s">
        <v>28</v>
      </c>
      <c r="R3710" t="str">
        <f t="shared" si="173"/>
        <v>Approved</v>
      </c>
      <c r="S3710">
        <v>654</v>
      </c>
      <c r="T3710">
        <v>2</v>
      </c>
      <c r="U3710" t="s">
        <v>22</v>
      </c>
      <c r="V3710" t="s">
        <v>23</v>
      </c>
    </row>
    <row r="3711" spans="1:22" x14ac:dyDescent="0.3">
      <c r="A3711" t="str">
        <f t="shared" si="171"/>
        <v>CUST3710</v>
      </c>
      <c r="B3711">
        <v>34</v>
      </c>
      <c r="C3711" t="s">
        <v>7</v>
      </c>
      <c r="D3711" t="s">
        <v>8</v>
      </c>
      <c r="E3711" t="s">
        <v>19</v>
      </c>
      <c r="F3711">
        <v>2</v>
      </c>
      <c r="G3711" t="s">
        <v>47</v>
      </c>
      <c r="H3711" t="s">
        <v>48</v>
      </c>
      <c r="I3711" t="s">
        <v>16</v>
      </c>
      <c r="J3711" t="s">
        <v>21</v>
      </c>
      <c r="K3711">
        <v>18</v>
      </c>
      <c r="L3711">
        <v>93694</v>
      </c>
      <c r="M3711">
        <v>30914</v>
      </c>
      <c r="N3711" s="1">
        <f t="shared" si="172"/>
        <v>0.09</v>
      </c>
      <c r="O3711">
        <v>111321</v>
      </c>
      <c r="P3711">
        <v>0.52715049048618201</v>
      </c>
      <c r="Q3711" t="s">
        <v>10</v>
      </c>
      <c r="R3711" t="str">
        <f t="shared" si="173"/>
        <v>Approved</v>
      </c>
      <c r="S3711">
        <v>711</v>
      </c>
      <c r="T3711">
        <v>1</v>
      </c>
      <c r="U3711" t="s">
        <v>12</v>
      </c>
      <c r="V3711" t="s">
        <v>23</v>
      </c>
    </row>
    <row r="3712" spans="1:22" x14ac:dyDescent="0.3">
      <c r="A3712" t="str">
        <f t="shared" si="171"/>
        <v>CUST3711</v>
      </c>
      <c r="B3712">
        <v>58</v>
      </c>
      <c r="C3712" t="s">
        <v>7</v>
      </c>
      <c r="D3712" t="s">
        <v>50</v>
      </c>
      <c r="E3712" t="s">
        <v>46</v>
      </c>
      <c r="F3712">
        <v>1</v>
      </c>
      <c r="G3712" t="s">
        <v>14</v>
      </c>
      <c r="H3712" t="s">
        <v>15</v>
      </c>
      <c r="I3712" t="s">
        <v>16</v>
      </c>
      <c r="J3712" t="s">
        <v>21</v>
      </c>
      <c r="K3712">
        <v>5</v>
      </c>
      <c r="L3712">
        <v>101863</v>
      </c>
      <c r="N3712" s="1">
        <f t="shared" si="172"/>
        <v>0.15</v>
      </c>
      <c r="P3712">
        <v>0.57848043317964604</v>
      </c>
      <c r="Q3712" t="s">
        <v>20</v>
      </c>
      <c r="R3712" t="str">
        <f t="shared" si="173"/>
        <v>Rejected</v>
      </c>
      <c r="T3712">
        <v>3</v>
      </c>
      <c r="U3712" t="s">
        <v>39</v>
      </c>
      <c r="V3712" t="s">
        <v>23</v>
      </c>
    </row>
    <row r="3713" spans="1:22" x14ac:dyDescent="0.3">
      <c r="A3713" t="str">
        <f t="shared" si="171"/>
        <v>CUST3712</v>
      </c>
      <c r="B3713">
        <v>64</v>
      </c>
      <c r="C3713" t="s">
        <v>25</v>
      </c>
      <c r="D3713" t="s">
        <v>26</v>
      </c>
      <c r="E3713" t="s">
        <v>27</v>
      </c>
      <c r="F3713">
        <v>1</v>
      </c>
      <c r="G3713" t="s">
        <v>24</v>
      </c>
      <c r="H3713" t="s">
        <v>24</v>
      </c>
      <c r="I3713" t="s">
        <v>16</v>
      </c>
      <c r="J3713" t="s">
        <v>11</v>
      </c>
      <c r="K3713">
        <v>18</v>
      </c>
      <c r="L3713">
        <v>107688</v>
      </c>
      <c r="M3713">
        <v>40832</v>
      </c>
      <c r="N3713" s="1">
        <f t="shared" si="172"/>
        <v>0.06</v>
      </c>
      <c r="O3713">
        <v>288326</v>
      </c>
      <c r="P3713">
        <v>0.39919148596603399</v>
      </c>
      <c r="Q3713" t="s">
        <v>31</v>
      </c>
      <c r="R3713" t="str">
        <f t="shared" si="173"/>
        <v>Approved</v>
      </c>
      <c r="S3713">
        <v>782</v>
      </c>
      <c r="T3713">
        <v>4</v>
      </c>
      <c r="U3713" t="s">
        <v>12</v>
      </c>
      <c r="V3713" t="s">
        <v>13</v>
      </c>
    </row>
    <row r="3714" spans="1:22" x14ac:dyDescent="0.3">
      <c r="A3714" t="str">
        <f t="shared" ref="A3714:A3777" si="174">"CUST" &amp; TEXT(ROW()-1,"0000")</f>
        <v>CUST3713</v>
      </c>
      <c r="B3714">
        <v>56</v>
      </c>
      <c r="C3714" t="s">
        <v>17</v>
      </c>
      <c r="D3714" t="s">
        <v>8</v>
      </c>
      <c r="E3714" t="s">
        <v>19</v>
      </c>
      <c r="F3714">
        <v>3</v>
      </c>
      <c r="G3714" t="s">
        <v>29</v>
      </c>
      <c r="H3714" t="s">
        <v>30</v>
      </c>
      <c r="I3714" t="s">
        <v>16</v>
      </c>
      <c r="J3714" t="s">
        <v>21</v>
      </c>
      <c r="K3714">
        <v>16</v>
      </c>
      <c r="M3714">
        <v>23376</v>
      </c>
      <c r="N3714" s="1">
        <f t="shared" ref="N3714:N3777" si="175">IF(S3714&gt;750,0.06,IF(S3714&gt;650,0.09,IF(S3714&gt;550,0.12,0.15)))</f>
        <v>0.12</v>
      </c>
      <c r="O3714">
        <v>27542</v>
      </c>
      <c r="P3714">
        <v>0.36753407513122699</v>
      </c>
      <c r="Q3714" t="s">
        <v>28</v>
      </c>
      <c r="R3714" t="str">
        <f t="shared" ref="R3714:R3777" si="176">IF(AND(S3714&gt;650,L3714&gt;30000),"Approved","Rejected")</f>
        <v>Rejected</v>
      </c>
      <c r="S3714">
        <v>647</v>
      </c>
      <c r="T3714">
        <v>0</v>
      </c>
      <c r="U3714" t="s">
        <v>32</v>
      </c>
      <c r="V3714" t="s">
        <v>13</v>
      </c>
    </row>
    <row r="3715" spans="1:22" x14ac:dyDescent="0.3">
      <c r="A3715" t="str">
        <f t="shared" si="174"/>
        <v>CUST3714</v>
      </c>
      <c r="B3715">
        <v>59</v>
      </c>
      <c r="C3715" t="s">
        <v>7</v>
      </c>
      <c r="D3715" t="s">
        <v>26</v>
      </c>
      <c r="E3715" t="s">
        <v>9</v>
      </c>
      <c r="F3715">
        <v>2</v>
      </c>
      <c r="G3715" t="s">
        <v>33</v>
      </c>
      <c r="H3715" t="s">
        <v>34</v>
      </c>
      <c r="I3715" t="s">
        <v>16</v>
      </c>
      <c r="J3715" t="s">
        <v>11</v>
      </c>
      <c r="K3715">
        <v>10</v>
      </c>
      <c r="L3715">
        <v>54880</v>
      </c>
      <c r="M3715">
        <v>18120</v>
      </c>
      <c r="N3715" s="1">
        <f t="shared" si="175"/>
        <v>0.12</v>
      </c>
      <c r="O3715">
        <v>222081</v>
      </c>
      <c r="P3715">
        <v>0.56014595197479899</v>
      </c>
      <c r="Q3715" t="s">
        <v>28</v>
      </c>
      <c r="R3715" t="str">
        <f t="shared" si="176"/>
        <v>Rejected</v>
      </c>
      <c r="S3715">
        <v>637</v>
      </c>
      <c r="U3715" t="s">
        <v>39</v>
      </c>
      <c r="V3715" t="s">
        <v>13</v>
      </c>
    </row>
    <row r="3716" spans="1:22" x14ac:dyDescent="0.3">
      <c r="A3716" t="str">
        <f t="shared" si="174"/>
        <v>CUST3715</v>
      </c>
      <c r="B3716">
        <v>64</v>
      </c>
      <c r="C3716" t="s">
        <v>7</v>
      </c>
      <c r="D3716" t="s">
        <v>50</v>
      </c>
      <c r="E3716" t="s">
        <v>27</v>
      </c>
      <c r="G3716" t="s">
        <v>35</v>
      </c>
      <c r="H3716" t="s">
        <v>36</v>
      </c>
      <c r="I3716" t="s">
        <v>16</v>
      </c>
      <c r="J3716" t="s">
        <v>11</v>
      </c>
      <c r="K3716">
        <v>3</v>
      </c>
      <c r="L3716">
        <v>114478</v>
      </c>
      <c r="M3716">
        <v>28118</v>
      </c>
      <c r="N3716" s="1">
        <f t="shared" si="175"/>
        <v>0.09</v>
      </c>
      <c r="O3716">
        <v>245761</v>
      </c>
      <c r="P3716">
        <v>0.49458990714332801</v>
      </c>
      <c r="Q3716" t="s">
        <v>20</v>
      </c>
      <c r="R3716" t="str">
        <f t="shared" si="176"/>
        <v>Approved</v>
      </c>
      <c r="S3716">
        <v>694</v>
      </c>
      <c r="U3716" t="s">
        <v>12</v>
      </c>
      <c r="V3716" t="s">
        <v>13</v>
      </c>
    </row>
    <row r="3717" spans="1:22" x14ac:dyDescent="0.3">
      <c r="A3717" t="str">
        <f t="shared" si="174"/>
        <v>CUST3716</v>
      </c>
      <c r="B3717">
        <v>56</v>
      </c>
      <c r="C3717" t="s">
        <v>25</v>
      </c>
      <c r="D3717" t="s">
        <v>50</v>
      </c>
      <c r="E3717" t="s">
        <v>9</v>
      </c>
      <c r="F3717">
        <v>0</v>
      </c>
      <c r="G3717" t="s">
        <v>37</v>
      </c>
      <c r="H3717" t="s">
        <v>15</v>
      </c>
      <c r="I3717" t="s">
        <v>16</v>
      </c>
      <c r="J3717" t="s">
        <v>11</v>
      </c>
      <c r="K3717">
        <v>3</v>
      </c>
      <c r="L3717">
        <v>94990</v>
      </c>
      <c r="M3717">
        <v>11772</v>
      </c>
      <c r="N3717" s="1">
        <f t="shared" si="175"/>
        <v>0.06</v>
      </c>
      <c r="O3717">
        <v>39947</v>
      </c>
      <c r="P3717">
        <v>0.54436717805740897</v>
      </c>
      <c r="Q3717" t="s">
        <v>28</v>
      </c>
      <c r="R3717" t="str">
        <f t="shared" si="176"/>
        <v>Approved</v>
      </c>
      <c r="S3717">
        <v>777</v>
      </c>
      <c r="U3717" t="s">
        <v>32</v>
      </c>
      <c r="V3717" t="s">
        <v>13</v>
      </c>
    </row>
    <row r="3718" spans="1:22" x14ac:dyDescent="0.3">
      <c r="A3718" t="str">
        <f t="shared" si="174"/>
        <v>CUST3717</v>
      </c>
      <c r="B3718">
        <v>35</v>
      </c>
      <c r="C3718" t="s">
        <v>25</v>
      </c>
      <c r="D3718" t="s">
        <v>26</v>
      </c>
      <c r="E3718" t="s">
        <v>46</v>
      </c>
      <c r="F3718">
        <v>2</v>
      </c>
      <c r="G3718" t="s">
        <v>40</v>
      </c>
      <c r="H3718" t="s">
        <v>41</v>
      </c>
      <c r="I3718" t="s">
        <v>16</v>
      </c>
      <c r="J3718" t="s">
        <v>11</v>
      </c>
      <c r="K3718">
        <v>1</v>
      </c>
      <c r="L3718">
        <v>70460</v>
      </c>
      <c r="M3718">
        <v>28696</v>
      </c>
      <c r="N3718" s="1">
        <f t="shared" si="175"/>
        <v>0.09</v>
      </c>
      <c r="O3718">
        <v>95241</v>
      </c>
      <c r="P3718">
        <v>0.53631907800637402</v>
      </c>
      <c r="Q3718" t="s">
        <v>28</v>
      </c>
      <c r="R3718" t="str">
        <f t="shared" si="176"/>
        <v>Approved</v>
      </c>
      <c r="S3718">
        <v>750</v>
      </c>
      <c r="T3718">
        <v>0</v>
      </c>
      <c r="U3718" t="s">
        <v>12</v>
      </c>
      <c r="V3718" t="s">
        <v>13</v>
      </c>
    </row>
    <row r="3719" spans="1:22" x14ac:dyDescent="0.3">
      <c r="A3719" t="str">
        <f t="shared" si="174"/>
        <v>CUST3718</v>
      </c>
      <c r="B3719">
        <v>41</v>
      </c>
      <c r="C3719" t="s">
        <v>7</v>
      </c>
      <c r="D3719" t="s">
        <v>50</v>
      </c>
      <c r="E3719" t="s">
        <v>46</v>
      </c>
      <c r="F3719">
        <v>1</v>
      </c>
      <c r="G3719" t="s">
        <v>42</v>
      </c>
      <c r="H3719" t="s">
        <v>43</v>
      </c>
      <c r="I3719" t="s">
        <v>16</v>
      </c>
      <c r="J3719" t="s">
        <v>11</v>
      </c>
      <c r="K3719">
        <v>4</v>
      </c>
      <c r="L3719">
        <v>49533</v>
      </c>
      <c r="N3719" s="1">
        <f t="shared" si="175"/>
        <v>0.15</v>
      </c>
      <c r="O3719">
        <v>137463</v>
      </c>
      <c r="P3719">
        <v>0.49582166826725699</v>
      </c>
      <c r="Q3719" t="s">
        <v>28</v>
      </c>
      <c r="R3719" t="str">
        <f t="shared" si="176"/>
        <v>Rejected</v>
      </c>
      <c r="T3719">
        <v>2</v>
      </c>
      <c r="U3719" t="s">
        <v>39</v>
      </c>
      <c r="V3719" t="s">
        <v>13</v>
      </c>
    </row>
    <row r="3720" spans="1:22" x14ac:dyDescent="0.3">
      <c r="A3720" t="str">
        <f t="shared" si="174"/>
        <v>CUST3719</v>
      </c>
      <c r="B3720">
        <v>51</v>
      </c>
      <c r="C3720" t="s">
        <v>7</v>
      </c>
      <c r="D3720" t="s">
        <v>26</v>
      </c>
      <c r="E3720" t="s">
        <v>9</v>
      </c>
      <c r="F3720">
        <v>4</v>
      </c>
      <c r="G3720" t="s">
        <v>44</v>
      </c>
      <c r="H3720" t="s">
        <v>45</v>
      </c>
      <c r="I3720" t="s">
        <v>16</v>
      </c>
      <c r="J3720" t="s">
        <v>21</v>
      </c>
      <c r="K3720">
        <v>18</v>
      </c>
      <c r="L3720">
        <v>89498</v>
      </c>
      <c r="M3720">
        <v>36076</v>
      </c>
      <c r="N3720" s="1">
        <f t="shared" si="175"/>
        <v>0.12</v>
      </c>
      <c r="O3720">
        <v>232406</v>
      </c>
      <c r="P3720">
        <v>0.232220734501943</v>
      </c>
      <c r="Q3720" t="s">
        <v>10</v>
      </c>
      <c r="R3720" t="str">
        <f t="shared" si="176"/>
        <v>Rejected</v>
      </c>
      <c r="S3720">
        <v>637</v>
      </c>
      <c r="T3720">
        <v>0</v>
      </c>
      <c r="U3720" t="s">
        <v>32</v>
      </c>
      <c r="V3720" t="s">
        <v>23</v>
      </c>
    </row>
    <row r="3721" spans="1:22" x14ac:dyDescent="0.3">
      <c r="A3721" t="str">
        <f t="shared" si="174"/>
        <v>CUST3720</v>
      </c>
      <c r="B3721">
        <v>51</v>
      </c>
      <c r="C3721" t="s">
        <v>25</v>
      </c>
      <c r="D3721" t="s">
        <v>18</v>
      </c>
      <c r="E3721" t="s">
        <v>27</v>
      </c>
      <c r="F3721">
        <v>4</v>
      </c>
      <c r="G3721" t="s">
        <v>47</v>
      </c>
      <c r="H3721" t="s">
        <v>48</v>
      </c>
      <c r="I3721" t="s">
        <v>16</v>
      </c>
      <c r="J3721" t="s">
        <v>21</v>
      </c>
      <c r="K3721">
        <v>19</v>
      </c>
      <c r="L3721">
        <v>93965</v>
      </c>
      <c r="N3721" s="1">
        <f t="shared" si="175"/>
        <v>0.09</v>
      </c>
      <c r="O3721">
        <v>245002</v>
      </c>
      <c r="P3721">
        <v>0.48207618639925798</v>
      </c>
      <c r="Q3721" t="s">
        <v>10</v>
      </c>
      <c r="R3721" t="str">
        <f t="shared" si="176"/>
        <v>Approved</v>
      </c>
      <c r="S3721">
        <v>661</v>
      </c>
      <c r="T3721">
        <v>3</v>
      </c>
      <c r="U3721" t="s">
        <v>39</v>
      </c>
      <c r="V3721" t="s">
        <v>49</v>
      </c>
    </row>
    <row r="3722" spans="1:22" x14ac:dyDescent="0.3">
      <c r="A3722" t="str">
        <f t="shared" si="174"/>
        <v>CUST3721</v>
      </c>
      <c r="B3722">
        <v>30</v>
      </c>
      <c r="C3722" t="s">
        <v>17</v>
      </c>
      <c r="D3722" t="s">
        <v>8</v>
      </c>
      <c r="E3722" t="s">
        <v>9</v>
      </c>
      <c r="F3722">
        <v>4</v>
      </c>
      <c r="G3722" t="s">
        <v>14</v>
      </c>
      <c r="H3722" t="s">
        <v>15</v>
      </c>
      <c r="I3722" t="s">
        <v>16</v>
      </c>
      <c r="J3722" t="s">
        <v>21</v>
      </c>
      <c r="K3722">
        <v>3</v>
      </c>
      <c r="N3722" s="1">
        <f t="shared" si="175"/>
        <v>0.12</v>
      </c>
      <c r="O3722">
        <v>108863</v>
      </c>
      <c r="P3722">
        <v>0.55110086270665504</v>
      </c>
      <c r="Q3722" t="s">
        <v>20</v>
      </c>
      <c r="R3722" t="str">
        <f t="shared" si="176"/>
        <v>Rejected</v>
      </c>
      <c r="S3722">
        <v>646</v>
      </c>
      <c r="T3722">
        <v>2</v>
      </c>
      <c r="U3722" t="s">
        <v>32</v>
      </c>
      <c r="V3722" t="s">
        <v>13</v>
      </c>
    </row>
    <row r="3723" spans="1:22" x14ac:dyDescent="0.3">
      <c r="A3723" t="str">
        <f t="shared" si="174"/>
        <v>CUST3722</v>
      </c>
      <c r="B3723">
        <v>25</v>
      </c>
      <c r="C3723" t="s">
        <v>25</v>
      </c>
      <c r="D3723" t="s">
        <v>50</v>
      </c>
      <c r="E3723" t="s">
        <v>46</v>
      </c>
      <c r="F3723">
        <v>1</v>
      </c>
      <c r="G3723" t="s">
        <v>24</v>
      </c>
      <c r="H3723" t="s">
        <v>24</v>
      </c>
      <c r="I3723" t="s">
        <v>16</v>
      </c>
      <c r="J3723" t="s">
        <v>21</v>
      </c>
      <c r="K3723">
        <v>19</v>
      </c>
      <c r="L3723">
        <v>74664</v>
      </c>
      <c r="M3723">
        <v>35671</v>
      </c>
      <c r="N3723" s="1">
        <f t="shared" si="175"/>
        <v>0.09</v>
      </c>
      <c r="O3723">
        <v>184005</v>
      </c>
      <c r="P3723">
        <v>0.32865904582379801</v>
      </c>
      <c r="Q3723" t="s">
        <v>20</v>
      </c>
      <c r="R3723" t="str">
        <f t="shared" si="176"/>
        <v>Approved</v>
      </c>
      <c r="S3723">
        <v>667</v>
      </c>
      <c r="T3723">
        <v>2</v>
      </c>
      <c r="U3723" t="s">
        <v>22</v>
      </c>
      <c r="V3723" t="s">
        <v>49</v>
      </c>
    </row>
    <row r="3724" spans="1:22" x14ac:dyDescent="0.3">
      <c r="A3724" t="str">
        <f t="shared" si="174"/>
        <v>CUST3723</v>
      </c>
      <c r="B3724">
        <v>61</v>
      </c>
      <c r="C3724" t="s">
        <v>7</v>
      </c>
      <c r="D3724" t="s">
        <v>18</v>
      </c>
      <c r="E3724" t="s">
        <v>9</v>
      </c>
      <c r="F3724">
        <v>4</v>
      </c>
      <c r="G3724" t="s">
        <v>29</v>
      </c>
      <c r="H3724" t="s">
        <v>30</v>
      </c>
      <c r="I3724" t="s">
        <v>16</v>
      </c>
      <c r="J3724" t="s">
        <v>38</v>
      </c>
      <c r="K3724">
        <v>4</v>
      </c>
      <c r="L3724">
        <v>83090</v>
      </c>
      <c r="N3724" s="1">
        <f t="shared" si="175"/>
        <v>0.09</v>
      </c>
      <c r="O3724">
        <v>178288</v>
      </c>
      <c r="P3724">
        <v>0.39007300832568298</v>
      </c>
      <c r="Q3724" t="s">
        <v>28</v>
      </c>
      <c r="R3724" t="str">
        <f t="shared" si="176"/>
        <v>Approved</v>
      </c>
      <c r="S3724">
        <v>689</v>
      </c>
      <c r="T3724">
        <v>4</v>
      </c>
      <c r="U3724" t="s">
        <v>32</v>
      </c>
      <c r="V3724" t="s">
        <v>13</v>
      </c>
    </row>
    <row r="3725" spans="1:22" x14ac:dyDescent="0.3">
      <c r="A3725" t="str">
        <f t="shared" si="174"/>
        <v>CUST3724</v>
      </c>
      <c r="B3725">
        <v>65</v>
      </c>
      <c r="C3725" t="s">
        <v>25</v>
      </c>
      <c r="D3725" t="s">
        <v>26</v>
      </c>
      <c r="E3725" t="s">
        <v>9</v>
      </c>
      <c r="F3725">
        <v>1</v>
      </c>
      <c r="G3725" t="s">
        <v>33</v>
      </c>
      <c r="H3725" t="s">
        <v>34</v>
      </c>
      <c r="I3725" t="s">
        <v>16</v>
      </c>
      <c r="J3725" t="s">
        <v>11</v>
      </c>
      <c r="K3725">
        <v>2</v>
      </c>
      <c r="N3725" s="1">
        <f t="shared" si="175"/>
        <v>0.09</v>
      </c>
      <c r="O3725">
        <v>284061</v>
      </c>
      <c r="P3725">
        <v>0.16518350658618899</v>
      </c>
      <c r="Q3725" t="s">
        <v>28</v>
      </c>
      <c r="R3725" t="str">
        <f t="shared" si="176"/>
        <v>Rejected</v>
      </c>
      <c r="S3725">
        <v>724</v>
      </c>
      <c r="T3725">
        <v>2</v>
      </c>
      <c r="U3725" t="s">
        <v>39</v>
      </c>
      <c r="V3725" t="s">
        <v>13</v>
      </c>
    </row>
    <row r="3726" spans="1:22" x14ac:dyDescent="0.3">
      <c r="A3726" t="str">
        <f t="shared" si="174"/>
        <v>CUST3725</v>
      </c>
      <c r="B3726">
        <v>18</v>
      </c>
      <c r="C3726" t="s">
        <v>17</v>
      </c>
      <c r="D3726" t="s">
        <v>50</v>
      </c>
      <c r="E3726" t="s">
        <v>46</v>
      </c>
      <c r="F3726">
        <v>0</v>
      </c>
      <c r="G3726" t="s">
        <v>35</v>
      </c>
      <c r="H3726" t="s">
        <v>36</v>
      </c>
      <c r="I3726" t="s">
        <v>16</v>
      </c>
      <c r="J3726" t="s">
        <v>21</v>
      </c>
      <c r="K3726">
        <v>8</v>
      </c>
      <c r="L3726">
        <v>88617</v>
      </c>
      <c r="N3726" s="1">
        <f t="shared" si="175"/>
        <v>0.09</v>
      </c>
      <c r="O3726">
        <v>210042</v>
      </c>
      <c r="P3726">
        <v>0.53966786239963505</v>
      </c>
      <c r="Q3726" t="s">
        <v>31</v>
      </c>
      <c r="R3726" t="str">
        <f t="shared" si="176"/>
        <v>Approved</v>
      </c>
      <c r="S3726">
        <v>700</v>
      </c>
      <c r="T3726">
        <v>4</v>
      </c>
      <c r="U3726" t="s">
        <v>39</v>
      </c>
      <c r="V3726" t="s">
        <v>13</v>
      </c>
    </row>
    <row r="3727" spans="1:22" x14ac:dyDescent="0.3">
      <c r="A3727" t="str">
        <f t="shared" si="174"/>
        <v>CUST3726</v>
      </c>
      <c r="B3727">
        <v>37</v>
      </c>
      <c r="C3727" t="s">
        <v>17</v>
      </c>
      <c r="D3727" t="s">
        <v>50</v>
      </c>
      <c r="E3727" t="s">
        <v>19</v>
      </c>
      <c r="G3727" t="s">
        <v>37</v>
      </c>
      <c r="H3727" t="s">
        <v>15</v>
      </c>
      <c r="I3727" t="s">
        <v>16</v>
      </c>
      <c r="J3727" t="s">
        <v>21</v>
      </c>
      <c r="K3727">
        <v>2</v>
      </c>
      <c r="L3727">
        <v>51979</v>
      </c>
      <c r="N3727" s="1">
        <f t="shared" si="175"/>
        <v>0.15</v>
      </c>
      <c r="O3727">
        <v>197984</v>
      </c>
      <c r="P3727">
        <v>0.27158130916597301</v>
      </c>
      <c r="Q3727" t="s">
        <v>28</v>
      </c>
      <c r="R3727" t="str">
        <f t="shared" si="176"/>
        <v>Rejected</v>
      </c>
      <c r="T3727">
        <v>4</v>
      </c>
      <c r="U3727" t="s">
        <v>22</v>
      </c>
      <c r="V3727" t="s">
        <v>49</v>
      </c>
    </row>
    <row r="3728" spans="1:22" x14ac:dyDescent="0.3">
      <c r="A3728" t="str">
        <f t="shared" si="174"/>
        <v>CUST3727</v>
      </c>
      <c r="B3728">
        <v>43</v>
      </c>
      <c r="C3728" t="s">
        <v>17</v>
      </c>
      <c r="D3728" t="s">
        <v>26</v>
      </c>
      <c r="E3728" t="s">
        <v>9</v>
      </c>
      <c r="G3728" t="s">
        <v>40</v>
      </c>
      <c r="H3728" t="s">
        <v>41</v>
      </c>
      <c r="I3728" t="s">
        <v>16</v>
      </c>
      <c r="J3728" t="s">
        <v>21</v>
      </c>
      <c r="K3728">
        <v>4</v>
      </c>
      <c r="L3728">
        <v>115129</v>
      </c>
      <c r="N3728" s="1">
        <f t="shared" si="175"/>
        <v>0.09</v>
      </c>
      <c r="P3728">
        <v>0.38425492890610702</v>
      </c>
      <c r="Q3728" t="s">
        <v>28</v>
      </c>
      <c r="R3728" t="str">
        <f t="shared" si="176"/>
        <v>Approved</v>
      </c>
      <c r="S3728">
        <v>700</v>
      </c>
      <c r="T3728">
        <v>2</v>
      </c>
      <c r="U3728" t="s">
        <v>22</v>
      </c>
      <c r="V3728" t="s">
        <v>23</v>
      </c>
    </row>
    <row r="3729" spans="1:22" x14ac:dyDescent="0.3">
      <c r="A3729" t="str">
        <f t="shared" si="174"/>
        <v>CUST3728</v>
      </c>
      <c r="B3729">
        <v>31</v>
      </c>
      <c r="C3729" t="s">
        <v>17</v>
      </c>
      <c r="D3729" t="s">
        <v>50</v>
      </c>
      <c r="E3729" t="s">
        <v>9</v>
      </c>
      <c r="G3729" t="s">
        <v>42</v>
      </c>
      <c r="H3729" t="s">
        <v>43</v>
      </c>
      <c r="I3729" t="s">
        <v>16</v>
      </c>
      <c r="J3729" t="s">
        <v>21</v>
      </c>
      <c r="K3729">
        <v>10</v>
      </c>
      <c r="L3729">
        <v>54798</v>
      </c>
      <c r="M3729">
        <v>20372</v>
      </c>
      <c r="N3729" s="1">
        <f t="shared" si="175"/>
        <v>0.09</v>
      </c>
      <c r="O3729">
        <v>168363</v>
      </c>
      <c r="P3729">
        <v>0.35125361850386899</v>
      </c>
      <c r="Q3729" t="s">
        <v>28</v>
      </c>
      <c r="R3729" t="str">
        <f t="shared" si="176"/>
        <v>Approved</v>
      </c>
      <c r="S3729">
        <v>729</v>
      </c>
      <c r="T3729">
        <v>4</v>
      </c>
      <c r="U3729" t="s">
        <v>22</v>
      </c>
      <c r="V3729" t="s">
        <v>23</v>
      </c>
    </row>
    <row r="3730" spans="1:22" x14ac:dyDescent="0.3">
      <c r="A3730" t="str">
        <f t="shared" si="174"/>
        <v>CUST3729</v>
      </c>
      <c r="B3730">
        <v>31</v>
      </c>
      <c r="C3730" t="s">
        <v>17</v>
      </c>
      <c r="D3730" t="s">
        <v>26</v>
      </c>
      <c r="E3730" t="s">
        <v>27</v>
      </c>
      <c r="F3730">
        <v>1</v>
      </c>
      <c r="G3730" t="s">
        <v>44</v>
      </c>
      <c r="H3730" t="s">
        <v>45</v>
      </c>
      <c r="I3730" t="s">
        <v>16</v>
      </c>
      <c r="J3730" t="s">
        <v>21</v>
      </c>
      <c r="K3730">
        <v>6</v>
      </c>
      <c r="L3730">
        <v>77477</v>
      </c>
      <c r="M3730">
        <v>44489</v>
      </c>
      <c r="N3730" s="1">
        <f t="shared" si="175"/>
        <v>0.06</v>
      </c>
      <c r="O3730">
        <v>62924</v>
      </c>
      <c r="P3730">
        <v>0.50960204331658598</v>
      </c>
      <c r="Q3730" t="s">
        <v>28</v>
      </c>
      <c r="R3730" t="str">
        <f t="shared" si="176"/>
        <v>Approved</v>
      </c>
      <c r="S3730">
        <v>752</v>
      </c>
      <c r="T3730">
        <v>0</v>
      </c>
      <c r="U3730" t="s">
        <v>32</v>
      </c>
      <c r="V3730" t="s">
        <v>23</v>
      </c>
    </row>
    <row r="3731" spans="1:22" x14ac:dyDescent="0.3">
      <c r="A3731" t="str">
        <f t="shared" si="174"/>
        <v>CUST3730</v>
      </c>
      <c r="B3731">
        <v>46</v>
      </c>
      <c r="C3731" t="s">
        <v>7</v>
      </c>
      <c r="D3731" t="s">
        <v>26</v>
      </c>
      <c r="E3731" t="s">
        <v>46</v>
      </c>
      <c r="F3731">
        <v>1</v>
      </c>
      <c r="G3731" t="s">
        <v>47</v>
      </c>
      <c r="H3731" t="s">
        <v>48</v>
      </c>
      <c r="I3731" t="s">
        <v>16</v>
      </c>
      <c r="J3731" t="s">
        <v>11</v>
      </c>
      <c r="K3731">
        <v>16</v>
      </c>
      <c r="L3731">
        <v>82002</v>
      </c>
      <c r="M3731">
        <v>31194</v>
      </c>
      <c r="N3731" s="1">
        <f t="shared" si="175"/>
        <v>0.06</v>
      </c>
      <c r="O3731">
        <v>214030</v>
      </c>
      <c r="P3731">
        <v>0.22195254549457899</v>
      </c>
      <c r="Q3731" t="s">
        <v>20</v>
      </c>
      <c r="R3731" t="str">
        <f t="shared" si="176"/>
        <v>Approved</v>
      </c>
      <c r="S3731">
        <v>789</v>
      </c>
      <c r="T3731">
        <v>3</v>
      </c>
      <c r="U3731" t="s">
        <v>32</v>
      </c>
      <c r="V3731" t="s">
        <v>13</v>
      </c>
    </row>
    <row r="3732" spans="1:22" x14ac:dyDescent="0.3">
      <c r="A3732" t="str">
        <f t="shared" si="174"/>
        <v>CUST3731</v>
      </c>
      <c r="B3732">
        <v>42</v>
      </c>
      <c r="C3732" t="s">
        <v>7</v>
      </c>
      <c r="D3732" t="s">
        <v>18</v>
      </c>
      <c r="E3732" t="s">
        <v>19</v>
      </c>
      <c r="F3732">
        <v>3</v>
      </c>
      <c r="G3732" t="s">
        <v>14</v>
      </c>
      <c r="H3732" t="s">
        <v>15</v>
      </c>
      <c r="I3732" t="s">
        <v>16</v>
      </c>
      <c r="J3732" t="s">
        <v>21</v>
      </c>
      <c r="K3732">
        <v>11</v>
      </c>
      <c r="L3732">
        <v>47273</v>
      </c>
      <c r="M3732">
        <v>21149</v>
      </c>
      <c r="N3732" s="1">
        <f t="shared" si="175"/>
        <v>0.09</v>
      </c>
      <c r="O3732">
        <v>131804</v>
      </c>
      <c r="P3732">
        <v>0.49802116670733199</v>
      </c>
      <c r="Q3732" t="s">
        <v>31</v>
      </c>
      <c r="R3732" t="str">
        <f t="shared" si="176"/>
        <v>Approved</v>
      </c>
      <c r="S3732">
        <v>718</v>
      </c>
      <c r="U3732" t="s">
        <v>22</v>
      </c>
      <c r="V3732" t="s">
        <v>13</v>
      </c>
    </row>
    <row r="3733" spans="1:22" x14ac:dyDescent="0.3">
      <c r="A3733" t="str">
        <f t="shared" si="174"/>
        <v>CUST3732</v>
      </c>
      <c r="B3733">
        <v>18</v>
      </c>
      <c r="C3733" t="s">
        <v>7</v>
      </c>
      <c r="D3733" t="s">
        <v>8</v>
      </c>
      <c r="E3733" t="s">
        <v>9</v>
      </c>
      <c r="F3733">
        <v>2</v>
      </c>
      <c r="G3733" t="s">
        <v>24</v>
      </c>
      <c r="H3733" t="s">
        <v>24</v>
      </c>
      <c r="I3733" t="s">
        <v>16</v>
      </c>
      <c r="J3733" t="s">
        <v>38</v>
      </c>
      <c r="K3733">
        <v>12</v>
      </c>
      <c r="L3733">
        <v>25717</v>
      </c>
      <c r="M3733">
        <v>24109</v>
      </c>
      <c r="N3733" s="1">
        <f t="shared" si="175"/>
        <v>0.09</v>
      </c>
      <c r="O3733">
        <v>229996</v>
      </c>
      <c r="P3733">
        <v>0.53306166493034202</v>
      </c>
      <c r="Q3733" t="s">
        <v>20</v>
      </c>
      <c r="R3733" t="str">
        <f t="shared" si="176"/>
        <v>Rejected</v>
      </c>
      <c r="S3733">
        <v>721</v>
      </c>
      <c r="T3733">
        <v>0</v>
      </c>
      <c r="U3733" t="s">
        <v>22</v>
      </c>
      <c r="V3733" t="s">
        <v>13</v>
      </c>
    </row>
    <row r="3734" spans="1:22" x14ac:dyDescent="0.3">
      <c r="A3734" t="str">
        <f t="shared" si="174"/>
        <v>CUST3733</v>
      </c>
      <c r="B3734">
        <v>28</v>
      </c>
      <c r="C3734" t="s">
        <v>7</v>
      </c>
      <c r="D3734" t="s">
        <v>50</v>
      </c>
      <c r="E3734" t="s">
        <v>46</v>
      </c>
      <c r="F3734">
        <v>0</v>
      </c>
      <c r="G3734" t="s">
        <v>29</v>
      </c>
      <c r="H3734" t="s">
        <v>30</v>
      </c>
      <c r="I3734" t="s">
        <v>16</v>
      </c>
      <c r="J3734" t="s">
        <v>38</v>
      </c>
      <c r="K3734">
        <v>5</v>
      </c>
      <c r="M3734">
        <v>37637</v>
      </c>
      <c r="N3734" s="1">
        <f t="shared" si="175"/>
        <v>0.09</v>
      </c>
      <c r="P3734">
        <v>0.245098330593397</v>
      </c>
      <c r="Q3734" t="s">
        <v>10</v>
      </c>
      <c r="R3734" t="str">
        <f t="shared" si="176"/>
        <v>Rejected</v>
      </c>
      <c r="S3734">
        <v>701</v>
      </c>
      <c r="T3734">
        <v>3</v>
      </c>
      <c r="U3734" t="s">
        <v>32</v>
      </c>
      <c r="V3734" t="s">
        <v>13</v>
      </c>
    </row>
    <row r="3735" spans="1:22" x14ac:dyDescent="0.3">
      <c r="A3735" t="str">
        <f t="shared" si="174"/>
        <v>CUST3734</v>
      </c>
      <c r="B3735">
        <v>42</v>
      </c>
      <c r="C3735" t="s">
        <v>25</v>
      </c>
      <c r="D3735" t="s">
        <v>50</v>
      </c>
      <c r="E3735" t="s">
        <v>9</v>
      </c>
      <c r="F3735">
        <v>0</v>
      </c>
      <c r="G3735" t="s">
        <v>33</v>
      </c>
      <c r="H3735" t="s">
        <v>34</v>
      </c>
      <c r="I3735" t="s">
        <v>16</v>
      </c>
      <c r="J3735" t="s">
        <v>21</v>
      </c>
      <c r="K3735">
        <v>18</v>
      </c>
      <c r="L3735">
        <v>36285</v>
      </c>
      <c r="N3735" s="1">
        <f t="shared" si="175"/>
        <v>0.09</v>
      </c>
      <c r="O3735">
        <v>287878</v>
      </c>
      <c r="P3735">
        <v>0.55238874954537298</v>
      </c>
      <c r="Q3735" t="s">
        <v>28</v>
      </c>
      <c r="R3735" t="str">
        <f t="shared" si="176"/>
        <v>Approved</v>
      </c>
      <c r="S3735">
        <v>701</v>
      </c>
      <c r="T3735">
        <v>2</v>
      </c>
      <c r="U3735" t="s">
        <v>12</v>
      </c>
      <c r="V3735" t="s">
        <v>13</v>
      </c>
    </row>
    <row r="3736" spans="1:22" x14ac:dyDescent="0.3">
      <c r="A3736" t="str">
        <f t="shared" si="174"/>
        <v>CUST3735</v>
      </c>
      <c r="B3736">
        <v>35</v>
      </c>
      <c r="C3736" t="s">
        <v>7</v>
      </c>
      <c r="D3736" t="s">
        <v>50</v>
      </c>
      <c r="E3736" t="s">
        <v>19</v>
      </c>
      <c r="F3736">
        <v>3</v>
      </c>
      <c r="G3736" t="s">
        <v>35</v>
      </c>
      <c r="H3736" t="s">
        <v>36</v>
      </c>
      <c r="I3736" t="s">
        <v>16</v>
      </c>
      <c r="J3736" t="s">
        <v>11</v>
      </c>
      <c r="K3736">
        <v>7</v>
      </c>
      <c r="L3736">
        <v>103275</v>
      </c>
      <c r="M3736">
        <v>35534</v>
      </c>
      <c r="N3736" s="1">
        <f t="shared" si="175"/>
        <v>0.15</v>
      </c>
      <c r="O3736">
        <v>51068</v>
      </c>
      <c r="P3736">
        <v>0.49148928344916198</v>
      </c>
      <c r="Q3736" t="s">
        <v>20</v>
      </c>
      <c r="R3736" t="str">
        <f t="shared" si="176"/>
        <v>Rejected</v>
      </c>
      <c r="T3736">
        <v>2</v>
      </c>
      <c r="U3736" t="s">
        <v>22</v>
      </c>
      <c r="V3736" t="s">
        <v>23</v>
      </c>
    </row>
    <row r="3737" spans="1:22" x14ac:dyDescent="0.3">
      <c r="A3737" t="str">
        <f t="shared" si="174"/>
        <v>CUST3736</v>
      </c>
      <c r="B3737">
        <v>65</v>
      </c>
      <c r="C3737" t="s">
        <v>7</v>
      </c>
      <c r="D3737" t="s">
        <v>8</v>
      </c>
      <c r="E3737" t="s">
        <v>46</v>
      </c>
      <c r="F3737">
        <v>4</v>
      </c>
      <c r="G3737" t="s">
        <v>37</v>
      </c>
      <c r="H3737" t="s">
        <v>15</v>
      </c>
      <c r="I3737" t="s">
        <v>16</v>
      </c>
      <c r="J3737" t="s">
        <v>38</v>
      </c>
      <c r="K3737">
        <v>9</v>
      </c>
      <c r="L3737">
        <v>38839</v>
      </c>
      <c r="N3737" s="1">
        <f t="shared" si="175"/>
        <v>0.12</v>
      </c>
      <c r="O3737">
        <v>255307</v>
      </c>
      <c r="P3737">
        <v>0.41103181548840001</v>
      </c>
      <c r="Q3737" t="s">
        <v>31</v>
      </c>
      <c r="R3737" t="str">
        <f t="shared" si="176"/>
        <v>Rejected</v>
      </c>
      <c r="S3737">
        <v>625</v>
      </c>
      <c r="T3737">
        <v>2</v>
      </c>
      <c r="U3737" t="s">
        <v>12</v>
      </c>
      <c r="V3737" t="s">
        <v>13</v>
      </c>
    </row>
    <row r="3738" spans="1:22" x14ac:dyDescent="0.3">
      <c r="A3738" t="str">
        <f t="shared" si="174"/>
        <v>CUST3737</v>
      </c>
      <c r="B3738">
        <v>36</v>
      </c>
      <c r="C3738" t="s">
        <v>25</v>
      </c>
      <c r="D3738" t="s">
        <v>50</v>
      </c>
      <c r="E3738" t="s">
        <v>27</v>
      </c>
      <c r="F3738">
        <v>2</v>
      </c>
      <c r="G3738" t="s">
        <v>40</v>
      </c>
      <c r="H3738" t="s">
        <v>41</v>
      </c>
      <c r="I3738" t="s">
        <v>16</v>
      </c>
      <c r="J3738" t="s">
        <v>21</v>
      </c>
      <c r="K3738">
        <v>2</v>
      </c>
      <c r="L3738">
        <v>38313</v>
      </c>
      <c r="M3738">
        <v>49628</v>
      </c>
      <c r="N3738" s="1">
        <f t="shared" si="175"/>
        <v>0.09</v>
      </c>
      <c r="O3738">
        <v>154234</v>
      </c>
      <c r="P3738">
        <v>0.52860878141592704</v>
      </c>
      <c r="Q3738" t="s">
        <v>10</v>
      </c>
      <c r="R3738" t="str">
        <f t="shared" si="176"/>
        <v>Approved</v>
      </c>
      <c r="S3738">
        <v>703</v>
      </c>
      <c r="T3738">
        <v>2</v>
      </c>
      <c r="U3738" t="s">
        <v>32</v>
      </c>
      <c r="V3738" t="s">
        <v>23</v>
      </c>
    </row>
    <row r="3739" spans="1:22" x14ac:dyDescent="0.3">
      <c r="A3739" t="str">
        <f t="shared" si="174"/>
        <v>CUST3738</v>
      </c>
      <c r="B3739">
        <v>52</v>
      </c>
      <c r="C3739" t="s">
        <v>7</v>
      </c>
      <c r="D3739" t="s">
        <v>26</v>
      </c>
      <c r="E3739" t="s">
        <v>27</v>
      </c>
      <c r="F3739">
        <v>1</v>
      </c>
      <c r="G3739" t="s">
        <v>42</v>
      </c>
      <c r="H3739" t="s">
        <v>43</v>
      </c>
      <c r="I3739" t="s">
        <v>16</v>
      </c>
      <c r="J3739" t="s">
        <v>38</v>
      </c>
      <c r="K3739">
        <v>8</v>
      </c>
      <c r="L3739">
        <v>42412</v>
      </c>
      <c r="M3739">
        <v>38946</v>
      </c>
      <c r="N3739" s="1">
        <f t="shared" si="175"/>
        <v>0.09</v>
      </c>
      <c r="O3739">
        <v>50202</v>
      </c>
      <c r="P3739">
        <v>0.39150794074587503</v>
      </c>
      <c r="Q3739" t="s">
        <v>20</v>
      </c>
      <c r="R3739" t="str">
        <f t="shared" si="176"/>
        <v>Approved</v>
      </c>
      <c r="S3739">
        <v>683</v>
      </c>
      <c r="U3739" t="s">
        <v>39</v>
      </c>
      <c r="V3739" t="s">
        <v>49</v>
      </c>
    </row>
    <row r="3740" spans="1:22" x14ac:dyDescent="0.3">
      <c r="A3740" t="str">
        <f t="shared" si="174"/>
        <v>CUST3739</v>
      </c>
      <c r="B3740">
        <v>54</v>
      </c>
      <c r="C3740" t="s">
        <v>17</v>
      </c>
      <c r="D3740" t="s">
        <v>26</v>
      </c>
      <c r="E3740" t="s">
        <v>9</v>
      </c>
      <c r="F3740">
        <v>0</v>
      </c>
      <c r="G3740" t="s">
        <v>44</v>
      </c>
      <c r="H3740" t="s">
        <v>45</v>
      </c>
      <c r="I3740" t="s">
        <v>16</v>
      </c>
      <c r="J3740" t="s">
        <v>11</v>
      </c>
      <c r="K3740">
        <v>19</v>
      </c>
      <c r="L3740">
        <v>92053</v>
      </c>
      <c r="M3740">
        <v>44847</v>
      </c>
      <c r="N3740" s="1">
        <f t="shared" si="175"/>
        <v>0.09</v>
      </c>
      <c r="O3740">
        <v>254938</v>
      </c>
      <c r="P3740">
        <v>0.480893908307786</v>
      </c>
      <c r="Q3740" t="s">
        <v>10</v>
      </c>
      <c r="R3740" t="str">
        <f t="shared" si="176"/>
        <v>Approved</v>
      </c>
      <c r="S3740">
        <v>724</v>
      </c>
      <c r="T3740">
        <v>4</v>
      </c>
      <c r="U3740" t="s">
        <v>12</v>
      </c>
      <c r="V3740" t="s">
        <v>49</v>
      </c>
    </row>
    <row r="3741" spans="1:22" x14ac:dyDescent="0.3">
      <c r="A3741" t="str">
        <f t="shared" si="174"/>
        <v>CUST3740</v>
      </c>
      <c r="B3741">
        <v>21</v>
      </c>
      <c r="C3741" t="s">
        <v>7</v>
      </c>
      <c r="D3741" t="s">
        <v>50</v>
      </c>
      <c r="E3741" t="s">
        <v>19</v>
      </c>
      <c r="F3741">
        <v>2</v>
      </c>
      <c r="G3741" t="s">
        <v>47</v>
      </c>
      <c r="H3741" t="s">
        <v>48</v>
      </c>
      <c r="I3741" t="s">
        <v>16</v>
      </c>
      <c r="J3741" t="s">
        <v>11</v>
      </c>
      <c r="K3741">
        <v>11</v>
      </c>
      <c r="L3741">
        <v>114535</v>
      </c>
      <c r="M3741">
        <v>13483</v>
      </c>
      <c r="N3741" s="1">
        <f t="shared" si="175"/>
        <v>0.09</v>
      </c>
      <c r="O3741">
        <v>27405</v>
      </c>
      <c r="P3741">
        <v>0.47027650158670697</v>
      </c>
      <c r="Q3741" t="s">
        <v>10</v>
      </c>
      <c r="R3741" t="str">
        <f t="shared" si="176"/>
        <v>Approved</v>
      </c>
      <c r="S3741">
        <v>682</v>
      </c>
      <c r="T3741">
        <v>2</v>
      </c>
      <c r="U3741" t="s">
        <v>39</v>
      </c>
      <c r="V3741" t="s">
        <v>23</v>
      </c>
    </row>
    <row r="3742" spans="1:22" x14ac:dyDescent="0.3">
      <c r="A3742" t="str">
        <f t="shared" si="174"/>
        <v>CUST3741</v>
      </c>
      <c r="B3742">
        <v>60</v>
      </c>
      <c r="C3742" t="s">
        <v>17</v>
      </c>
      <c r="D3742" t="s">
        <v>50</v>
      </c>
      <c r="E3742" t="s">
        <v>46</v>
      </c>
      <c r="F3742">
        <v>4</v>
      </c>
      <c r="G3742" t="s">
        <v>14</v>
      </c>
      <c r="H3742" t="s">
        <v>15</v>
      </c>
      <c r="I3742" t="s">
        <v>16</v>
      </c>
      <c r="J3742" t="s">
        <v>21</v>
      </c>
      <c r="K3742">
        <v>1</v>
      </c>
      <c r="L3742">
        <v>80285</v>
      </c>
      <c r="M3742">
        <v>17764</v>
      </c>
      <c r="N3742" s="1">
        <f t="shared" si="175"/>
        <v>0.12</v>
      </c>
      <c r="O3742">
        <v>47265</v>
      </c>
      <c r="P3742">
        <v>0.24545945985001999</v>
      </c>
      <c r="Q3742" t="s">
        <v>28</v>
      </c>
      <c r="R3742" t="str">
        <f t="shared" si="176"/>
        <v>Rejected</v>
      </c>
      <c r="S3742">
        <v>613</v>
      </c>
      <c r="U3742" t="s">
        <v>32</v>
      </c>
      <c r="V3742" t="s">
        <v>13</v>
      </c>
    </row>
    <row r="3743" spans="1:22" x14ac:dyDescent="0.3">
      <c r="A3743" t="str">
        <f t="shared" si="174"/>
        <v>CUST3742</v>
      </c>
      <c r="B3743">
        <v>20</v>
      </c>
      <c r="C3743" t="s">
        <v>25</v>
      </c>
      <c r="D3743" t="s">
        <v>18</v>
      </c>
      <c r="E3743" t="s">
        <v>46</v>
      </c>
      <c r="F3743">
        <v>0</v>
      </c>
      <c r="G3743" t="s">
        <v>24</v>
      </c>
      <c r="H3743" t="s">
        <v>24</v>
      </c>
      <c r="I3743" t="s">
        <v>16</v>
      </c>
      <c r="J3743" t="s">
        <v>11</v>
      </c>
      <c r="K3743">
        <v>19</v>
      </c>
      <c r="L3743">
        <v>25305</v>
      </c>
      <c r="M3743">
        <v>7367</v>
      </c>
      <c r="N3743" s="1">
        <f t="shared" si="175"/>
        <v>0.12</v>
      </c>
      <c r="P3743">
        <v>0.48030348625790698</v>
      </c>
      <c r="Q3743" t="s">
        <v>10</v>
      </c>
      <c r="R3743" t="str">
        <f t="shared" si="176"/>
        <v>Rejected</v>
      </c>
      <c r="S3743">
        <v>623</v>
      </c>
      <c r="T3743">
        <v>4</v>
      </c>
      <c r="U3743" t="s">
        <v>12</v>
      </c>
      <c r="V3743" t="s">
        <v>13</v>
      </c>
    </row>
    <row r="3744" spans="1:22" x14ac:dyDescent="0.3">
      <c r="A3744" t="str">
        <f t="shared" si="174"/>
        <v>CUST3743</v>
      </c>
      <c r="B3744">
        <v>18</v>
      </c>
      <c r="C3744" t="s">
        <v>17</v>
      </c>
      <c r="D3744" t="s">
        <v>50</v>
      </c>
      <c r="E3744" t="s">
        <v>9</v>
      </c>
      <c r="G3744" t="s">
        <v>29</v>
      </c>
      <c r="H3744" t="s">
        <v>30</v>
      </c>
      <c r="I3744" t="s">
        <v>16</v>
      </c>
      <c r="J3744" t="s">
        <v>38</v>
      </c>
      <c r="K3744">
        <v>8</v>
      </c>
      <c r="L3744">
        <v>84875</v>
      </c>
      <c r="M3744">
        <v>44659</v>
      </c>
      <c r="N3744" s="1">
        <f t="shared" si="175"/>
        <v>0.12</v>
      </c>
      <c r="P3744">
        <v>0.436688269608905</v>
      </c>
      <c r="Q3744" t="s">
        <v>31</v>
      </c>
      <c r="R3744" t="str">
        <f t="shared" si="176"/>
        <v>Rejected</v>
      </c>
      <c r="S3744">
        <v>626</v>
      </c>
      <c r="U3744" t="s">
        <v>32</v>
      </c>
      <c r="V3744" t="s">
        <v>23</v>
      </c>
    </row>
    <row r="3745" spans="1:22" x14ac:dyDescent="0.3">
      <c r="A3745" t="str">
        <f t="shared" si="174"/>
        <v>CUST3744</v>
      </c>
      <c r="B3745">
        <v>60</v>
      </c>
      <c r="C3745" t="s">
        <v>25</v>
      </c>
      <c r="D3745" t="s">
        <v>26</v>
      </c>
      <c r="E3745" t="s">
        <v>9</v>
      </c>
      <c r="F3745">
        <v>4</v>
      </c>
      <c r="G3745" t="s">
        <v>33</v>
      </c>
      <c r="H3745" t="s">
        <v>34</v>
      </c>
      <c r="I3745" t="s">
        <v>16</v>
      </c>
      <c r="J3745" t="s">
        <v>11</v>
      </c>
      <c r="K3745">
        <v>12</v>
      </c>
      <c r="L3745">
        <v>61730</v>
      </c>
      <c r="N3745" s="1">
        <f t="shared" si="175"/>
        <v>0.09</v>
      </c>
      <c r="P3745">
        <v>0.236266282657628</v>
      </c>
      <c r="Q3745" t="s">
        <v>31</v>
      </c>
      <c r="R3745" t="str">
        <f t="shared" si="176"/>
        <v>Approved</v>
      </c>
      <c r="S3745">
        <v>700</v>
      </c>
      <c r="T3745">
        <v>0</v>
      </c>
      <c r="U3745" t="s">
        <v>39</v>
      </c>
      <c r="V3745" t="s">
        <v>13</v>
      </c>
    </row>
    <row r="3746" spans="1:22" x14ac:dyDescent="0.3">
      <c r="A3746" t="str">
        <f t="shared" si="174"/>
        <v>CUST3745</v>
      </c>
      <c r="B3746">
        <v>46</v>
      </c>
      <c r="C3746" t="s">
        <v>7</v>
      </c>
      <c r="D3746" t="s">
        <v>26</v>
      </c>
      <c r="E3746" t="s">
        <v>46</v>
      </c>
      <c r="F3746">
        <v>1</v>
      </c>
      <c r="G3746" t="s">
        <v>35</v>
      </c>
      <c r="H3746" t="s">
        <v>36</v>
      </c>
      <c r="I3746" t="s">
        <v>16</v>
      </c>
      <c r="J3746" t="s">
        <v>11</v>
      </c>
      <c r="K3746">
        <v>10</v>
      </c>
      <c r="L3746">
        <v>95730</v>
      </c>
      <c r="N3746" s="1">
        <f t="shared" si="175"/>
        <v>0.06</v>
      </c>
      <c r="O3746">
        <v>70545</v>
      </c>
      <c r="P3746">
        <v>0.13300840803312999</v>
      </c>
      <c r="Q3746" t="s">
        <v>20</v>
      </c>
      <c r="R3746" t="str">
        <f t="shared" si="176"/>
        <v>Approved</v>
      </c>
      <c r="S3746">
        <v>792</v>
      </c>
      <c r="T3746">
        <v>2</v>
      </c>
      <c r="U3746" t="s">
        <v>22</v>
      </c>
      <c r="V3746" t="s">
        <v>23</v>
      </c>
    </row>
    <row r="3747" spans="1:22" x14ac:dyDescent="0.3">
      <c r="A3747" t="str">
        <f t="shared" si="174"/>
        <v>CUST3746</v>
      </c>
      <c r="B3747">
        <v>34</v>
      </c>
      <c r="C3747" t="s">
        <v>25</v>
      </c>
      <c r="D3747" t="s">
        <v>50</v>
      </c>
      <c r="E3747" t="s">
        <v>9</v>
      </c>
      <c r="F3747">
        <v>3</v>
      </c>
      <c r="G3747" t="s">
        <v>37</v>
      </c>
      <c r="H3747" t="s">
        <v>15</v>
      </c>
      <c r="I3747" t="s">
        <v>16</v>
      </c>
      <c r="J3747" t="s">
        <v>38</v>
      </c>
      <c r="K3747">
        <v>1</v>
      </c>
      <c r="L3747">
        <v>39689</v>
      </c>
      <c r="N3747" s="1">
        <f t="shared" si="175"/>
        <v>0.09</v>
      </c>
      <c r="O3747">
        <v>155868</v>
      </c>
      <c r="P3747">
        <v>0.12677962417283001</v>
      </c>
      <c r="Q3747" t="s">
        <v>10</v>
      </c>
      <c r="R3747" t="str">
        <f t="shared" si="176"/>
        <v>Approved</v>
      </c>
      <c r="S3747">
        <v>676</v>
      </c>
      <c r="T3747">
        <v>0</v>
      </c>
      <c r="U3747" t="s">
        <v>22</v>
      </c>
      <c r="V3747" t="s">
        <v>23</v>
      </c>
    </row>
    <row r="3748" spans="1:22" x14ac:dyDescent="0.3">
      <c r="A3748" t="str">
        <f t="shared" si="174"/>
        <v>CUST3747</v>
      </c>
      <c r="B3748">
        <v>32</v>
      </c>
      <c r="C3748" t="s">
        <v>25</v>
      </c>
      <c r="D3748" t="s">
        <v>8</v>
      </c>
      <c r="E3748" t="s">
        <v>27</v>
      </c>
      <c r="F3748">
        <v>3</v>
      </c>
      <c r="G3748" t="s">
        <v>40</v>
      </c>
      <c r="H3748" t="s">
        <v>41</v>
      </c>
      <c r="I3748" t="s">
        <v>16</v>
      </c>
      <c r="J3748" t="s">
        <v>21</v>
      </c>
      <c r="K3748">
        <v>17</v>
      </c>
      <c r="L3748">
        <v>68737</v>
      </c>
      <c r="M3748">
        <v>30977</v>
      </c>
      <c r="N3748" s="1">
        <f t="shared" si="175"/>
        <v>0.15</v>
      </c>
      <c r="O3748">
        <v>247901</v>
      </c>
      <c r="P3748">
        <v>0.12230574351385801</v>
      </c>
      <c r="Q3748" t="s">
        <v>10</v>
      </c>
      <c r="R3748" t="str">
        <f t="shared" si="176"/>
        <v>Rejected</v>
      </c>
      <c r="T3748">
        <v>1</v>
      </c>
      <c r="U3748" t="s">
        <v>32</v>
      </c>
      <c r="V3748" t="s">
        <v>13</v>
      </c>
    </row>
    <row r="3749" spans="1:22" x14ac:dyDescent="0.3">
      <c r="A3749" t="str">
        <f t="shared" si="174"/>
        <v>CUST3748</v>
      </c>
      <c r="B3749">
        <v>51</v>
      </c>
      <c r="C3749" t="s">
        <v>7</v>
      </c>
      <c r="D3749" t="s">
        <v>50</v>
      </c>
      <c r="E3749" t="s">
        <v>46</v>
      </c>
      <c r="F3749">
        <v>4</v>
      </c>
      <c r="G3749" t="s">
        <v>42</v>
      </c>
      <c r="H3749" t="s">
        <v>43</v>
      </c>
      <c r="I3749" t="s">
        <v>16</v>
      </c>
      <c r="J3749" t="s">
        <v>11</v>
      </c>
      <c r="K3749">
        <v>6</v>
      </c>
      <c r="M3749">
        <v>38923</v>
      </c>
      <c r="N3749" s="1">
        <f t="shared" si="175"/>
        <v>0.15</v>
      </c>
      <c r="O3749">
        <v>149690</v>
      </c>
      <c r="P3749">
        <v>0.10103444571716901</v>
      </c>
      <c r="Q3749" t="s">
        <v>20</v>
      </c>
      <c r="R3749" t="str">
        <f t="shared" si="176"/>
        <v>Rejected</v>
      </c>
      <c r="T3749">
        <v>0</v>
      </c>
      <c r="U3749" t="s">
        <v>12</v>
      </c>
      <c r="V3749" t="s">
        <v>13</v>
      </c>
    </row>
    <row r="3750" spans="1:22" x14ac:dyDescent="0.3">
      <c r="A3750" t="str">
        <f t="shared" si="174"/>
        <v>CUST3749</v>
      </c>
      <c r="B3750">
        <v>43</v>
      </c>
      <c r="C3750" t="s">
        <v>17</v>
      </c>
      <c r="D3750" t="s">
        <v>26</v>
      </c>
      <c r="E3750" t="s">
        <v>46</v>
      </c>
      <c r="F3750">
        <v>2</v>
      </c>
      <c r="G3750" t="s">
        <v>44</v>
      </c>
      <c r="H3750" t="s">
        <v>45</v>
      </c>
      <c r="I3750" t="s">
        <v>16</v>
      </c>
      <c r="J3750" t="s">
        <v>21</v>
      </c>
      <c r="K3750">
        <v>1</v>
      </c>
      <c r="M3750">
        <v>28165</v>
      </c>
      <c r="N3750" s="1">
        <f t="shared" si="175"/>
        <v>0.09</v>
      </c>
      <c r="O3750">
        <v>215561</v>
      </c>
      <c r="P3750">
        <v>0.41049922435436997</v>
      </c>
      <c r="Q3750" t="s">
        <v>28</v>
      </c>
      <c r="R3750" t="str">
        <f t="shared" si="176"/>
        <v>Rejected</v>
      </c>
      <c r="S3750">
        <v>692</v>
      </c>
      <c r="T3750">
        <v>1</v>
      </c>
      <c r="U3750" t="s">
        <v>22</v>
      </c>
      <c r="V3750" t="s">
        <v>23</v>
      </c>
    </row>
    <row r="3751" spans="1:22" x14ac:dyDescent="0.3">
      <c r="A3751" t="str">
        <f t="shared" si="174"/>
        <v>CUST3750</v>
      </c>
      <c r="B3751">
        <v>55</v>
      </c>
      <c r="C3751" t="s">
        <v>25</v>
      </c>
      <c r="D3751" t="s">
        <v>18</v>
      </c>
      <c r="E3751" t="s">
        <v>27</v>
      </c>
      <c r="F3751">
        <v>3</v>
      </c>
      <c r="G3751" t="s">
        <v>47</v>
      </c>
      <c r="H3751" t="s">
        <v>48</v>
      </c>
      <c r="I3751" t="s">
        <v>16</v>
      </c>
      <c r="J3751" t="s">
        <v>21</v>
      </c>
      <c r="K3751">
        <v>14</v>
      </c>
      <c r="L3751">
        <v>93502</v>
      </c>
      <c r="M3751">
        <v>12530</v>
      </c>
      <c r="N3751" s="1">
        <f t="shared" si="175"/>
        <v>0.09</v>
      </c>
      <c r="P3751">
        <v>0.45932580586192401</v>
      </c>
      <c r="Q3751" t="s">
        <v>31</v>
      </c>
      <c r="R3751" t="str">
        <f t="shared" si="176"/>
        <v>Approved</v>
      </c>
      <c r="S3751">
        <v>687</v>
      </c>
      <c r="T3751">
        <v>0</v>
      </c>
      <c r="U3751" t="s">
        <v>12</v>
      </c>
      <c r="V3751" t="s">
        <v>13</v>
      </c>
    </row>
    <row r="3752" spans="1:22" x14ac:dyDescent="0.3">
      <c r="A3752" t="str">
        <f t="shared" si="174"/>
        <v>CUST3751</v>
      </c>
      <c r="B3752">
        <v>64</v>
      </c>
      <c r="C3752" t="s">
        <v>7</v>
      </c>
      <c r="D3752" t="s">
        <v>8</v>
      </c>
      <c r="E3752" t="s">
        <v>19</v>
      </c>
      <c r="F3752">
        <v>4</v>
      </c>
      <c r="G3752" t="s">
        <v>14</v>
      </c>
      <c r="H3752" t="s">
        <v>15</v>
      </c>
      <c r="I3752" t="s">
        <v>16</v>
      </c>
      <c r="J3752" t="s">
        <v>21</v>
      </c>
      <c r="K3752">
        <v>19</v>
      </c>
      <c r="L3752">
        <v>99455</v>
      </c>
      <c r="M3752">
        <v>16999</v>
      </c>
      <c r="N3752" s="1">
        <f t="shared" si="175"/>
        <v>0.09</v>
      </c>
      <c r="O3752">
        <v>260021</v>
      </c>
      <c r="P3752">
        <v>0.57909993058212095</v>
      </c>
      <c r="Q3752" t="s">
        <v>28</v>
      </c>
      <c r="R3752" t="str">
        <f t="shared" si="176"/>
        <v>Approved</v>
      </c>
      <c r="S3752">
        <v>741</v>
      </c>
      <c r="T3752">
        <v>1</v>
      </c>
      <c r="U3752" t="s">
        <v>12</v>
      </c>
      <c r="V3752" t="s">
        <v>13</v>
      </c>
    </row>
    <row r="3753" spans="1:22" x14ac:dyDescent="0.3">
      <c r="A3753" t="str">
        <f t="shared" si="174"/>
        <v>CUST3752</v>
      </c>
      <c r="B3753">
        <v>36</v>
      </c>
      <c r="C3753" t="s">
        <v>7</v>
      </c>
      <c r="D3753" t="s">
        <v>18</v>
      </c>
      <c r="E3753" t="s">
        <v>46</v>
      </c>
      <c r="F3753">
        <v>2</v>
      </c>
      <c r="G3753" t="s">
        <v>24</v>
      </c>
      <c r="H3753" t="s">
        <v>24</v>
      </c>
      <c r="I3753" t="s">
        <v>16</v>
      </c>
      <c r="J3753" t="s">
        <v>38</v>
      </c>
      <c r="K3753">
        <v>8</v>
      </c>
      <c r="N3753" s="1">
        <f t="shared" si="175"/>
        <v>0.09</v>
      </c>
      <c r="O3753">
        <v>207144</v>
      </c>
      <c r="P3753">
        <v>0.310946133860591</v>
      </c>
      <c r="Q3753" t="s">
        <v>20</v>
      </c>
      <c r="R3753" t="str">
        <f t="shared" si="176"/>
        <v>Rejected</v>
      </c>
      <c r="S3753">
        <v>687</v>
      </c>
      <c r="U3753" t="s">
        <v>32</v>
      </c>
      <c r="V3753" t="s">
        <v>13</v>
      </c>
    </row>
    <row r="3754" spans="1:22" x14ac:dyDescent="0.3">
      <c r="A3754" t="str">
        <f t="shared" si="174"/>
        <v>CUST3753</v>
      </c>
      <c r="B3754">
        <v>40</v>
      </c>
      <c r="C3754" t="s">
        <v>25</v>
      </c>
      <c r="D3754" t="s">
        <v>18</v>
      </c>
      <c r="E3754" t="s">
        <v>19</v>
      </c>
      <c r="F3754">
        <v>0</v>
      </c>
      <c r="G3754" t="s">
        <v>29</v>
      </c>
      <c r="H3754" t="s">
        <v>30</v>
      </c>
      <c r="I3754" t="s">
        <v>16</v>
      </c>
      <c r="J3754" t="s">
        <v>38</v>
      </c>
      <c r="K3754">
        <v>7</v>
      </c>
      <c r="L3754">
        <v>23646</v>
      </c>
      <c r="M3754">
        <v>37122</v>
      </c>
      <c r="N3754" s="1">
        <f t="shared" si="175"/>
        <v>0.06</v>
      </c>
      <c r="P3754">
        <v>0.105554515475344</v>
      </c>
      <c r="Q3754" t="s">
        <v>10</v>
      </c>
      <c r="R3754" t="str">
        <f t="shared" si="176"/>
        <v>Rejected</v>
      </c>
      <c r="S3754">
        <v>787</v>
      </c>
      <c r="T3754">
        <v>3</v>
      </c>
      <c r="U3754" t="s">
        <v>32</v>
      </c>
      <c r="V3754" t="s">
        <v>13</v>
      </c>
    </row>
    <row r="3755" spans="1:22" x14ac:dyDescent="0.3">
      <c r="A3755" t="str">
        <f t="shared" si="174"/>
        <v>CUST3754</v>
      </c>
      <c r="B3755">
        <v>39</v>
      </c>
      <c r="C3755" t="s">
        <v>17</v>
      </c>
      <c r="D3755" t="s">
        <v>8</v>
      </c>
      <c r="E3755" t="s">
        <v>27</v>
      </c>
      <c r="G3755" t="s">
        <v>33</v>
      </c>
      <c r="H3755" t="s">
        <v>34</v>
      </c>
      <c r="I3755" t="s">
        <v>16</v>
      </c>
      <c r="J3755" t="s">
        <v>38</v>
      </c>
      <c r="K3755">
        <v>3</v>
      </c>
      <c r="L3755">
        <v>80955</v>
      </c>
      <c r="M3755">
        <v>30989</v>
      </c>
      <c r="N3755" s="1">
        <f t="shared" si="175"/>
        <v>0.15</v>
      </c>
      <c r="O3755">
        <v>70088</v>
      </c>
      <c r="P3755">
        <v>0.19452132596299801</v>
      </c>
      <c r="Q3755" t="s">
        <v>31</v>
      </c>
      <c r="R3755" t="str">
        <f t="shared" si="176"/>
        <v>Rejected</v>
      </c>
      <c r="U3755" t="s">
        <v>22</v>
      </c>
      <c r="V3755" t="s">
        <v>13</v>
      </c>
    </row>
    <row r="3756" spans="1:22" x14ac:dyDescent="0.3">
      <c r="A3756" t="str">
        <f t="shared" si="174"/>
        <v>CUST3755</v>
      </c>
      <c r="B3756">
        <v>68</v>
      </c>
      <c r="C3756" t="s">
        <v>17</v>
      </c>
      <c r="D3756" t="s">
        <v>18</v>
      </c>
      <c r="E3756" t="s">
        <v>19</v>
      </c>
      <c r="F3756">
        <v>3</v>
      </c>
      <c r="G3756" t="s">
        <v>35</v>
      </c>
      <c r="H3756" t="s">
        <v>36</v>
      </c>
      <c r="I3756" t="s">
        <v>16</v>
      </c>
      <c r="J3756" t="s">
        <v>38</v>
      </c>
      <c r="K3756">
        <v>3</v>
      </c>
      <c r="L3756">
        <v>62517</v>
      </c>
      <c r="N3756" s="1">
        <f t="shared" si="175"/>
        <v>0.09</v>
      </c>
      <c r="O3756">
        <v>230156</v>
      </c>
      <c r="P3756">
        <v>0.141490990462731</v>
      </c>
      <c r="Q3756" t="s">
        <v>10</v>
      </c>
      <c r="R3756" t="str">
        <f t="shared" si="176"/>
        <v>Approved</v>
      </c>
      <c r="S3756">
        <v>677</v>
      </c>
      <c r="T3756">
        <v>1</v>
      </c>
      <c r="U3756" t="s">
        <v>22</v>
      </c>
      <c r="V3756" t="s">
        <v>13</v>
      </c>
    </row>
    <row r="3757" spans="1:22" x14ac:dyDescent="0.3">
      <c r="A3757" t="str">
        <f t="shared" si="174"/>
        <v>CUST3756</v>
      </c>
      <c r="B3757">
        <v>58</v>
      </c>
      <c r="C3757" t="s">
        <v>17</v>
      </c>
      <c r="D3757" t="s">
        <v>18</v>
      </c>
      <c r="E3757" t="s">
        <v>9</v>
      </c>
      <c r="F3757">
        <v>2</v>
      </c>
      <c r="G3757" t="s">
        <v>37</v>
      </c>
      <c r="H3757" t="s">
        <v>15</v>
      </c>
      <c r="I3757" t="s">
        <v>16</v>
      </c>
      <c r="J3757" t="s">
        <v>21</v>
      </c>
      <c r="K3757">
        <v>15</v>
      </c>
      <c r="L3757">
        <v>107893</v>
      </c>
      <c r="M3757">
        <v>34232</v>
      </c>
      <c r="N3757" s="1">
        <f t="shared" si="175"/>
        <v>0.12</v>
      </c>
      <c r="O3757">
        <v>164896</v>
      </c>
      <c r="P3757">
        <v>0.32364397925709898</v>
      </c>
      <c r="Q3757" t="s">
        <v>10</v>
      </c>
      <c r="R3757" t="str">
        <f t="shared" si="176"/>
        <v>Rejected</v>
      </c>
      <c r="S3757">
        <v>602</v>
      </c>
      <c r="T3757">
        <v>0</v>
      </c>
      <c r="U3757" t="s">
        <v>32</v>
      </c>
      <c r="V3757" t="s">
        <v>13</v>
      </c>
    </row>
    <row r="3758" spans="1:22" x14ac:dyDescent="0.3">
      <c r="A3758" t="str">
        <f t="shared" si="174"/>
        <v>CUST3757</v>
      </c>
      <c r="B3758">
        <v>52</v>
      </c>
      <c r="C3758" t="s">
        <v>7</v>
      </c>
      <c r="D3758" t="s">
        <v>8</v>
      </c>
      <c r="E3758" t="s">
        <v>27</v>
      </c>
      <c r="G3758" t="s">
        <v>40</v>
      </c>
      <c r="H3758" t="s">
        <v>41</v>
      </c>
      <c r="I3758" t="s">
        <v>16</v>
      </c>
      <c r="J3758" t="s">
        <v>38</v>
      </c>
      <c r="K3758">
        <v>17</v>
      </c>
      <c r="L3758">
        <v>49778</v>
      </c>
      <c r="M3758">
        <v>35780</v>
      </c>
      <c r="N3758" s="1">
        <f t="shared" si="175"/>
        <v>0.09</v>
      </c>
      <c r="O3758">
        <v>61364</v>
      </c>
      <c r="P3758">
        <v>0.27353856917571701</v>
      </c>
      <c r="Q3758" t="s">
        <v>28</v>
      </c>
      <c r="R3758" t="str">
        <f t="shared" si="176"/>
        <v>Approved</v>
      </c>
      <c r="S3758">
        <v>716</v>
      </c>
      <c r="T3758">
        <v>3</v>
      </c>
      <c r="U3758" t="s">
        <v>32</v>
      </c>
      <c r="V3758" t="s">
        <v>13</v>
      </c>
    </row>
    <row r="3759" spans="1:22" x14ac:dyDescent="0.3">
      <c r="A3759" t="str">
        <f t="shared" si="174"/>
        <v>CUST3758</v>
      </c>
      <c r="B3759">
        <v>37</v>
      </c>
      <c r="C3759" t="s">
        <v>7</v>
      </c>
      <c r="D3759" t="s">
        <v>26</v>
      </c>
      <c r="E3759" t="s">
        <v>9</v>
      </c>
      <c r="G3759" t="s">
        <v>42</v>
      </c>
      <c r="H3759" t="s">
        <v>43</v>
      </c>
      <c r="I3759" t="s">
        <v>16</v>
      </c>
      <c r="J3759" t="s">
        <v>38</v>
      </c>
      <c r="K3759">
        <v>16</v>
      </c>
      <c r="L3759">
        <v>35007</v>
      </c>
      <c r="M3759">
        <v>16351</v>
      </c>
      <c r="N3759" s="1">
        <f t="shared" si="175"/>
        <v>0.15</v>
      </c>
      <c r="O3759">
        <v>103956</v>
      </c>
      <c r="P3759">
        <v>0.29110116502366101</v>
      </c>
      <c r="Q3759" t="s">
        <v>28</v>
      </c>
      <c r="R3759" t="str">
        <f t="shared" si="176"/>
        <v>Rejected</v>
      </c>
      <c r="T3759">
        <v>1</v>
      </c>
      <c r="U3759" t="s">
        <v>32</v>
      </c>
      <c r="V3759" t="s">
        <v>23</v>
      </c>
    </row>
    <row r="3760" spans="1:22" x14ac:dyDescent="0.3">
      <c r="A3760" t="str">
        <f t="shared" si="174"/>
        <v>CUST3759</v>
      </c>
      <c r="B3760">
        <v>29</v>
      </c>
      <c r="C3760" t="s">
        <v>25</v>
      </c>
      <c r="D3760" t="s">
        <v>26</v>
      </c>
      <c r="E3760" t="s">
        <v>9</v>
      </c>
      <c r="G3760" t="s">
        <v>44</v>
      </c>
      <c r="H3760" t="s">
        <v>45</v>
      </c>
      <c r="I3760" t="s">
        <v>16</v>
      </c>
      <c r="J3760" t="s">
        <v>21</v>
      </c>
      <c r="K3760">
        <v>8</v>
      </c>
      <c r="L3760">
        <v>29457</v>
      </c>
      <c r="M3760">
        <v>25313</v>
      </c>
      <c r="N3760" s="1">
        <f t="shared" si="175"/>
        <v>0.09</v>
      </c>
      <c r="O3760">
        <v>288690</v>
      </c>
      <c r="P3760">
        <v>0.363436116309101</v>
      </c>
      <c r="Q3760" t="s">
        <v>10</v>
      </c>
      <c r="R3760" t="str">
        <f t="shared" si="176"/>
        <v>Rejected</v>
      </c>
      <c r="S3760">
        <v>724</v>
      </c>
      <c r="T3760">
        <v>0</v>
      </c>
      <c r="U3760" t="s">
        <v>39</v>
      </c>
      <c r="V3760" t="s">
        <v>13</v>
      </c>
    </row>
    <row r="3761" spans="1:22" x14ac:dyDescent="0.3">
      <c r="A3761" t="str">
        <f t="shared" si="174"/>
        <v>CUST3760</v>
      </c>
      <c r="B3761">
        <v>41</v>
      </c>
      <c r="C3761" t="s">
        <v>25</v>
      </c>
      <c r="D3761" t="s">
        <v>26</v>
      </c>
      <c r="E3761" t="s">
        <v>46</v>
      </c>
      <c r="F3761">
        <v>3</v>
      </c>
      <c r="G3761" t="s">
        <v>47</v>
      </c>
      <c r="H3761" t="s">
        <v>48</v>
      </c>
      <c r="I3761" t="s">
        <v>16</v>
      </c>
      <c r="J3761" t="s">
        <v>11</v>
      </c>
      <c r="K3761">
        <v>9</v>
      </c>
      <c r="L3761">
        <v>22684</v>
      </c>
      <c r="M3761">
        <v>42707</v>
      </c>
      <c r="N3761" s="1">
        <f t="shared" si="175"/>
        <v>0.15</v>
      </c>
      <c r="O3761">
        <v>271379</v>
      </c>
      <c r="P3761">
        <v>0.313581623272712</v>
      </c>
      <c r="Q3761" t="s">
        <v>20</v>
      </c>
      <c r="R3761" t="str">
        <f t="shared" si="176"/>
        <v>Rejected</v>
      </c>
      <c r="T3761">
        <v>1</v>
      </c>
      <c r="U3761" t="s">
        <v>32</v>
      </c>
      <c r="V3761" t="s">
        <v>49</v>
      </c>
    </row>
    <row r="3762" spans="1:22" x14ac:dyDescent="0.3">
      <c r="A3762" t="str">
        <f t="shared" si="174"/>
        <v>CUST3761</v>
      </c>
      <c r="B3762">
        <v>19</v>
      </c>
      <c r="C3762" t="s">
        <v>25</v>
      </c>
      <c r="D3762" t="s">
        <v>26</v>
      </c>
      <c r="E3762" t="s">
        <v>46</v>
      </c>
      <c r="G3762" t="s">
        <v>14</v>
      </c>
      <c r="H3762" t="s">
        <v>15</v>
      </c>
      <c r="I3762" t="s">
        <v>16</v>
      </c>
      <c r="J3762" t="s">
        <v>21</v>
      </c>
      <c r="K3762">
        <v>17</v>
      </c>
      <c r="M3762">
        <v>6259</v>
      </c>
      <c r="N3762" s="1">
        <f t="shared" si="175"/>
        <v>0.06</v>
      </c>
      <c r="O3762">
        <v>175532</v>
      </c>
      <c r="P3762">
        <v>0.55775150200069201</v>
      </c>
      <c r="Q3762" t="s">
        <v>10</v>
      </c>
      <c r="R3762" t="str">
        <f t="shared" si="176"/>
        <v>Rejected</v>
      </c>
      <c r="S3762">
        <v>792</v>
      </c>
      <c r="T3762">
        <v>3</v>
      </c>
      <c r="U3762" t="s">
        <v>12</v>
      </c>
      <c r="V3762" t="s">
        <v>23</v>
      </c>
    </row>
    <row r="3763" spans="1:22" x14ac:dyDescent="0.3">
      <c r="A3763" t="str">
        <f t="shared" si="174"/>
        <v>CUST3762</v>
      </c>
      <c r="B3763">
        <v>35</v>
      </c>
      <c r="C3763" t="s">
        <v>7</v>
      </c>
      <c r="D3763" t="s">
        <v>18</v>
      </c>
      <c r="E3763" t="s">
        <v>9</v>
      </c>
      <c r="F3763">
        <v>1</v>
      </c>
      <c r="G3763" t="s">
        <v>24</v>
      </c>
      <c r="H3763" t="s">
        <v>24</v>
      </c>
      <c r="I3763" t="s">
        <v>16</v>
      </c>
      <c r="J3763" t="s">
        <v>21</v>
      </c>
      <c r="K3763">
        <v>1</v>
      </c>
      <c r="L3763">
        <v>107954</v>
      </c>
      <c r="M3763">
        <v>33478</v>
      </c>
      <c r="N3763" s="1">
        <f t="shared" si="175"/>
        <v>0.15</v>
      </c>
      <c r="O3763">
        <v>267755</v>
      </c>
      <c r="P3763">
        <v>0.51632306588711796</v>
      </c>
      <c r="Q3763" t="s">
        <v>28</v>
      </c>
      <c r="R3763" t="str">
        <f t="shared" si="176"/>
        <v>Rejected</v>
      </c>
      <c r="U3763" t="s">
        <v>39</v>
      </c>
      <c r="V3763" t="s">
        <v>23</v>
      </c>
    </row>
    <row r="3764" spans="1:22" x14ac:dyDescent="0.3">
      <c r="A3764" t="str">
        <f t="shared" si="174"/>
        <v>CUST3763</v>
      </c>
      <c r="B3764">
        <v>60</v>
      </c>
      <c r="C3764" t="s">
        <v>7</v>
      </c>
      <c r="D3764" t="s">
        <v>26</v>
      </c>
      <c r="E3764" t="s">
        <v>9</v>
      </c>
      <c r="F3764">
        <v>0</v>
      </c>
      <c r="G3764" t="s">
        <v>29</v>
      </c>
      <c r="H3764" t="s">
        <v>30</v>
      </c>
      <c r="I3764" t="s">
        <v>16</v>
      </c>
      <c r="J3764" t="s">
        <v>38</v>
      </c>
      <c r="K3764">
        <v>1</v>
      </c>
      <c r="L3764">
        <v>67577</v>
      </c>
      <c r="M3764">
        <v>14056</v>
      </c>
      <c r="N3764" s="1">
        <f t="shared" si="175"/>
        <v>0.06</v>
      </c>
      <c r="O3764">
        <v>179631</v>
      </c>
      <c r="P3764">
        <v>0.58960975511360902</v>
      </c>
      <c r="Q3764" t="s">
        <v>28</v>
      </c>
      <c r="R3764" t="str">
        <f t="shared" si="176"/>
        <v>Approved</v>
      </c>
      <c r="S3764">
        <v>777</v>
      </c>
      <c r="T3764">
        <v>1</v>
      </c>
      <c r="U3764" t="s">
        <v>32</v>
      </c>
      <c r="V3764" t="s">
        <v>13</v>
      </c>
    </row>
    <row r="3765" spans="1:22" x14ac:dyDescent="0.3">
      <c r="A3765" t="str">
        <f t="shared" si="174"/>
        <v>CUST3764</v>
      </c>
      <c r="B3765">
        <v>53</v>
      </c>
      <c r="C3765" t="s">
        <v>25</v>
      </c>
      <c r="D3765" t="s">
        <v>8</v>
      </c>
      <c r="E3765" t="s">
        <v>9</v>
      </c>
      <c r="F3765">
        <v>3</v>
      </c>
      <c r="G3765" t="s">
        <v>33</v>
      </c>
      <c r="H3765" t="s">
        <v>34</v>
      </c>
      <c r="I3765" t="s">
        <v>16</v>
      </c>
      <c r="J3765" t="s">
        <v>21</v>
      </c>
      <c r="K3765">
        <v>10</v>
      </c>
      <c r="N3765" s="1">
        <f t="shared" si="175"/>
        <v>0.12</v>
      </c>
      <c r="O3765">
        <v>215411</v>
      </c>
      <c r="P3765">
        <v>0.37863257818892299</v>
      </c>
      <c r="Q3765" t="s">
        <v>20</v>
      </c>
      <c r="R3765" t="str">
        <f t="shared" si="176"/>
        <v>Rejected</v>
      </c>
      <c r="S3765">
        <v>650</v>
      </c>
      <c r="T3765">
        <v>1</v>
      </c>
      <c r="U3765" t="s">
        <v>12</v>
      </c>
      <c r="V3765" t="s">
        <v>23</v>
      </c>
    </row>
    <row r="3766" spans="1:22" x14ac:dyDescent="0.3">
      <c r="A3766" t="str">
        <f t="shared" si="174"/>
        <v>CUST3765</v>
      </c>
      <c r="B3766">
        <v>24</v>
      </c>
      <c r="C3766" t="s">
        <v>25</v>
      </c>
      <c r="D3766" t="s">
        <v>18</v>
      </c>
      <c r="E3766" t="s">
        <v>9</v>
      </c>
      <c r="F3766">
        <v>0</v>
      </c>
      <c r="G3766" t="s">
        <v>35</v>
      </c>
      <c r="H3766" t="s">
        <v>36</v>
      </c>
      <c r="I3766" t="s">
        <v>16</v>
      </c>
      <c r="J3766" t="s">
        <v>38</v>
      </c>
      <c r="K3766">
        <v>9</v>
      </c>
      <c r="L3766">
        <v>49415</v>
      </c>
      <c r="M3766">
        <v>15558</v>
      </c>
      <c r="N3766" s="1">
        <f t="shared" si="175"/>
        <v>0.09</v>
      </c>
      <c r="P3766">
        <v>0.173405350845693</v>
      </c>
      <c r="Q3766" t="s">
        <v>28</v>
      </c>
      <c r="R3766" t="str">
        <f t="shared" si="176"/>
        <v>Approved</v>
      </c>
      <c r="S3766">
        <v>667</v>
      </c>
      <c r="U3766" t="s">
        <v>22</v>
      </c>
      <c r="V3766" t="s">
        <v>49</v>
      </c>
    </row>
    <row r="3767" spans="1:22" x14ac:dyDescent="0.3">
      <c r="A3767" t="str">
        <f t="shared" si="174"/>
        <v>CUST3766</v>
      </c>
      <c r="B3767">
        <v>54</v>
      </c>
      <c r="C3767" t="s">
        <v>17</v>
      </c>
      <c r="D3767" t="s">
        <v>18</v>
      </c>
      <c r="E3767" t="s">
        <v>9</v>
      </c>
      <c r="G3767" t="s">
        <v>37</v>
      </c>
      <c r="H3767" t="s">
        <v>15</v>
      </c>
      <c r="I3767" t="s">
        <v>16</v>
      </c>
      <c r="J3767" t="s">
        <v>21</v>
      </c>
      <c r="K3767">
        <v>10</v>
      </c>
      <c r="L3767">
        <v>114727</v>
      </c>
      <c r="M3767">
        <v>33880</v>
      </c>
      <c r="N3767" s="1">
        <f t="shared" si="175"/>
        <v>0.09</v>
      </c>
      <c r="O3767">
        <v>184867</v>
      </c>
      <c r="P3767">
        <v>0.16714645028613301</v>
      </c>
      <c r="Q3767" t="s">
        <v>20</v>
      </c>
      <c r="R3767" t="str">
        <f t="shared" si="176"/>
        <v>Approved</v>
      </c>
      <c r="S3767">
        <v>682</v>
      </c>
      <c r="U3767" t="s">
        <v>32</v>
      </c>
      <c r="V3767" t="s">
        <v>13</v>
      </c>
    </row>
    <row r="3768" spans="1:22" x14ac:dyDescent="0.3">
      <c r="A3768" t="str">
        <f t="shared" si="174"/>
        <v>CUST3767</v>
      </c>
      <c r="B3768">
        <v>63</v>
      </c>
      <c r="C3768" t="s">
        <v>7</v>
      </c>
      <c r="D3768" t="s">
        <v>26</v>
      </c>
      <c r="E3768" t="s">
        <v>19</v>
      </c>
      <c r="F3768">
        <v>1</v>
      </c>
      <c r="G3768" t="s">
        <v>40</v>
      </c>
      <c r="H3768" t="s">
        <v>41</v>
      </c>
      <c r="I3768" t="s">
        <v>16</v>
      </c>
      <c r="J3768" t="s">
        <v>11</v>
      </c>
      <c r="K3768">
        <v>10</v>
      </c>
      <c r="L3768">
        <v>103762</v>
      </c>
      <c r="M3768">
        <v>29673</v>
      </c>
      <c r="N3768" s="1">
        <f t="shared" si="175"/>
        <v>0.06</v>
      </c>
      <c r="O3768">
        <v>262721</v>
      </c>
      <c r="P3768">
        <v>0.51682163556151794</v>
      </c>
      <c r="Q3768" t="s">
        <v>31</v>
      </c>
      <c r="R3768" t="str">
        <f t="shared" si="176"/>
        <v>Approved</v>
      </c>
      <c r="S3768">
        <v>794</v>
      </c>
      <c r="U3768" t="s">
        <v>12</v>
      </c>
      <c r="V3768" t="s">
        <v>23</v>
      </c>
    </row>
    <row r="3769" spans="1:22" x14ac:dyDescent="0.3">
      <c r="A3769" t="str">
        <f t="shared" si="174"/>
        <v>CUST3768</v>
      </c>
      <c r="B3769">
        <v>35</v>
      </c>
      <c r="C3769" t="s">
        <v>17</v>
      </c>
      <c r="D3769" t="s">
        <v>8</v>
      </c>
      <c r="E3769" t="s">
        <v>46</v>
      </c>
      <c r="F3769">
        <v>4</v>
      </c>
      <c r="G3769" t="s">
        <v>42</v>
      </c>
      <c r="H3769" t="s">
        <v>43</v>
      </c>
      <c r="I3769" t="s">
        <v>16</v>
      </c>
      <c r="J3769" t="s">
        <v>11</v>
      </c>
      <c r="K3769">
        <v>10</v>
      </c>
      <c r="L3769">
        <v>24595</v>
      </c>
      <c r="M3769">
        <v>47372</v>
      </c>
      <c r="N3769" s="1">
        <f t="shared" si="175"/>
        <v>0.12</v>
      </c>
      <c r="O3769">
        <v>162382</v>
      </c>
      <c r="P3769">
        <v>0.49840556440304301</v>
      </c>
      <c r="Q3769" t="s">
        <v>10</v>
      </c>
      <c r="R3769" t="str">
        <f t="shared" si="176"/>
        <v>Rejected</v>
      </c>
      <c r="S3769">
        <v>641</v>
      </c>
      <c r="U3769" t="s">
        <v>32</v>
      </c>
      <c r="V3769" t="s">
        <v>13</v>
      </c>
    </row>
    <row r="3770" spans="1:22" x14ac:dyDescent="0.3">
      <c r="A3770" t="str">
        <f t="shared" si="174"/>
        <v>CUST3769</v>
      </c>
      <c r="B3770">
        <v>67</v>
      </c>
      <c r="C3770" t="s">
        <v>17</v>
      </c>
      <c r="D3770" t="s">
        <v>26</v>
      </c>
      <c r="E3770" t="s">
        <v>19</v>
      </c>
      <c r="F3770">
        <v>4</v>
      </c>
      <c r="G3770" t="s">
        <v>44</v>
      </c>
      <c r="H3770" t="s">
        <v>45</v>
      </c>
      <c r="I3770" t="s">
        <v>16</v>
      </c>
      <c r="J3770" t="s">
        <v>11</v>
      </c>
      <c r="K3770">
        <v>16</v>
      </c>
      <c r="L3770">
        <v>78975</v>
      </c>
      <c r="M3770">
        <v>35224</v>
      </c>
      <c r="N3770" s="1">
        <f t="shared" si="175"/>
        <v>0.12</v>
      </c>
      <c r="O3770">
        <v>21677</v>
      </c>
      <c r="P3770">
        <v>0.39584421154576999</v>
      </c>
      <c r="Q3770" t="s">
        <v>28</v>
      </c>
      <c r="R3770" t="str">
        <f t="shared" si="176"/>
        <v>Rejected</v>
      </c>
      <c r="S3770">
        <v>648</v>
      </c>
      <c r="T3770">
        <v>1</v>
      </c>
      <c r="U3770" t="s">
        <v>39</v>
      </c>
      <c r="V3770" t="s">
        <v>23</v>
      </c>
    </row>
    <row r="3771" spans="1:22" x14ac:dyDescent="0.3">
      <c r="A3771" t="str">
        <f t="shared" si="174"/>
        <v>CUST3770</v>
      </c>
      <c r="B3771">
        <v>61</v>
      </c>
      <c r="C3771" t="s">
        <v>7</v>
      </c>
      <c r="D3771" t="s">
        <v>18</v>
      </c>
      <c r="E3771" t="s">
        <v>19</v>
      </c>
      <c r="F3771">
        <v>4</v>
      </c>
      <c r="G3771" t="s">
        <v>47</v>
      </c>
      <c r="H3771" t="s">
        <v>48</v>
      </c>
      <c r="I3771" t="s">
        <v>16</v>
      </c>
      <c r="J3771" t="s">
        <v>11</v>
      </c>
      <c r="K3771">
        <v>2</v>
      </c>
      <c r="L3771">
        <v>89353</v>
      </c>
      <c r="N3771" s="1">
        <f t="shared" si="175"/>
        <v>0.12</v>
      </c>
      <c r="O3771">
        <v>44630</v>
      </c>
      <c r="P3771">
        <v>0.53734283750460698</v>
      </c>
      <c r="Q3771" t="s">
        <v>28</v>
      </c>
      <c r="R3771" t="str">
        <f t="shared" si="176"/>
        <v>Rejected</v>
      </c>
      <c r="S3771">
        <v>644</v>
      </c>
      <c r="T3771">
        <v>3</v>
      </c>
      <c r="U3771" t="s">
        <v>22</v>
      </c>
      <c r="V3771" t="s">
        <v>13</v>
      </c>
    </row>
    <row r="3772" spans="1:22" x14ac:dyDescent="0.3">
      <c r="A3772" t="str">
        <f t="shared" si="174"/>
        <v>CUST3771</v>
      </c>
      <c r="B3772">
        <v>42</v>
      </c>
      <c r="C3772" t="s">
        <v>25</v>
      </c>
      <c r="D3772" t="s">
        <v>8</v>
      </c>
      <c r="E3772" t="s">
        <v>19</v>
      </c>
      <c r="F3772">
        <v>1</v>
      </c>
      <c r="G3772" t="s">
        <v>14</v>
      </c>
      <c r="H3772" t="s">
        <v>15</v>
      </c>
      <c r="I3772" t="s">
        <v>16</v>
      </c>
      <c r="J3772" t="s">
        <v>21</v>
      </c>
      <c r="K3772">
        <v>7</v>
      </c>
      <c r="L3772">
        <v>97975</v>
      </c>
      <c r="M3772">
        <v>8852</v>
      </c>
      <c r="N3772" s="1">
        <f t="shared" si="175"/>
        <v>0.09</v>
      </c>
      <c r="O3772">
        <v>98753</v>
      </c>
      <c r="P3772">
        <v>0.55705543968796201</v>
      </c>
      <c r="Q3772" t="s">
        <v>28</v>
      </c>
      <c r="R3772" t="str">
        <f t="shared" si="176"/>
        <v>Approved</v>
      </c>
      <c r="S3772">
        <v>654</v>
      </c>
      <c r="T3772">
        <v>1</v>
      </c>
      <c r="U3772" t="s">
        <v>22</v>
      </c>
      <c r="V3772" t="s">
        <v>13</v>
      </c>
    </row>
    <row r="3773" spans="1:22" x14ac:dyDescent="0.3">
      <c r="A3773" t="str">
        <f t="shared" si="174"/>
        <v>CUST3772</v>
      </c>
      <c r="B3773">
        <v>25</v>
      </c>
      <c r="C3773" t="s">
        <v>25</v>
      </c>
      <c r="D3773" t="s">
        <v>8</v>
      </c>
      <c r="E3773" t="s">
        <v>27</v>
      </c>
      <c r="F3773">
        <v>4</v>
      </c>
      <c r="G3773" t="s">
        <v>24</v>
      </c>
      <c r="H3773" t="s">
        <v>24</v>
      </c>
      <c r="I3773" t="s">
        <v>16</v>
      </c>
      <c r="J3773" t="s">
        <v>21</v>
      </c>
      <c r="K3773">
        <v>11</v>
      </c>
      <c r="L3773">
        <v>37223</v>
      </c>
      <c r="M3773">
        <v>12986</v>
      </c>
      <c r="N3773" s="1">
        <f t="shared" si="175"/>
        <v>0.06</v>
      </c>
      <c r="O3773">
        <v>270499</v>
      </c>
      <c r="P3773">
        <v>0.46651623763122702</v>
      </c>
      <c r="Q3773" t="s">
        <v>10</v>
      </c>
      <c r="R3773" t="str">
        <f t="shared" si="176"/>
        <v>Approved</v>
      </c>
      <c r="S3773">
        <v>778</v>
      </c>
      <c r="T3773">
        <v>4</v>
      </c>
      <c r="U3773" t="s">
        <v>12</v>
      </c>
      <c r="V3773" t="s">
        <v>13</v>
      </c>
    </row>
    <row r="3774" spans="1:22" x14ac:dyDescent="0.3">
      <c r="A3774" t="str">
        <f t="shared" si="174"/>
        <v>CUST3773</v>
      </c>
      <c r="B3774">
        <v>50</v>
      </c>
      <c r="C3774" t="s">
        <v>25</v>
      </c>
      <c r="D3774" t="s">
        <v>26</v>
      </c>
      <c r="E3774" t="s">
        <v>27</v>
      </c>
      <c r="F3774">
        <v>2</v>
      </c>
      <c r="G3774" t="s">
        <v>29</v>
      </c>
      <c r="H3774" t="s">
        <v>30</v>
      </c>
      <c r="I3774" t="s">
        <v>16</v>
      </c>
      <c r="J3774" t="s">
        <v>38</v>
      </c>
      <c r="K3774">
        <v>18</v>
      </c>
      <c r="L3774">
        <v>102901</v>
      </c>
      <c r="N3774" s="1">
        <f t="shared" si="175"/>
        <v>0.12</v>
      </c>
      <c r="O3774">
        <v>94396</v>
      </c>
      <c r="P3774">
        <v>0.34220642548209301</v>
      </c>
      <c r="Q3774" t="s">
        <v>20</v>
      </c>
      <c r="R3774" t="str">
        <f t="shared" si="176"/>
        <v>Rejected</v>
      </c>
      <c r="S3774">
        <v>628</v>
      </c>
      <c r="U3774" t="s">
        <v>32</v>
      </c>
      <c r="V3774" t="s">
        <v>49</v>
      </c>
    </row>
    <row r="3775" spans="1:22" x14ac:dyDescent="0.3">
      <c r="A3775" t="str">
        <f t="shared" si="174"/>
        <v>CUST3774</v>
      </c>
      <c r="B3775">
        <v>53</v>
      </c>
      <c r="C3775" t="s">
        <v>25</v>
      </c>
      <c r="D3775" t="s">
        <v>18</v>
      </c>
      <c r="E3775" t="s">
        <v>19</v>
      </c>
      <c r="F3775">
        <v>1</v>
      </c>
      <c r="G3775" t="s">
        <v>33</v>
      </c>
      <c r="H3775" t="s">
        <v>34</v>
      </c>
      <c r="I3775" t="s">
        <v>16</v>
      </c>
      <c r="J3775" t="s">
        <v>38</v>
      </c>
      <c r="K3775">
        <v>8</v>
      </c>
      <c r="L3775">
        <v>92126</v>
      </c>
      <c r="M3775">
        <v>33036</v>
      </c>
      <c r="N3775" s="1">
        <f t="shared" si="175"/>
        <v>0.06</v>
      </c>
      <c r="O3775">
        <v>124822</v>
      </c>
      <c r="P3775">
        <v>0.56533238899419702</v>
      </c>
      <c r="Q3775" t="s">
        <v>10</v>
      </c>
      <c r="R3775" t="str">
        <f t="shared" si="176"/>
        <v>Approved</v>
      </c>
      <c r="S3775">
        <v>788</v>
      </c>
      <c r="T3775">
        <v>3</v>
      </c>
      <c r="U3775" t="s">
        <v>22</v>
      </c>
      <c r="V3775" t="s">
        <v>13</v>
      </c>
    </row>
    <row r="3776" spans="1:22" x14ac:dyDescent="0.3">
      <c r="A3776" t="str">
        <f t="shared" si="174"/>
        <v>CUST3775</v>
      </c>
      <c r="B3776">
        <v>47</v>
      </c>
      <c r="C3776" t="s">
        <v>25</v>
      </c>
      <c r="D3776" t="s">
        <v>50</v>
      </c>
      <c r="E3776" t="s">
        <v>9</v>
      </c>
      <c r="F3776">
        <v>0</v>
      </c>
      <c r="G3776" t="s">
        <v>35</v>
      </c>
      <c r="H3776" t="s">
        <v>36</v>
      </c>
      <c r="I3776" t="s">
        <v>16</v>
      </c>
      <c r="J3776" t="s">
        <v>21</v>
      </c>
      <c r="K3776">
        <v>6</v>
      </c>
      <c r="L3776">
        <v>25560</v>
      </c>
      <c r="M3776">
        <v>9140</v>
      </c>
      <c r="N3776" s="1">
        <f t="shared" si="175"/>
        <v>0.09</v>
      </c>
      <c r="O3776">
        <v>220277</v>
      </c>
      <c r="P3776">
        <v>0.58387212859664905</v>
      </c>
      <c r="Q3776" t="s">
        <v>20</v>
      </c>
      <c r="R3776" t="str">
        <f t="shared" si="176"/>
        <v>Rejected</v>
      </c>
      <c r="S3776">
        <v>653</v>
      </c>
      <c r="T3776">
        <v>4</v>
      </c>
      <c r="U3776" t="s">
        <v>39</v>
      </c>
      <c r="V3776" t="s">
        <v>23</v>
      </c>
    </row>
    <row r="3777" spans="1:22" x14ac:dyDescent="0.3">
      <c r="A3777" t="str">
        <f t="shared" si="174"/>
        <v>CUST3776</v>
      </c>
      <c r="B3777">
        <v>43</v>
      </c>
      <c r="C3777" t="s">
        <v>7</v>
      </c>
      <c r="D3777" t="s">
        <v>50</v>
      </c>
      <c r="E3777" t="s">
        <v>27</v>
      </c>
      <c r="F3777">
        <v>1</v>
      </c>
      <c r="G3777" t="s">
        <v>37</v>
      </c>
      <c r="H3777" t="s">
        <v>15</v>
      </c>
      <c r="I3777" t="s">
        <v>16</v>
      </c>
      <c r="J3777" t="s">
        <v>38</v>
      </c>
      <c r="K3777">
        <v>5</v>
      </c>
      <c r="L3777">
        <v>101622</v>
      </c>
      <c r="M3777">
        <v>6415</v>
      </c>
      <c r="N3777" s="1">
        <f t="shared" si="175"/>
        <v>0.15</v>
      </c>
      <c r="O3777">
        <v>135277</v>
      </c>
      <c r="P3777">
        <v>0.245441869619482</v>
      </c>
      <c r="Q3777" t="s">
        <v>20</v>
      </c>
      <c r="R3777" t="str">
        <f t="shared" si="176"/>
        <v>Rejected</v>
      </c>
      <c r="T3777">
        <v>4</v>
      </c>
      <c r="U3777" t="s">
        <v>22</v>
      </c>
      <c r="V3777" t="s">
        <v>23</v>
      </c>
    </row>
    <row r="3778" spans="1:22" x14ac:dyDescent="0.3">
      <c r="A3778" t="str">
        <f t="shared" ref="A3778:A3841" si="177">"CUST" &amp; TEXT(ROW()-1,"0000")</f>
        <v>CUST3777</v>
      </c>
      <c r="B3778">
        <v>51</v>
      </c>
      <c r="C3778" t="s">
        <v>7</v>
      </c>
      <c r="D3778" t="s">
        <v>26</v>
      </c>
      <c r="E3778" t="s">
        <v>19</v>
      </c>
      <c r="F3778">
        <v>3</v>
      </c>
      <c r="G3778" t="s">
        <v>40</v>
      </c>
      <c r="H3778" t="s">
        <v>41</v>
      </c>
      <c r="I3778" t="s">
        <v>16</v>
      </c>
      <c r="J3778" t="s">
        <v>11</v>
      </c>
      <c r="K3778">
        <v>2</v>
      </c>
      <c r="L3778">
        <v>42068</v>
      </c>
      <c r="N3778" s="1">
        <f t="shared" ref="N3778:N3841" si="178">IF(S3778&gt;750,0.06,IF(S3778&gt;650,0.09,IF(S3778&gt;550,0.12,0.15)))</f>
        <v>0.06</v>
      </c>
      <c r="O3778">
        <v>240075</v>
      </c>
      <c r="P3778">
        <v>0.105584132649407</v>
      </c>
      <c r="Q3778" t="s">
        <v>31</v>
      </c>
      <c r="R3778" t="str">
        <f t="shared" ref="R3778:R3841" si="179">IF(AND(S3778&gt;650,L3778&gt;30000),"Approved","Rejected")</f>
        <v>Approved</v>
      </c>
      <c r="S3778">
        <v>788</v>
      </c>
      <c r="T3778">
        <v>1</v>
      </c>
      <c r="U3778" t="s">
        <v>39</v>
      </c>
      <c r="V3778" t="s">
        <v>13</v>
      </c>
    </row>
    <row r="3779" spans="1:22" x14ac:dyDescent="0.3">
      <c r="A3779" t="str">
        <f t="shared" si="177"/>
        <v>CUST3778</v>
      </c>
      <c r="B3779">
        <v>40</v>
      </c>
      <c r="C3779" t="s">
        <v>17</v>
      </c>
      <c r="D3779" t="s">
        <v>50</v>
      </c>
      <c r="E3779" t="s">
        <v>46</v>
      </c>
      <c r="F3779">
        <v>3</v>
      </c>
      <c r="G3779" t="s">
        <v>42</v>
      </c>
      <c r="H3779" t="s">
        <v>43</v>
      </c>
      <c r="I3779" t="s">
        <v>16</v>
      </c>
      <c r="J3779" t="s">
        <v>21</v>
      </c>
      <c r="K3779">
        <v>17</v>
      </c>
      <c r="L3779">
        <v>43021</v>
      </c>
      <c r="M3779">
        <v>38052</v>
      </c>
      <c r="N3779" s="1">
        <f t="shared" si="178"/>
        <v>0.12</v>
      </c>
      <c r="O3779">
        <v>42062</v>
      </c>
      <c r="P3779">
        <v>0.40701750730071001</v>
      </c>
      <c r="Q3779" t="s">
        <v>28</v>
      </c>
      <c r="R3779" t="str">
        <f t="shared" si="179"/>
        <v>Rejected</v>
      </c>
      <c r="S3779">
        <v>605</v>
      </c>
      <c r="T3779">
        <v>2</v>
      </c>
      <c r="U3779" t="s">
        <v>22</v>
      </c>
      <c r="V3779" t="s">
        <v>13</v>
      </c>
    </row>
    <row r="3780" spans="1:22" x14ac:dyDescent="0.3">
      <c r="A3780" t="str">
        <f t="shared" si="177"/>
        <v>CUST3779</v>
      </c>
      <c r="B3780">
        <v>42</v>
      </c>
      <c r="C3780" t="s">
        <v>25</v>
      </c>
      <c r="D3780" t="s">
        <v>18</v>
      </c>
      <c r="E3780" t="s">
        <v>19</v>
      </c>
      <c r="F3780">
        <v>0</v>
      </c>
      <c r="G3780" t="s">
        <v>44</v>
      </c>
      <c r="H3780" t="s">
        <v>45</v>
      </c>
      <c r="I3780" t="s">
        <v>16</v>
      </c>
      <c r="J3780" t="s">
        <v>38</v>
      </c>
      <c r="K3780">
        <v>11</v>
      </c>
      <c r="L3780">
        <v>50802</v>
      </c>
      <c r="M3780">
        <v>14713</v>
      </c>
      <c r="N3780" s="1">
        <f t="shared" si="178"/>
        <v>0.09</v>
      </c>
      <c r="O3780">
        <v>178982</v>
      </c>
      <c r="P3780">
        <v>0.14698076220380599</v>
      </c>
      <c r="Q3780" t="s">
        <v>20</v>
      </c>
      <c r="R3780" t="str">
        <f t="shared" si="179"/>
        <v>Approved</v>
      </c>
      <c r="S3780">
        <v>728</v>
      </c>
      <c r="U3780" t="s">
        <v>39</v>
      </c>
      <c r="V3780" t="s">
        <v>13</v>
      </c>
    </row>
    <row r="3781" spans="1:22" x14ac:dyDescent="0.3">
      <c r="A3781" t="str">
        <f t="shared" si="177"/>
        <v>CUST3780</v>
      </c>
      <c r="B3781">
        <v>54</v>
      </c>
      <c r="C3781" t="s">
        <v>7</v>
      </c>
      <c r="D3781" t="s">
        <v>50</v>
      </c>
      <c r="E3781" t="s">
        <v>27</v>
      </c>
      <c r="F3781">
        <v>1</v>
      </c>
      <c r="G3781" t="s">
        <v>47</v>
      </c>
      <c r="H3781" t="s">
        <v>48</v>
      </c>
      <c r="I3781" t="s">
        <v>16</v>
      </c>
      <c r="J3781" t="s">
        <v>38</v>
      </c>
      <c r="K3781">
        <v>13</v>
      </c>
      <c r="L3781">
        <v>66996</v>
      </c>
      <c r="M3781">
        <v>32328</v>
      </c>
      <c r="N3781" s="1">
        <f t="shared" si="178"/>
        <v>0.09</v>
      </c>
      <c r="O3781">
        <v>89086</v>
      </c>
      <c r="P3781">
        <v>0.38951717233972</v>
      </c>
      <c r="Q3781" t="s">
        <v>31</v>
      </c>
      <c r="R3781" t="str">
        <f t="shared" si="179"/>
        <v>Approved</v>
      </c>
      <c r="S3781">
        <v>725</v>
      </c>
      <c r="T3781">
        <v>0</v>
      </c>
      <c r="U3781" t="s">
        <v>12</v>
      </c>
      <c r="V3781" t="s">
        <v>13</v>
      </c>
    </row>
    <row r="3782" spans="1:22" x14ac:dyDescent="0.3">
      <c r="A3782" t="str">
        <f t="shared" si="177"/>
        <v>CUST3781</v>
      </c>
      <c r="B3782">
        <v>21</v>
      </c>
      <c r="C3782" t="s">
        <v>7</v>
      </c>
      <c r="D3782" t="s">
        <v>26</v>
      </c>
      <c r="E3782" t="s">
        <v>27</v>
      </c>
      <c r="F3782">
        <v>1</v>
      </c>
      <c r="G3782" t="s">
        <v>14</v>
      </c>
      <c r="H3782" t="s">
        <v>15</v>
      </c>
      <c r="I3782" t="s">
        <v>16</v>
      </c>
      <c r="J3782" t="s">
        <v>21</v>
      </c>
      <c r="K3782">
        <v>2</v>
      </c>
      <c r="L3782">
        <v>82134</v>
      </c>
      <c r="N3782" s="1">
        <f t="shared" si="178"/>
        <v>0.15</v>
      </c>
      <c r="P3782">
        <v>0.23441113787079701</v>
      </c>
      <c r="Q3782" t="s">
        <v>31</v>
      </c>
      <c r="R3782" t="str">
        <f t="shared" si="179"/>
        <v>Rejected</v>
      </c>
      <c r="T3782">
        <v>2</v>
      </c>
      <c r="U3782" t="s">
        <v>12</v>
      </c>
      <c r="V3782" t="s">
        <v>23</v>
      </c>
    </row>
    <row r="3783" spans="1:22" x14ac:dyDescent="0.3">
      <c r="A3783" t="str">
        <f t="shared" si="177"/>
        <v>CUST3782</v>
      </c>
      <c r="B3783">
        <v>50</v>
      </c>
      <c r="C3783" t="s">
        <v>25</v>
      </c>
      <c r="D3783" t="s">
        <v>18</v>
      </c>
      <c r="E3783" t="s">
        <v>27</v>
      </c>
      <c r="F3783">
        <v>4</v>
      </c>
      <c r="G3783" t="s">
        <v>24</v>
      </c>
      <c r="H3783" t="s">
        <v>24</v>
      </c>
      <c r="I3783" t="s">
        <v>16</v>
      </c>
      <c r="J3783" t="s">
        <v>21</v>
      </c>
      <c r="K3783">
        <v>10</v>
      </c>
      <c r="L3783">
        <v>25177</v>
      </c>
      <c r="M3783">
        <v>12420</v>
      </c>
      <c r="N3783" s="1">
        <f t="shared" si="178"/>
        <v>0.09</v>
      </c>
      <c r="P3783">
        <v>0.34083117570247301</v>
      </c>
      <c r="Q3783" t="s">
        <v>10</v>
      </c>
      <c r="R3783" t="str">
        <f t="shared" si="179"/>
        <v>Rejected</v>
      </c>
      <c r="S3783">
        <v>702</v>
      </c>
      <c r="T3783">
        <v>0</v>
      </c>
      <c r="U3783" t="s">
        <v>39</v>
      </c>
      <c r="V3783" t="s">
        <v>13</v>
      </c>
    </row>
    <row r="3784" spans="1:22" x14ac:dyDescent="0.3">
      <c r="A3784" t="str">
        <f t="shared" si="177"/>
        <v>CUST3783</v>
      </c>
      <c r="B3784">
        <v>29</v>
      </c>
      <c r="C3784" t="s">
        <v>25</v>
      </c>
      <c r="D3784" t="s">
        <v>26</v>
      </c>
      <c r="E3784" t="s">
        <v>9</v>
      </c>
      <c r="F3784">
        <v>2</v>
      </c>
      <c r="G3784" t="s">
        <v>29</v>
      </c>
      <c r="H3784" t="s">
        <v>30</v>
      </c>
      <c r="I3784" t="s">
        <v>16</v>
      </c>
      <c r="J3784" t="s">
        <v>21</v>
      </c>
      <c r="K3784">
        <v>3</v>
      </c>
      <c r="L3784">
        <v>39351</v>
      </c>
      <c r="N3784" s="1">
        <f t="shared" si="178"/>
        <v>0.06</v>
      </c>
      <c r="O3784">
        <v>78679</v>
      </c>
      <c r="P3784">
        <v>0.43386206421810303</v>
      </c>
      <c r="Q3784" t="s">
        <v>10</v>
      </c>
      <c r="R3784" t="str">
        <f t="shared" si="179"/>
        <v>Approved</v>
      </c>
      <c r="S3784">
        <v>787</v>
      </c>
      <c r="T3784">
        <v>2</v>
      </c>
      <c r="U3784" t="s">
        <v>39</v>
      </c>
      <c r="V3784" t="s">
        <v>49</v>
      </c>
    </row>
    <row r="3785" spans="1:22" x14ac:dyDescent="0.3">
      <c r="A3785" t="str">
        <f t="shared" si="177"/>
        <v>CUST3784</v>
      </c>
      <c r="B3785">
        <v>31</v>
      </c>
      <c r="C3785" t="s">
        <v>17</v>
      </c>
      <c r="D3785" t="s">
        <v>50</v>
      </c>
      <c r="E3785" t="s">
        <v>19</v>
      </c>
      <c r="F3785">
        <v>0</v>
      </c>
      <c r="G3785" t="s">
        <v>33</v>
      </c>
      <c r="H3785" t="s">
        <v>34</v>
      </c>
      <c r="I3785" t="s">
        <v>16</v>
      </c>
      <c r="J3785" t="s">
        <v>21</v>
      </c>
      <c r="K3785">
        <v>6</v>
      </c>
      <c r="L3785">
        <v>111450</v>
      </c>
      <c r="M3785">
        <v>26871</v>
      </c>
      <c r="N3785" s="1">
        <f t="shared" si="178"/>
        <v>0.09</v>
      </c>
      <c r="O3785">
        <v>153835</v>
      </c>
      <c r="P3785">
        <v>0.26046234651226002</v>
      </c>
      <c r="Q3785" t="s">
        <v>31</v>
      </c>
      <c r="R3785" t="str">
        <f t="shared" si="179"/>
        <v>Approved</v>
      </c>
      <c r="S3785">
        <v>723</v>
      </c>
      <c r="T3785">
        <v>3</v>
      </c>
      <c r="U3785" t="s">
        <v>22</v>
      </c>
      <c r="V3785" t="s">
        <v>23</v>
      </c>
    </row>
    <row r="3786" spans="1:22" x14ac:dyDescent="0.3">
      <c r="A3786" t="str">
        <f t="shared" si="177"/>
        <v>CUST3785</v>
      </c>
      <c r="B3786">
        <v>37</v>
      </c>
      <c r="C3786" t="s">
        <v>7</v>
      </c>
      <c r="D3786" t="s">
        <v>26</v>
      </c>
      <c r="E3786" t="s">
        <v>27</v>
      </c>
      <c r="G3786" t="s">
        <v>35</v>
      </c>
      <c r="H3786" t="s">
        <v>36</v>
      </c>
      <c r="I3786" t="s">
        <v>16</v>
      </c>
      <c r="J3786" t="s">
        <v>21</v>
      </c>
      <c r="K3786">
        <v>0</v>
      </c>
      <c r="M3786">
        <v>22666</v>
      </c>
      <c r="N3786" s="1">
        <f t="shared" si="178"/>
        <v>0.06</v>
      </c>
      <c r="O3786">
        <v>35550</v>
      </c>
      <c r="P3786">
        <v>0.44887472696045799</v>
      </c>
      <c r="Q3786" t="s">
        <v>31</v>
      </c>
      <c r="R3786" t="str">
        <f t="shared" si="179"/>
        <v>Rejected</v>
      </c>
      <c r="S3786">
        <v>790</v>
      </c>
      <c r="T3786">
        <v>2</v>
      </c>
      <c r="U3786" t="s">
        <v>12</v>
      </c>
      <c r="V3786" t="s">
        <v>13</v>
      </c>
    </row>
    <row r="3787" spans="1:22" x14ac:dyDescent="0.3">
      <c r="A3787" t="str">
        <f t="shared" si="177"/>
        <v>CUST3786</v>
      </c>
      <c r="B3787">
        <v>25</v>
      </c>
      <c r="C3787" t="s">
        <v>25</v>
      </c>
      <c r="D3787" t="s">
        <v>50</v>
      </c>
      <c r="E3787" t="s">
        <v>9</v>
      </c>
      <c r="F3787">
        <v>0</v>
      </c>
      <c r="G3787" t="s">
        <v>37</v>
      </c>
      <c r="H3787" t="s">
        <v>15</v>
      </c>
      <c r="I3787" t="s">
        <v>16</v>
      </c>
      <c r="J3787" t="s">
        <v>11</v>
      </c>
      <c r="K3787">
        <v>14</v>
      </c>
      <c r="L3787">
        <v>100729</v>
      </c>
      <c r="M3787">
        <v>29281</v>
      </c>
      <c r="N3787" s="1">
        <f t="shared" si="178"/>
        <v>0.06</v>
      </c>
      <c r="O3787">
        <v>93675</v>
      </c>
      <c r="P3787">
        <v>0.57256824284375196</v>
      </c>
      <c r="Q3787" t="s">
        <v>31</v>
      </c>
      <c r="R3787" t="str">
        <f t="shared" si="179"/>
        <v>Approved</v>
      </c>
      <c r="S3787">
        <v>774</v>
      </c>
      <c r="U3787" t="s">
        <v>22</v>
      </c>
      <c r="V3787" t="s">
        <v>23</v>
      </c>
    </row>
    <row r="3788" spans="1:22" x14ac:dyDescent="0.3">
      <c r="A3788" t="str">
        <f t="shared" si="177"/>
        <v>CUST3787</v>
      </c>
      <c r="B3788">
        <v>61</v>
      </c>
      <c r="C3788" t="s">
        <v>7</v>
      </c>
      <c r="D3788" t="s">
        <v>8</v>
      </c>
      <c r="E3788" t="s">
        <v>9</v>
      </c>
      <c r="F3788">
        <v>4</v>
      </c>
      <c r="G3788" t="s">
        <v>40</v>
      </c>
      <c r="H3788" t="s">
        <v>41</v>
      </c>
      <c r="I3788" t="s">
        <v>16</v>
      </c>
      <c r="J3788" t="s">
        <v>11</v>
      </c>
      <c r="K3788">
        <v>19</v>
      </c>
      <c r="L3788">
        <v>108399</v>
      </c>
      <c r="M3788">
        <v>21158</v>
      </c>
      <c r="N3788" s="1">
        <f t="shared" si="178"/>
        <v>0.09</v>
      </c>
      <c r="O3788">
        <v>296589</v>
      </c>
      <c r="P3788">
        <v>0.48958007023036998</v>
      </c>
      <c r="Q3788" t="s">
        <v>28</v>
      </c>
      <c r="R3788" t="str">
        <f t="shared" si="179"/>
        <v>Approved</v>
      </c>
      <c r="S3788">
        <v>737</v>
      </c>
      <c r="T3788">
        <v>4</v>
      </c>
      <c r="U3788" t="s">
        <v>22</v>
      </c>
      <c r="V3788" t="s">
        <v>13</v>
      </c>
    </row>
    <row r="3789" spans="1:22" x14ac:dyDescent="0.3">
      <c r="A3789" t="str">
        <f t="shared" si="177"/>
        <v>CUST3788</v>
      </c>
      <c r="B3789">
        <v>48</v>
      </c>
      <c r="C3789" t="s">
        <v>7</v>
      </c>
      <c r="D3789" t="s">
        <v>50</v>
      </c>
      <c r="E3789" t="s">
        <v>46</v>
      </c>
      <c r="F3789">
        <v>1</v>
      </c>
      <c r="G3789" t="s">
        <v>42</v>
      </c>
      <c r="H3789" t="s">
        <v>43</v>
      </c>
      <c r="I3789" t="s">
        <v>16</v>
      </c>
      <c r="J3789" t="s">
        <v>21</v>
      </c>
      <c r="K3789">
        <v>9</v>
      </c>
      <c r="L3789">
        <v>56801</v>
      </c>
      <c r="N3789" s="1">
        <f t="shared" si="178"/>
        <v>0.09</v>
      </c>
      <c r="O3789">
        <v>81126</v>
      </c>
      <c r="P3789">
        <v>0.46904993972202602</v>
      </c>
      <c r="Q3789" t="s">
        <v>20</v>
      </c>
      <c r="R3789" t="str">
        <f t="shared" si="179"/>
        <v>Approved</v>
      </c>
      <c r="S3789">
        <v>705</v>
      </c>
      <c r="T3789">
        <v>4</v>
      </c>
      <c r="U3789" t="s">
        <v>12</v>
      </c>
      <c r="V3789" t="s">
        <v>23</v>
      </c>
    </row>
    <row r="3790" spans="1:22" x14ac:dyDescent="0.3">
      <c r="A3790" t="str">
        <f t="shared" si="177"/>
        <v>CUST3789</v>
      </c>
      <c r="B3790">
        <v>66</v>
      </c>
      <c r="C3790" t="s">
        <v>17</v>
      </c>
      <c r="D3790" t="s">
        <v>26</v>
      </c>
      <c r="E3790" t="s">
        <v>9</v>
      </c>
      <c r="F3790">
        <v>2</v>
      </c>
      <c r="G3790" t="s">
        <v>44</v>
      </c>
      <c r="H3790" t="s">
        <v>45</v>
      </c>
      <c r="I3790" t="s">
        <v>16</v>
      </c>
      <c r="J3790" t="s">
        <v>21</v>
      </c>
      <c r="K3790">
        <v>18</v>
      </c>
      <c r="L3790">
        <v>88607</v>
      </c>
      <c r="M3790">
        <v>35328</v>
      </c>
      <c r="N3790" s="1">
        <f t="shared" si="178"/>
        <v>0.06</v>
      </c>
      <c r="O3790">
        <v>80481</v>
      </c>
      <c r="P3790">
        <v>0.16242593852516499</v>
      </c>
      <c r="Q3790" t="s">
        <v>28</v>
      </c>
      <c r="R3790" t="str">
        <f t="shared" si="179"/>
        <v>Approved</v>
      </c>
      <c r="S3790">
        <v>781</v>
      </c>
      <c r="T3790">
        <v>1</v>
      </c>
      <c r="U3790" t="s">
        <v>39</v>
      </c>
      <c r="V3790" t="s">
        <v>13</v>
      </c>
    </row>
    <row r="3791" spans="1:22" x14ac:dyDescent="0.3">
      <c r="A3791" t="str">
        <f t="shared" si="177"/>
        <v>CUST3790</v>
      </c>
      <c r="B3791">
        <v>51</v>
      </c>
      <c r="C3791" t="s">
        <v>25</v>
      </c>
      <c r="D3791" t="s">
        <v>18</v>
      </c>
      <c r="E3791" t="s">
        <v>9</v>
      </c>
      <c r="F3791">
        <v>2</v>
      </c>
      <c r="G3791" t="s">
        <v>47</v>
      </c>
      <c r="H3791" t="s">
        <v>48</v>
      </c>
      <c r="I3791" t="s">
        <v>16</v>
      </c>
      <c r="J3791" t="s">
        <v>38</v>
      </c>
      <c r="K3791">
        <v>14</v>
      </c>
      <c r="L3791">
        <v>97891</v>
      </c>
      <c r="M3791">
        <v>22257</v>
      </c>
      <c r="N3791" s="1">
        <f t="shared" si="178"/>
        <v>0.15</v>
      </c>
      <c r="O3791">
        <v>66280</v>
      </c>
      <c r="P3791">
        <v>0.28610503644423402</v>
      </c>
      <c r="Q3791" t="s">
        <v>31</v>
      </c>
      <c r="R3791" t="str">
        <f t="shared" si="179"/>
        <v>Rejected</v>
      </c>
      <c r="U3791" t="s">
        <v>32</v>
      </c>
      <c r="V3791" t="s">
        <v>13</v>
      </c>
    </row>
    <row r="3792" spans="1:22" x14ac:dyDescent="0.3">
      <c r="A3792" t="str">
        <f t="shared" si="177"/>
        <v>CUST3791</v>
      </c>
      <c r="B3792">
        <v>63</v>
      </c>
      <c r="C3792" t="s">
        <v>7</v>
      </c>
      <c r="D3792" t="s">
        <v>26</v>
      </c>
      <c r="E3792" t="s">
        <v>27</v>
      </c>
      <c r="G3792" t="s">
        <v>14</v>
      </c>
      <c r="H3792" t="s">
        <v>15</v>
      </c>
      <c r="I3792" t="s">
        <v>16</v>
      </c>
      <c r="J3792" t="s">
        <v>11</v>
      </c>
      <c r="K3792">
        <v>11</v>
      </c>
      <c r="L3792">
        <v>96794</v>
      </c>
      <c r="N3792" s="1">
        <f t="shared" si="178"/>
        <v>0.15</v>
      </c>
      <c r="O3792">
        <v>47114</v>
      </c>
      <c r="P3792">
        <v>0.36544771640479401</v>
      </c>
      <c r="Q3792" t="s">
        <v>10</v>
      </c>
      <c r="R3792" t="str">
        <f t="shared" si="179"/>
        <v>Rejected</v>
      </c>
      <c r="T3792">
        <v>3</v>
      </c>
      <c r="U3792" t="s">
        <v>22</v>
      </c>
      <c r="V3792" t="s">
        <v>13</v>
      </c>
    </row>
    <row r="3793" spans="1:22" x14ac:dyDescent="0.3">
      <c r="A3793" t="str">
        <f t="shared" si="177"/>
        <v>CUST3792</v>
      </c>
      <c r="B3793">
        <v>60</v>
      </c>
      <c r="C3793" t="s">
        <v>25</v>
      </c>
      <c r="D3793" t="s">
        <v>26</v>
      </c>
      <c r="E3793" t="s">
        <v>19</v>
      </c>
      <c r="F3793">
        <v>0</v>
      </c>
      <c r="G3793" t="s">
        <v>24</v>
      </c>
      <c r="H3793" t="s">
        <v>24</v>
      </c>
      <c r="I3793" t="s">
        <v>16</v>
      </c>
      <c r="J3793" t="s">
        <v>11</v>
      </c>
      <c r="K3793">
        <v>15</v>
      </c>
      <c r="L3793">
        <v>107163</v>
      </c>
      <c r="M3793">
        <v>43313</v>
      </c>
      <c r="N3793" s="1">
        <f t="shared" si="178"/>
        <v>0.15</v>
      </c>
      <c r="O3793">
        <v>255771</v>
      </c>
      <c r="P3793">
        <v>0.27862996396850498</v>
      </c>
      <c r="Q3793" t="s">
        <v>31</v>
      </c>
      <c r="R3793" t="str">
        <f t="shared" si="179"/>
        <v>Rejected</v>
      </c>
      <c r="T3793">
        <v>1</v>
      </c>
      <c r="U3793" t="s">
        <v>12</v>
      </c>
      <c r="V3793" t="s">
        <v>23</v>
      </c>
    </row>
    <row r="3794" spans="1:22" x14ac:dyDescent="0.3">
      <c r="A3794" t="str">
        <f t="shared" si="177"/>
        <v>CUST3793</v>
      </c>
      <c r="B3794">
        <v>36</v>
      </c>
      <c r="C3794" t="s">
        <v>7</v>
      </c>
      <c r="D3794" t="s">
        <v>26</v>
      </c>
      <c r="E3794" t="s">
        <v>9</v>
      </c>
      <c r="F3794">
        <v>3</v>
      </c>
      <c r="G3794" t="s">
        <v>29</v>
      </c>
      <c r="H3794" t="s">
        <v>30</v>
      </c>
      <c r="I3794" t="s">
        <v>16</v>
      </c>
      <c r="J3794" t="s">
        <v>11</v>
      </c>
      <c r="K3794">
        <v>18</v>
      </c>
      <c r="L3794">
        <v>52022</v>
      </c>
      <c r="M3794">
        <v>21773</v>
      </c>
      <c r="N3794" s="1">
        <f t="shared" si="178"/>
        <v>0.12</v>
      </c>
      <c r="O3794">
        <v>207403</v>
      </c>
      <c r="P3794">
        <v>0.54650816733232599</v>
      </c>
      <c r="Q3794" t="s">
        <v>20</v>
      </c>
      <c r="R3794" t="str">
        <f t="shared" si="179"/>
        <v>Rejected</v>
      </c>
      <c r="S3794">
        <v>624</v>
      </c>
      <c r="T3794">
        <v>4</v>
      </c>
      <c r="U3794" t="s">
        <v>32</v>
      </c>
      <c r="V3794" t="s">
        <v>13</v>
      </c>
    </row>
    <row r="3795" spans="1:22" x14ac:dyDescent="0.3">
      <c r="A3795" t="str">
        <f t="shared" si="177"/>
        <v>CUST3794</v>
      </c>
      <c r="B3795">
        <v>44</v>
      </c>
      <c r="C3795" t="s">
        <v>25</v>
      </c>
      <c r="D3795" t="s">
        <v>18</v>
      </c>
      <c r="E3795" t="s">
        <v>9</v>
      </c>
      <c r="F3795">
        <v>2</v>
      </c>
      <c r="G3795" t="s">
        <v>33</v>
      </c>
      <c r="H3795" t="s">
        <v>34</v>
      </c>
      <c r="I3795" t="s">
        <v>16</v>
      </c>
      <c r="J3795" t="s">
        <v>38</v>
      </c>
      <c r="K3795">
        <v>11</v>
      </c>
      <c r="L3795">
        <v>88972</v>
      </c>
      <c r="M3795">
        <v>47380</v>
      </c>
      <c r="N3795" s="1">
        <f t="shared" si="178"/>
        <v>0.12</v>
      </c>
      <c r="P3795">
        <v>0.19459087303644801</v>
      </c>
      <c r="Q3795" t="s">
        <v>31</v>
      </c>
      <c r="R3795" t="str">
        <f t="shared" si="179"/>
        <v>Rejected</v>
      </c>
      <c r="S3795">
        <v>600</v>
      </c>
      <c r="U3795" t="s">
        <v>12</v>
      </c>
      <c r="V3795" t="s">
        <v>23</v>
      </c>
    </row>
    <row r="3796" spans="1:22" x14ac:dyDescent="0.3">
      <c r="A3796" t="str">
        <f t="shared" si="177"/>
        <v>CUST3795</v>
      </c>
      <c r="B3796">
        <v>21</v>
      </c>
      <c r="C3796" t="s">
        <v>17</v>
      </c>
      <c r="D3796" t="s">
        <v>50</v>
      </c>
      <c r="E3796" t="s">
        <v>27</v>
      </c>
      <c r="G3796" t="s">
        <v>35</v>
      </c>
      <c r="H3796" t="s">
        <v>36</v>
      </c>
      <c r="I3796" t="s">
        <v>16</v>
      </c>
      <c r="J3796" t="s">
        <v>11</v>
      </c>
      <c r="K3796">
        <v>17</v>
      </c>
      <c r="L3796">
        <v>42593</v>
      </c>
      <c r="M3796">
        <v>29486</v>
      </c>
      <c r="N3796" s="1">
        <f t="shared" si="178"/>
        <v>0.15</v>
      </c>
      <c r="O3796">
        <v>241376</v>
      </c>
      <c r="P3796">
        <v>0.13256151636930999</v>
      </c>
      <c r="Q3796" t="s">
        <v>10</v>
      </c>
      <c r="R3796" t="str">
        <f t="shared" si="179"/>
        <v>Rejected</v>
      </c>
      <c r="T3796">
        <v>3</v>
      </c>
      <c r="U3796" t="s">
        <v>22</v>
      </c>
      <c r="V3796" t="s">
        <v>23</v>
      </c>
    </row>
    <row r="3797" spans="1:22" x14ac:dyDescent="0.3">
      <c r="A3797" t="str">
        <f t="shared" si="177"/>
        <v>CUST3796</v>
      </c>
      <c r="B3797">
        <v>38</v>
      </c>
      <c r="C3797" t="s">
        <v>25</v>
      </c>
      <c r="D3797" t="s">
        <v>8</v>
      </c>
      <c r="E3797" t="s">
        <v>27</v>
      </c>
      <c r="F3797">
        <v>3</v>
      </c>
      <c r="G3797" t="s">
        <v>37</v>
      </c>
      <c r="H3797" t="s">
        <v>15</v>
      </c>
      <c r="I3797" t="s">
        <v>16</v>
      </c>
      <c r="J3797" t="s">
        <v>38</v>
      </c>
      <c r="K3797">
        <v>14</v>
      </c>
      <c r="L3797">
        <v>77268</v>
      </c>
      <c r="M3797">
        <v>15657</v>
      </c>
      <c r="N3797" s="1">
        <f t="shared" si="178"/>
        <v>0.09</v>
      </c>
      <c r="O3797">
        <v>146043</v>
      </c>
      <c r="P3797">
        <v>0.51511764305126495</v>
      </c>
      <c r="Q3797" t="s">
        <v>28</v>
      </c>
      <c r="R3797" t="str">
        <f t="shared" si="179"/>
        <v>Approved</v>
      </c>
      <c r="S3797">
        <v>738</v>
      </c>
      <c r="T3797">
        <v>1</v>
      </c>
      <c r="U3797" t="s">
        <v>22</v>
      </c>
      <c r="V3797" t="s">
        <v>13</v>
      </c>
    </row>
    <row r="3798" spans="1:22" x14ac:dyDescent="0.3">
      <c r="A3798" t="str">
        <f t="shared" si="177"/>
        <v>CUST3797</v>
      </c>
      <c r="B3798">
        <v>27</v>
      </c>
      <c r="C3798" t="s">
        <v>17</v>
      </c>
      <c r="D3798" t="s">
        <v>26</v>
      </c>
      <c r="E3798" t="s">
        <v>27</v>
      </c>
      <c r="F3798">
        <v>0</v>
      </c>
      <c r="G3798" t="s">
        <v>40</v>
      </c>
      <c r="H3798" t="s">
        <v>41</v>
      </c>
      <c r="I3798" t="s">
        <v>16</v>
      </c>
      <c r="J3798" t="s">
        <v>38</v>
      </c>
      <c r="K3798">
        <v>1</v>
      </c>
      <c r="L3798">
        <v>58973</v>
      </c>
      <c r="M3798">
        <v>12460</v>
      </c>
      <c r="N3798" s="1">
        <f t="shared" si="178"/>
        <v>0.09</v>
      </c>
      <c r="O3798">
        <v>289030</v>
      </c>
      <c r="P3798">
        <v>0.20461970100739699</v>
      </c>
      <c r="Q3798" t="s">
        <v>31</v>
      </c>
      <c r="R3798" t="str">
        <f t="shared" si="179"/>
        <v>Approved</v>
      </c>
      <c r="S3798">
        <v>683</v>
      </c>
      <c r="T3798">
        <v>0</v>
      </c>
      <c r="U3798" t="s">
        <v>32</v>
      </c>
      <c r="V3798" t="s">
        <v>13</v>
      </c>
    </row>
    <row r="3799" spans="1:22" x14ac:dyDescent="0.3">
      <c r="A3799" t="str">
        <f t="shared" si="177"/>
        <v>CUST3798</v>
      </c>
      <c r="B3799">
        <v>30</v>
      </c>
      <c r="C3799" t="s">
        <v>17</v>
      </c>
      <c r="D3799" t="s">
        <v>50</v>
      </c>
      <c r="E3799" t="s">
        <v>9</v>
      </c>
      <c r="F3799">
        <v>1</v>
      </c>
      <c r="G3799" t="s">
        <v>42</v>
      </c>
      <c r="H3799" t="s">
        <v>43</v>
      </c>
      <c r="I3799" t="s">
        <v>16</v>
      </c>
      <c r="J3799" t="s">
        <v>38</v>
      </c>
      <c r="K3799">
        <v>6</v>
      </c>
      <c r="L3799">
        <v>20869</v>
      </c>
      <c r="M3799">
        <v>23668</v>
      </c>
      <c r="N3799" s="1">
        <f t="shared" si="178"/>
        <v>0.12</v>
      </c>
      <c r="O3799">
        <v>119881</v>
      </c>
      <c r="P3799">
        <v>0.51412869339526102</v>
      </c>
      <c r="Q3799" t="s">
        <v>28</v>
      </c>
      <c r="R3799" t="str">
        <f t="shared" si="179"/>
        <v>Rejected</v>
      </c>
      <c r="S3799">
        <v>623</v>
      </c>
      <c r="T3799">
        <v>2</v>
      </c>
      <c r="U3799" t="s">
        <v>12</v>
      </c>
      <c r="V3799" t="s">
        <v>13</v>
      </c>
    </row>
    <row r="3800" spans="1:22" x14ac:dyDescent="0.3">
      <c r="A3800" t="str">
        <f t="shared" si="177"/>
        <v>CUST3799</v>
      </c>
      <c r="B3800">
        <v>29</v>
      </c>
      <c r="C3800" t="s">
        <v>7</v>
      </c>
      <c r="D3800" t="s">
        <v>8</v>
      </c>
      <c r="E3800" t="s">
        <v>9</v>
      </c>
      <c r="F3800">
        <v>4</v>
      </c>
      <c r="G3800" t="s">
        <v>44</v>
      </c>
      <c r="H3800" t="s">
        <v>45</v>
      </c>
      <c r="I3800" t="s">
        <v>16</v>
      </c>
      <c r="J3800" t="s">
        <v>38</v>
      </c>
      <c r="K3800">
        <v>3</v>
      </c>
      <c r="L3800">
        <v>101331</v>
      </c>
      <c r="M3800">
        <v>17671</v>
      </c>
      <c r="N3800" s="1">
        <f t="shared" si="178"/>
        <v>0.12</v>
      </c>
      <c r="O3800">
        <v>37211</v>
      </c>
      <c r="P3800">
        <v>0.42089474614280298</v>
      </c>
      <c r="Q3800" t="s">
        <v>10</v>
      </c>
      <c r="R3800" t="str">
        <f t="shared" si="179"/>
        <v>Rejected</v>
      </c>
      <c r="S3800">
        <v>628</v>
      </c>
      <c r="T3800">
        <v>4</v>
      </c>
      <c r="U3800" t="s">
        <v>39</v>
      </c>
      <c r="V3800" t="s">
        <v>23</v>
      </c>
    </row>
    <row r="3801" spans="1:22" x14ac:dyDescent="0.3">
      <c r="A3801" t="str">
        <f t="shared" si="177"/>
        <v>CUST3800</v>
      </c>
      <c r="B3801">
        <v>49</v>
      </c>
      <c r="C3801" t="s">
        <v>25</v>
      </c>
      <c r="D3801" t="s">
        <v>50</v>
      </c>
      <c r="E3801" t="s">
        <v>27</v>
      </c>
      <c r="F3801">
        <v>0</v>
      </c>
      <c r="G3801" t="s">
        <v>47</v>
      </c>
      <c r="H3801" t="s">
        <v>48</v>
      </c>
      <c r="I3801" t="s">
        <v>16</v>
      </c>
      <c r="J3801" t="s">
        <v>21</v>
      </c>
      <c r="K3801">
        <v>7</v>
      </c>
      <c r="L3801">
        <v>20386</v>
      </c>
      <c r="M3801">
        <v>8766</v>
      </c>
      <c r="N3801" s="1">
        <f t="shared" si="178"/>
        <v>0.09</v>
      </c>
      <c r="O3801">
        <v>204090</v>
      </c>
      <c r="P3801">
        <v>0.45434921570020298</v>
      </c>
      <c r="Q3801" t="s">
        <v>31</v>
      </c>
      <c r="R3801" t="str">
        <f t="shared" si="179"/>
        <v>Rejected</v>
      </c>
      <c r="S3801">
        <v>655</v>
      </c>
      <c r="U3801" t="s">
        <v>12</v>
      </c>
      <c r="V3801" t="s">
        <v>13</v>
      </c>
    </row>
    <row r="3802" spans="1:22" x14ac:dyDescent="0.3">
      <c r="A3802" t="str">
        <f t="shared" si="177"/>
        <v>CUST3801</v>
      </c>
      <c r="B3802">
        <v>26</v>
      </c>
      <c r="C3802" t="s">
        <v>7</v>
      </c>
      <c r="D3802" t="s">
        <v>26</v>
      </c>
      <c r="E3802" t="s">
        <v>27</v>
      </c>
      <c r="G3802" t="s">
        <v>14</v>
      </c>
      <c r="H3802" t="s">
        <v>15</v>
      </c>
      <c r="I3802" t="s">
        <v>16</v>
      </c>
      <c r="J3802" t="s">
        <v>21</v>
      </c>
      <c r="K3802">
        <v>17</v>
      </c>
      <c r="L3802">
        <v>54173</v>
      </c>
      <c r="M3802">
        <v>48877</v>
      </c>
      <c r="N3802" s="1">
        <f t="shared" si="178"/>
        <v>0.09</v>
      </c>
      <c r="O3802">
        <v>151445</v>
      </c>
      <c r="P3802">
        <v>0.45649376622315202</v>
      </c>
      <c r="Q3802" t="s">
        <v>20</v>
      </c>
      <c r="R3802" t="str">
        <f t="shared" si="179"/>
        <v>Approved</v>
      </c>
      <c r="S3802">
        <v>693</v>
      </c>
      <c r="U3802" t="s">
        <v>39</v>
      </c>
      <c r="V3802" t="s">
        <v>23</v>
      </c>
    </row>
    <row r="3803" spans="1:22" x14ac:dyDescent="0.3">
      <c r="A3803" t="str">
        <f t="shared" si="177"/>
        <v>CUST3802</v>
      </c>
      <c r="B3803">
        <v>47</v>
      </c>
      <c r="C3803" t="s">
        <v>7</v>
      </c>
      <c r="D3803" t="s">
        <v>50</v>
      </c>
      <c r="E3803" t="s">
        <v>19</v>
      </c>
      <c r="F3803">
        <v>1</v>
      </c>
      <c r="G3803" t="s">
        <v>24</v>
      </c>
      <c r="H3803" t="s">
        <v>24</v>
      </c>
      <c r="I3803" t="s">
        <v>16</v>
      </c>
      <c r="J3803" t="s">
        <v>21</v>
      </c>
      <c r="K3803">
        <v>5</v>
      </c>
      <c r="L3803">
        <v>61534</v>
      </c>
      <c r="N3803" s="1">
        <f t="shared" si="178"/>
        <v>0.09</v>
      </c>
      <c r="O3803">
        <v>208911</v>
      </c>
      <c r="P3803">
        <v>0.48291143133633302</v>
      </c>
      <c r="Q3803" t="s">
        <v>20</v>
      </c>
      <c r="R3803" t="str">
        <f t="shared" si="179"/>
        <v>Approved</v>
      </c>
      <c r="S3803">
        <v>703</v>
      </c>
      <c r="T3803">
        <v>4</v>
      </c>
      <c r="U3803" t="s">
        <v>12</v>
      </c>
      <c r="V3803" t="s">
        <v>49</v>
      </c>
    </row>
    <row r="3804" spans="1:22" x14ac:dyDescent="0.3">
      <c r="A3804" t="str">
        <f t="shared" si="177"/>
        <v>CUST3803</v>
      </c>
      <c r="B3804">
        <v>60</v>
      </c>
      <c r="C3804" t="s">
        <v>7</v>
      </c>
      <c r="D3804" t="s">
        <v>18</v>
      </c>
      <c r="E3804" t="s">
        <v>19</v>
      </c>
      <c r="F3804">
        <v>3</v>
      </c>
      <c r="G3804" t="s">
        <v>29</v>
      </c>
      <c r="H3804" t="s">
        <v>30</v>
      </c>
      <c r="I3804" t="s">
        <v>16</v>
      </c>
      <c r="J3804" t="s">
        <v>21</v>
      </c>
      <c r="K3804">
        <v>0</v>
      </c>
      <c r="L3804">
        <v>29432</v>
      </c>
      <c r="M3804">
        <v>47656</v>
      </c>
      <c r="N3804" s="1">
        <f t="shared" si="178"/>
        <v>0.12</v>
      </c>
      <c r="O3804">
        <v>257698</v>
      </c>
      <c r="P3804">
        <v>0.23089070748294599</v>
      </c>
      <c r="Q3804" t="s">
        <v>31</v>
      </c>
      <c r="R3804" t="str">
        <f t="shared" si="179"/>
        <v>Rejected</v>
      </c>
      <c r="S3804">
        <v>608</v>
      </c>
      <c r="U3804" t="s">
        <v>32</v>
      </c>
      <c r="V3804" t="s">
        <v>13</v>
      </c>
    </row>
    <row r="3805" spans="1:22" x14ac:dyDescent="0.3">
      <c r="A3805" t="str">
        <f t="shared" si="177"/>
        <v>CUST3804</v>
      </c>
      <c r="B3805">
        <v>30</v>
      </c>
      <c r="C3805" t="s">
        <v>25</v>
      </c>
      <c r="D3805" t="s">
        <v>50</v>
      </c>
      <c r="E3805" t="s">
        <v>27</v>
      </c>
      <c r="F3805">
        <v>3</v>
      </c>
      <c r="G3805" t="s">
        <v>33</v>
      </c>
      <c r="H3805" t="s">
        <v>34</v>
      </c>
      <c r="I3805" t="s">
        <v>16</v>
      </c>
      <c r="J3805" t="s">
        <v>21</v>
      </c>
      <c r="K3805">
        <v>11</v>
      </c>
      <c r="L3805">
        <v>67403</v>
      </c>
      <c r="M3805">
        <v>5919</v>
      </c>
      <c r="N3805" s="1">
        <f t="shared" si="178"/>
        <v>0.12</v>
      </c>
      <c r="O3805">
        <v>158265</v>
      </c>
      <c r="P3805">
        <v>0.50523142823835299</v>
      </c>
      <c r="Q3805" t="s">
        <v>20</v>
      </c>
      <c r="R3805" t="str">
        <f t="shared" si="179"/>
        <v>Rejected</v>
      </c>
      <c r="S3805">
        <v>645</v>
      </c>
      <c r="T3805">
        <v>3</v>
      </c>
      <c r="U3805" t="s">
        <v>39</v>
      </c>
      <c r="V3805" t="s">
        <v>13</v>
      </c>
    </row>
    <row r="3806" spans="1:22" x14ac:dyDescent="0.3">
      <c r="A3806" t="str">
        <f t="shared" si="177"/>
        <v>CUST3805</v>
      </c>
      <c r="B3806">
        <v>20</v>
      </c>
      <c r="C3806" t="s">
        <v>7</v>
      </c>
      <c r="D3806" t="s">
        <v>50</v>
      </c>
      <c r="E3806" t="s">
        <v>46</v>
      </c>
      <c r="G3806" t="s">
        <v>35</v>
      </c>
      <c r="H3806" t="s">
        <v>36</v>
      </c>
      <c r="I3806" t="s">
        <v>16</v>
      </c>
      <c r="J3806" t="s">
        <v>11</v>
      </c>
      <c r="K3806">
        <v>5</v>
      </c>
      <c r="L3806">
        <v>50580</v>
      </c>
      <c r="M3806">
        <v>30561</v>
      </c>
      <c r="N3806" s="1">
        <f t="shared" si="178"/>
        <v>0.15</v>
      </c>
      <c r="O3806">
        <v>99741</v>
      </c>
      <c r="P3806">
        <v>0.10211360429011999</v>
      </c>
      <c r="Q3806" t="s">
        <v>10</v>
      </c>
      <c r="R3806" t="str">
        <f t="shared" si="179"/>
        <v>Rejected</v>
      </c>
      <c r="T3806">
        <v>4</v>
      </c>
      <c r="U3806" t="s">
        <v>32</v>
      </c>
      <c r="V3806" t="s">
        <v>23</v>
      </c>
    </row>
    <row r="3807" spans="1:22" x14ac:dyDescent="0.3">
      <c r="A3807" t="str">
        <f t="shared" si="177"/>
        <v>CUST3806</v>
      </c>
      <c r="B3807">
        <v>49</v>
      </c>
      <c r="C3807" t="s">
        <v>25</v>
      </c>
      <c r="D3807" t="s">
        <v>8</v>
      </c>
      <c r="E3807" t="s">
        <v>27</v>
      </c>
      <c r="F3807">
        <v>2</v>
      </c>
      <c r="G3807" t="s">
        <v>37</v>
      </c>
      <c r="H3807" t="s">
        <v>15</v>
      </c>
      <c r="I3807" t="s">
        <v>16</v>
      </c>
      <c r="J3807" t="s">
        <v>21</v>
      </c>
      <c r="K3807">
        <v>15</v>
      </c>
      <c r="L3807">
        <v>85464</v>
      </c>
      <c r="M3807">
        <v>20361</v>
      </c>
      <c r="N3807" s="1">
        <f t="shared" si="178"/>
        <v>0.09</v>
      </c>
      <c r="P3807">
        <v>0.28973962516915502</v>
      </c>
      <c r="Q3807" t="s">
        <v>20</v>
      </c>
      <c r="R3807" t="str">
        <f t="shared" si="179"/>
        <v>Approved</v>
      </c>
      <c r="S3807">
        <v>668</v>
      </c>
      <c r="T3807">
        <v>2</v>
      </c>
      <c r="U3807" t="s">
        <v>32</v>
      </c>
      <c r="V3807" t="s">
        <v>13</v>
      </c>
    </row>
    <row r="3808" spans="1:22" x14ac:dyDescent="0.3">
      <c r="A3808" t="str">
        <f t="shared" si="177"/>
        <v>CUST3807</v>
      </c>
      <c r="B3808">
        <v>43</v>
      </c>
      <c r="C3808" t="s">
        <v>17</v>
      </c>
      <c r="D3808" t="s">
        <v>18</v>
      </c>
      <c r="E3808" t="s">
        <v>27</v>
      </c>
      <c r="F3808">
        <v>2</v>
      </c>
      <c r="G3808" t="s">
        <v>40</v>
      </c>
      <c r="H3808" t="s">
        <v>41</v>
      </c>
      <c r="I3808" t="s">
        <v>16</v>
      </c>
      <c r="J3808" t="s">
        <v>11</v>
      </c>
      <c r="K3808">
        <v>16</v>
      </c>
      <c r="L3808">
        <v>112756</v>
      </c>
      <c r="M3808">
        <v>21140</v>
      </c>
      <c r="N3808" s="1">
        <f t="shared" si="178"/>
        <v>0.12</v>
      </c>
      <c r="O3808">
        <v>64604</v>
      </c>
      <c r="P3808">
        <v>0.224447493814903</v>
      </c>
      <c r="Q3808" t="s">
        <v>10</v>
      </c>
      <c r="R3808" t="str">
        <f t="shared" si="179"/>
        <v>Rejected</v>
      </c>
      <c r="S3808">
        <v>610</v>
      </c>
      <c r="T3808">
        <v>3</v>
      </c>
      <c r="U3808" t="s">
        <v>22</v>
      </c>
      <c r="V3808" t="s">
        <v>13</v>
      </c>
    </row>
    <row r="3809" spans="1:22" x14ac:dyDescent="0.3">
      <c r="A3809" t="str">
        <f t="shared" si="177"/>
        <v>CUST3808</v>
      </c>
      <c r="B3809">
        <v>62</v>
      </c>
      <c r="C3809" t="s">
        <v>7</v>
      </c>
      <c r="D3809" t="s">
        <v>26</v>
      </c>
      <c r="E3809" t="s">
        <v>19</v>
      </c>
      <c r="F3809">
        <v>2</v>
      </c>
      <c r="G3809" t="s">
        <v>42</v>
      </c>
      <c r="H3809" t="s">
        <v>43</v>
      </c>
      <c r="I3809" t="s">
        <v>16</v>
      </c>
      <c r="J3809" t="s">
        <v>11</v>
      </c>
      <c r="K3809">
        <v>19</v>
      </c>
      <c r="L3809">
        <v>98101</v>
      </c>
      <c r="M3809">
        <v>22766</v>
      </c>
      <c r="N3809" s="1">
        <f t="shared" si="178"/>
        <v>0.12</v>
      </c>
      <c r="O3809">
        <v>265628</v>
      </c>
      <c r="P3809">
        <v>0.44846898191352602</v>
      </c>
      <c r="Q3809" t="s">
        <v>31</v>
      </c>
      <c r="R3809" t="str">
        <f t="shared" si="179"/>
        <v>Rejected</v>
      </c>
      <c r="S3809">
        <v>606</v>
      </c>
      <c r="T3809">
        <v>1</v>
      </c>
      <c r="U3809" t="s">
        <v>39</v>
      </c>
      <c r="V3809" t="s">
        <v>13</v>
      </c>
    </row>
    <row r="3810" spans="1:22" x14ac:dyDescent="0.3">
      <c r="A3810" t="str">
        <f t="shared" si="177"/>
        <v>CUST3809</v>
      </c>
      <c r="B3810">
        <v>46</v>
      </c>
      <c r="C3810" t="s">
        <v>25</v>
      </c>
      <c r="D3810" t="s">
        <v>26</v>
      </c>
      <c r="E3810" t="s">
        <v>9</v>
      </c>
      <c r="G3810" t="s">
        <v>44</v>
      </c>
      <c r="H3810" t="s">
        <v>45</v>
      </c>
      <c r="I3810" t="s">
        <v>16</v>
      </c>
      <c r="J3810" t="s">
        <v>38</v>
      </c>
      <c r="K3810">
        <v>4</v>
      </c>
      <c r="L3810">
        <v>90123</v>
      </c>
      <c r="M3810">
        <v>36394</v>
      </c>
      <c r="N3810" s="1">
        <f t="shared" si="178"/>
        <v>0.15</v>
      </c>
      <c r="O3810">
        <v>257135</v>
      </c>
      <c r="P3810">
        <v>0.16392975451880001</v>
      </c>
      <c r="Q3810" t="s">
        <v>20</v>
      </c>
      <c r="R3810" t="str">
        <f t="shared" si="179"/>
        <v>Rejected</v>
      </c>
      <c r="T3810">
        <v>0</v>
      </c>
      <c r="U3810" t="s">
        <v>32</v>
      </c>
      <c r="V3810" t="s">
        <v>23</v>
      </c>
    </row>
    <row r="3811" spans="1:22" x14ac:dyDescent="0.3">
      <c r="A3811" t="str">
        <f t="shared" si="177"/>
        <v>CUST3810</v>
      </c>
      <c r="B3811">
        <v>48</v>
      </c>
      <c r="C3811" t="s">
        <v>17</v>
      </c>
      <c r="D3811" t="s">
        <v>26</v>
      </c>
      <c r="E3811" t="s">
        <v>27</v>
      </c>
      <c r="G3811" t="s">
        <v>47</v>
      </c>
      <c r="H3811" t="s">
        <v>48</v>
      </c>
      <c r="I3811" t="s">
        <v>16</v>
      </c>
      <c r="J3811" t="s">
        <v>38</v>
      </c>
      <c r="K3811">
        <v>16</v>
      </c>
      <c r="L3811">
        <v>57436</v>
      </c>
      <c r="N3811" s="1">
        <f t="shared" si="178"/>
        <v>0.09</v>
      </c>
      <c r="O3811">
        <v>129199</v>
      </c>
      <c r="P3811">
        <v>0.51887371209824396</v>
      </c>
      <c r="Q3811" t="s">
        <v>28</v>
      </c>
      <c r="R3811" t="str">
        <f t="shared" si="179"/>
        <v>Approved</v>
      </c>
      <c r="S3811">
        <v>700</v>
      </c>
      <c r="U3811" t="s">
        <v>39</v>
      </c>
      <c r="V3811" t="s">
        <v>13</v>
      </c>
    </row>
    <row r="3812" spans="1:22" x14ac:dyDescent="0.3">
      <c r="A3812" t="str">
        <f t="shared" si="177"/>
        <v>CUST3811</v>
      </c>
      <c r="B3812">
        <v>34</v>
      </c>
      <c r="C3812" t="s">
        <v>17</v>
      </c>
      <c r="D3812" t="s">
        <v>8</v>
      </c>
      <c r="E3812" t="s">
        <v>27</v>
      </c>
      <c r="F3812">
        <v>3</v>
      </c>
      <c r="G3812" t="s">
        <v>14</v>
      </c>
      <c r="H3812" t="s">
        <v>15</v>
      </c>
      <c r="I3812" t="s">
        <v>16</v>
      </c>
      <c r="J3812" t="s">
        <v>21</v>
      </c>
      <c r="K3812">
        <v>0</v>
      </c>
      <c r="L3812">
        <v>100946</v>
      </c>
      <c r="M3812">
        <v>19279</v>
      </c>
      <c r="N3812" s="1">
        <f t="shared" si="178"/>
        <v>0.06</v>
      </c>
      <c r="O3812">
        <v>163731</v>
      </c>
      <c r="P3812">
        <v>0.59013936952566604</v>
      </c>
      <c r="Q3812" t="s">
        <v>20</v>
      </c>
      <c r="R3812" t="str">
        <f t="shared" si="179"/>
        <v>Approved</v>
      </c>
      <c r="S3812">
        <v>798</v>
      </c>
      <c r="T3812">
        <v>3</v>
      </c>
      <c r="U3812" t="s">
        <v>39</v>
      </c>
      <c r="V3812" t="s">
        <v>13</v>
      </c>
    </row>
    <row r="3813" spans="1:22" x14ac:dyDescent="0.3">
      <c r="A3813" t="str">
        <f t="shared" si="177"/>
        <v>CUST3812</v>
      </c>
      <c r="B3813">
        <v>67</v>
      </c>
      <c r="C3813" t="s">
        <v>17</v>
      </c>
      <c r="D3813" t="s">
        <v>50</v>
      </c>
      <c r="E3813" t="s">
        <v>46</v>
      </c>
      <c r="G3813" t="s">
        <v>24</v>
      </c>
      <c r="H3813" t="s">
        <v>24</v>
      </c>
      <c r="I3813" t="s">
        <v>16</v>
      </c>
      <c r="J3813" t="s">
        <v>38</v>
      </c>
      <c r="K3813">
        <v>18</v>
      </c>
      <c r="L3813">
        <v>59492</v>
      </c>
      <c r="M3813">
        <v>10024</v>
      </c>
      <c r="N3813" s="1">
        <f t="shared" si="178"/>
        <v>0.09</v>
      </c>
      <c r="O3813">
        <v>171221</v>
      </c>
      <c r="P3813">
        <v>0.33445868198790202</v>
      </c>
      <c r="Q3813" t="s">
        <v>31</v>
      </c>
      <c r="R3813" t="str">
        <f t="shared" si="179"/>
        <v>Approved</v>
      </c>
      <c r="S3813">
        <v>693</v>
      </c>
      <c r="T3813">
        <v>2</v>
      </c>
      <c r="U3813" t="s">
        <v>12</v>
      </c>
      <c r="V3813" t="s">
        <v>13</v>
      </c>
    </row>
    <row r="3814" spans="1:22" x14ac:dyDescent="0.3">
      <c r="A3814" t="str">
        <f t="shared" si="177"/>
        <v>CUST3813</v>
      </c>
      <c r="B3814">
        <v>46</v>
      </c>
      <c r="C3814" t="s">
        <v>17</v>
      </c>
      <c r="D3814" t="s">
        <v>8</v>
      </c>
      <c r="E3814" t="s">
        <v>19</v>
      </c>
      <c r="F3814">
        <v>2</v>
      </c>
      <c r="G3814" t="s">
        <v>29</v>
      </c>
      <c r="H3814" t="s">
        <v>30</v>
      </c>
      <c r="I3814" t="s">
        <v>16</v>
      </c>
      <c r="J3814" t="s">
        <v>11</v>
      </c>
      <c r="K3814">
        <v>0</v>
      </c>
      <c r="L3814">
        <v>106424</v>
      </c>
      <c r="M3814">
        <v>24873</v>
      </c>
      <c r="N3814" s="1">
        <f t="shared" si="178"/>
        <v>0.09</v>
      </c>
      <c r="O3814">
        <v>141289</v>
      </c>
      <c r="P3814">
        <v>0.22379421328669899</v>
      </c>
      <c r="Q3814" t="s">
        <v>31</v>
      </c>
      <c r="R3814" t="str">
        <f t="shared" si="179"/>
        <v>Approved</v>
      </c>
      <c r="S3814">
        <v>727</v>
      </c>
      <c r="T3814">
        <v>2</v>
      </c>
      <c r="U3814" t="s">
        <v>12</v>
      </c>
      <c r="V3814" t="s">
        <v>23</v>
      </c>
    </row>
    <row r="3815" spans="1:22" x14ac:dyDescent="0.3">
      <c r="A3815" t="str">
        <f t="shared" si="177"/>
        <v>CUST3814</v>
      </c>
      <c r="B3815">
        <v>25</v>
      </c>
      <c r="C3815" t="s">
        <v>17</v>
      </c>
      <c r="D3815" t="s">
        <v>26</v>
      </c>
      <c r="E3815" t="s">
        <v>46</v>
      </c>
      <c r="F3815">
        <v>4</v>
      </c>
      <c r="G3815" t="s">
        <v>33</v>
      </c>
      <c r="H3815" t="s">
        <v>34</v>
      </c>
      <c r="I3815" t="s">
        <v>16</v>
      </c>
      <c r="J3815" t="s">
        <v>21</v>
      </c>
      <c r="K3815">
        <v>15</v>
      </c>
      <c r="L3815">
        <v>37077</v>
      </c>
      <c r="M3815">
        <v>23098</v>
      </c>
      <c r="N3815" s="1">
        <f t="shared" si="178"/>
        <v>0.09</v>
      </c>
      <c r="O3815">
        <v>105074</v>
      </c>
      <c r="P3815">
        <v>0.14593117317118301</v>
      </c>
      <c r="Q3815" t="s">
        <v>20</v>
      </c>
      <c r="R3815" t="str">
        <f t="shared" si="179"/>
        <v>Approved</v>
      </c>
      <c r="S3815">
        <v>668</v>
      </c>
      <c r="T3815">
        <v>0</v>
      </c>
      <c r="U3815" t="s">
        <v>32</v>
      </c>
      <c r="V3815" t="s">
        <v>13</v>
      </c>
    </row>
    <row r="3816" spans="1:22" x14ac:dyDescent="0.3">
      <c r="A3816" t="str">
        <f t="shared" si="177"/>
        <v>CUST3815</v>
      </c>
      <c r="B3816">
        <v>50</v>
      </c>
      <c r="C3816" t="s">
        <v>17</v>
      </c>
      <c r="D3816" t="s">
        <v>26</v>
      </c>
      <c r="E3816" t="s">
        <v>46</v>
      </c>
      <c r="F3816">
        <v>0</v>
      </c>
      <c r="G3816" t="s">
        <v>35</v>
      </c>
      <c r="H3816" t="s">
        <v>36</v>
      </c>
      <c r="I3816" t="s">
        <v>16</v>
      </c>
      <c r="J3816" t="s">
        <v>21</v>
      </c>
      <c r="K3816">
        <v>1</v>
      </c>
      <c r="N3816" s="1">
        <f t="shared" si="178"/>
        <v>0.12</v>
      </c>
      <c r="O3816">
        <v>297401</v>
      </c>
      <c r="P3816">
        <v>0.46991882977564597</v>
      </c>
      <c r="Q3816" t="s">
        <v>10</v>
      </c>
      <c r="R3816" t="str">
        <f t="shared" si="179"/>
        <v>Rejected</v>
      </c>
      <c r="S3816">
        <v>618</v>
      </c>
      <c r="T3816">
        <v>3</v>
      </c>
      <c r="U3816" t="s">
        <v>32</v>
      </c>
      <c r="V3816" t="s">
        <v>13</v>
      </c>
    </row>
    <row r="3817" spans="1:22" x14ac:dyDescent="0.3">
      <c r="A3817" t="str">
        <f t="shared" si="177"/>
        <v>CUST3816</v>
      </c>
      <c r="B3817">
        <v>39</v>
      </c>
      <c r="C3817" t="s">
        <v>25</v>
      </c>
      <c r="D3817" t="s">
        <v>26</v>
      </c>
      <c r="E3817" t="s">
        <v>9</v>
      </c>
      <c r="F3817">
        <v>1</v>
      </c>
      <c r="G3817" t="s">
        <v>37</v>
      </c>
      <c r="H3817" t="s">
        <v>15</v>
      </c>
      <c r="I3817" t="s">
        <v>16</v>
      </c>
      <c r="J3817" t="s">
        <v>38</v>
      </c>
      <c r="K3817">
        <v>18</v>
      </c>
      <c r="L3817">
        <v>48670</v>
      </c>
      <c r="M3817">
        <v>46946</v>
      </c>
      <c r="N3817" s="1">
        <f t="shared" si="178"/>
        <v>0.12</v>
      </c>
      <c r="O3817">
        <v>149892</v>
      </c>
      <c r="P3817">
        <v>0.46935894160282499</v>
      </c>
      <c r="Q3817" t="s">
        <v>20</v>
      </c>
      <c r="R3817" t="str">
        <f t="shared" si="179"/>
        <v>Rejected</v>
      </c>
      <c r="S3817">
        <v>607</v>
      </c>
      <c r="T3817">
        <v>2</v>
      </c>
      <c r="U3817" t="s">
        <v>39</v>
      </c>
      <c r="V3817" t="s">
        <v>13</v>
      </c>
    </row>
    <row r="3818" spans="1:22" x14ac:dyDescent="0.3">
      <c r="A3818" t="str">
        <f t="shared" si="177"/>
        <v>CUST3817</v>
      </c>
      <c r="B3818">
        <v>34</v>
      </c>
      <c r="C3818" t="s">
        <v>17</v>
      </c>
      <c r="D3818" t="s">
        <v>8</v>
      </c>
      <c r="E3818" t="s">
        <v>19</v>
      </c>
      <c r="F3818">
        <v>2</v>
      </c>
      <c r="G3818" t="s">
        <v>40</v>
      </c>
      <c r="H3818" t="s">
        <v>41</v>
      </c>
      <c r="I3818" t="s">
        <v>16</v>
      </c>
      <c r="J3818" t="s">
        <v>21</v>
      </c>
      <c r="K3818">
        <v>4</v>
      </c>
      <c r="M3818">
        <v>13679</v>
      </c>
      <c r="N3818" s="1">
        <f t="shared" si="178"/>
        <v>0.12</v>
      </c>
      <c r="O3818">
        <v>109273</v>
      </c>
      <c r="P3818">
        <v>0.50779895337335801</v>
      </c>
      <c r="Q3818" t="s">
        <v>10</v>
      </c>
      <c r="R3818" t="str">
        <f t="shared" si="179"/>
        <v>Rejected</v>
      </c>
      <c r="S3818">
        <v>630</v>
      </c>
      <c r="U3818" t="s">
        <v>39</v>
      </c>
      <c r="V3818" t="s">
        <v>13</v>
      </c>
    </row>
    <row r="3819" spans="1:22" x14ac:dyDescent="0.3">
      <c r="A3819" t="str">
        <f t="shared" si="177"/>
        <v>CUST3818</v>
      </c>
      <c r="B3819">
        <v>58</v>
      </c>
      <c r="C3819" t="s">
        <v>17</v>
      </c>
      <c r="D3819" t="s">
        <v>26</v>
      </c>
      <c r="E3819" t="s">
        <v>46</v>
      </c>
      <c r="F3819">
        <v>0</v>
      </c>
      <c r="G3819" t="s">
        <v>42</v>
      </c>
      <c r="H3819" t="s">
        <v>43</v>
      </c>
      <c r="I3819" t="s">
        <v>16</v>
      </c>
      <c r="J3819" t="s">
        <v>38</v>
      </c>
      <c r="K3819">
        <v>4</v>
      </c>
      <c r="L3819">
        <v>101227</v>
      </c>
      <c r="M3819">
        <v>34225</v>
      </c>
      <c r="N3819" s="1">
        <f t="shared" si="178"/>
        <v>0.09</v>
      </c>
      <c r="O3819">
        <v>213215</v>
      </c>
      <c r="P3819">
        <v>0.591309592941477</v>
      </c>
      <c r="Q3819" t="s">
        <v>10</v>
      </c>
      <c r="R3819" t="str">
        <f t="shared" si="179"/>
        <v>Approved</v>
      </c>
      <c r="S3819">
        <v>699</v>
      </c>
      <c r="T3819">
        <v>2</v>
      </c>
      <c r="U3819" t="s">
        <v>22</v>
      </c>
      <c r="V3819" t="s">
        <v>13</v>
      </c>
    </row>
    <row r="3820" spans="1:22" x14ac:dyDescent="0.3">
      <c r="A3820" t="str">
        <f t="shared" si="177"/>
        <v>CUST3819</v>
      </c>
      <c r="B3820">
        <v>23</v>
      </c>
      <c r="C3820" t="s">
        <v>25</v>
      </c>
      <c r="D3820" t="s">
        <v>26</v>
      </c>
      <c r="E3820" t="s">
        <v>19</v>
      </c>
      <c r="G3820" t="s">
        <v>44</v>
      </c>
      <c r="H3820" t="s">
        <v>45</v>
      </c>
      <c r="I3820" t="s">
        <v>16</v>
      </c>
      <c r="J3820" t="s">
        <v>11</v>
      </c>
      <c r="K3820">
        <v>19</v>
      </c>
      <c r="L3820">
        <v>72253</v>
      </c>
      <c r="M3820">
        <v>14286</v>
      </c>
      <c r="N3820" s="1">
        <f t="shared" si="178"/>
        <v>0.09</v>
      </c>
      <c r="O3820">
        <v>278959</v>
      </c>
      <c r="P3820">
        <v>0.227579530914022</v>
      </c>
      <c r="Q3820" t="s">
        <v>31</v>
      </c>
      <c r="R3820" t="str">
        <f t="shared" si="179"/>
        <v>Approved</v>
      </c>
      <c r="S3820">
        <v>691</v>
      </c>
      <c r="T3820">
        <v>0</v>
      </c>
      <c r="U3820" t="s">
        <v>32</v>
      </c>
      <c r="V3820" t="s">
        <v>13</v>
      </c>
    </row>
    <row r="3821" spans="1:22" x14ac:dyDescent="0.3">
      <c r="A3821" t="str">
        <f t="shared" si="177"/>
        <v>CUST3820</v>
      </c>
      <c r="B3821">
        <v>42</v>
      </c>
      <c r="C3821" t="s">
        <v>17</v>
      </c>
      <c r="D3821" t="s">
        <v>18</v>
      </c>
      <c r="E3821" t="s">
        <v>9</v>
      </c>
      <c r="F3821">
        <v>3</v>
      </c>
      <c r="G3821" t="s">
        <v>47</v>
      </c>
      <c r="H3821" t="s">
        <v>48</v>
      </c>
      <c r="I3821" t="s">
        <v>16</v>
      </c>
      <c r="J3821" t="s">
        <v>11</v>
      </c>
      <c r="K3821">
        <v>19</v>
      </c>
      <c r="L3821">
        <v>76093</v>
      </c>
      <c r="M3821">
        <v>19567</v>
      </c>
      <c r="N3821" s="1">
        <f t="shared" si="178"/>
        <v>0.06</v>
      </c>
      <c r="O3821">
        <v>109546</v>
      </c>
      <c r="P3821">
        <v>0.27001253874422498</v>
      </c>
      <c r="Q3821" t="s">
        <v>20</v>
      </c>
      <c r="R3821" t="str">
        <f t="shared" si="179"/>
        <v>Approved</v>
      </c>
      <c r="S3821">
        <v>763</v>
      </c>
      <c r="T3821">
        <v>2</v>
      </c>
      <c r="U3821" t="s">
        <v>12</v>
      </c>
      <c r="V3821" t="s">
        <v>49</v>
      </c>
    </row>
    <row r="3822" spans="1:22" x14ac:dyDescent="0.3">
      <c r="A3822" t="str">
        <f t="shared" si="177"/>
        <v>CUST3821</v>
      </c>
      <c r="B3822">
        <v>62</v>
      </c>
      <c r="C3822" t="s">
        <v>7</v>
      </c>
      <c r="D3822" t="s">
        <v>50</v>
      </c>
      <c r="E3822" t="s">
        <v>46</v>
      </c>
      <c r="F3822">
        <v>2</v>
      </c>
      <c r="G3822" t="s">
        <v>14</v>
      </c>
      <c r="H3822" t="s">
        <v>15</v>
      </c>
      <c r="I3822" t="s">
        <v>16</v>
      </c>
      <c r="J3822" t="s">
        <v>38</v>
      </c>
      <c r="K3822">
        <v>1</v>
      </c>
      <c r="L3822">
        <v>76063</v>
      </c>
      <c r="M3822">
        <v>22327</v>
      </c>
      <c r="N3822" s="1">
        <f t="shared" si="178"/>
        <v>0.12</v>
      </c>
      <c r="O3822">
        <v>204084</v>
      </c>
      <c r="P3822">
        <v>0.33186835524383701</v>
      </c>
      <c r="Q3822" t="s">
        <v>31</v>
      </c>
      <c r="R3822" t="str">
        <f t="shared" si="179"/>
        <v>Rejected</v>
      </c>
      <c r="S3822">
        <v>601</v>
      </c>
      <c r="T3822">
        <v>3</v>
      </c>
      <c r="U3822" t="s">
        <v>12</v>
      </c>
      <c r="V3822" t="s">
        <v>13</v>
      </c>
    </row>
    <row r="3823" spans="1:22" x14ac:dyDescent="0.3">
      <c r="A3823" t="str">
        <f t="shared" si="177"/>
        <v>CUST3822</v>
      </c>
      <c r="B3823">
        <v>30</v>
      </c>
      <c r="C3823" t="s">
        <v>25</v>
      </c>
      <c r="D3823" t="s">
        <v>26</v>
      </c>
      <c r="E3823" t="s">
        <v>27</v>
      </c>
      <c r="F3823">
        <v>4</v>
      </c>
      <c r="G3823" t="s">
        <v>24</v>
      </c>
      <c r="H3823" t="s">
        <v>24</v>
      </c>
      <c r="I3823" t="s">
        <v>16</v>
      </c>
      <c r="J3823" t="s">
        <v>21</v>
      </c>
      <c r="K3823">
        <v>2</v>
      </c>
      <c r="L3823">
        <v>106732</v>
      </c>
      <c r="M3823">
        <v>48003</v>
      </c>
      <c r="N3823" s="1">
        <f t="shared" si="178"/>
        <v>0.15</v>
      </c>
      <c r="O3823">
        <v>46223</v>
      </c>
      <c r="P3823">
        <v>0.36280638340368199</v>
      </c>
      <c r="Q3823" t="s">
        <v>20</v>
      </c>
      <c r="R3823" t="str">
        <f t="shared" si="179"/>
        <v>Rejected</v>
      </c>
      <c r="U3823" t="s">
        <v>12</v>
      </c>
      <c r="V3823" t="s">
        <v>13</v>
      </c>
    </row>
    <row r="3824" spans="1:22" x14ac:dyDescent="0.3">
      <c r="A3824" t="str">
        <f t="shared" si="177"/>
        <v>CUST3823</v>
      </c>
      <c r="B3824">
        <v>45</v>
      </c>
      <c r="C3824" t="s">
        <v>7</v>
      </c>
      <c r="D3824" t="s">
        <v>26</v>
      </c>
      <c r="E3824" t="s">
        <v>19</v>
      </c>
      <c r="G3824" t="s">
        <v>29</v>
      </c>
      <c r="H3824" t="s">
        <v>30</v>
      </c>
      <c r="I3824" t="s">
        <v>16</v>
      </c>
      <c r="J3824" t="s">
        <v>21</v>
      </c>
      <c r="K3824">
        <v>15</v>
      </c>
      <c r="L3824">
        <v>63923</v>
      </c>
      <c r="M3824">
        <v>11242</v>
      </c>
      <c r="N3824" s="1">
        <f t="shared" si="178"/>
        <v>0.06</v>
      </c>
      <c r="O3824">
        <v>126235</v>
      </c>
      <c r="P3824">
        <v>0.40240869115234201</v>
      </c>
      <c r="Q3824" t="s">
        <v>31</v>
      </c>
      <c r="R3824" t="str">
        <f t="shared" si="179"/>
        <v>Approved</v>
      </c>
      <c r="S3824">
        <v>769</v>
      </c>
      <c r="T3824">
        <v>2</v>
      </c>
      <c r="U3824" t="s">
        <v>12</v>
      </c>
      <c r="V3824" t="s">
        <v>13</v>
      </c>
    </row>
    <row r="3825" spans="1:22" x14ac:dyDescent="0.3">
      <c r="A3825" t="str">
        <f t="shared" si="177"/>
        <v>CUST3824</v>
      </c>
      <c r="B3825">
        <v>60</v>
      </c>
      <c r="C3825" t="s">
        <v>17</v>
      </c>
      <c r="D3825" t="s">
        <v>26</v>
      </c>
      <c r="E3825" t="s">
        <v>27</v>
      </c>
      <c r="F3825">
        <v>3</v>
      </c>
      <c r="G3825" t="s">
        <v>33</v>
      </c>
      <c r="H3825" t="s">
        <v>34</v>
      </c>
      <c r="I3825" t="s">
        <v>16</v>
      </c>
      <c r="J3825" t="s">
        <v>38</v>
      </c>
      <c r="K3825">
        <v>3</v>
      </c>
      <c r="L3825">
        <v>103162</v>
      </c>
      <c r="M3825">
        <v>9377</v>
      </c>
      <c r="N3825" s="1">
        <f t="shared" si="178"/>
        <v>0.15</v>
      </c>
      <c r="P3825">
        <v>0.11500083408096</v>
      </c>
      <c r="Q3825" t="s">
        <v>31</v>
      </c>
      <c r="R3825" t="str">
        <f t="shared" si="179"/>
        <v>Rejected</v>
      </c>
      <c r="T3825">
        <v>0</v>
      </c>
      <c r="U3825" t="s">
        <v>12</v>
      </c>
      <c r="V3825" t="s">
        <v>23</v>
      </c>
    </row>
    <row r="3826" spans="1:22" x14ac:dyDescent="0.3">
      <c r="A3826" t="str">
        <f t="shared" si="177"/>
        <v>CUST3825</v>
      </c>
      <c r="B3826">
        <v>65</v>
      </c>
      <c r="C3826" t="s">
        <v>17</v>
      </c>
      <c r="D3826" t="s">
        <v>50</v>
      </c>
      <c r="E3826" t="s">
        <v>27</v>
      </c>
      <c r="G3826" t="s">
        <v>35</v>
      </c>
      <c r="H3826" t="s">
        <v>36</v>
      </c>
      <c r="I3826" t="s">
        <v>16</v>
      </c>
      <c r="J3826" t="s">
        <v>21</v>
      </c>
      <c r="K3826">
        <v>6</v>
      </c>
      <c r="L3826">
        <v>28727</v>
      </c>
      <c r="M3826">
        <v>43413</v>
      </c>
      <c r="N3826" s="1">
        <f t="shared" si="178"/>
        <v>0.09</v>
      </c>
      <c r="O3826">
        <v>44412</v>
      </c>
      <c r="P3826">
        <v>0.176264351529203</v>
      </c>
      <c r="Q3826" t="s">
        <v>31</v>
      </c>
      <c r="R3826" t="str">
        <f t="shared" si="179"/>
        <v>Rejected</v>
      </c>
      <c r="S3826">
        <v>674</v>
      </c>
      <c r="T3826">
        <v>4</v>
      </c>
      <c r="U3826" t="s">
        <v>22</v>
      </c>
      <c r="V3826" t="s">
        <v>23</v>
      </c>
    </row>
    <row r="3827" spans="1:22" x14ac:dyDescent="0.3">
      <c r="A3827" t="str">
        <f t="shared" si="177"/>
        <v>CUST3826</v>
      </c>
      <c r="B3827">
        <v>45</v>
      </c>
      <c r="C3827" t="s">
        <v>17</v>
      </c>
      <c r="D3827" t="s">
        <v>18</v>
      </c>
      <c r="E3827" t="s">
        <v>9</v>
      </c>
      <c r="F3827">
        <v>3</v>
      </c>
      <c r="G3827" t="s">
        <v>37</v>
      </c>
      <c r="H3827" t="s">
        <v>15</v>
      </c>
      <c r="I3827" t="s">
        <v>16</v>
      </c>
      <c r="J3827" t="s">
        <v>11</v>
      </c>
      <c r="K3827">
        <v>4</v>
      </c>
      <c r="L3827">
        <v>90453</v>
      </c>
      <c r="M3827">
        <v>24590</v>
      </c>
      <c r="N3827" s="1">
        <f t="shared" si="178"/>
        <v>0.12</v>
      </c>
      <c r="P3827">
        <v>0.31491771472185398</v>
      </c>
      <c r="Q3827" t="s">
        <v>31</v>
      </c>
      <c r="R3827" t="str">
        <f t="shared" si="179"/>
        <v>Rejected</v>
      </c>
      <c r="S3827">
        <v>619</v>
      </c>
      <c r="T3827">
        <v>4</v>
      </c>
      <c r="U3827" t="s">
        <v>32</v>
      </c>
      <c r="V3827" t="s">
        <v>13</v>
      </c>
    </row>
    <row r="3828" spans="1:22" x14ac:dyDescent="0.3">
      <c r="A3828" t="str">
        <f t="shared" si="177"/>
        <v>CUST3827</v>
      </c>
      <c r="B3828">
        <v>40</v>
      </c>
      <c r="C3828" t="s">
        <v>25</v>
      </c>
      <c r="D3828" t="s">
        <v>18</v>
      </c>
      <c r="E3828" t="s">
        <v>19</v>
      </c>
      <c r="F3828">
        <v>2</v>
      </c>
      <c r="G3828" t="s">
        <v>40</v>
      </c>
      <c r="H3828" t="s">
        <v>41</v>
      </c>
      <c r="I3828" t="s">
        <v>16</v>
      </c>
      <c r="J3828" t="s">
        <v>21</v>
      </c>
      <c r="K3828">
        <v>2</v>
      </c>
      <c r="L3828">
        <v>70805</v>
      </c>
      <c r="M3828">
        <v>12235</v>
      </c>
      <c r="N3828" s="1">
        <f t="shared" si="178"/>
        <v>0.15</v>
      </c>
      <c r="O3828">
        <v>231260</v>
      </c>
      <c r="P3828">
        <v>0.33139334578602397</v>
      </c>
      <c r="Q3828" t="s">
        <v>10</v>
      </c>
      <c r="R3828" t="str">
        <f t="shared" si="179"/>
        <v>Rejected</v>
      </c>
      <c r="T3828">
        <v>0</v>
      </c>
      <c r="U3828" t="s">
        <v>22</v>
      </c>
      <c r="V3828" t="s">
        <v>13</v>
      </c>
    </row>
    <row r="3829" spans="1:22" x14ac:dyDescent="0.3">
      <c r="A3829" t="str">
        <f t="shared" si="177"/>
        <v>CUST3828</v>
      </c>
      <c r="B3829">
        <v>48</v>
      </c>
      <c r="C3829" t="s">
        <v>7</v>
      </c>
      <c r="D3829" t="s">
        <v>50</v>
      </c>
      <c r="E3829" t="s">
        <v>19</v>
      </c>
      <c r="F3829">
        <v>4</v>
      </c>
      <c r="G3829" t="s">
        <v>42</v>
      </c>
      <c r="H3829" t="s">
        <v>43</v>
      </c>
      <c r="I3829" t="s">
        <v>16</v>
      </c>
      <c r="J3829" t="s">
        <v>11</v>
      </c>
      <c r="K3829">
        <v>6</v>
      </c>
      <c r="L3829">
        <v>109938</v>
      </c>
      <c r="N3829" s="1">
        <f t="shared" si="178"/>
        <v>0.09</v>
      </c>
      <c r="O3829">
        <v>83050</v>
      </c>
      <c r="P3829">
        <v>0.35899591766494399</v>
      </c>
      <c r="Q3829" t="s">
        <v>31</v>
      </c>
      <c r="R3829" t="str">
        <f t="shared" si="179"/>
        <v>Approved</v>
      </c>
      <c r="S3829">
        <v>655</v>
      </c>
      <c r="T3829">
        <v>3</v>
      </c>
      <c r="U3829" t="s">
        <v>32</v>
      </c>
      <c r="V3829" t="s">
        <v>23</v>
      </c>
    </row>
    <row r="3830" spans="1:22" x14ac:dyDescent="0.3">
      <c r="A3830" t="str">
        <f t="shared" si="177"/>
        <v>CUST3829</v>
      </c>
      <c r="B3830">
        <v>42</v>
      </c>
      <c r="C3830" t="s">
        <v>17</v>
      </c>
      <c r="D3830" t="s">
        <v>50</v>
      </c>
      <c r="E3830" t="s">
        <v>19</v>
      </c>
      <c r="F3830">
        <v>0</v>
      </c>
      <c r="G3830" t="s">
        <v>44</v>
      </c>
      <c r="H3830" t="s">
        <v>45</v>
      </c>
      <c r="I3830" t="s">
        <v>16</v>
      </c>
      <c r="J3830" t="s">
        <v>38</v>
      </c>
      <c r="K3830">
        <v>5</v>
      </c>
      <c r="L3830">
        <v>41863</v>
      </c>
      <c r="M3830">
        <v>25562</v>
      </c>
      <c r="N3830" s="1">
        <f t="shared" si="178"/>
        <v>0.06</v>
      </c>
      <c r="P3830">
        <v>0.36945983904577001</v>
      </c>
      <c r="Q3830" t="s">
        <v>20</v>
      </c>
      <c r="R3830" t="str">
        <f t="shared" si="179"/>
        <v>Approved</v>
      </c>
      <c r="S3830">
        <v>778</v>
      </c>
      <c r="T3830">
        <v>3</v>
      </c>
      <c r="U3830" t="s">
        <v>39</v>
      </c>
      <c r="V3830" t="s">
        <v>23</v>
      </c>
    </row>
    <row r="3831" spans="1:22" x14ac:dyDescent="0.3">
      <c r="A3831" t="str">
        <f t="shared" si="177"/>
        <v>CUST3830</v>
      </c>
      <c r="B3831">
        <v>63</v>
      </c>
      <c r="C3831" t="s">
        <v>7</v>
      </c>
      <c r="D3831" t="s">
        <v>50</v>
      </c>
      <c r="E3831" t="s">
        <v>46</v>
      </c>
      <c r="G3831" t="s">
        <v>47</v>
      </c>
      <c r="H3831" t="s">
        <v>48</v>
      </c>
      <c r="I3831" t="s">
        <v>16</v>
      </c>
      <c r="J3831" t="s">
        <v>38</v>
      </c>
      <c r="K3831">
        <v>8</v>
      </c>
      <c r="L3831">
        <v>35779</v>
      </c>
      <c r="M3831">
        <v>33823</v>
      </c>
      <c r="N3831" s="1">
        <f t="shared" si="178"/>
        <v>0.06</v>
      </c>
      <c r="O3831">
        <v>67322</v>
      </c>
      <c r="P3831">
        <v>0.54087094172732297</v>
      </c>
      <c r="Q3831" t="s">
        <v>31</v>
      </c>
      <c r="R3831" t="str">
        <f t="shared" si="179"/>
        <v>Approved</v>
      </c>
      <c r="S3831">
        <v>788</v>
      </c>
      <c r="T3831">
        <v>2</v>
      </c>
      <c r="U3831" t="s">
        <v>12</v>
      </c>
      <c r="V3831" t="s">
        <v>13</v>
      </c>
    </row>
    <row r="3832" spans="1:22" x14ac:dyDescent="0.3">
      <c r="A3832" t="str">
        <f t="shared" si="177"/>
        <v>CUST3831</v>
      </c>
      <c r="B3832">
        <v>25</v>
      </c>
      <c r="C3832" t="s">
        <v>25</v>
      </c>
      <c r="D3832" t="s">
        <v>18</v>
      </c>
      <c r="E3832" t="s">
        <v>46</v>
      </c>
      <c r="F3832">
        <v>1</v>
      </c>
      <c r="G3832" t="s">
        <v>14</v>
      </c>
      <c r="H3832" t="s">
        <v>15</v>
      </c>
      <c r="I3832" t="s">
        <v>16</v>
      </c>
      <c r="J3832" t="s">
        <v>11</v>
      </c>
      <c r="K3832">
        <v>19</v>
      </c>
      <c r="L3832">
        <v>93947</v>
      </c>
      <c r="M3832">
        <v>48240</v>
      </c>
      <c r="N3832" s="1">
        <f t="shared" si="178"/>
        <v>0.06</v>
      </c>
      <c r="O3832">
        <v>231716</v>
      </c>
      <c r="P3832">
        <v>0.55264373097691799</v>
      </c>
      <c r="Q3832" t="s">
        <v>28</v>
      </c>
      <c r="R3832" t="str">
        <f t="shared" si="179"/>
        <v>Approved</v>
      </c>
      <c r="S3832">
        <v>756</v>
      </c>
      <c r="U3832" t="s">
        <v>32</v>
      </c>
      <c r="V3832" t="s">
        <v>13</v>
      </c>
    </row>
    <row r="3833" spans="1:22" x14ac:dyDescent="0.3">
      <c r="A3833" t="str">
        <f t="shared" si="177"/>
        <v>CUST3832</v>
      </c>
      <c r="B3833">
        <v>31</v>
      </c>
      <c r="C3833" t="s">
        <v>17</v>
      </c>
      <c r="D3833" t="s">
        <v>18</v>
      </c>
      <c r="E3833" t="s">
        <v>19</v>
      </c>
      <c r="F3833">
        <v>1</v>
      </c>
      <c r="G3833" t="s">
        <v>24</v>
      </c>
      <c r="H3833" t="s">
        <v>24</v>
      </c>
      <c r="I3833" t="s">
        <v>16</v>
      </c>
      <c r="J3833" t="s">
        <v>11</v>
      </c>
      <c r="K3833">
        <v>19</v>
      </c>
      <c r="L3833">
        <v>50484</v>
      </c>
      <c r="M3833">
        <v>21733</v>
      </c>
      <c r="N3833" s="1">
        <f t="shared" si="178"/>
        <v>0.09</v>
      </c>
      <c r="O3833">
        <v>78437</v>
      </c>
      <c r="P3833">
        <v>0.210086123469193</v>
      </c>
      <c r="Q3833" t="s">
        <v>28</v>
      </c>
      <c r="R3833" t="str">
        <f t="shared" si="179"/>
        <v>Approved</v>
      </c>
      <c r="S3833">
        <v>736</v>
      </c>
      <c r="T3833">
        <v>0</v>
      </c>
      <c r="U3833" t="s">
        <v>12</v>
      </c>
      <c r="V3833" t="s">
        <v>13</v>
      </c>
    </row>
    <row r="3834" spans="1:22" x14ac:dyDescent="0.3">
      <c r="A3834" t="str">
        <f t="shared" si="177"/>
        <v>CUST3833</v>
      </c>
      <c r="B3834">
        <v>34</v>
      </c>
      <c r="C3834" t="s">
        <v>25</v>
      </c>
      <c r="D3834" t="s">
        <v>8</v>
      </c>
      <c r="E3834" t="s">
        <v>19</v>
      </c>
      <c r="F3834">
        <v>4</v>
      </c>
      <c r="G3834" t="s">
        <v>29</v>
      </c>
      <c r="H3834" t="s">
        <v>30</v>
      </c>
      <c r="I3834" t="s">
        <v>16</v>
      </c>
      <c r="J3834" t="s">
        <v>21</v>
      </c>
      <c r="K3834">
        <v>5</v>
      </c>
      <c r="L3834">
        <v>39374</v>
      </c>
      <c r="M3834">
        <v>5223</v>
      </c>
      <c r="N3834" s="1">
        <f t="shared" si="178"/>
        <v>0.15</v>
      </c>
      <c r="O3834">
        <v>51638</v>
      </c>
      <c r="P3834">
        <v>0.162067385960868</v>
      </c>
      <c r="Q3834" t="s">
        <v>28</v>
      </c>
      <c r="R3834" t="str">
        <f t="shared" si="179"/>
        <v>Rejected</v>
      </c>
      <c r="T3834">
        <v>4</v>
      </c>
      <c r="U3834" t="s">
        <v>12</v>
      </c>
      <c r="V3834" t="s">
        <v>23</v>
      </c>
    </row>
    <row r="3835" spans="1:22" x14ac:dyDescent="0.3">
      <c r="A3835" t="str">
        <f t="shared" si="177"/>
        <v>CUST3834</v>
      </c>
      <c r="B3835">
        <v>53</v>
      </c>
      <c r="C3835" t="s">
        <v>7</v>
      </c>
      <c r="D3835" t="s">
        <v>18</v>
      </c>
      <c r="E3835" t="s">
        <v>19</v>
      </c>
      <c r="F3835">
        <v>0</v>
      </c>
      <c r="G3835" t="s">
        <v>33</v>
      </c>
      <c r="H3835" t="s">
        <v>34</v>
      </c>
      <c r="I3835" t="s">
        <v>16</v>
      </c>
      <c r="J3835" t="s">
        <v>21</v>
      </c>
      <c r="K3835">
        <v>14</v>
      </c>
      <c r="L3835">
        <v>69438</v>
      </c>
      <c r="M3835">
        <v>24817</v>
      </c>
      <c r="N3835" s="1">
        <f t="shared" si="178"/>
        <v>0.15</v>
      </c>
      <c r="O3835">
        <v>247999</v>
      </c>
      <c r="P3835">
        <v>0.49795647153672001</v>
      </c>
      <c r="Q3835" t="s">
        <v>28</v>
      </c>
      <c r="R3835" t="str">
        <f t="shared" si="179"/>
        <v>Rejected</v>
      </c>
      <c r="T3835">
        <v>3</v>
      </c>
      <c r="U3835" t="s">
        <v>22</v>
      </c>
      <c r="V3835" t="s">
        <v>13</v>
      </c>
    </row>
    <row r="3836" spans="1:22" x14ac:dyDescent="0.3">
      <c r="A3836" t="str">
        <f t="shared" si="177"/>
        <v>CUST3835</v>
      </c>
      <c r="B3836">
        <v>42</v>
      </c>
      <c r="C3836" t="s">
        <v>7</v>
      </c>
      <c r="D3836" t="s">
        <v>8</v>
      </c>
      <c r="E3836" t="s">
        <v>19</v>
      </c>
      <c r="F3836">
        <v>2</v>
      </c>
      <c r="G3836" t="s">
        <v>35</v>
      </c>
      <c r="H3836" t="s">
        <v>36</v>
      </c>
      <c r="I3836" t="s">
        <v>16</v>
      </c>
      <c r="J3836" t="s">
        <v>11</v>
      </c>
      <c r="K3836">
        <v>16</v>
      </c>
      <c r="L3836">
        <v>51661</v>
      </c>
      <c r="M3836">
        <v>47057</v>
      </c>
      <c r="N3836" s="1">
        <f t="shared" si="178"/>
        <v>0.09</v>
      </c>
      <c r="O3836">
        <v>125559</v>
      </c>
      <c r="P3836">
        <v>0.42352470483569898</v>
      </c>
      <c r="Q3836" t="s">
        <v>28</v>
      </c>
      <c r="R3836" t="str">
        <f t="shared" si="179"/>
        <v>Approved</v>
      </c>
      <c r="S3836">
        <v>661</v>
      </c>
      <c r="U3836" t="s">
        <v>12</v>
      </c>
      <c r="V3836" t="s">
        <v>13</v>
      </c>
    </row>
    <row r="3837" spans="1:22" x14ac:dyDescent="0.3">
      <c r="A3837" t="str">
        <f t="shared" si="177"/>
        <v>CUST3836</v>
      </c>
      <c r="B3837">
        <v>38</v>
      </c>
      <c r="C3837" t="s">
        <v>7</v>
      </c>
      <c r="D3837" t="s">
        <v>8</v>
      </c>
      <c r="E3837" t="s">
        <v>19</v>
      </c>
      <c r="F3837">
        <v>3</v>
      </c>
      <c r="G3837" t="s">
        <v>37</v>
      </c>
      <c r="H3837" t="s">
        <v>15</v>
      </c>
      <c r="I3837" t="s">
        <v>16</v>
      </c>
      <c r="J3837" t="s">
        <v>21</v>
      </c>
      <c r="K3837">
        <v>6</v>
      </c>
      <c r="L3837">
        <v>45960</v>
      </c>
      <c r="M3837">
        <v>5138</v>
      </c>
      <c r="N3837" s="1">
        <f t="shared" si="178"/>
        <v>0.12</v>
      </c>
      <c r="P3837">
        <v>0.10450495191522501</v>
      </c>
      <c r="Q3837" t="s">
        <v>10</v>
      </c>
      <c r="R3837" t="str">
        <f t="shared" si="179"/>
        <v>Rejected</v>
      </c>
      <c r="S3837">
        <v>643</v>
      </c>
      <c r="U3837" t="s">
        <v>22</v>
      </c>
      <c r="V3837" t="s">
        <v>49</v>
      </c>
    </row>
    <row r="3838" spans="1:22" x14ac:dyDescent="0.3">
      <c r="A3838" t="str">
        <f t="shared" si="177"/>
        <v>CUST3837</v>
      </c>
      <c r="B3838">
        <v>41</v>
      </c>
      <c r="C3838" t="s">
        <v>7</v>
      </c>
      <c r="D3838" t="s">
        <v>50</v>
      </c>
      <c r="E3838" t="s">
        <v>19</v>
      </c>
      <c r="F3838">
        <v>2</v>
      </c>
      <c r="G3838" t="s">
        <v>40</v>
      </c>
      <c r="H3838" t="s">
        <v>41</v>
      </c>
      <c r="I3838" t="s">
        <v>16</v>
      </c>
      <c r="J3838" t="s">
        <v>38</v>
      </c>
      <c r="K3838">
        <v>4</v>
      </c>
      <c r="L3838">
        <v>99756</v>
      </c>
      <c r="M3838">
        <v>23446</v>
      </c>
      <c r="N3838" s="1">
        <f t="shared" si="178"/>
        <v>0.09</v>
      </c>
      <c r="O3838">
        <v>288041</v>
      </c>
      <c r="P3838">
        <v>0.44136953530353101</v>
      </c>
      <c r="Q3838" t="s">
        <v>10</v>
      </c>
      <c r="R3838" t="str">
        <f t="shared" si="179"/>
        <v>Approved</v>
      </c>
      <c r="S3838">
        <v>654</v>
      </c>
      <c r="T3838">
        <v>1</v>
      </c>
      <c r="U3838" t="s">
        <v>12</v>
      </c>
      <c r="V3838" t="s">
        <v>23</v>
      </c>
    </row>
    <row r="3839" spans="1:22" x14ac:dyDescent="0.3">
      <c r="A3839" t="str">
        <f t="shared" si="177"/>
        <v>CUST3838</v>
      </c>
      <c r="B3839">
        <v>23</v>
      </c>
      <c r="C3839" t="s">
        <v>17</v>
      </c>
      <c r="D3839" t="s">
        <v>26</v>
      </c>
      <c r="E3839" t="s">
        <v>46</v>
      </c>
      <c r="F3839">
        <v>0</v>
      </c>
      <c r="G3839" t="s">
        <v>42</v>
      </c>
      <c r="H3839" t="s">
        <v>43</v>
      </c>
      <c r="I3839" t="s">
        <v>16</v>
      </c>
      <c r="J3839" t="s">
        <v>38</v>
      </c>
      <c r="K3839">
        <v>9</v>
      </c>
      <c r="L3839">
        <v>92631</v>
      </c>
      <c r="M3839">
        <v>27542</v>
      </c>
      <c r="N3839" s="1">
        <f t="shared" si="178"/>
        <v>0.06</v>
      </c>
      <c r="O3839">
        <v>229326</v>
      </c>
      <c r="P3839">
        <v>0.36268880209340298</v>
      </c>
      <c r="Q3839" t="s">
        <v>20</v>
      </c>
      <c r="R3839" t="str">
        <f t="shared" si="179"/>
        <v>Approved</v>
      </c>
      <c r="S3839">
        <v>782</v>
      </c>
      <c r="T3839">
        <v>1</v>
      </c>
      <c r="U3839" t="s">
        <v>22</v>
      </c>
      <c r="V3839" t="s">
        <v>23</v>
      </c>
    </row>
    <row r="3840" spans="1:22" x14ac:dyDescent="0.3">
      <c r="A3840" t="str">
        <f t="shared" si="177"/>
        <v>CUST3839</v>
      </c>
      <c r="B3840">
        <v>62</v>
      </c>
      <c r="C3840" t="s">
        <v>25</v>
      </c>
      <c r="D3840" t="s">
        <v>26</v>
      </c>
      <c r="E3840" t="s">
        <v>46</v>
      </c>
      <c r="F3840">
        <v>1</v>
      </c>
      <c r="G3840" t="s">
        <v>44</v>
      </c>
      <c r="H3840" t="s">
        <v>45</v>
      </c>
      <c r="I3840" t="s">
        <v>16</v>
      </c>
      <c r="J3840" t="s">
        <v>21</v>
      </c>
      <c r="K3840">
        <v>19</v>
      </c>
      <c r="L3840">
        <v>32521</v>
      </c>
      <c r="M3840">
        <v>18303</v>
      </c>
      <c r="N3840" s="1">
        <f t="shared" si="178"/>
        <v>0.09</v>
      </c>
      <c r="O3840">
        <v>109335</v>
      </c>
      <c r="P3840">
        <v>0.56467131121437897</v>
      </c>
      <c r="Q3840" t="s">
        <v>28</v>
      </c>
      <c r="R3840" t="str">
        <f t="shared" si="179"/>
        <v>Approved</v>
      </c>
      <c r="S3840">
        <v>744</v>
      </c>
      <c r="T3840">
        <v>3</v>
      </c>
      <c r="U3840" t="s">
        <v>32</v>
      </c>
      <c r="V3840" t="s">
        <v>49</v>
      </c>
    </row>
    <row r="3841" spans="1:22" x14ac:dyDescent="0.3">
      <c r="A3841" t="str">
        <f t="shared" si="177"/>
        <v>CUST3840</v>
      </c>
      <c r="B3841">
        <v>20</v>
      </c>
      <c r="C3841" t="s">
        <v>25</v>
      </c>
      <c r="D3841" t="s">
        <v>8</v>
      </c>
      <c r="E3841" t="s">
        <v>9</v>
      </c>
      <c r="F3841">
        <v>1</v>
      </c>
      <c r="G3841" t="s">
        <v>47</v>
      </c>
      <c r="H3841" t="s">
        <v>48</v>
      </c>
      <c r="I3841" t="s">
        <v>16</v>
      </c>
      <c r="J3841" t="s">
        <v>11</v>
      </c>
      <c r="K3841">
        <v>5</v>
      </c>
      <c r="L3841">
        <v>99783</v>
      </c>
      <c r="M3841">
        <v>44373</v>
      </c>
      <c r="N3841" s="1">
        <f t="shared" si="178"/>
        <v>0.09</v>
      </c>
      <c r="O3841">
        <v>280776</v>
      </c>
      <c r="P3841">
        <v>0.54239696479433397</v>
      </c>
      <c r="Q3841" t="s">
        <v>10</v>
      </c>
      <c r="R3841" t="str">
        <f t="shared" si="179"/>
        <v>Approved</v>
      </c>
      <c r="S3841">
        <v>746</v>
      </c>
      <c r="T3841">
        <v>3</v>
      </c>
      <c r="U3841" t="s">
        <v>32</v>
      </c>
      <c r="V3841" t="s">
        <v>49</v>
      </c>
    </row>
    <row r="3842" spans="1:22" x14ac:dyDescent="0.3">
      <c r="A3842" t="str">
        <f t="shared" ref="A3842:A3905" si="180">"CUST" &amp; TEXT(ROW()-1,"0000")</f>
        <v>CUST3841</v>
      </c>
      <c r="B3842">
        <v>40</v>
      </c>
      <c r="C3842" t="s">
        <v>17</v>
      </c>
      <c r="D3842" t="s">
        <v>8</v>
      </c>
      <c r="E3842" t="s">
        <v>46</v>
      </c>
      <c r="F3842">
        <v>2</v>
      </c>
      <c r="G3842" t="s">
        <v>14</v>
      </c>
      <c r="H3842" t="s">
        <v>15</v>
      </c>
      <c r="I3842" t="s">
        <v>16</v>
      </c>
      <c r="J3842" t="s">
        <v>11</v>
      </c>
      <c r="K3842">
        <v>19</v>
      </c>
      <c r="L3842">
        <v>40661</v>
      </c>
      <c r="M3842">
        <v>27608</v>
      </c>
      <c r="N3842" s="1">
        <f t="shared" ref="N3842:N3905" si="181">IF(S3842&gt;750,0.06,IF(S3842&gt;650,0.09,IF(S3842&gt;550,0.12,0.15)))</f>
        <v>0.15</v>
      </c>
      <c r="O3842">
        <v>199637</v>
      </c>
      <c r="P3842">
        <v>0.210402933236749</v>
      </c>
      <c r="Q3842" t="s">
        <v>20</v>
      </c>
      <c r="R3842" t="str">
        <f t="shared" ref="R3842:R3905" si="182">IF(AND(S3842&gt;650,L3842&gt;30000),"Approved","Rejected")</f>
        <v>Rejected</v>
      </c>
      <c r="T3842">
        <v>4</v>
      </c>
      <c r="U3842" t="s">
        <v>32</v>
      </c>
      <c r="V3842" t="s">
        <v>49</v>
      </c>
    </row>
    <row r="3843" spans="1:22" x14ac:dyDescent="0.3">
      <c r="A3843" t="str">
        <f t="shared" si="180"/>
        <v>CUST3842</v>
      </c>
      <c r="B3843">
        <v>28</v>
      </c>
      <c r="C3843" t="s">
        <v>7</v>
      </c>
      <c r="D3843" t="s">
        <v>26</v>
      </c>
      <c r="E3843" t="s">
        <v>46</v>
      </c>
      <c r="F3843">
        <v>1</v>
      </c>
      <c r="G3843" t="s">
        <v>24</v>
      </c>
      <c r="H3843" t="s">
        <v>24</v>
      </c>
      <c r="I3843" t="s">
        <v>16</v>
      </c>
      <c r="J3843" t="s">
        <v>11</v>
      </c>
      <c r="K3843">
        <v>8</v>
      </c>
      <c r="L3843">
        <v>110470</v>
      </c>
      <c r="M3843">
        <v>45210</v>
      </c>
      <c r="N3843" s="1">
        <f t="shared" si="181"/>
        <v>0.06</v>
      </c>
      <c r="O3843">
        <v>244348</v>
      </c>
      <c r="P3843">
        <v>0.45789929316433697</v>
      </c>
      <c r="Q3843" t="s">
        <v>28</v>
      </c>
      <c r="R3843" t="str">
        <f t="shared" si="182"/>
        <v>Approved</v>
      </c>
      <c r="S3843">
        <v>797</v>
      </c>
      <c r="T3843">
        <v>0</v>
      </c>
      <c r="U3843" t="s">
        <v>22</v>
      </c>
      <c r="V3843" t="s">
        <v>23</v>
      </c>
    </row>
    <row r="3844" spans="1:22" x14ac:dyDescent="0.3">
      <c r="A3844" t="str">
        <f t="shared" si="180"/>
        <v>CUST3843</v>
      </c>
      <c r="B3844">
        <v>23</v>
      </c>
      <c r="C3844" t="s">
        <v>7</v>
      </c>
      <c r="D3844" t="s">
        <v>50</v>
      </c>
      <c r="E3844" t="s">
        <v>19</v>
      </c>
      <c r="F3844">
        <v>2</v>
      </c>
      <c r="G3844" t="s">
        <v>29</v>
      </c>
      <c r="H3844" t="s">
        <v>30</v>
      </c>
      <c r="I3844" t="s">
        <v>16</v>
      </c>
      <c r="J3844" t="s">
        <v>11</v>
      </c>
      <c r="K3844">
        <v>8</v>
      </c>
      <c r="L3844">
        <v>91834</v>
      </c>
      <c r="M3844">
        <v>38267</v>
      </c>
      <c r="N3844" s="1">
        <f t="shared" si="181"/>
        <v>0.12</v>
      </c>
      <c r="O3844">
        <v>38715</v>
      </c>
      <c r="P3844">
        <v>0.53487411660957396</v>
      </c>
      <c r="Q3844" t="s">
        <v>20</v>
      </c>
      <c r="R3844" t="str">
        <f t="shared" si="182"/>
        <v>Rejected</v>
      </c>
      <c r="S3844">
        <v>611</v>
      </c>
      <c r="T3844">
        <v>3</v>
      </c>
      <c r="U3844" t="s">
        <v>22</v>
      </c>
      <c r="V3844" t="s">
        <v>13</v>
      </c>
    </row>
    <row r="3845" spans="1:22" x14ac:dyDescent="0.3">
      <c r="A3845" t="str">
        <f t="shared" si="180"/>
        <v>CUST3844</v>
      </c>
      <c r="B3845">
        <v>49</v>
      </c>
      <c r="C3845" t="s">
        <v>17</v>
      </c>
      <c r="D3845" t="s">
        <v>8</v>
      </c>
      <c r="E3845" t="s">
        <v>9</v>
      </c>
      <c r="F3845">
        <v>1</v>
      </c>
      <c r="G3845" t="s">
        <v>33</v>
      </c>
      <c r="H3845" t="s">
        <v>34</v>
      </c>
      <c r="I3845" t="s">
        <v>16</v>
      </c>
      <c r="J3845" t="s">
        <v>11</v>
      </c>
      <c r="K3845">
        <v>2</v>
      </c>
      <c r="L3845">
        <v>75372</v>
      </c>
      <c r="M3845">
        <v>22270</v>
      </c>
      <c r="N3845" s="1">
        <f t="shared" si="181"/>
        <v>0.09</v>
      </c>
      <c r="O3845">
        <v>256522</v>
      </c>
      <c r="P3845">
        <v>0.511263619257873</v>
      </c>
      <c r="Q3845" t="s">
        <v>10</v>
      </c>
      <c r="R3845" t="str">
        <f t="shared" si="182"/>
        <v>Approved</v>
      </c>
      <c r="S3845">
        <v>671</v>
      </c>
      <c r="T3845">
        <v>3</v>
      </c>
      <c r="U3845" t="s">
        <v>39</v>
      </c>
      <c r="V3845" t="s">
        <v>13</v>
      </c>
    </row>
    <row r="3846" spans="1:22" x14ac:dyDescent="0.3">
      <c r="A3846" t="str">
        <f t="shared" si="180"/>
        <v>CUST3845</v>
      </c>
      <c r="B3846">
        <v>32</v>
      </c>
      <c r="C3846" t="s">
        <v>25</v>
      </c>
      <c r="D3846" t="s">
        <v>50</v>
      </c>
      <c r="E3846" t="s">
        <v>27</v>
      </c>
      <c r="F3846">
        <v>1</v>
      </c>
      <c r="G3846" t="s">
        <v>35</v>
      </c>
      <c r="H3846" t="s">
        <v>36</v>
      </c>
      <c r="I3846" t="s">
        <v>16</v>
      </c>
      <c r="J3846" t="s">
        <v>21</v>
      </c>
      <c r="K3846">
        <v>8</v>
      </c>
      <c r="L3846">
        <v>56308</v>
      </c>
      <c r="M3846">
        <v>15390</v>
      </c>
      <c r="N3846" s="1">
        <f t="shared" si="181"/>
        <v>0.12</v>
      </c>
      <c r="O3846">
        <v>263488</v>
      </c>
      <c r="P3846">
        <v>0.139374789705176</v>
      </c>
      <c r="Q3846" t="s">
        <v>28</v>
      </c>
      <c r="R3846" t="str">
        <f t="shared" si="182"/>
        <v>Rejected</v>
      </c>
      <c r="S3846">
        <v>636</v>
      </c>
      <c r="T3846">
        <v>3</v>
      </c>
      <c r="U3846" t="s">
        <v>22</v>
      </c>
      <c r="V3846" t="s">
        <v>13</v>
      </c>
    </row>
    <row r="3847" spans="1:22" x14ac:dyDescent="0.3">
      <c r="A3847" t="str">
        <f t="shared" si="180"/>
        <v>CUST3846</v>
      </c>
      <c r="B3847">
        <v>59</v>
      </c>
      <c r="C3847" t="s">
        <v>7</v>
      </c>
      <c r="D3847" t="s">
        <v>8</v>
      </c>
      <c r="E3847" t="s">
        <v>27</v>
      </c>
      <c r="F3847">
        <v>0</v>
      </c>
      <c r="G3847" t="s">
        <v>37</v>
      </c>
      <c r="H3847" t="s">
        <v>15</v>
      </c>
      <c r="I3847" t="s">
        <v>16</v>
      </c>
      <c r="J3847" t="s">
        <v>11</v>
      </c>
      <c r="K3847">
        <v>16</v>
      </c>
      <c r="L3847">
        <v>51275</v>
      </c>
      <c r="M3847">
        <v>35906</v>
      </c>
      <c r="N3847" s="1">
        <f t="shared" si="181"/>
        <v>0.15</v>
      </c>
      <c r="O3847">
        <v>28069</v>
      </c>
      <c r="P3847">
        <v>0.51189914403220804</v>
      </c>
      <c r="Q3847" t="s">
        <v>28</v>
      </c>
      <c r="R3847" t="str">
        <f t="shared" si="182"/>
        <v>Rejected</v>
      </c>
      <c r="T3847">
        <v>0</v>
      </c>
      <c r="U3847" t="s">
        <v>39</v>
      </c>
      <c r="V3847" t="s">
        <v>13</v>
      </c>
    </row>
    <row r="3848" spans="1:22" x14ac:dyDescent="0.3">
      <c r="A3848" t="str">
        <f t="shared" si="180"/>
        <v>CUST3847</v>
      </c>
      <c r="B3848">
        <v>35</v>
      </c>
      <c r="C3848" t="s">
        <v>7</v>
      </c>
      <c r="D3848" t="s">
        <v>26</v>
      </c>
      <c r="E3848" t="s">
        <v>27</v>
      </c>
      <c r="F3848">
        <v>1</v>
      </c>
      <c r="G3848" t="s">
        <v>40</v>
      </c>
      <c r="H3848" t="s">
        <v>41</v>
      </c>
      <c r="I3848" t="s">
        <v>16</v>
      </c>
      <c r="J3848" t="s">
        <v>11</v>
      </c>
      <c r="K3848">
        <v>11</v>
      </c>
      <c r="L3848">
        <v>61704</v>
      </c>
      <c r="M3848">
        <v>15196</v>
      </c>
      <c r="N3848" s="1">
        <f t="shared" si="181"/>
        <v>0.15</v>
      </c>
      <c r="O3848">
        <v>263795</v>
      </c>
      <c r="P3848">
        <v>0.26947678878620901</v>
      </c>
      <c r="Q3848" t="s">
        <v>31</v>
      </c>
      <c r="R3848" t="str">
        <f t="shared" si="182"/>
        <v>Rejected</v>
      </c>
      <c r="T3848">
        <v>0</v>
      </c>
      <c r="U3848" t="s">
        <v>12</v>
      </c>
      <c r="V3848" t="s">
        <v>23</v>
      </c>
    </row>
    <row r="3849" spans="1:22" x14ac:dyDescent="0.3">
      <c r="A3849" t="str">
        <f t="shared" si="180"/>
        <v>CUST3848</v>
      </c>
      <c r="B3849">
        <v>52</v>
      </c>
      <c r="C3849" t="s">
        <v>25</v>
      </c>
      <c r="D3849" t="s">
        <v>26</v>
      </c>
      <c r="E3849" t="s">
        <v>19</v>
      </c>
      <c r="F3849">
        <v>1</v>
      </c>
      <c r="G3849" t="s">
        <v>42</v>
      </c>
      <c r="H3849" t="s">
        <v>43</v>
      </c>
      <c r="I3849" t="s">
        <v>16</v>
      </c>
      <c r="J3849" t="s">
        <v>21</v>
      </c>
      <c r="K3849">
        <v>3</v>
      </c>
      <c r="L3849">
        <v>53012</v>
      </c>
      <c r="M3849">
        <v>43715</v>
      </c>
      <c r="N3849" s="1">
        <f t="shared" si="181"/>
        <v>0.09</v>
      </c>
      <c r="O3849">
        <v>209640</v>
      </c>
      <c r="P3849">
        <v>0.28827585538265099</v>
      </c>
      <c r="Q3849" t="s">
        <v>10</v>
      </c>
      <c r="R3849" t="str">
        <f t="shared" si="182"/>
        <v>Approved</v>
      </c>
      <c r="S3849">
        <v>681</v>
      </c>
      <c r="T3849">
        <v>3</v>
      </c>
      <c r="U3849" t="s">
        <v>32</v>
      </c>
      <c r="V3849" t="s">
        <v>13</v>
      </c>
    </row>
    <row r="3850" spans="1:22" x14ac:dyDescent="0.3">
      <c r="A3850" t="str">
        <f t="shared" si="180"/>
        <v>CUST3849</v>
      </c>
      <c r="B3850">
        <v>21</v>
      </c>
      <c r="C3850" t="s">
        <v>17</v>
      </c>
      <c r="D3850" t="s">
        <v>26</v>
      </c>
      <c r="E3850" t="s">
        <v>27</v>
      </c>
      <c r="F3850">
        <v>0</v>
      </c>
      <c r="G3850" t="s">
        <v>44</v>
      </c>
      <c r="H3850" t="s">
        <v>45</v>
      </c>
      <c r="I3850" t="s">
        <v>16</v>
      </c>
      <c r="J3850" t="s">
        <v>21</v>
      </c>
      <c r="K3850">
        <v>11</v>
      </c>
      <c r="L3850">
        <v>84372</v>
      </c>
      <c r="N3850" s="1">
        <f t="shared" si="181"/>
        <v>0.09</v>
      </c>
      <c r="O3850">
        <v>139960</v>
      </c>
      <c r="P3850">
        <v>0.56431965841630605</v>
      </c>
      <c r="Q3850" t="s">
        <v>10</v>
      </c>
      <c r="R3850" t="str">
        <f t="shared" si="182"/>
        <v>Approved</v>
      </c>
      <c r="S3850">
        <v>717</v>
      </c>
      <c r="T3850">
        <v>4</v>
      </c>
      <c r="U3850" t="s">
        <v>12</v>
      </c>
      <c r="V3850" t="s">
        <v>23</v>
      </c>
    </row>
    <row r="3851" spans="1:22" x14ac:dyDescent="0.3">
      <c r="A3851" t="str">
        <f t="shared" si="180"/>
        <v>CUST3850</v>
      </c>
      <c r="B3851">
        <v>59</v>
      </c>
      <c r="C3851" t="s">
        <v>25</v>
      </c>
      <c r="D3851" t="s">
        <v>8</v>
      </c>
      <c r="E3851" t="s">
        <v>9</v>
      </c>
      <c r="F3851">
        <v>3</v>
      </c>
      <c r="G3851" t="s">
        <v>47</v>
      </c>
      <c r="H3851" t="s">
        <v>48</v>
      </c>
      <c r="I3851" t="s">
        <v>16</v>
      </c>
      <c r="J3851" t="s">
        <v>38</v>
      </c>
      <c r="K3851">
        <v>12</v>
      </c>
      <c r="L3851">
        <v>54482</v>
      </c>
      <c r="M3851">
        <v>35748</v>
      </c>
      <c r="N3851" s="1">
        <f t="shared" si="181"/>
        <v>0.09</v>
      </c>
      <c r="O3851">
        <v>84663</v>
      </c>
      <c r="P3851">
        <v>0.188123026716738</v>
      </c>
      <c r="Q3851" t="s">
        <v>10</v>
      </c>
      <c r="R3851" t="str">
        <f t="shared" si="182"/>
        <v>Approved</v>
      </c>
      <c r="S3851">
        <v>733</v>
      </c>
      <c r="T3851">
        <v>3</v>
      </c>
      <c r="U3851" t="s">
        <v>12</v>
      </c>
      <c r="V3851" t="s">
        <v>49</v>
      </c>
    </row>
    <row r="3852" spans="1:22" x14ac:dyDescent="0.3">
      <c r="A3852" t="str">
        <f t="shared" si="180"/>
        <v>CUST3851</v>
      </c>
      <c r="B3852">
        <v>18</v>
      </c>
      <c r="C3852" t="s">
        <v>25</v>
      </c>
      <c r="D3852" t="s">
        <v>26</v>
      </c>
      <c r="E3852" t="s">
        <v>46</v>
      </c>
      <c r="F3852">
        <v>4</v>
      </c>
      <c r="G3852" t="s">
        <v>14</v>
      </c>
      <c r="H3852" t="s">
        <v>15</v>
      </c>
      <c r="I3852" t="s">
        <v>16</v>
      </c>
      <c r="J3852" t="s">
        <v>11</v>
      </c>
      <c r="K3852">
        <v>9</v>
      </c>
      <c r="M3852">
        <v>26464</v>
      </c>
      <c r="N3852" s="1">
        <f t="shared" si="181"/>
        <v>0.15</v>
      </c>
      <c r="O3852">
        <v>198621</v>
      </c>
      <c r="P3852">
        <v>0.17549162673051699</v>
      </c>
      <c r="Q3852" t="s">
        <v>28</v>
      </c>
      <c r="R3852" t="str">
        <f t="shared" si="182"/>
        <v>Rejected</v>
      </c>
      <c r="T3852">
        <v>0</v>
      </c>
      <c r="U3852" t="s">
        <v>32</v>
      </c>
      <c r="V3852" t="s">
        <v>13</v>
      </c>
    </row>
    <row r="3853" spans="1:22" x14ac:dyDescent="0.3">
      <c r="A3853" t="str">
        <f t="shared" si="180"/>
        <v>CUST3852</v>
      </c>
      <c r="B3853">
        <v>55</v>
      </c>
      <c r="C3853" t="s">
        <v>17</v>
      </c>
      <c r="D3853" t="s">
        <v>50</v>
      </c>
      <c r="E3853" t="s">
        <v>19</v>
      </c>
      <c r="F3853">
        <v>3</v>
      </c>
      <c r="G3853" t="s">
        <v>24</v>
      </c>
      <c r="H3853" t="s">
        <v>24</v>
      </c>
      <c r="I3853" t="s">
        <v>16</v>
      </c>
      <c r="J3853" t="s">
        <v>21</v>
      </c>
      <c r="K3853">
        <v>0</v>
      </c>
      <c r="L3853">
        <v>33944</v>
      </c>
      <c r="N3853" s="1">
        <f t="shared" si="181"/>
        <v>0.09</v>
      </c>
      <c r="O3853">
        <v>286381</v>
      </c>
      <c r="P3853">
        <v>0.14346562186622799</v>
      </c>
      <c r="Q3853" t="s">
        <v>31</v>
      </c>
      <c r="R3853" t="str">
        <f t="shared" si="182"/>
        <v>Approved</v>
      </c>
      <c r="S3853">
        <v>701</v>
      </c>
      <c r="T3853">
        <v>2</v>
      </c>
      <c r="U3853" t="s">
        <v>12</v>
      </c>
      <c r="V3853" t="s">
        <v>13</v>
      </c>
    </row>
    <row r="3854" spans="1:22" x14ac:dyDescent="0.3">
      <c r="A3854" t="str">
        <f t="shared" si="180"/>
        <v>CUST3853</v>
      </c>
      <c r="B3854">
        <v>27</v>
      </c>
      <c r="C3854" t="s">
        <v>25</v>
      </c>
      <c r="D3854" t="s">
        <v>50</v>
      </c>
      <c r="E3854" t="s">
        <v>27</v>
      </c>
      <c r="F3854">
        <v>3</v>
      </c>
      <c r="G3854" t="s">
        <v>29</v>
      </c>
      <c r="H3854" t="s">
        <v>30</v>
      </c>
      <c r="I3854" t="s">
        <v>16</v>
      </c>
      <c r="J3854" t="s">
        <v>38</v>
      </c>
      <c r="K3854">
        <v>19</v>
      </c>
      <c r="L3854">
        <v>107469</v>
      </c>
      <c r="N3854" s="1">
        <f t="shared" si="181"/>
        <v>0.06</v>
      </c>
      <c r="P3854">
        <v>0.46037528857778298</v>
      </c>
      <c r="Q3854" t="s">
        <v>28</v>
      </c>
      <c r="R3854" t="str">
        <f t="shared" si="182"/>
        <v>Approved</v>
      </c>
      <c r="S3854">
        <v>797</v>
      </c>
      <c r="U3854" t="s">
        <v>39</v>
      </c>
      <c r="V3854" t="s">
        <v>23</v>
      </c>
    </row>
    <row r="3855" spans="1:22" x14ac:dyDescent="0.3">
      <c r="A3855" t="str">
        <f t="shared" si="180"/>
        <v>CUST3854</v>
      </c>
      <c r="B3855">
        <v>37</v>
      </c>
      <c r="C3855" t="s">
        <v>25</v>
      </c>
      <c r="D3855" t="s">
        <v>18</v>
      </c>
      <c r="E3855" t="s">
        <v>9</v>
      </c>
      <c r="F3855">
        <v>0</v>
      </c>
      <c r="G3855" t="s">
        <v>33</v>
      </c>
      <c r="H3855" t="s">
        <v>34</v>
      </c>
      <c r="I3855" t="s">
        <v>16</v>
      </c>
      <c r="J3855" t="s">
        <v>11</v>
      </c>
      <c r="K3855">
        <v>17</v>
      </c>
      <c r="M3855">
        <v>41996</v>
      </c>
      <c r="N3855" s="1">
        <f t="shared" si="181"/>
        <v>0.09</v>
      </c>
      <c r="O3855">
        <v>201002</v>
      </c>
      <c r="P3855">
        <v>0.32672609230687599</v>
      </c>
      <c r="Q3855" t="s">
        <v>28</v>
      </c>
      <c r="R3855" t="str">
        <f t="shared" si="182"/>
        <v>Rejected</v>
      </c>
      <c r="S3855">
        <v>660</v>
      </c>
      <c r="T3855">
        <v>1</v>
      </c>
      <c r="U3855" t="s">
        <v>39</v>
      </c>
      <c r="V3855" t="s">
        <v>13</v>
      </c>
    </row>
    <row r="3856" spans="1:22" x14ac:dyDescent="0.3">
      <c r="A3856" t="str">
        <f t="shared" si="180"/>
        <v>CUST3855</v>
      </c>
      <c r="B3856">
        <v>19</v>
      </c>
      <c r="C3856" t="s">
        <v>7</v>
      </c>
      <c r="D3856" t="s">
        <v>26</v>
      </c>
      <c r="E3856" t="s">
        <v>19</v>
      </c>
      <c r="F3856">
        <v>3</v>
      </c>
      <c r="G3856" t="s">
        <v>35</v>
      </c>
      <c r="H3856" t="s">
        <v>36</v>
      </c>
      <c r="I3856" t="s">
        <v>16</v>
      </c>
      <c r="J3856" t="s">
        <v>21</v>
      </c>
      <c r="K3856">
        <v>14</v>
      </c>
      <c r="N3856" s="1">
        <f t="shared" si="181"/>
        <v>0.12</v>
      </c>
      <c r="P3856">
        <v>0.13477234110531</v>
      </c>
      <c r="Q3856" t="s">
        <v>28</v>
      </c>
      <c r="R3856" t="str">
        <f t="shared" si="182"/>
        <v>Rejected</v>
      </c>
      <c r="S3856">
        <v>602</v>
      </c>
      <c r="T3856">
        <v>4</v>
      </c>
      <c r="U3856" t="s">
        <v>22</v>
      </c>
      <c r="V3856" t="s">
        <v>13</v>
      </c>
    </row>
    <row r="3857" spans="1:22" x14ac:dyDescent="0.3">
      <c r="A3857" t="str">
        <f t="shared" si="180"/>
        <v>CUST3856</v>
      </c>
      <c r="B3857">
        <v>59</v>
      </c>
      <c r="C3857" t="s">
        <v>25</v>
      </c>
      <c r="D3857" t="s">
        <v>18</v>
      </c>
      <c r="E3857" t="s">
        <v>46</v>
      </c>
      <c r="G3857" t="s">
        <v>37</v>
      </c>
      <c r="H3857" t="s">
        <v>15</v>
      </c>
      <c r="I3857" t="s">
        <v>16</v>
      </c>
      <c r="J3857" t="s">
        <v>11</v>
      </c>
      <c r="K3857">
        <v>13</v>
      </c>
      <c r="L3857">
        <v>75412</v>
      </c>
      <c r="M3857">
        <v>42806</v>
      </c>
      <c r="N3857" s="1">
        <f t="shared" si="181"/>
        <v>0.09</v>
      </c>
      <c r="O3857">
        <v>38788</v>
      </c>
      <c r="P3857">
        <v>0.40346784292621302</v>
      </c>
      <c r="Q3857" t="s">
        <v>31</v>
      </c>
      <c r="R3857" t="str">
        <f t="shared" si="182"/>
        <v>Approved</v>
      </c>
      <c r="S3857">
        <v>663</v>
      </c>
      <c r="T3857">
        <v>3</v>
      </c>
      <c r="U3857" t="s">
        <v>39</v>
      </c>
      <c r="V3857" t="s">
        <v>13</v>
      </c>
    </row>
    <row r="3858" spans="1:22" x14ac:dyDescent="0.3">
      <c r="A3858" t="str">
        <f t="shared" si="180"/>
        <v>CUST3857</v>
      </c>
      <c r="B3858">
        <v>56</v>
      </c>
      <c r="C3858" t="s">
        <v>7</v>
      </c>
      <c r="D3858" t="s">
        <v>26</v>
      </c>
      <c r="E3858" t="s">
        <v>46</v>
      </c>
      <c r="F3858">
        <v>4</v>
      </c>
      <c r="G3858" t="s">
        <v>40</v>
      </c>
      <c r="H3858" t="s">
        <v>41</v>
      </c>
      <c r="I3858" t="s">
        <v>16</v>
      </c>
      <c r="J3858" t="s">
        <v>11</v>
      </c>
      <c r="K3858">
        <v>9</v>
      </c>
      <c r="M3858">
        <v>5810</v>
      </c>
      <c r="N3858" s="1">
        <f t="shared" si="181"/>
        <v>0.15</v>
      </c>
      <c r="O3858">
        <v>139919</v>
      </c>
      <c r="P3858">
        <v>0.41627320200971801</v>
      </c>
      <c r="Q3858" t="s">
        <v>31</v>
      </c>
      <c r="R3858" t="str">
        <f t="shared" si="182"/>
        <v>Rejected</v>
      </c>
      <c r="T3858">
        <v>1</v>
      </c>
      <c r="U3858" t="s">
        <v>12</v>
      </c>
      <c r="V3858" t="s">
        <v>23</v>
      </c>
    </row>
    <row r="3859" spans="1:22" x14ac:dyDescent="0.3">
      <c r="A3859" t="str">
        <f t="shared" si="180"/>
        <v>CUST3858</v>
      </c>
      <c r="B3859">
        <v>52</v>
      </c>
      <c r="C3859" t="s">
        <v>25</v>
      </c>
      <c r="D3859" t="s">
        <v>50</v>
      </c>
      <c r="E3859" t="s">
        <v>19</v>
      </c>
      <c r="F3859">
        <v>0</v>
      </c>
      <c r="G3859" t="s">
        <v>42</v>
      </c>
      <c r="H3859" t="s">
        <v>43</v>
      </c>
      <c r="I3859" t="s">
        <v>16</v>
      </c>
      <c r="J3859" t="s">
        <v>11</v>
      </c>
      <c r="K3859">
        <v>0</v>
      </c>
      <c r="M3859">
        <v>27120</v>
      </c>
      <c r="N3859" s="1">
        <f t="shared" si="181"/>
        <v>0.09</v>
      </c>
      <c r="O3859">
        <v>109867</v>
      </c>
      <c r="P3859">
        <v>0.425852689263645</v>
      </c>
      <c r="Q3859" t="s">
        <v>28</v>
      </c>
      <c r="R3859" t="str">
        <f t="shared" si="182"/>
        <v>Rejected</v>
      </c>
      <c r="S3859">
        <v>745</v>
      </c>
      <c r="T3859">
        <v>0</v>
      </c>
      <c r="U3859" t="s">
        <v>22</v>
      </c>
      <c r="V3859" t="s">
        <v>13</v>
      </c>
    </row>
    <row r="3860" spans="1:22" x14ac:dyDescent="0.3">
      <c r="A3860" t="str">
        <f t="shared" si="180"/>
        <v>CUST3859</v>
      </c>
      <c r="B3860">
        <v>44</v>
      </c>
      <c r="C3860" t="s">
        <v>17</v>
      </c>
      <c r="D3860" t="s">
        <v>26</v>
      </c>
      <c r="E3860" t="s">
        <v>9</v>
      </c>
      <c r="F3860">
        <v>1</v>
      </c>
      <c r="G3860" t="s">
        <v>44</v>
      </c>
      <c r="H3860" t="s">
        <v>45</v>
      </c>
      <c r="I3860" t="s">
        <v>16</v>
      </c>
      <c r="J3860" t="s">
        <v>21</v>
      </c>
      <c r="K3860">
        <v>18</v>
      </c>
      <c r="M3860">
        <v>26426</v>
      </c>
      <c r="N3860" s="1">
        <f t="shared" si="181"/>
        <v>0.15</v>
      </c>
      <c r="O3860">
        <v>113523</v>
      </c>
      <c r="P3860">
        <v>0.21222059745772001</v>
      </c>
      <c r="Q3860" t="s">
        <v>20</v>
      </c>
      <c r="R3860" t="str">
        <f t="shared" si="182"/>
        <v>Rejected</v>
      </c>
      <c r="T3860">
        <v>3</v>
      </c>
      <c r="U3860" t="s">
        <v>32</v>
      </c>
      <c r="V3860" t="s">
        <v>23</v>
      </c>
    </row>
    <row r="3861" spans="1:22" x14ac:dyDescent="0.3">
      <c r="A3861" t="str">
        <f t="shared" si="180"/>
        <v>CUST3860</v>
      </c>
      <c r="B3861">
        <v>35</v>
      </c>
      <c r="C3861" t="s">
        <v>7</v>
      </c>
      <c r="D3861" t="s">
        <v>50</v>
      </c>
      <c r="E3861" t="s">
        <v>27</v>
      </c>
      <c r="F3861">
        <v>0</v>
      </c>
      <c r="G3861" t="s">
        <v>47</v>
      </c>
      <c r="H3861" t="s">
        <v>48</v>
      </c>
      <c r="I3861" t="s">
        <v>16</v>
      </c>
      <c r="J3861" t="s">
        <v>38</v>
      </c>
      <c r="K3861">
        <v>7</v>
      </c>
      <c r="L3861">
        <v>97150</v>
      </c>
      <c r="N3861" s="1">
        <f t="shared" si="181"/>
        <v>0.12</v>
      </c>
      <c r="O3861">
        <v>113200</v>
      </c>
      <c r="P3861">
        <v>0.46503930899260199</v>
      </c>
      <c r="Q3861" t="s">
        <v>10</v>
      </c>
      <c r="R3861" t="str">
        <f t="shared" si="182"/>
        <v>Rejected</v>
      </c>
      <c r="S3861">
        <v>618</v>
      </c>
      <c r="T3861">
        <v>4</v>
      </c>
      <c r="U3861" t="s">
        <v>12</v>
      </c>
      <c r="V3861" t="s">
        <v>23</v>
      </c>
    </row>
    <row r="3862" spans="1:22" x14ac:dyDescent="0.3">
      <c r="A3862" t="str">
        <f t="shared" si="180"/>
        <v>CUST3861</v>
      </c>
      <c r="B3862">
        <v>61</v>
      </c>
      <c r="C3862" t="s">
        <v>7</v>
      </c>
      <c r="D3862" t="s">
        <v>50</v>
      </c>
      <c r="E3862" t="s">
        <v>27</v>
      </c>
      <c r="F3862">
        <v>3</v>
      </c>
      <c r="G3862" t="s">
        <v>14</v>
      </c>
      <c r="H3862" t="s">
        <v>15</v>
      </c>
      <c r="I3862" t="s">
        <v>16</v>
      </c>
      <c r="J3862" t="s">
        <v>38</v>
      </c>
      <c r="K3862">
        <v>1</v>
      </c>
      <c r="L3862">
        <v>24983</v>
      </c>
      <c r="N3862" s="1">
        <f t="shared" si="181"/>
        <v>0.09</v>
      </c>
      <c r="P3862">
        <v>0.41851175614112002</v>
      </c>
      <c r="Q3862" t="s">
        <v>28</v>
      </c>
      <c r="R3862" t="str">
        <f t="shared" si="182"/>
        <v>Rejected</v>
      </c>
      <c r="S3862">
        <v>746</v>
      </c>
      <c r="U3862" t="s">
        <v>39</v>
      </c>
      <c r="V3862" t="s">
        <v>13</v>
      </c>
    </row>
    <row r="3863" spans="1:22" x14ac:dyDescent="0.3">
      <c r="A3863" t="str">
        <f t="shared" si="180"/>
        <v>CUST3862</v>
      </c>
      <c r="B3863">
        <v>37</v>
      </c>
      <c r="C3863" t="s">
        <v>25</v>
      </c>
      <c r="D3863" t="s">
        <v>18</v>
      </c>
      <c r="E3863" t="s">
        <v>46</v>
      </c>
      <c r="F3863">
        <v>0</v>
      </c>
      <c r="G3863" t="s">
        <v>24</v>
      </c>
      <c r="H3863" t="s">
        <v>24</v>
      </c>
      <c r="I3863" t="s">
        <v>16</v>
      </c>
      <c r="J3863" t="s">
        <v>11</v>
      </c>
      <c r="K3863">
        <v>11</v>
      </c>
      <c r="L3863">
        <v>98872</v>
      </c>
      <c r="M3863">
        <v>37954</v>
      </c>
      <c r="N3863" s="1">
        <f t="shared" si="181"/>
        <v>0.09</v>
      </c>
      <c r="O3863">
        <v>292705</v>
      </c>
      <c r="P3863">
        <v>0.34581853032294302</v>
      </c>
      <c r="Q3863" t="s">
        <v>28</v>
      </c>
      <c r="R3863" t="str">
        <f t="shared" si="182"/>
        <v>Approved</v>
      </c>
      <c r="S3863">
        <v>714</v>
      </c>
      <c r="T3863">
        <v>1</v>
      </c>
      <c r="U3863" t="s">
        <v>12</v>
      </c>
      <c r="V3863" t="s">
        <v>23</v>
      </c>
    </row>
    <row r="3864" spans="1:22" x14ac:dyDescent="0.3">
      <c r="A3864" t="str">
        <f t="shared" si="180"/>
        <v>CUST3863</v>
      </c>
      <c r="B3864">
        <v>66</v>
      </c>
      <c r="C3864" t="s">
        <v>17</v>
      </c>
      <c r="D3864" t="s">
        <v>26</v>
      </c>
      <c r="E3864" t="s">
        <v>46</v>
      </c>
      <c r="F3864">
        <v>2</v>
      </c>
      <c r="G3864" t="s">
        <v>29</v>
      </c>
      <c r="H3864" t="s">
        <v>30</v>
      </c>
      <c r="I3864" t="s">
        <v>16</v>
      </c>
      <c r="J3864" t="s">
        <v>38</v>
      </c>
      <c r="K3864">
        <v>12</v>
      </c>
      <c r="L3864">
        <v>65211</v>
      </c>
      <c r="M3864">
        <v>45874</v>
      </c>
      <c r="N3864" s="1">
        <f t="shared" si="181"/>
        <v>0.06</v>
      </c>
      <c r="O3864">
        <v>24740</v>
      </c>
      <c r="P3864">
        <v>0.40572908614879999</v>
      </c>
      <c r="Q3864" t="s">
        <v>10</v>
      </c>
      <c r="R3864" t="str">
        <f t="shared" si="182"/>
        <v>Approved</v>
      </c>
      <c r="S3864">
        <v>753</v>
      </c>
      <c r="T3864">
        <v>4</v>
      </c>
      <c r="U3864" t="s">
        <v>39</v>
      </c>
      <c r="V3864" t="s">
        <v>13</v>
      </c>
    </row>
    <row r="3865" spans="1:22" x14ac:dyDescent="0.3">
      <c r="A3865" t="str">
        <f t="shared" si="180"/>
        <v>CUST3864</v>
      </c>
      <c r="B3865">
        <v>34</v>
      </c>
      <c r="C3865" t="s">
        <v>25</v>
      </c>
      <c r="D3865" t="s">
        <v>18</v>
      </c>
      <c r="E3865" t="s">
        <v>19</v>
      </c>
      <c r="F3865">
        <v>3</v>
      </c>
      <c r="G3865" t="s">
        <v>33</v>
      </c>
      <c r="H3865" t="s">
        <v>34</v>
      </c>
      <c r="I3865" t="s">
        <v>16</v>
      </c>
      <c r="J3865" t="s">
        <v>11</v>
      </c>
      <c r="K3865">
        <v>15</v>
      </c>
      <c r="L3865">
        <v>23608</v>
      </c>
      <c r="M3865">
        <v>13223</v>
      </c>
      <c r="N3865" s="1">
        <f t="shared" si="181"/>
        <v>0.06</v>
      </c>
      <c r="O3865">
        <v>195019</v>
      </c>
      <c r="P3865">
        <v>0.29506068821618098</v>
      </c>
      <c r="Q3865" t="s">
        <v>20</v>
      </c>
      <c r="R3865" t="str">
        <f t="shared" si="182"/>
        <v>Rejected</v>
      </c>
      <c r="S3865">
        <v>787</v>
      </c>
      <c r="T3865">
        <v>0</v>
      </c>
      <c r="U3865" t="s">
        <v>39</v>
      </c>
      <c r="V3865" t="s">
        <v>23</v>
      </c>
    </row>
    <row r="3866" spans="1:22" x14ac:dyDescent="0.3">
      <c r="A3866" t="str">
        <f t="shared" si="180"/>
        <v>CUST3865</v>
      </c>
      <c r="B3866">
        <v>39</v>
      </c>
      <c r="C3866" t="s">
        <v>7</v>
      </c>
      <c r="D3866" t="s">
        <v>26</v>
      </c>
      <c r="E3866" t="s">
        <v>19</v>
      </c>
      <c r="G3866" t="s">
        <v>35</v>
      </c>
      <c r="H3866" t="s">
        <v>36</v>
      </c>
      <c r="I3866" t="s">
        <v>16</v>
      </c>
      <c r="J3866" t="s">
        <v>11</v>
      </c>
      <c r="K3866">
        <v>12</v>
      </c>
      <c r="L3866">
        <v>92781</v>
      </c>
      <c r="M3866">
        <v>21448</v>
      </c>
      <c r="N3866" s="1">
        <f t="shared" si="181"/>
        <v>0.09</v>
      </c>
      <c r="P3866">
        <v>0.40827978578650098</v>
      </c>
      <c r="Q3866" t="s">
        <v>28</v>
      </c>
      <c r="R3866" t="str">
        <f t="shared" si="182"/>
        <v>Approved</v>
      </c>
      <c r="S3866">
        <v>746</v>
      </c>
      <c r="T3866">
        <v>3</v>
      </c>
      <c r="U3866" t="s">
        <v>39</v>
      </c>
      <c r="V3866" t="s">
        <v>13</v>
      </c>
    </row>
    <row r="3867" spans="1:22" x14ac:dyDescent="0.3">
      <c r="A3867" t="str">
        <f t="shared" si="180"/>
        <v>CUST3866</v>
      </c>
      <c r="B3867">
        <v>54</v>
      </c>
      <c r="C3867" t="s">
        <v>25</v>
      </c>
      <c r="D3867" t="s">
        <v>18</v>
      </c>
      <c r="E3867" t="s">
        <v>27</v>
      </c>
      <c r="F3867">
        <v>3</v>
      </c>
      <c r="G3867" t="s">
        <v>37</v>
      </c>
      <c r="H3867" t="s">
        <v>15</v>
      </c>
      <c r="I3867" t="s">
        <v>16</v>
      </c>
      <c r="J3867" t="s">
        <v>38</v>
      </c>
      <c r="K3867">
        <v>13</v>
      </c>
      <c r="M3867">
        <v>18029</v>
      </c>
      <c r="N3867" s="1">
        <f t="shared" si="181"/>
        <v>0.09</v>
      </c>
      <c r="P3867">
        <v>0.45808220634993302</v>
      </c>
      <c r="Q3867" t="s">
        <v>31</v>
      </c>
      <c r="R3867" t="str">
        <f t="shared" si="182"/>
        <v>Rejected</v>
      </c>
      <c r="S3867">
        <v>679</v>
      </c>
      <c r="T3867">
        <v>3</v>
      </c>
      <c r="U3867" t="s">
        <v>39</v>
      </c>
      <c r="V3867" t="s">
        <v>23</v>
      </c>
    </row>
    <row r="3868" spans="1:22" x14ac:dyDescent="0.3">
      <c r="A3868" t="str">
        <f t="shared" si="180"/>
        <v>CUST3867</v>
      </c>
      <c r="B3868">
        <v>26</v>
      </c>
      <c r="C3868" t="s">
        <v>25</v>
      </c>
      <c r="D3868" t="s">
        <v>26</v>
      </c>
      <c r="E3868" t="s">
        <v>27</v>
      </c>
      <c r="F3868">
        <v>3</v>
      </c>
      <c r="G3868" t="s">
        <v>40</v>
      </c>
      <c r="H3868" t="s">
        <v>41</v>
      </c>
      <c r="I3868" t="s">
        <v>16</v>
      </c>
      <c r="J3868" t="s">
        <v>21</v>
      </c>
      <c r="K3868">
        <v>12</v>
      </c>
      <c r="L3868">
        <v>111786</v>
      </c>
      <c r="M3868">
        <v>23165</v>
      </c>
      <c r="N3868" s="1">
        <f t="shared" si="181"/>
        <v>0.09</v>
      </c>
      <c r="O3868">
        <v>62808</v>
      </c>
      <c r="P3868">
        <v>0.35264543678265903</v>
      </c>
      <c r="Q3868" t="s">
        <v>20</v>
      </c>
      <c r="R3868" t="str">
        <f t="shared" si="182"/>
        <v>Approved</v>
      </c>
      <c r="S3868">
        <v>651</v>
      </c>
      <c r="U3868" t="s">
        <v>12</v>
      </c>
      <c r="V3868" t="s">
        <v>13</v>
      </c>
    </row>
    <row r="3869" spans="1:22" x14ac:dyDescent="0.3">
      <c r="A3869" t="str">
        <f t="shared" si="180"/>
        <v>CUST3868</v>
      </c>
      <c r="B3869">
        <v>31</v>
      </c>
      <c r="C3869" t="s">
        <v>17</v>
      </c>
      <c r="D3869" t="s">
        <v>8</v>
      </c>
      <c r="E3869" t="s">
        <v>46</v>
      </c>
      <c r="F3869">
        <v>0</v>
      </c>
      <c r="G3869" t="s">
        <v>42</v>
      </c>
      <c r="H3869" t="s">
        <v>43</v>
      </c>
      <c r="I3869" t="s">
        <v>16</v>
      </c>
      <c r="J3869" t="s">
        <v>38</v>
      </c>
      <c r="K3869">
        <v>7</v>
      </c>
      <c r="L3869">
        <v>23389</v>
      </c>
      <c r="M3869">
        <v>29569</v>
      </c>
      <c r="N3869" s="1">
        <f t="shared" si="181"/>
        <v>0.09</v>
      </c>
      <c r="O3869">
        <v>256573</v>
      </c>
      <c r="P3869">
        <v>0.49357347816895802</v>
      </c>
      <c r="Q3869" t="s">
        <v>10</v>
      </c>
      <c r="R3869" t="str">
        <f t="shared" si="182"/>
        <v>Rejected</v>
      </c>
      <c r="S3869">
        <v>746</v>
      </c>
      <c r="T3869">
        <v>4</v>
      </c>
      <c r="U3869" t="s">
        <v>39</v>
      </c>
      <c r="V3869" t="s">
        <v>13</v>
      </c>
    </row>
    <row r="3870" spans="1:22" x14ac:dyDescent="0.3">
      <c r="A3870" t="str">
        <f t="shared" si="180"/>
        <v>CUST3869</v>
      </c>
      <c r="B3870">
        <v>39</v>
      </c>
      <c r="C3870" t="s">
        <v>7</v>
      </c>
      <c r="D3870" t="s">
        <v>50</v>
      </c>
      <c r="E3870" t="s">
        <v>9</v>
      </c>
      <c r="F3870">
        <v>2</v>
      </c>
      <c r="G3870" t="s">
        <v>44</v>
      </c>
      <c r="H3870" t="s">
        <v>45</v>
      </c>
      <c r="I3870" t="s">
        <v>16</v>
      </c>
      <c r="J3870" t="s">
        <v>38</v>
      </c>
      <c r="K3870">
        <v>6</v>
      </c>
      <c r="L3870">
        <v>86025</v>
      </c>
      <c r="M3870">
        <v>32406</v>
      </c>
      <c r="N3870" s="1">
        <f t="shared" si="181"/>
        <v>0.12</v>
      </c>
      <c r="O3870">
        <v>272083</v>
      </c>
      <c r="P3870">
        <v>0.45598132623050303</v>
      </c>
      <c r="Q3870" t="s">
        <v>31</v>
      </c>
      <c r="R3870" t="str">
        <f t="shared" si="182"/>
        <v>Rejected</v>
      </c>
      <c r="S3870">
        <v>636</v>
      </c>
      <c r="U3870" t="s">
        <v>39</v>
      </c>
      <c r="V3870" t="s">
        <v>23</v>
      </c>
    </row>
    <row r="3871" spans="1:22" x14ac:dyDescent="0.3">
      <c r="A3871" t="str">
        <f t="shared" si="180"/>
        <v>CUST3870</v>
      </c>
      <c r="B3871">
        <v>44</v>
      </c>
      <c r="C3871" t="s">
        <v>25</v>
      </c>
      <c r="D3871" t="s">
        <v>50</v>
      </c>
      <c r="E3871" t="s">
        <v>46</v>
      </c>
      <c r="F3871">
        <v>2</v>
      </c>
      <c r="G3871" t="s">
        <v>47</v>
      </c>
      <c r="H3871" t="s">
        <v>48</v>
      </c>
      <c r="I3871" t="s">
        <v>16</v>
      </c>
      <c r="J3871" t="s">
        <v>11</v>
      </c>
      <c r="K3871">
        <v>16</v>
      </c>
      <c r="L3871">
        <v>33669</v>
      </c>
      <c r="M3871">
        <v>9925</v>
      </c>
      <c r="N3871" s="1">
        <f t="shared" si="181"/>
        <v>0.09</v>
      </c>
      <c r="O3871">
        <v>91803</v>
      </c>
      <c r="P3871">
        <v>0.41274736891342101</v>
      </c>
      <c r="Q3871" t="s">
        <v>10</v>
      </c>
      <c r="R3871" t="str">
        <f t="shared" si="182"/>
        <v>Approved</v>
      </c>
      <c r="S3871">
        <v>713</v>
      </c>
      <c r="T3871">
        <v>0</v>
      </c>
      <c r="U3871" t="s">
        <v>39</v>
      </c>
      <c r="V3871" t="s">
        <v>13</v>
      </c>
    </row>
    <row r="3872" spans="1:22" x14ac:dyDescent="0.3">
      <c r="A3872" t="str">
        <f t="shared" si="180"/>
        <v>CUST3871</v>
      </c>
      <c r="B3872">
        <v>57</v>
      </c>
      <c r="C3872" t="s">
        <v>7</v>
      </c>
      <c r="D3872" t="s">
        <v>26</v>
      </c>
      <c r="E3872" t="s">
        <v>19</v>
      </c>
      <c r="F3872">
        <v>1</v>
      </c>
      <c r="G3872" t="s">
        <v>14</v>
      </c>
      <c r="H3872" t="s">
        <v>15</v>
      </c>
      <c r="I3872" t="s">
        <v>16</v>
      </c>
      <c r="J3872" t="s">
        <v>38</v>
      </c>
      <c r="K3872">
        <v>8</v>
      </c>
      <c r="L3872">
        <v>92928</v>
      </c>
      <c r="M3872">
        <v>30104</v>
      </c>
      <c r="N3872" s="1">
        <f t="shared" si="181"/>
        <v>0.09</v>
      </c>
      <c r="O3872">
        <v>20104</v>
      </c>
      <c r="P3872">
        <v>0.51613382803236096</v>
      </c>
      <c r="Q3872" t="s">
        <v>10</v>
      </c>
      <c r="R3872" t="str">
        <f t="shared" si="182"/>
        <v>Approved</v>
      </c>
      <c r="S3872">
        <v>680</v>
      </c>
      <c r="T3872">
        <v>2</v>
      </c>
      <c r="U3872" t="s">
        <v>39</v>
      </c>
      <c r="V3872" t="s">
        <v>49</v>
      </c>
    </row>
    <row r="3873" spans="1:22" x14ac:dyDescent="0.3">
      <c r="A3873" t="str">
        <f t="shared" si="180"/>
        <v>CUST3872</v>
      </c>
      <c r="B3873">
        <v>56</v>
      </c>
      <c r="C3873" t="s">
        <v>7</v>
      </c>
      <c r="D3873" t="s">
        <v>50</v>
      </c>
      <c r="E3873" t="s">
        <v>19</v>
      </c>
      <c r="F3873">
        <v>0</v>
      </c>
      <c r="G3873" t="s">
        <v>24</v>
      </c>
      <c r="H3873" t="s">
        <v>24</v>
      </c>
      <c r="I3873" t="s">
        <v>16</v>
      </c>
      <c r="J3873" t="s">
        <v>21</v>
      </c>
      <c r="K3873">
        <v>12</v>
      </c>
      <c r="N3873" s="1">
        <f t="shared" si="181"/>
        <v>0.09</v>
      </c>
      <c r="O3873">
        <v>102832</v>
      </c>
      <c r="P3873">
        <v>0.20492568919680801</v>
      </c>
      <c r="Q3873" t="s">
        <v>31</v>
      </c>
      <c r="R3873" t="str">
        <f t="shared" si="182"/>
        <v>Rejected</v>
      </c>
      <c r="S3873">
        <v>653</v>
      </c>
      <c r="U3873" t="s">
        <v>32</v>
      </c>
      <c r="V3873" t="s">
        <v>13</v>
      </c>
    </row>
    <row r="3874" spans="1:22" x14ac:dyDescent="0.3">
      <c r="A3874" t="str">
        <f t="shared" si="180"/>
        <v>CUST3873</v>
      </c>
      <c r="B3874">
        <v>41</v>
      </c>
      <c r="C3874" t="s">
        <v>7</v>
      </c>
      <c r="D3874" t="s">
        <v>26</v>
      </c>
      <c r="E3874" t="s">
        <v>19</v>
      </c>
      <c r="G3874" t="s">
        <v>29</v>
      </c>
      <c r="H3874" t="s">
        <v>30</v>
      </c>
      <c r="I3874" t="s">
        <v>16</v>
      </c>
      <c r="J3874" t="s">
        <v>21</v>
      </c>
      <c r="K3874">
        <v>10</v>
      </c>
      <c r="L3874">
        <v>43267</v>
      </c>
      <c r="M3874">
        <v>27014</v>
      </c>
      <c r="N3874" s="1">
        <f t="shared" si="181"/>
        <v>0.09</v>
      </c>
      <c r="O3874">
        <v>48964</v>
      </c>
      <c r="P3874">
        <v>0.49901847847221997</v>
      </c>
      <c r="Q3874" t="s">
        <v>10</v>
      </c>
      <c r="R3874" t="str">
        <f t="shared" si="182"/>
        <v>Approved</v>
      </c>
      <c r="S3874">
        <v>694</v>
      </c>
      <c r="U3874" t="s">
        <v>39</v>
      </c>
      <c r="V3874" t="s">
        <v>13</v>
      </c>
    </row>
    <row r="3875" spans="1:22" x14ac:dyDescent="0.3">
      <c r="A3875" t="str">
        <f t="shared" si="180"/>
        <v>CUST3874</v>
      </c>
      <c r="B3875">
        <v>20</v>
      </c>
      <c r="C3875" t="s">
        <v>25</v>
      </c>
      <c r="D3875" t="s">
        <v>50</v>
      </c>
      <c r="E3875" t="s">
        <v>27</v>
      </c>
      <c r="F3875">
        <v>1</v>
      </c>
      <c r="G3875" t="s">
        <v>33</v>
      </c>
      <c r="H3875" t="s">
        <v>34</v>
      </c>
      <c r="I3875" t="s">
        <v>16</v>
      </c>
      <c r="J3875" t="s">
        <v>11</v>
      </c>
      <c r="K3875">
        <v>5</v>
      </c>
      <c r="L3875">
        <v>82607</v>
      </c>
      <c r="M3875">
        <v>23297</v>
      </c>
      <c r="N3875" s="1">
        <f t="shared" si="181"/>
        <v>0.09</v>
      </c>
      <c r="O3875">
        <v>85412</v>
      </c>
      <c r="P3875">
        <v>0.42101412965687801</v>
      </c>
      <c r="Q3875" t="s">
        <v>31</v>
      </c>
      <c r="R3875" t="str">
        <f t="shared" si="182"/>
        <v>Approved</v>
      </c>
      <c r="S3875">
        <v>651</v>
      </c>
      <c r="T3875">
        <v>0</v>
      </c>
      <c r="U3875" t="s">
        <v>39</v>
      </c>
      <c r="V3875" t="s">
        <v>23</v>
      </c>
    </row>
    <row r="3876" spans="1:22" x14ac:dyDescent="0.3">
      <c r="A3876" t="str">
        <f t="shared" si="180"/>
        <v>CUST3875</v>
      </c>
      <c r="B3876">
        <v>57</v>
      </c>
      <c r="C3876" t="s">
        <v>7</v>
      </c>
      <c r="D3876" t="s">
        <v>8</v>
      </c>
      <c r="E3876" t="s">
        <v>46</v>
      </c>
      <c r="F3876">
        <v>2</v>
      </c>
      <c r="G3876" t="s">
        <v>35</v>
      </c>
      <c r="H3876" t="s">
        <v>36</v>
      </c>
      <c r="I3876" t="s">
        <v>16</v>
      </c>
      <c r="J3876" t="s">
        <v>21</v>
      </c>
      <c r="K3876">
        <v>17</v>
      </c>
      <c r="L3876">
        <v>88774</v>
      </c>
      <c r="M3876">
        <v>43887</v>
      </c>
      <c r="N3876" s="1">
        <f t="shared" si="181"/>
        <v>0.09</v>
      </c>
      <c r="O3876">
        <v>197151</v>
      </c>
      <c r="P3876">
        <v>0.30504311636973303</v>
      </c>
      <c r="Q3876" t="s">
        <v>20</v>
      </c>
      <c r="R3876" t="str">
        <f t="shared" si="182"/>
        <v>Approved</v>
      </c>
      <c r="S3876">
        <v>707</v>
      </c>
      <c r="U3876" t="s">
        <v>32</v>
      </c>
      <c r="V3876" t="s">
        <v>13</v>
      </c>
    </row>
    <row r="3877" spans="1:22" x14ac:dyDescent="0.3">
      <c r="A3877" t="str">
        <f t="shared" si="180"/>
        <v>CUST3876</v>
      </c>
      <c r="B3877">
        <v>43</v>
      </c>
      <c r="C3877" t="s">
        <v>17</v>
      </c>
      <c r="D3877" t="s">
        <v>50</v>
      </c>
      <c r="E3877" t="s">
        <v>9</v>
      </c>
      <c r="G3877" t="s">
        <v>37</v>
      </c>
      <c r="H3877" t="s">
        <v>15</v>
      </c>
      <c r="I3877" t="s">
        <v>16</v>
      </c>
      <c r="J3877" t="s">
        <v>38</v>
      </c>
      <c r="K3877">
        <v>12</v>
      </c>
      <c r="L3877">
        <v>74512</v>
      </c>
      <c r="M3877">
        <v>22673</v>
      </c>
      <c r="N3877" s="1">
        <f t="shared" si="181"/>
        <v>0.09</v>
      </c>
      <c r="O3877">
        <v>243930</v>
      </c>
      <c r="P3877">
        <v>0.207282450448211</v>
      </c>
      <c r="Q3877" t="s">
        <v>28</v>
      </c>
      <c r="R3877" t="str">
        <f t="shared" si="182"/>
        <v>Approved</v>
      </c>
      <c r="S3877">
        <v>690</v>
      </c>
      <c r="T3877">
        <v>4</v>
      </c>
      <c r="U3877" t="s">
        <v>22</v>
      </c>
      <c r="V3877" t="s">
        <v>13</v>
      </c>
    </row>
    <row r="3878" spans="1:22" x14ac:dyDescent="0.3">
      <c r="A3878" t="str">
        <f t="shared" si="180"/>
        <v>CUST3877</v>
      </c>
      <c r="B3878">
        <v>64</v>
      </c>
      <c r="C3878" t="s">
        <v>25</v>
      </c>
      <c r="D3878" t="s">
        <v>18</v>
      </c>
      <c r="E3878" t="s">
        <v>27</v>
      </c>
      <c r="F3878">
        <v>1</v>
      </c>
      <c r="G3878" t="s">
        <v>40</v>
      </c>
      <c r="H3878" t="s">
        <v>41</v>
      </c>
      <c r="I3878" t="s">
        <v>16</v>
      </c>
      <c r="J3878" t="s">
        <v>11</v>
      </c>
      <c r="K3878">
        <v>19</v>
      </c>
      <c r="L3878">
        <v>62082</v>
      </c>
      <c r="M3878">
        <v>10742</v>
      </c>
      <c r="N3878" s="1">
        <f t="shared" si="181"/>
        <v>0.09</v>
      </c>
      <c r="O3878">
        <v>289476</v>
      </c>
      <c r="P3878">
        <v>0.193978054328281</v>
      </c>
      <c r="Q3878" t="s">
        <v>28</v>
      </c>
      <c r="R3878" t="str">
        <f t="shared" si="182"/>
        <v>Approved</v>
      </c>
      <c r="S3878">
        <v>684</v>
      </c>
      <c r="T3878">
        <v>4</v>
      </c>
      <c r="U3878" t="s">
        <v>39</v>
      </c>
      <c r="V3878" t="s">
        <v>13</v>
      </c>
    </row>
    <row r="3879" spans="1:22" x14ac:dyDescent="0.3">
      <c r="A3879" t="str">
        <f t="shared" si="180"/>
        <v>CUST3878</v>
      </c>
      <c r="B3879">
        <v>27</v>
      </c>
      <c r="C3879" t="s">
        <v>25</v>
      </c>
      <c r="D3879" t="s">
        <v>8</v>
      </c>
      <c r="E3879" t="s">
        <v>27</v>
      </c>
      <c r="F3879">
        <v>4</v>
      </c>
      <c r="G3879" t="s">
        <v>42</v>
      </c>
      <c r="H3879" t="s">
        <v>43</v>
      </c>
      <c r="I3879" t="s">
        <v>16</v>
      </c>
      <c r="J3879" t="s">
        <v>21</v>
      </c>
      <c r="K3879">
        <v>14</v>
      </c>
      <c r="L3879">
        <v>74021</v>
      </c>
      <c r="M3879">
        <v>15231</v>
      </c>
      <c r="N3879" s="1">
        <f t="shared" si="181"/>
        <v>0.09</v>
      </c>
      <c r="O3879">
        <v>191714</v>
      </c>
      <c r="P3879">
        <v>0.41575228882159498</v>
      </c>
      <c r="Q3879" t="s">
        <v>28</v>
      </c>
      <c r="R3879" t="str">
        <f t="shared" si="182"/>
        <v>Approved</v>
      </c>
      <c r="S3879">
        <v>725</v>
      </c>
      <c r="T3879">
        <v>0</v>
      </c>
      <c r="U3879" t="s">
        <v>12</v>
      </c>
      <c r="V3879" t="s">
        <v>13</v>
      </c>
    </row>
    <row r="3880" spans="1:22" x14ac:dyDescent="0.3">
      <c r="A3880" t="str">
        <f t="shared" si="180"/>
        <v>CUST3879</v>
      </c>
      <c r="B3880">
        <v>41</v>
      </c>
      <c r="C3880" t="s">
        <v>25</v>
      </c>
      <c r="D3880" t="s">
        <v>50</v>
      </c>
      <c r="E3880" t="s">
        <v>46</v>
      </c>
      <c r="F3880">
        <v>1</v>
      </c>
      <c r="G3880" t="s">
        <v>44</v>
      </c>
      <c r="H3880" t="s">
        <v>45</v>
      </c>
      <c r="I3880" t="s">
        <v>16</v>
      </c>
      <c r="J3880" t="s">
        <v>21</v>
      </c>
      <c r="K3880">
        <v>13</v>
      </c>
      <c r="L3880">
        <v>111628</v>
      </c>
      <c r="M3880">
        <v>29042</v>
      </c>
      <c r="N3880" s="1">
        <f t="shared" si="181"/>
        <v>0.09</v>
      </c>
      <c r="O3880">
        <v>73382</v>
      </c>
      <c r="P3880">
        <v>0.32483697297506597</v>
      </c>
      <c r="Q3880" t="s">
        <v>10</v>
      </c>
      <c r="R3880" t="str">
        <f t="shared" si="182"/>
        <v>Approved</v>
      </c>
      <c r="S3880">
        <v>718</v>
      </c>
      <c r="T3880">
        <v>4</v>
      </c>
      <c r="U3880" t="s">
        <v>22</v>
      </c>
      <c r="V3880" t="s">
        <v>13</v>
      </c>
    </row>
    <row r="3881" spans="1:22" x14ac:dyDescent="0.3">
      <c r="A3881" t="str">
        <f t="shared" si="180"/>
        <v>CUST3880</v>
      </c>
      <c r="B3881">
        <v>52</v>
      </c>
      <c r="C3881" t="s">
        <v>17</v>
      </c>
      <c r="D3881" t="s">
        <v>18</v>
      </c>
      <c r="E3881" t="s">
        <v>19</v>
      </c>
      <c r="F3881">
        <v>3</v>
      </c>
      <c r="G3881" t="s">
        <v>47</v>
      </c>
      <c r="H3881" t="s">
        <v>48</v>
      </c>
      <c r="I3881" t="s">
        <v>16</v>
      </c>
      <c r="J3881" t="s">
        <v>38</v>
      </c>
      <c r="K3881">
        <v>19</v>
      </c>
      <c r="L3881">
        <v>38006</v>
      </c>
      <c r="N3881" s="1">
        <f t="shared" si="181"/>
        <v>0.09</v>
      </c>
      <c r="O3881">
        <v>203453</v>
      </c>
      <c r="P3881">
        <v>0.18846280702190199</v>
      </c>
      <c r="Q3881" t="s">
        <v>10</v>
      </c>
      <c r="R3881" t="str">
        <f t="shared" si="182"/>
        <v>Approved</v>
      </c>
      <c r="S3881">
        <v>680</v>
      </c>
      <c r="T3881">
        <v>0</v>
      </c>
      <c r="U3881" t="s">
        <v>22</v>
      </c>
      <c r="V3881" t="s">
        <v>13</v>
      </c>
    </row>
    <row r="3882" spans="1:22" x14ac:dyDescent="0.3">
      <c r="A3882" t="str">
        <f t="shared" si="180"/>
        <v>CUST3881</v>
      </c>
      <c r="B3882">
        <v>19</v>
      </c>
      <c r="C3882" t="s">
        <v>7</v>
      </c>
      <c r="D3882" t="s">
        <v>18</v>
      </c>
      <c r="E3882" t="s">
        <v>27</v>
      </c>
      <c r="F3882">
        <v>0</v>
      </c>
      <c r="G3882" t="s">
        <v>14</v>
      </c>
      <c r="H3882" t="s">
        <v>15</v>
      </c>
      <c r="I3882" t="s">
        <v>16</v>
      </c>
      <c r="J3882" t="s">
        <v>11</v>
      </c>
      <c r="K3882">
        <v>12</v>
      </c>
      <c r="L3882">
        <v>39171</v>
      </c>
      <c r="M3882">
        <v>48422</v>
      </c>
      <c r="N3882" s="1">
        <f t="shared" si="181"/>
        <v>0.06</v>
      </c>
      <c r="O3882">
        <v>207100</v>
      </c>
      <c r="P3882">
        <v>0.55265557388995001</v>
      </c>
      <c r="Q3882" t="s">
        <v>20</v>
      </c>
      <c r="R3882" t="str">
        <f t="shared" si="182"/>
        <v>Approved</v>
      </c>
      <c r="S3882">
        <v>796</v>
      </c>
      <c r="T3882">
        <v>3</v>
      </c>
      <c r="U3882" t="s">
        <v>39</v>
      </c>
      <c r="V3882" t="s">
        <v>13</v>
      </c>
    </row>
    <row r="3883" spans="1:22" x14ac:dyDescent="0.3">
      <c r="A3883" t="str">
        <f t="shared" si="180"/>
        <v>CUST3882</v>
      </c>
      <c r="B3883">
        <v>37</v>
      </c>
      <c r="C3883" t="s">
        <v>25</v>
      </c>
      <c r="D3883" t="s">
        <v>50</v>
      </c>
      <c r="E3883" t="s">
        <v>9</v>
      </c>
      <c r="F3883">
        <v>4</v>
      </c>
      <c r="G3883" t="s">
        <v>24</v>
      </c>
      <c r="H3883" t="s">
        <v>24</v>
      </c>
      <c r="I3883" t="s">
        <v>16</v>
      </c>
      <c r="J3883" t="s">
        <v>11</v>
      </c>
      <c r="K3883">
        <v>18</v>
      </c>
      <c r="L3883">
        <v>24901</v>
      </c>
      <c r="M3883">
        <v>37256</v>
      </c>
      <c r="N3883" s="1">
        <f t="shared" si="181"/>
        <v>0.06</v>
      </c>
      <c r="O3883">
        <v>55744</v>
      </c>
      <c r="P3883">
        <v>0.149731599077149</v>
      </c>
      <c r="Q3883" t="s">
        <v>10</v>
      </c>
      <c r="R3883" t="str">
        <f t="shared" si="182"/>
        <v>Rejected</v>
      </c>
      <c r="S3883">
        <v>755</v>
      </c>
      <c r="T3883">
        <v>4</v>
      </c>
      <c r="U3883" t="s">
        <v>22</v>
      </c>
      <c r="V3883" t="s">
        <v>13</v>
      </c>
    </row>
    <row r="3884" spans="1:22" x14ac:dyDescent="0.3">
      <c r="A3884" t="str">
        <f t="shared" si="180"/>
        <v>CUST3883</v>
      </c>
      <c r="B3884">
        <v>67</v>
      </c>
      <c r="C3884" t="s">
        <v>25</v>
      </c>
      <c r="D3884" t="s">
        <v>8</v>
      </c>
      <c r="E3884" t="s">
        <v>46</v>
      </c>
      <c r="F3884">
        <v>0</v>
      </c>
      <c r="G3884" t="s">
        <v>29</v>
      </c>
      <c r="H3884" t="s">
        <v>30</v>
      </c>
      <c r="I3884" t="s">
        <v>16</v>
      </c>
      <c r="J3884" t="s">
        <v>38</v>
      </c>
      <c r="K3884">
        <v>8</v>
      </c>
      <c r="L3884">
        <v>30248</v>
      </c>
      <c r="M3884">
        <v>33874</v>
      </c>
      <c r="N3884" s="1">
        <f t="shared" si="181"/>
        <v>0.06</v>
      </c>
      <c r="O3884">
        <v>226636</v>
      </c>
      <c r="P3884">
        <v>0.513874379734233</v>
      </c>
      <c r="Q3884" t="s">
        <v>31</v>
      </c>
      <c r="R3884" t="str">
        <f t="shared" si="182"/>
        <v>Approved</v>
      </c>
      <c r="S3884">
        <v>776</v>
      </c>
      <c r="T3884">
        <v>2</v>
      </c>
      <c r="U3884" t="s">
        <v>32</v>
      </c>
      <c r="V3884" t="s">
        <v>13</v>
      </c>
    </row>
    <row r="3885" spans="1:22" x14ac:dyDescent="0.3">
      <c r="A3885" t="str">
        <f t="shared" si="180"/>
        <v>CUST3884</v>
      </c>
      <c r="B3885">
        <v>51</v>
      </c>
      <c r="C3885" t="s">
        <v>25</v>
      </c>
      <c r="D3885" t="s">
        <v>8</v>
      </c>
      <c r="E3885" t="s">
        <v>46</v>
      </c>
      <c r="F3885">
        <v>4</v>
      </c>
      <c r="G3885" t="s">
        <v>33</v>
      </c>
      <c r="H3885" t="s">
        <v>34</v>
      </c>
      <c r="I3885" t="s">
        <v>16</v>
      </c>
      <c r="J3885" t="s">
        <v>38</v>
      </c>
      <c r="K3885">
        <v>12</v>
      </c>
      <c r="L3885">
        <v>73276</v>
      </c>
      <c r="N3885" s="1">
        <f t="shared" si="181"/>
        <v>0.15</v>
      </c>
      <c r="O3885">
        <v>282731</v>
      </c>
      <c r="P3885">
        <v>0.37954947043755199</v>
      </c>
      <c r="Q3885" t="s">
        <v>31</v>
      </c>
      <c r="R3885" t="str">
        <f t="shared" si="182"/>
        <v>Rejected</v>
      </c>
      <c r="T3885">
        <v>3</v>
      </c>
      <c r="U3885" t="s">
        <v>12</v>
      </c>
      <c r="V3885" t="s">
        <v>23</v>
      </c>
    </row>
    <row r="3886" spans="1:22" x14ac:dyDescent="0.3">
      <c r="A3886" t="str">
        <f t="shared" si="180"/>
        <v>CUST3885</v>
      </c>
      <c r="B3886">
        <v>32</v>
      </c>
      <c r="C3886" t="s">
        <v>25</v>
      </c>
      <c r="D3886" t="s">
        <v>18</v>
      </c>
      <c r="E3886" t="s">
        <v>19</v>
      </c>
      <c r="F3886">
        <v>1</v>
      </c>
      <c r="G3886" t="s">
        <v>35</v>
      </c>
      <c r="H3886" t="s">
        <v>36</v>
      </c>
      <c r="I3886" t="s">
        <v>16</v>
      </c>
      <c r="J3886" t="s">
        <v>21</v>
      </c>
      <c r="K3886">
        <v>10</v>
      </c>
      <c r="L3886">
        <v>106363</v>
      </c>
      <c r="M3886">
        <v>27438</v>
      </c>
      <c r="N3886" s="1">
        <f t="shared" si="181"/>
        <v>0.09</v>
      </c>
      <c r="O3886">
        <v>198773</v>
      </c>
      <c r="P3886">
        <v>0.33264262654836202</v>
      </c>
      <c r="Q3886" t="s">
        <v>31</v>
      </c>
      <c r="R3886" t="str">
        <f t="shared" si="182"/>
        <v>Approved</v>
      </c>
      <c r="S3886">
        <v>697</v>
      </c>
      <c r="T3886">
        <v>0</v>
      </c>
      <c r="U3886" t="s">
        <v>32</v>
      </c>
      <c r="V3886" t="s">
        <v>13</v>
      </c>
    </row>
    <row r="3887" spans="1:22" x14ac:dyDescent="0.3">
      <c r="A3887" t="str">
        <f t="shared" si="180"/>
        <v>CUST3886</v>
      </c>
      <c r="B3887">
        <v>61</v>
      </c>
      <c r="C3887" t="s">
        <v>7</v>
      </c>
      <c r="D3887" t="s">
        <v>18</v>
      </c>
      <c r="E3887" t="s">
        <v>9</v>
      </c>
      <c r="F3887">
        <v>4</v>
      </c>
      <c r="G3887" t="s">
        <v>37</v>
      </c>
      <c r="H3887" t="s">
        <v>15</v>
      </c>
      <c r="I3887" t="s">
        <v>16</v>
      </c>
      <c r="J3887" t="s">
        <v>38</v>
      </c>
      <c r="K3887">
        <v>12</v>
      </c>
      <c r="L3887">
        <v>22991</v>
      </c>
      <c r="M3887">
        <v>15094</v>
      </c>
      <c r="N3887" s="1">
        <f t="shared" si="181"/>
        <v>0.09</v>
      </c>
      <c r="O3887">
        <v>20709</v>
      </c>
      <c r="P3887">
        <v>0.47815110026012803</v>
      </c>
      <c r="Q3887" t="s">
        <v>28</v>
      </c>
      <c r="R3887" t="str">
        <f t="shared" si="182"/>
        <v>Rejected</v>
      </c>
      <c r="S3887">
        <v>673</v>
      </c>
      <c r="T3887">
        <v>0</v>
      </c>
      <c r="U3887" t="s">
        <v>22</v>
      </c>
      <c r="V3887" t="s">
        <v>49</v>
      </c>
    </row>
    <row r="3888" spans="1:22" x14ac:dyDescent="0.3">
      <c r="A3888" t="str">
        <f t="shared" si="180"/>
        <v>CUST3887</v>
      </c>
      <c r="B3888">
        <v>32</v>
      </c>
      <c r="C3888" t="s">
        <v>17</v>
      </c>
      <c r="D3888" t="s">
        <v>18</v>
      </c>
      <c r="E3888" t="s">
        <v>46</v>
      </c>
      <c r="G3888" t="s">
        <v>40</v>
      </c>
      <c r="H3888" t="s">
        <v>41</v>
      </c>
      <c r="I3888" t="s">
        <v>16</v>
      </c>
      <c r="J3888" t="s">
        <v>11</v>
      </c>
      <c r="K3888">
        <v>17</v>
      </c>
      <c r="L3888">
        <v>70799</v>
      </c>
      <c r="M3888">
        <v>21436</v>
      </c>
      <c r="N3888" s="1">
        <f t="shared" si="181"/>
        <v>0.09</v>
      </c>
      <c r="P3888">
        <v>0.40315295714198801</v>
      </c>
      <c r="Q3888" t="s">
        <v>20</v>
      </c>
      <c r="R3888" t="str">
        <f t="shared" si="182"/>
        <v>Approved</v>
      </c>
      <c r="S3888">
        <v>662</v>
      </c>
      <c r="T3888">
        <v>0</v>
      </c>
      <c r="U3888" t="s">
        <v>32</v>
      </c>
      <c r="V3888" t="s">
        <v>13</v>
      </c>
    </row>
    <row r="3889" spans="1:22" x14ac:dyDescent="0.3">
      <c r="A3889" t="str">
        <f t="shared" si="180"/>
        <v>CUST3888</v>
      </c>
      <c r="B3889">
        <v>65</v>
      </c>
      <c r="C3889" t="s">
        <v>7</v>
      </c>
      <c r="D3889" t="s">
        <v>50</v>
      </c>
      <c r="E3889" t="s">
        <v>46</v>
      </c>
      <c r="F3889">
        <v>3</v>
      </c>
      <c r="G3889" t="s">
        <v>42</v>
      </c>
      <c r="H3889" t="s">
        <v>43</v>
      </c>
      <c r="I3889" t="s">
        <v>16</v>
      </c>
      <c r="J3889" t="s">
        <v>11</v>
      </c>
      <c r="K3889">
        <v>0</v>
      </c>
      <c r="N3889" s="1">
        <f t="shared" si="181"/>
        <v>0.09</v>
      </c>
      <c r="O3889">
        <v>260337</v>
      </c>
      <c r="P3889">
        <v>0.18146663418497799</v>
      </c>
      <c r="Q3889" t="s">
        <v>28</v>
      </c>
      <c r="R3889" t="str">
        <f t="shared" si="182"/>
        <v>Rejected</v>
      </c>
      <c r="S3889">
        <v>703</v>
      </c>
      <c r="T3889">
        <v>3</v>
      </c>
      <c r="U3889" t="s">
        <v>32</v>
      </c>
      <c r="V3889" t="s">
        <v>13</v>
      </c>
    </row>
    <row r="3890" spans="1:22" x14ac:dyDescent="0.3">
      <c r="A3890" t="str">
        <f t="shared" si="180"/>
        <v>CUST3889</v>
      </c>
      <c r="B3890">
        <v>50</v>
      </c>
      <c r="C3890" t="s">
        <v>7</v>
      </c>
      <c r="D3890" t="s">
        <v>26</v>
      </c>
      <c r="E3890" t="s">
        <v>27</v>
      </c>
      <c r="F3890">
        <v>3</v>
      </c>
      <c r="G3890" t="s">
        <v>44</v>
      </c>
      <c r="H3890" t="s">
        <v>45</v>
      </c>
      <c r="I3890" t="s">
        <v>16</v>
      </c>
      <c r="J3890" t="s">
        <v>21</v>
      </c>
      <c r="K3890">
        <v>4</v>
      </c>
      <c r="L3890">
        <v>62836</v>
      </c>
      <c r="M3890">
        <v>47615</v>
      </c>
      <c r="N3890" s="1">
        <f t="shared" si="181"/>
        <v>0.09</v>
      </c>
      <c r="O3890">
        <v>110577</v>
      </c>
      <c r="P3890">
        <v>0.26296417836115599</v>
      </c>
      <c r="Q3890" t="s">
        <v>20</v>
      </c>
      <c r="R3890" t="str">
        <f t="shared" si="182"/>
        <v>Approved</v>
      </c>
      <c r="S3890">
        <v>729</v>
      </c>
      <c r="T3890">
        <v>2</v>
      </c>
      <c r="U3890" t="s">
        <v>12</v>
      </c>
      <c r="V3890" t="s">
        <v>49</v>
      </c>
    </row>
    <row r="3891" spans="1:22" x14ac:dyDescent="0.3">
      <c r="A3891" t="str">
        <f t="shared" si="180"/>
        <v>CUST3890</v>
      </c>
      <c r="B3891">
        <v>52</v>
      </c>
      <c r="C3891" t="s">
        <v>25</v>
      </c>
      <c r="D3891" t="s">
        <v>26</v>
      </c>
      <c r="E3891" t="s">
        <v>9</v>
      </c>
      <c r="F3891">
        <v>0</v>
      </c>
      <c r="G3891" t="s">
        <v>47</v>
      </c>
      <c r="H3891" t="s">
        <v>48</v>
      </c>
      <c r="I3891" t="s">
        <v>16</v>
      </c>
      <c r="J3891" t="s">
        <v>11</v>
      </c>
      <c r="K3891">
        <v>18</v>
      </c>
      <c r="L3891">
        <v>59460</v>
      </c>
      <c r="N3891" s="1">
        <f t="shared" si="181"/>
        <v>0.09</v>
      </c>
      <c r="O3891">
        <v>290367</v>
      </c>
      <c r="P3891">
        <v>0.153648265340838</v>
      </c>
      <c r="Q3891" t="s">
        <v>10</v>
      </c>
      <c r="R3891" t="str">
        <f t="shared" si="182"/>
        <v>Approved</v>
      </c>
      <c r="S3891">
        <v>745</v>
      </c>
      <c r="T3891">
        <v>0</v>
      </c>
      <c r="U3891" t="s">
        <v>39</v>
      </c>
      <c r="V3891" t="s">
        <v>23</v>
      </c>
    </row>
    <row r="3892" spans="1:22" x14ac:dyDescent="0.3">
      <c r="A3892" t="str">
        <f t="shared" si="180"/>
        <v>CUST3891</v>
      </c>
      <c r="B3892">
        <v>24</v>
      </c>
      <c r="C3892" t="s">
        <v>25</v>
      </c>
      <c r="D3892" t="s">
        <v>26</v>
      </c>
      <c r="E3892" t="s">
        <v>9</v>
      </c>
      <c r="F3892">
        <v>1</v>
      </c>
      <c r="G3892" t="s">
        <v>14</v>
      </c>
      <c r="H3892" t="s">
        <v>15</v>
      </c>
      <c r="I3892" t="s">
        <v>16</v>
      </c>
      <c r="J3892" t="s">
        <v>11</v>
      </c>
      <c r="K3892">
        <v>19</v>
      </c>
      <c r="L3892">
        <v>46234</v>
      </c>
      <c r="N3892" s="1">
        <f t="shared" si="181"/>
        <v>0.06</v>
      </c>
      <c r="O3892">
        <v>182837</v>
      </c>
      <c r="P3892">
        <v>0.401621429592116</v>
      </c>
      <c r="Q3892" t="s">
        <v>10</v>
      </c>
      <c r="R3892" t="str">
        <f t="shared" si="182"/>
        <v>Approved</v>
      </c>
      <c r="S3892">
        <v>768</v>
      </c>
      <c r="U3892" t="s">
        <v>39</v>
      </c>
      <c r="V3892" t="s">
        <v>13</v>
      </c>
    </row>
    <row r="3893" spans="1:22" x14ac:dyDescent="0.3">
      <c r="A3893" t="str">
        <f t="shared" si="180"/>
        <v>CUST3892</v>
      </c>
      <c r="B3893">
        <v>66</v>
      </c>
      <c r="C3893" t="s">
        <v>17</v>
      </c>
      <c r="D3893" t="s">
        <v>50</v>
      </c>
      <c r="E3893" t="s">
        <v>9</v>
      </c>
      <c r="G3893" t="s">
        <v>24</v>
      </c>
      <c r="H3893" t="s">
        <v>24</v>
      </c>
      <c r="I3893" t="s">
        <v>16</v>
      </c>
      <c r="J3893" t="s">
        <v>21</v>
      </c>
      <c r="K3893">
        <v>6</v>
      </c>
      <c r="M3893">
        <v>17118</v>
      </c>
      <c r="N3893" s="1">
        <f t="shared" si="181"/>
        <v>0.12</v>
      </c>
      <c r="O3893">
        <v>294869</v>
      </c>
      <c r="P3893">
        <v>0.45205287986446002</v>
      </c>
      <c r="Q3893" t="s">
        <v>10</v>
      </c>
      <c r="R3893" t="str">
        <f t="shared" si="182"/>
        <v>Rejected</v>
      </c>
      <c r="S3893">
        <v>601</v>
      </c>
      <c r="T3893">
        <v>2</v>
      </c>
      <c r="U3893" t="s">
        <v>32</v>
      </c>
      <c r="V3893" t="s">
        <v>23</v>
      </c>
    </row>
    <row r="3894" spans="1:22" x14ac:dyDescent="0.3">
      <c r="A3894" t="str">
        <f t="shared" si="180"/>
        <v>CUST3893</v>
      </c>
      <c r="B3894">
        <v>53</v>
      </c>
      <c r="C3894" t="s">
        <v>17</v>
      </c>
      <c r="D3894" t="s">
        <v>8</v>
      </c>
      <c r="E3894" t="s">
        <v>27</v>
      </c>
      <c r="F3894">
        <v>4</v>
      </c>
      <c r="G3894" t="s">
        <v>29</v>
      </c>
      <c r="H3894" t="s">
        <v>30</v>
      </c>
      <c r="I3894" t="s">
        <v>16</v>
      </c>
      <c r="J3894" t="s">
        <v>11</v>
      </c>
      <c r="K3894">
        <v>11</v>
      </c>
      <c r="L3894">
        <v>38680</v>
      </c>
      <c r="M3894">
        <v>33718</v>
      </c>
      <c r="N3894" s="1">
        <f t="shared" si="181"/>
        <v>0.09</v>
      </c>
      <c r="O3894">
        <v>82348</v>
      </c>
      <c r="P3894">
        <v>0.54327973738273405</v>
      </c>
      <c r="Q3894" t="s">
        <v>31</v>
      </c>
      <c r="R3894" t="str">
        <f t="shared" si="182"/>
        <v>Approved</v>
      </c>
      <c r="S3894">
        <v>739</v>
      </c>
      <c r="T3894">
        <v>1</v>
      </c>
      <c r="U3894" t="s">
        <v>39</v>
      </c>
      <c r="V3894" t="s">
        <v>13</v>
      </c>
    </row>
    <row r="3895" spans="1:22" x14ac:dyDescent="0.3">
      <c r="A3895" t="str">
        <f t="shared" si="180"/>
        <v>CUST3894</v>
      </c>
      <c r="B3895">
        <v>33</v>
      </c>
      <c r="C3895" t="s">
        <v>7</v>
      </c>
      <c r="D3895" t="s">
        <v>8</v>
      </c>
      <c r="E3895" t="s">
        <v>46</v>
      </c>
      <c r="F3895">
        <v>4</v>
      </c>
      <c r="G3895" t="s">
        <v>33</v>
      </c>
      <c r="H3895" t="s">
        <v>34</v>
      </c>
      <c r="I3895" t="s">
        <v>16</v>
      </c>
      <c r="J3895" t="s">
        <v>38</v>
      </c>
      <c r="K3895">
        <v>9</v>
      </c>
      <c r="L3895">
        <v>105077</v>
      </c>
      <c r="M3895">
        <v>36193</v>
      </c>
      <c r="N3895" s="1">
        <f t="shared" si="181"/>
        <v>0.09</v>
      </c>
      <c r="P3895">
        <v>0.26268176506145202</v>
      </c>
      <c r="Q3895" t="s">
        <v>10</v>
      </c>
      <c r="R3895" t="str">
        <f t="shared" si="182"/>
        <v>Approved</v>
      </c>
      <c r="S3895">
        <v>738</v>
      </c>
      <c r="T3895">
        <v>3</v>
      </c>
      <c r="U3895" t="s">
        <v>32</v>
      </c>
      <c r="V3895" t="s">
        <v>23</v>
      </c>
    </row>
    <row r="3896" spans="1:22" x14ac:dyDescent="0.3">
      <c r="A3896" t="str">
        <f t="shared" si="180"/>
        <v>CUST3895</v>
      </c>
      <c r="B3896">
        <v>53</v>
      </c>
      <c r="C3896" t="s">
        <v>25</v>
      </c>
      <c r="D3896" t="s">
        <v>8</v>
      </c>
      <c r="E3896" t="s">
        <v>19</v>
      </c>
      <c r="G3896" t="s">
        <v>35</v>
      </c>
      <c r="H3896" t="s">
        <v>36</v>
      </c>
      <c r="I3896" t="s">
        <v>16</v>
      </c>
      <c r="J3896" t="s">
        <v>21</v>
      </c>
      <c r="K3896">
        <v>13</v>
      </c>
      <c r="M3896">
        <v>29667</v>
      </c>
      <c r="N3896" s="1">
        <f t="shared" si="181"/>
        <v>0.12</v>
      </c>
      <c r="P3896">
        <v>0.35750791465523402</v>
      </c>
      <c r="Q3896" t="s">
        <v>28</v>
      </c>
      <c r="R3896" t="str">
        <f t="shared" si="182"/>
        <v>Rejected</v>
      </c>
      <c r="S3896">
        <v>612</v>
      </c>
      <c r="T3896">
        <v>1</v>
      </c>
      <c r="U3896" t="s">
        <v>32</v>
      </c>
      <c r="V3896" t="s">
        <v>13</v>
      </c>
    </row>
    <row r="3897" spans="1:22" x14ac:dyDescent="0.3">
      <c r="A3897" t="str">
        <f t="shared" si="180"/>
        <v>CUST3896</v>
      </c>
      <c r="B3897">
        <v>43</v>
      </c>
      <c r="C3897" t="s">
        <v>17</v>
      </c>
      <c r="D3897" t="s">
        <v>8</v>
      </c>
      <c r="E3897" t="s">
        <v>19</v>
      </c>
      <c r="F3897">
        <v>4</v>
      </c>
      <c r="G3897" t="s">
        <v>37</v>
      </c>
      <c r="H3897" t="s">
        <v>15</v>
      </c>
      <c r="I3897" t="s">
        <v>16</v>
      </c>
      <c r="J3897" t="s">
        <v>11</v>
      </c>
      <c r="K3897">
        <v>17</v>
      </c>
      <c r="L3897">
        <v>73105</v>
      </c>
      <c r="M3897">
        <v>35090</v>
      </c>
      <c r="N3897" s="1">
        <f t="shared" si="181"/>
        <v>0.06</v>
      </c>
      <c r="O3897">
        <v>84531</v>
      </c>
      <c r="P3897">
        <v>0.51575596200973495</v>
      </c>
      <c r="Q3897" t="s">
        <v>10</v>
      </c>
      <c r="R3897" t="str">
        <f t="shared" si="182"/>
        <v>Approved</v>
      </c>
      <c r="S3897">
        <v>787</v>
      </c>
      <c r="T3897">
        <v>1</v>
      </c>
      <c r="U3897" t="s">
        <v>32</v>
      </c>
      <c r="V3897" t="s">
        <v>23</v>
      </c>
    </row>
    <row r="3898" spans="1:22" x14ac:dyDescent="0.3">
      <c r="A3898" t="str">
        <f t="shared" si="180"/>
        <v>CUST3897</v>
      </c>
      <c r="B3898">
        <v>40</v>
      </c>
      <c r="C3898" t="s">
        <v>7</v>
      </c>
      <c r="D3898" t="s">
        <v>8</v>
      </c>
      <c r="E3898" t="s">
        <v>46</v>
      </c>
      <c r="F3898">
        <v>0</v>
      </c>
      <c r="G3898" t="s">
        <v>40</v>
      </c>
      <c r="H3898" t="s">
        <v>41</v>
      </c>
      <c r="I3898" t="s">
        <v>16</v>
      </c>
      <c r="J3898" t="s">
        <v>21</v>
      </c>
      <c r="K3898">
        <v>2</v>
      </c>
      <c r="L3898">
        <v>114161</v>
      </c>
      <c r="M3898">
        <v>40862</v>
      </c>
      <c r="N3898" s="1">
        <f t="shared" si="181"/>
        <v>0.09</v>
      </c>
      <c r="O3898">
        <v>28331</v>
      </c>
      <c r="P3898">
        <v>0.44376734355220099</v>
      </c>
      <c r="Q3898" t="s">
        <v>20</v>
      </c>
      <c r="R3898" t="str">
        <f t="shared" si="182"/>
        <v>Approved</v>
      </c>
      <c r="S3898">
        <v>671</v>
      </c>
      <c r="U3898" t="s">
        <v>39</v>
      </c>
      <c r="V3898" t="s">
        <v>49</v>
      </c>
    </row>
    <row r="3899" spans="1:22" x14ac:dyDescent="0.3">
      <c r="A3899" t="str">
        <f t="shared" si="180"/>
        <v>CUST3898</v>
      </c>
      <c r="B3899">
        <v>26</v>
      </c>
      <c r="C3899" t="s">
        <v>25</v>
      </c>
      <c r="D3899" t="s">
        <v>18</v>
      </c>
      <c r="E3899" t="s">
        <v>9</v>
      </c>
      <c r="F3899">
        <v>1</v>
      </c>
      <c r="G3899" t="s">
        <v>42</v>
      </c>
      <c r="H3899" t="s">
        <v>43</v>
      </c>
      <c r="I3899" t="s">
        <v>16</v>
      </c>
      <c r="J3899" t="s">
        <v>11</v>
      </c>
      <c r="K3899">
        <v>7</v>
      </c>
      <c r="L3899">
        <v>40271</v>
      </c>
      <c r="N3899" s="1">
        <f t="shared" si="181"/>
        <v>0.12</v>
      </c>
      <c r="P3899">
        <v>0.22618076637401899</v>
      </c>
      <c r="Q3899" t="s">
        <v>20</v>
      </c>
      <c r="R3899" t="str">
        <f t="shared" si="182"/>
        <v>Rejected</v>
      </c>
      <c r="S3899">
        <v>638</v>
      </c>
      <c r="T3899">
        <v>0</v>
      </c>
      <c r="U3899" t="s">
        <v>32</v>
      </c>
      <c r="V3899" t="s">
        <v>23</v>
      </c>
    </row>
    <row r="3900" spans="1:22" x14ac:dyDescent="0.3">
      <c r="A3900" t="str">
        <f t="shared" si="180"/>
        <v>CUST3899</v>
      </c>
      <c r="B3900">
        <v>42</v>
      </c>
      <c r="C3900" t="s">
        <v>25</v>
      </c>
      <c r="D3900" t="s">
        <v>18</v>
      </c>
      <c r="E3900" t="s">
        <v>27</v>
      </c>
      <c r="G3900" t="s">
        <v>44</v>
      </c>
      <c r="H3900" t="s">
        <v>45</v>
      </c>
      <c r="I3900" t="s">
        <v>16</v>
      </c>
      <c r="J3900" t="s">
        <v>21</v>
      </c>
      <c r="K3900">
        <v>9</v>
      </c>
      <c r="M3900">
        <v>20400</v>
      </c>
      <c r="N3900" s="1">
        <f t="shared" si="181"/>
        <v>0.12</v>
      </c>
      <c r="P3900">
        <v>0.28201529767212002</v>
      </c>
      <c r="Q3900" t="s">
        <v>10</v>
      </c>
      <c r="R3900" t="str">
        <f t="shared" si="182"/>
        <v>Rejected</v>
      </c>
      <c r="S3900">
        <v>610</v>
      </c>
      <c r="T3900">
        <v>1</v>
      </c>
      <c r="U3900" t="s">
        <v>39</v>
      </c>
      <c r="V3900" t="s">
        <v>13</v>
      </c>
    </row>
    <row r="3901" spans="1:22" x14ac:dyDescent="0.3">
      <c r="A3901" t="str">
        <f t="shared" si="180"/>
        <v>CUST3900</v>
      </c>
      <c r="B3901">
        <v>18</v>
      </c>
      <c r="C3901" t="s">
        <v>25</v>
      </c>
      <c r="D3901" t="s">
        <v>26</v>
      </c>
      <c r="E3901" t="s">
        <v>46</v>
      </c>
      <c r="F3901">
        <v>2</v>
      </c>
      <c r="G3901" t="s">
        <v>47</v>
      </c>
      <c r="H3901" t="s">
        <v>48</v>
      </c>
      <c r="I3901" t="s">
        <v>16</v>
      </c>
      <c r="J3901" t="s">
        <v>21</v>
      </c>
      <c r="K3901">
        <v>1</v>
      </c>
      <c r="L3901">
        <v>29514</v>
      </c>
      <c r="M3901">
        <v>41301</v>
      </c>
      <c r="N3901" s="1">
        <f t="shared" si="181"/>
        <v>0.06</v>
      </c>
      <c r="O3901">
        <v>202982</v>
      </c>
      <c r="P3901">
        <v>0.184579700111175</v>
      </c>
      <c r="Q3901" t="s">
        <v>31</v>
      </c>
      <c r="R3901" t="str">
        <f t="shared" si="182"/>
        <v>Rejected</v>
      </c>
      <c r="S3901">
        <v>768</v>
      </c>
      <c r="T3901">
        <v>1</v>
      </c>
      <c r="U3901" t="s">
        <v>32</v>
      </c>
      <c r="V3901" t="s">
        <v>49</v>
      </c>
    </row>
    <row r="3902" spans="1:22" x14ac:dyDescent="0.3">
      <c r="A3902" t="str">
        <f t="shared" si="180"/>
        <v>CUST3901</v>
      </c>
      <c r="B3902">
        <v>61</v>
      </c>
      <c r="C3902" t="s">
        <v>25</v>
      </c>
      <c r="D3902" t="s">
        <v>50</v>
      </c>
      <c r="E3902" t="s">
        <v>9</v>
      </c>
      <c r="F3902">
        <v>3</v>
      </c>
      <c r="G3902" t="s">
        <v>14</v>
      </c>
      <c r="H3902" t="s">
        <v>15</v>
      </c>
      <c r="I3902" t="s">
        <v>16</v>
      </c>
      <c r="J3902" t="s">
        <v>21</v>
      </c>
      <c r="K3902">
        <v>9</v>
      </c>
      <c r="L3902">
        <v>51007</v>
      </c>
      <c r="M3902">
        <v>9471</v>
      </c>
      <c r="N3902" s="1">
        <f t="shared" si="181"/>
        <v>0.09</v>
      </c>
      <c r="O3902">
        <v>244947</v>
      </c>
      <c r="P3902">
        <v>0.104567796463212</v>
      </c>
      <c r="Q3902" t="s">
        <v>20</v>
      </c>
      <c r="R3902" t="str">
        <f t="shared" si="182"/>
        <v>Approved</v>
      </c>
      <c r="S3902">
        <v>732</v>
      </c>
      <c r="U3902" t="s">
        <v>39</v>
      </c>
      <c r="V3902" t="s">
        <v>13</v>
      </c>
    </row>
    <row r="3903" spans="1:22" x14ac:dyDescent="0.3">
      <c r="A3903" t="str">
        <f t="shared" si="180"/>
        <v>CUST3902</v>
      </c>
      <c r="B3903">
        <v>41</v>
      </c>
      <c r="C3903" t="s">
        <v>25</v>
      </c>
      <c r="D3903" t="s">
        <v>8</v>
      </c>
      <c r="E3903" t="s">
        <v>9</v>
      </c>
      <c r="F3903">
        <v>2</v>
      </c>
      <c r="G3903" t="s">
        <v>24</v>
      </c>
      <c r="H3903" t="s">
        <v>24</v>
      </c>
      <c r="I3903" t="s">
        <v>16</v>
      </c>
      <c r="J3903" t="s">
        <v>38</v>
      </c>
      <c r="K3903">
        <v>11</v>
      </c>
      <c r="L3903">
        <v>85781</v>
      </c>
      <c r="M3903">
        <v>5143</v>
      </c>
      <c r="N3903" s="1">
        <f t="shared" si="181"/>
        <v>0.06</v>
      </c>
      <c r="P3903">
        <v>0.44615063420728102</v>
      </c>
      <c r="Q3903" t="s">
        <v>10</v>
      </c>
      <c r="R3903" t="str">
        <f t="shared" si="182"/>
        <v>Approved</v>
      </c>
      <c r="S3903">
        <v>774</v>
      </c>
      <c r="T3903">
        <v>3</v>
      </c>
      <c r="U3903" t="s">
        <v>12</v>
      </c>
      <c r="V3903" t="s">
        <v>13</v>
      </c>
    </row>
    <row r="3904" spans="1:22" x14ac:dyDescent="0.3">
      <c r="A3904" t="str">
        <f t="shared" si="180"/>
        <v>CUST3903</v>
      </c>
      <c r="B3904">
        <v>61</v>
      </c>
      <c r="C3904" t="s">
        <v>17</v>
      </c>
      <c r="D3904" t="s">
        <v>26</v>
      </c>
      <c r="E3904" t="s">
        <v>9</v>
      </c>
      <c r="F3904">
        <v>0</v>
      </c>
      <c r="G3904" t="s">
        <v>29</v>
      </c>
      <c r="H3904" t="s">
        <v>30</v>
      </c>
      <c r="I3904" t="s">
        <v>16</v>
      </c>
      <c r="J3904" t="s">
        <v>11</v>
      </c>
      <c r="K3904">
        <v>8</v>
      </c>
      <c r="L3904">
        <v>36997</v>
      </c>
      <c r="N3904" s="1">
        <f t="shared" si="181"/>
        <v>0.12</v>
      </c>
      <c r="O3904">
        <v>271995</v>
      </c>
      <c r="P3904">
        <v>0.48616185856329303</v>
      </c>
      <c r="Q3904" t="s">
        <v>28</v>
      </c>
      <c r="R3904" t="str">
        <f t="shared" si="182"/>
        <v>Rejected</v>
      </c>
      <c r="S3904">
        <v>625</v>
      </c>
      <c r="U3904" t="s">
        <v>39</v>
      </c>
      <c r="V3904" t="s">
        <v>13</v>
      </c>
    </row>
    <row r="3905" spans="1:22" x14ac:dyDescent="0.3">
      <c r="A3905" t="str">
        <f t="shared" si="180"/>
        <v>CUST3904</v>
      </c>
      <c r="B3905">
        <v>34</v>
      </c>
      <c r="C3905" t="s">
        <v>7</v>
      </c>
      <c r="D3905" t="s">
        <v>8</v>
      </c>
      <c r="E3905" t="s">
        <v>19</v>
      </c>
      <c r="F3905">
        <v>3</v>
      </c>
      <c r="G3905" t="s">
        <v>33</v>
      </c>
      <c r="H3905" t="s">
        <v>34</v>
      </c>
      <c r="I3905" t="s">
        <v>16</v>
      </c>
      <c r="J3905" t="s">
        <v>38</v>
      </c>
      <c r="K3905">
        <v>13</v>
      </c>
      <c r="L3905">
        <v>64440</v>
      </c>
      <c r="M3905">
        <v>44640</v>
      </c>
      <c r="N3905" s="1">
        <f t="shared" si="181"/>
        <v>0.15</v>
      </c>
      <c r="O3905">
        <v>66277</v>
      </c>
      <c r="P3905">
        <v>0.33319872155271701</v>
      </c>
      <c r="Q3905" t="s">
        <v>28</v>
      </c>
      <c r="R3905" t="str">
        <f t="shared" si="182"/>
        <v>Rejected</v>
      </c>
      <c r="T3905">
        <v>2</v>
      </c>
      <c r="U3905" t="s">
        <v>32</v>
      </c>
      <c r="V3905" t="s">
        <v>13</v>
      </c>
    </row>
    <row r="3906" spans="1:22" x14ac:dyDescent="0.3">
      <c r="A3906" t="str">
        <f t="shared" ref="A3906:A3969" si="183">"CUST" &amp; TEXT(ROW()-1,"0000")</f>
        <v>CUST3905</v>
      </c>
      <c r="B3906">
        <v>47</v>
      </c>
      <c r="C3906" t="s">
        <v>25</v>
      </c>
      <c r="D3906" t="s">
        <v>50</v>
      </c>
      <c r="E3906" t="s">
        <v>46</v>
      </c>
      <c r="F3906">
        <v>4</v>
      </c>
      <c r="G3906" t="s">
        <v>35</v>
      </c>
      <c r="H3906" t="s">
        <v>36</v>
      </c>
      <c r="I3906" t="s">
        <v>16</v>
      </c>
      <c r="J3906" t="s">
        <v>38</v>
      </c>
      <c r="K3906">
        <v>8</v>
      </c>
      <c r="L3906">
        <v>101876</v>
      </c>
      <c r="M3906">
        <v>8577</v>
      </c>
      <c r="N3906" s="1">
        <f t="shared" ref="N3906:N3969" si="184">IF(S3906&gt;750,0.06,IF(S3906&gt;650,0.09,IF(S3906&gt;550,0.12,0.15)))</f>
        <v>0.09</v>
      </c>
      <c r="O3906">
        <v>48668</v>
      </c>
      <c r="P3906">
        <v>0.31520146967686002</v>
      </c>
      <c r="Q3906" t="s">
        <v>10</v>
      </c>
      <c r="R3906" t="str">
        <f t="shared" ref="R3906:R3969" si="185">IF(AND(S3906&gt;650,L3906&gt;30000),"Approved","Rejected")</f>
        <v>Approved</v>
      </c>
      <c r="S3906">
        <v>667</v>
      </c>
      <c r="T3906">
        <v>2</v>
      </c>
      <c r="U3906" t="s">
        <v>22</v>
      </c>
      <c r="V3906" t="s">
        <v>23</v>
      </c>
    </row>
    <row r="3907" spans="1:22" x14ac:dyDescent="0.3">
      <c r="A3907" t="str">
        <f t="shared" si="183"/>
        <v>CUST3906</v>
      </c>
      <c r="B3907">
        <v>30</v>
      </c>
      <c r="C3907" t="s">
        <v>17</v>
      </c>
      <c r="D3907" t="s">
        <v>8</v>
      </c>
      <c r="E3907" t="s">
        <v>27</v>
      </c>
      <c r="F3907">
        <v>3</v>
      </c>
      <c r="G3907" t="s">
        <v>37</v>
      </c>
      <c r="H3907" t="s">
        <v>15</v>
      </c>
      <c r="I3907" t="s">
        <v>16</v>
      </c>
      <c r="J3907" t="s">
        <v>11</v>
      </c>
      <c r="K3907">
        <v>12</v>
      </c>
      <c r="L3907">
        <v>53691</v>
      </c>
      <c r="M3907">
        <v>48159</v>
      </c>
      <c r="N3907" s="1">
        <f t="shared" si="184"/>
        <v>0.09</v>
      </c>
      <c r="O3907">
        <v>231743</v>
      </c>
      <c r="P3907">
        <v>0.151589005919366</v>
      </c>
      <c r="Q3907" t="s">
        <v>20</v>
      </c>
      <c r="R3907" t="str">
        <f t="shared" si="185"/>
        <v>Approved</v>
      </c>
      <c r="S3907">
        <v>684</v>
      </c>
      <c r="U3907" t="s">
        <v>12</v>
      </c>
      <c r="V3907" t="s">
        <v>13</v>
      </c>
    </row>
    <row r="3908" spans="1:22" x14ac:dyDescent="0.3">
      <c r="A3908" t="str">
        <f t="shared" si="183"/>
        <v>CUST3907</v>
      </c>
      <c r="B3908">
        <v>59</v>
      </c>
      <c r="C3908" t="s">
        <v>25</v>
      </c>
      <c r="D3908" t="s">
        <v>50</v>
      </c>
      <c r="E3908" t="s">
        <v>9</v>
      </c>
      <c r="F3908">
        <v>3</v>
      </c>
      <c r="G3908" t="s">
        <v>40</v>
      </c>
      <c r="H3908" t="s">
        <v>41</v>
      </c>
      <c r="I3908" t="s">
        <v>16</v>
      </c>
      <c r="J3908" t="s">
        <v>38</v>
      </c>
      <c r="K3908">
        <v>11</v>
      </c>
      <c r="L3908">
        <v>94500</v>
      </c>
      <c r="M3908">
        <v>44241</v>
      </c>
      <c r="N3908" s="1">
        <f t="shared" si="184"/>
        <v>0.06</v>
      </c>
      <c r="O3908">
        <v>83317</v>
      </c>
      <c r="P3908">
        <v>0.30751802347729301</v>
      </c>
      <c r="Q3908" t="s">
        <v>20</v>
      </c>
      <c r="R3908" t="str">
        <f t="shared" si="185"/>
        <v>Approved</v>
      </c>
      <c r="S3908">
        <v>773</v>
      </c>
      <c r="T3908">
        <v>3</v>
      </c>
      <c r="U3908" t="s">
        <v>22</v>
      </c>
      <c r="V3908" t="s">
        <v>23</v>
      </c>
    </row>
    <row r="3909" spans="1:22" x14ac:dyDescent="0.3">
      <c r="A3909" t="str">
        <f t="shared" si="183"/>
        <v>CUST3908</v>
      </c>
      <c r="B3909">
        <v>18</v>
      </c>
      <c r="C3909" t="s">
        <v>17</v>
      </c>
      <c r="D3909" t="s">
        <v>26</v>
      </c>
      <c r="E3909" t="s">
        <v>27</v>
      </c>
      <c r="F3909">
        <v>0</v>
      </c>
      <c r="G3909" t="s">
        <v>42</v>
      </c>
      <c r="H3909" t="s">
        <v>43</v>
      </c>
      <c r="I3909" t="s">
        <v>16</v>
      </c>
      <c r="J3909" t="s">
        <v>21</v>
      </c>
      <c r="K3909">
        <v>17</v>
      </c>
      <c r="L3909">
        <v>55489</v>
      </c>
      <c r="N3909" s="1">
        <f t="shared" si="184"/>
        <v>0.09</v>
      </c>
      <c r="O3909">
        <v>207918</v>
      </c>
      <c r="P3909">
        <v>0.219442523725248</v>
      </c>
      <c r="Q3909" t="s">
        <v>28</v>
      </c>
      <c r="R3909" t="str">
        <f t="shared" si="185"/>
        <v>Approved</v>
      </c>
      <c r="S3909">
        <v>665</v>
      </c>
      <c r="T3909">
        <v>4</v>
      </c>
      <c r="U3909" t="s">
        <v>39</v>
      </c>
      <c r="V3909" t="s">
        <v>23</v>
      </c>
    </row>
    <row r="3910" spans="1:22" x14ac:dyDescent="0.3">
      <c r="A3910" t="str">
        <f t="shared" si="183"/>
        <v>CUST3909</v>
      </c>
      <c r="B3910">
        <v>18</v>
      </c>
      <c r="C3910" t="s">
        <v>7</v>
      </c>
      <c r="D3910" t="s">
        <v>18</v>
      </c>
      <c r="E3910" t="s">
        <v>19</v>
      </c>
      <c r="F3910">
        <v>4</v>
      </c>
      <c r="G3910" t="s">
        <v>44</v>
      </c>
      <c r="H3910" t="s">
        <v>45</v>
      </c>
      <c r="I3910" t="s">
        <v>16</v>
      </c>
      <c r="J3910" t="s">
        <v>21</v>
      </c>
      <c r="K3910">
        <v>11</v>
      </c>
      <c r="N3910" s="1">
        <f t="shared" si="184"/>
        <v>0.09</v>
      </c>
      <c r="O3910">
        <v>143234</v>
      </c>
      <c r="P3910">
        <v>0.28886599095079102</v>
      </c>
      <c r="Q3910" t="s">
        <v>28</v>
      </c>
      <c r="R3910" t="str">
        <f t="shared" si="185"/>
        <v>Rejected</v>
      </c>
      <c r="S3910">
        <v>684</v>
      </c>
      <c r="T3910">
        <v>0</v>
      </c>
      <c r="U3910" t="s">
        <v>22</v>
      </c>
      <c r="V3910" t="s">
        <v>13</v>
      </c>
    </row>
    <row r="3911" spans="1:22" x14ac:dyDescent="0.3">
      <c r="A3911" t="str">
        <f t="shared" si="183"/>
        <v>CUST3910</v>
      </c>
      <c r="B3911">
        <v>39</v>
      </c>
      <c r="C3911" t="s">
        <v>25</v>
      </c>
      <c r="D3911" t="s">
        <v>50</v>
      </c>
      <c r="E3911" t="s">
        <v>19</v>
      </c>
      <c r="F3911">
        <v>0</v>
      </c>
      <c r="G3911" t="s">
        <v>47</v>
      </c>
      <c r="H3911" t="s">
        <v>48</v>
      </c>
      <c r="I3911" t="s">
        <v>16</v>
      </c>
      <c r="J3911" t="s">
        <v>11</v>
      </c>
      <c r="K3911">
        <v>14</v>
      </c>
      <c r="L3911">
        <v>55865</v>
      </c>
      <c r="M3911">
        <v>6984</v>
      </c>
      <c r="N3911" s="1">
        <f t="shared" si="184"/>
        <v>0.15</v>
      </c>
      <c r="O3911">
        <v>125009</v>
      </c>
      <c r="P3911">
        <v>0.31220287892294102</v>
      </c>
      <c r="Q3911" t="s">
        <v>10</v>
      </c>
      <c r="R3911" t="str">
        <f t="shared" si="185"/>
        <v>Rejected</v>
      </c>
      <c r="T3911">
        <v>4</v>
      </c>
      <c r="U3911" t="s">
        <v>39</v>
      </c>
      <c r="V3911" t="s">
        <v>13</v>
      </c>
    </row>
    <row r="3912" spans="1:22" x14ac:dyDescent="0.3">
      <c r="A3912" t="str">
        <f t="shared" si="183"/>
        <v>CUST3911</v>
      </c>
      <c r="B3912">
        <v>64</v>
      </c>
      <c r="C3912" t="s">
        <v>7</v>
      </c>
      <c r="D3912" t="s">
        <v>8</v>
      </c>
      <c r="E3912" t="s">
        <v>19</v>
      </c>
      <c r="G3912" t="s">
        <v>14</v>
      </c>
      <c r="H3912" t="s">
        <v>15</v>
      </c>
      <c r="I3912" t="s">
        <v>16</v>
      </c>
      <c r="J3912" t="s">
        <v>21</v>
      </c>
      <c r="K3912">
        <v>15</v>
      </c>
      <c r="L3912">
        <v>72788</v>
      </c>
      <c r="N3912" s="1">
        <f t="shared" si="184"/>
        <v>0.09</v>
      </c>
      <c r="O3912">
        <v>149957</v>
      </c>
      <c r="P3912">
        <v>0.42173246103541001</v>
      </c>
      <c r="Q3912" t="s">
        <v>10</v>
      </c>
      <c r="R3912" t="str">
        <f t="shared" si="185"/>
        <v>Approved</v>
      </c>
      <c r="S3912">
        <v>664</v>
      </c>
      <c r="T3912">
        <v>1</v>
      </c>
      <c r="U3912" t="s">
        <v>12</v>
      </c>
      <c r="V3912" t="s">
        <v>23</v>
      </c>
    </row>
    <row r="3913" spans="1:22" x14ac:dyDescent="0.3">
      <c r="A3913" t="str">
        <f t="shared" si="183"/>
        <v>CUST3912</v>
      </c>
      <c r="B3913">
        <v>23</v>
      </c>
      <c r="C3913" t="s">
        <v>17</v>
      </c>
      <c r="D3913" t="s">
        <v>8</v>
      </c>
      <c r="E3913" t="s">
        <v>19</v>
      </c>
      <c r="G3913" t="s">
        <v>24</v>
      </c>
      <c r="H3913" t="s">
        <v>24</v>
      </c>
      <c r="I3913" t="s">
        <v>16</v>
      </c>
      <c r="J3913" t="s">
        <v>21</v>
      </c>
      <c r="K3913">
        <v>2</v>
      </c>
      <c r="M3913">
        <v>17648</v>
      </c>
      <c r="N3913" s="1">
        <f t="shared" si="184"/>
        <v>0.09</v>
      </c>
      <c r="O3913">
        <v>94991</v>
      </c>
      <c r="P3913">
        <v>0.42321773287027498</v>
      </c>
      <c r="Q3913" t="s">
        <v>10</v>
      </c>
      <c r="R3913" t="str">
        <f t="shared" si="185"/>
        <v>Rejected</v>
      </c>
      <c r="S3913">
        <v>730</v>
      </c>
      <c r="T3913">
        <v>1</v>
      </c>
      <c r="U3913" t="s">
        <v>39</v>
      </c>
      <c r="V3913" t="s">
        <v>13</v>
      </c>
    </row>
    <row r="3914" spans="1:22" x14ac:dyDescent="0.3">
      <c r="A3914" t="str">
        <f t="shared" si="183"/>
        <v>CUST3913</v>
      </c>
      <c r="B3914">
        <v>51</v>
      </c>
      <c r="C3914" t="s">
        <v>25</v>
      </c>
      <c r="D3914" t="s">
        <v>8</v>
      </c>
      <c r="E3914" t="s">
        <v>19</v>
      </c>
      <c r="F3914">
        <v>3</v>
      </c>
      <c r="G3914" t="s">
        <v>29</v>
      </c>
      <c r="H3914" t="s">
        <v>30</v>
      </c>
      <c r="I3914" t="s">
        <v>16</v>
      </c>
      <c r="J3914" t="s">
        <v>38</v>
      </c>
      <c r="K3914">
        <v>15</v>
      </c>
      <c r="L3914">
        <v>103517</v>
      </c>
      <c r="N3914" s="1">
        <f t="shared" si="184"/>
        <v>0.06</v>
      </c>
      <c r="O3914">
        <v>218285</v>
      </c>
      <c r="P3914">
        <v>0.54356570014943695</v>
      </c>
      <c r="Q3914" t="s">
        <v>28</v>
      </c>
      <c r="R3914" t="str">
        <f t="shared" si="185"/>
        <v>Approved</v>
      </c>
      <c r="S3914">
        <v>757</v>
      </c>
      <c r="T3914">
        <v>2</v>
      </c>
      <c r="U3914" t="s">
        <v>12</v>
      </c>
      <c r="V3914" t="s">
        <v>23</v>
      </c>
    </row>
    <row r="3915" spans="1:22" x14ac:dyDescent="0.3">
      <c r="A3915" t="str">
        <f t="shared" si="183"/>
        <v>CUST3914</v>
      </c>
      <c r="B3915">
        <v>24</v>
      </c>
      <c r="C3915" t="s">
        <v>25</v>
      </c>
      <c r="D3915" t="s">
        <v>18</v>
      </c>
      <c r="E3915" t="s">
        <v>27</v>
      </c>
      <c r="F3915">
        <v>1</v>
      </c>
      <c r="G3915" t="s">
        <v>33</v>
      </c>
      <c r="H3915" t="s">
        <v>34</v>
      </c>
      <c r="I3915" t="s">
        <v>16</v>
      </c>
      <c r="J3915" t="s">
        <v>38</v>
      </c>
      <c r="K3915">
        <v>11</v>
      </c>
      <c r="L3915">
        <v>88908</v>
      </c>
      <c r="N3915" s="1">
        <f t="shared" si="184"/>
        <v>0.06</v>
      </c>
      <c r="P3915">
        <v>0.47740431745916301</v>
      </c>
      <c r="Q3915" t="s">
        <v>10</v>
      </c>
      <c r="R3915" t="str">
        <f t="shared" si="185"/>
        <v>Approved</v>
      </c>
      <c r="S3915">
        <v>751</v>
      </c>
      <c r="U3915" t="s">
        <v>12</v>
      </c>
      <c r="V3915" t="s">
        <v>13</v>
      </c>
    </row>
    <row r="3916" spans="1:22" x14ac:dyDescent="0.3">
      <c r="A3916" t="str">
        <f t="shared" si="183"/>
        <v>CUST3915</v>
      </c>
      <c r="B3916">
        <v>38</v>
      </c>
      <c r="C3916" t="s">
        <v>25</v>
      </c>
      <c r="D3916" t="s">
        <v>26</v>
      </c>
      <c r="E3916" t="s">
        <v>19</v>
      </c>
      <c r="G3916" t="s">
        <v>35</v>
      </c>
      <c r="H3916" t="s">
        <v>36</v>
      </c>
      <c r="I3916" t="s">
        <v>16</v>
      </c>
      <c r="J3916" t="s">
        <v>11</v>
      </c>
      <c r="K3916">
        <v>6</v>
      </c>
      <c r="L3916">
        <v>57748</v>
      </c>
      <c r="M3916">
        <v>38006</v>
      </c>
      <c r="N3916" s="1">
        <f t="shared" si="184"/>
        <v>0.09</v>
      </c>
      <c r="O3916">
        <v>59710</v>
      </c>
      <c r="P3916">
        <v>0.41537372568261</v>
      </c>
      <c r="Q3916" t="s">
        <v>20</v>
      </c>
      <c r="R3916" t="str">
        <f t="shared" si="185"/>
        <v>Approved</v>
      </c>
      <c r="S3916">
        <v>691</v>
      </c>
      <c r="T3916">
        <v>1</v>
      </c>
      <c r="U3916" t="s">
        <v>12</v>
      </c>
      <c r="V3916" t="s">
        <v>13</v>
      </c>
    </row>
    <row r="3917" spans="1:22" x14ac:dyDescent="0.3">
      <c r="A3917" t="str">
        <f t="shared" si="183"/>
        <v>CUST3916</v>
      </c>
      <c r="B3917">
        <v>49</v>
      </c>
      <c r="C3917" t="s">
        <v>25</v>
      </c>
      <c r="D3917" t="s">
        <v>50</v>
      </c>
      <c r="E3917" t="s">
        <v>27</v>
      </c>
      <c r="F3917">
        <v>1</v>
      </c>
      <c r="G3917" t="s">
        <v>37</v>
      </c>
      <c r="H3917" t="s">
        <v>15</v>
      </c>
      <c r="I3917" t="s">
        <v>16</v>
      </c>
      <c r="J3917" t="s">
        <v>38</v>
      </c>
      <c r="K3917">
        <v>12</v>
      </c>
      <c r="L3917">
        <v>102060</v>
      </c>
      <c r="M3917">
        <v>13635</v>
      </c>
      <c r="N3917" s="1">
        <f t="shared" si="184"/>
        <v>0.09</v>
      </c>
      <c r="O3917">
        <v>41589</v>
      </c>
      <c r="P3917">
        <v>0.44357191442496702</v>
      </c>
      <c r="Q3917" t="s">
        <v>28</v>
      </c>
      <c r="R3917" t="str">
        <f t="shared" si="185"/>
        <v>Approved</v>
      </c>
      <c r="S3917">
        <v>700</v>
      </c>
      <c r="T3917">
        <v>2</v>
      </c>
      <c r="U3917" t="s">
        <v>12</v>
      </c>
      <c r="V3917" t="s">
        <v>13</v>
      </c>
    </row>
    <row r="3918" spans="1:22" x14ac:dyDescent="0.3">
      <c r="A3918" t="str">
        <f t="shared" si="183"/>
        <v>CUST3917</v>
      </c>
      <c r="B3918">
        <v>40</v>
      </c>
      <c r="C3918" t="s">
        <v>25</v>
      </c>
      <c r="D3918" t="s">
        <v>26</v>
      </c>
      <c r="E3918" t="s">
        <v>27</v>
      </c>
      <c r="F3918">
        <v>4</v>
      </c>
      <c r="G3918" t="s">
        <v>40</v>
      </c>
      <c r="H3918" t="s">
        <v>41</v>
      </c>
      <c r="I3918" t="s">
        <v>16</v>
      </c>
      <c r="J3918" t="s">
        <v>11</v>
      </c>
      <c r="K3918">
        <v>7</v>
      </c>
      <c r="L3918">
        <v>56744</v>
      </c>
      <c r="N3918" s="1">
        <f t="shared" si="184"/>
        <v>0.12</v>
      </c>
      <c r="O3918">
        <v>41887</v>
      </c>
      <c r="P3918">
        <v>0.552010795433311</v>
      </c>
      <c r="Q3918" t="s">
        <v>10</v>
      </c>
      <c r="R3918" t="str">
        <f t="shared" si="185"/>
        <v>Rejected</v>
      </c>
      <c r="S3918">
        <v>606</v>
      </c>
      <c r="T3918">
        <v>4</v>
      </c>
      <c r="U3918" t="s">
        <v>39</v>
      </c>
      <c r="V3918" t="s">
        <v>23</v>
      </c>
    </row>
    <row r="3919" spans="1:22" x14ac:dyDescent="0.3">
      <c r="A3919" t="str">
        <f t="shared" si="183"/>
        <v>CUST3918</v>
      </c>
      <c r="B3919">
        <v>63</v>
      </c>
      <c r="C3919" t="s">
        <v>25</v>
      </c>
      <c r="D3919" t="s">
        <v>50</v>
      </c>
      <c r="E3919" t="s">
        <v>9</v>
      </c>
      <c r="G3919" t="s">
        <v>42</v>
      </c>
      <c r="H3919" t="s">
        <v>43</v>
      </c>
      <c r="I3919" t="s">
        <v>16</v>
      </c>
      <c r="J3919" t="s">
        <v>11</v>
      </c>
      <c r="K3919">
        <v>13</v>
      </c>
      <c r="L3919">
        <v>38744</v>
      </c>
      <c r="M3919">
        <v>30875</v>
      </c>
      <c r="N3919" s="1">
        <f t="shared" si="184"/>
        <v>0.06</v>
      </c>
      <c r="O3919">
        <v>66726</v>
      </c>
      <c r="P3919">
        <v>0.49148162550538699</v>
      </c>
      <c r="Q3919" t="s">
        <v>10</v>
      </c>
      <c r="R3919" t="str">
        <f t="shared" si="185"/>
        <v>Approved</v>
      </c>
      <c r="S3919">
        <v>775</v>
      </c>
      <c r="T3919">
        <v>2</v>
      </c>
      <c r="U3919" t="s">
        <v>32</v>
      </c>
      <c r="V3919" t="s">
        <v>13</v>
      </c>
    </row>
    <row r="3920" spans="1:22" x14ac:dyDescent="0.3">
      <c r="A3920" t="str">
        <f t="shared" si="183"/>
        <v>CUST3919</v>
      </c>
      <c r="B3920">
        <v>40</v>
      </c>
      <c r="C3920" t="s">
        <v>7</v>
      </c>
      <c r="D3920" t="s">
        <v>50</v>
      </c>
      <c r="E3920" t="s">
        <v>27</v>
      </c>
      <c r="F3920">
        <v>4</v>
      </c>
      <c r="G3920" t="s">
        <v>44</v>
      </c>
      <c r="H3920" t="s">
        <v>45</v>
      </c>
      <c r="I3920" t="s">
        <v>16</v>
      </c>
      <c r="J3920" t="s">
        <v>38</v>
      </c>
      <c r="K3920">
        <v>8</v>
      </c>
      <c r="L3920">
        <v>34450</v>
      </c>
      <c r="M3920">
        <v>44701</v>
      </c>
      <c r="N3920" s="1">
        <f t="shared" si="184"/>
        <v>0.09</v>
      </c>
      <c r="P3920">
        <v>0.27952062326709998</v>
      </c>
      <c r="Q3920" t="s">
        <v>31</v>
      </c>
      <c r="R3920" t="str">
        <f t="shared" si="185"/>
        <v>Approved</v>
      </c>
      <c r="S3920">
        <v>717</v>
      </c>
      <c r="T3920">
        <v>1</v>
      </c>
      <c r="U3920" t="s">
        <v>22</v>
      </c>
      <c r="V3920" t="s">
        <v>23</v>
      </c>
    </row>
    <row r="3921" spans="1:22" x14ac:dyDescent="0.3">
      <c r="A3921" t="str">
        <f t="shared" si="183"/>
        <v>CUST3920</v>
      </c>
      <c r="B3921">
        <v>34</v>
      </c>
      <c r="C3921" t="s">
        <v>17</v>
      </c>
      <c r="D3921" t="s">
        <v>50</v>
      </c>
      <c r="E3921" t="s">
        <v>19</v>
      </c>
      <c r="F3921">
        <v>2</v>
      </c>
      <c r="G3921" t="s">
        <v>47</v>
      </c>
      <c r="H3921" t="s">
        <v>48</v>
      </c>
      <c r="I3921" t="s">
        <v>16</v>
      </c>
      <c r="J3921" t="s">
        <v>21</v>
      </c>
      <c r="K3921">
        <v>1</v>
      </c>
      <c r="N3921" s="1">
        <f t="shared" si="184"/>
        <v>0.15</v>
      </c>
      <c r="O3921">
        <v>67290</v>
      </c>
      <c r="P3921">
        <v>0.25966641592616602</v>
      </c>
      <c r="Q3921" t="s">
        <v>31</v>
      </c>
      <c r="R3921" t="str">
        <f t="shared" si="185"/>
        <v>Rejected</v>
      </c>
      <c r="T3921">
        <v>0</v>
      </c>
      <c r="U3921" t="s">
        <v>22</v>
      </c>
      <c r="V3921" t="s">
        <v>13</v>
      </c>
    </row>
    <row r="3922" spans="1:22" x14ac:dyDescent="0.3">
      <c r="A3922" t="str">
        <f t="shared" si="183"/>
        <v>CUST3921</v>
      </c>
      <c r="B3922">
        <v>65</v>
      </c>
      <c r="C3922" t="s">
        <v>25</v>
      </c>
      <c r="D3922" t="s">
        <v>26</v>
      </c>
      <c r="E3922" t="s">
        <v>19</v>
      </c>
      <c r="F3922">
        <v>1</v>
      </c>
      <c r="G3922" t="s">
        <v>14</v>
      </c>
      <c r="H3922" t="s">
        <v>15</v>
      </c>
      <c r="I3922" t="s">
        <v>16</v>
      </c>
      <c r="J3922" t="s">
        <v>21</v>
      </c>
      <c r="K3922">
        <v>1</v>
      </c>
      <c r="L3922">
        <v>57126</v>
      </c>
      <c r="M3922">
        <v>9655</v>
      </c>
      <c r="N3922" s="1">
        <f t="shared" si="184"/>
        <v>0.12</v>
      </c>
      <c r="O3922">
        <v>82449</v>
      </c>
      <c r="P3922">
        <v>0.48286978997185598</v>
      </c>
      <c r="Q3922" t="s">
        <v>20</v>
      </c>
      <c r="R3922" t="str">
        <f t="shared" si="185"/>
        <v>Rejected</v>
      </c>
      <c r="S3922">
        <v>605</v>
      </c>
      <c r="T3922">
        <v>3</v>
      </c>
      <c r="U3922" t="s">
        <v>22</v>
      </c>
      <c r="V3922" t="s">
        <v>49</v>
      </c>
    </row>
    <row r="3923" spans="1:22" x14ac:dyDescent="0.3">
      <c r="A3923" t="str">
        <f t="shared" si="183"/>
        <v>CUST3922</v>
      </c>
      <c r="B3923">
        <v>68</v>
      </c>
      <c r="C3923" t="s">
        <v>7</v>
      </c>
      <c r="D3923" t="s">
        <v>8</v>
      </c>
      <c r="E3923" t="s">
        <v>27</v>
      </c>
      <c r="F3923">
        <v>1</v>
      </c>
      <c r="G3923" t="s">
        <v>24</v>
      </c>
      <c r="H3923" t="s">
        <v>24</v>
      </c>
      <c r="I3923" t="s">
        <v>16</v>
      </c>
      <c r="J3923" t="s">
        <v>21</v>
      </c>
      <c r="K3923">
        <v>3</v>
      </c>
      <c r="L3923">
        <v>20535</v>
      </c>
      <c r="M3923">
        <v>40987</v>
      </c>
      <c r="N3923" s="1">
        <f t="shared" si="184"/>
        <v>0.09</v>
      </c>
      <c r="P3923">
        <v>0.19877514733256199</v>
      </c>
      <c r="Q3923" t="s">
        <v>31</v>
      </c>
      <c r="R3923" t="str">
        <f t="shared" si="185"/>
        <v>Rejected</v>
      </c>
      <c r="S3923">
        <v>741</v>
      </c>
      <c r="T3923">
        <v>0</v>
      </c>
      <c r="U3923" t="s">
        <v>12</v>
      </c>
      <c r="V3923" t="s">
        <v>23</v>
      </c>
    </row>
    <row r="3924" spans="1:22" x14ac:dyDescent="0.3">
      <c r="A3924" t="str">
        <f t="shared" si="183"/>
        <v>CUST3923</v>
      </c>
      <c r="B3924">
        <v>20</v>
      </c>
      <c r="C3924" t="s">
        <v>25</v>
      </c>
      <c r="D3924" t="s">
        <v>18</v>
      </c>
      <c r="E3924" t="s">
        <v>46</v>
      </c>
      <c r="F3924">
        <v>2</v>
      </c>
      <c r="G3924" t="s">
        <v>29</v>
      </c>
      <c r="H3924" t="s">
        <v>30</v>
      </c>
      <c r="I3924" t="s">
        <v>16</v>
      </c>
      <c r="J3924" t="s">
        <v>38</v>
      </c>
      <c r="K3924">
        <v>2</v>
      </c>
      <c r="L3924">
        <v>111277</v>
      </c>
      <c r="M3924">
        <v>13757</v>
      </c>
      <c r="N3924" s="1">
        <f t="shared" si="184"/>
        <v>0.06</v>
      </c>
      <c r="P3924">
        <v>0.39542540212563698</v>
      </c>
      <c r="Q3924" t="s">
        <v>28</v>
      </c>
      <c r="R3924" t="str">
        <f t="shared" si="185"/>
        <v>Approved</v>
      </c>
      <c r="S3924">
        <v>788</v>
      </c>
      <c r="T3924">
        <v>4</v>
      </c>
      <c r="U3924" t="s">
        <v>32</v>
      </c>
      <c r="V3924" t="s">
        <v>13</v>
      </c>
    </row>
    <row r="3925" spans="1:22" x14ac:dyDescent="0.3">
      <c r="A3925" t="str">
        <f t="shared" si="183"/>
        <v>CUST3924</v>
      </c>
      <c r="B3925">
        <v>66</v>
      </c>
      <c r="C3925" t="s">
        <v>7</v>
      </c>
      <c r="D3925" t="s">
        <v>8</v>
      </c>
      <c r="E3925" t="s">
        <v>46</v>
      </c>
      <c r="F3925">
        <v>2</v>
      </c>
      <c r="G3925" t="s">
        <v>33</v>
      </c>
      <c r="H3925" t="s">
        <v>34</v>
      </c>
      <c r="I3925" t="s">
        <v>16</v>
      </c>
      <c r="J3925" t="s">
        <v>21</v>
      </c>
      <c r="K3925">
        <v>17</v>
      </c>
      <c r="L3925">
        <v>24723</v>
      </c>
      <c r="M3925">
        <v>41190</v>
      </c>
      <c r="N3925" s="1">
        <f t="shared" si="184"/>
        <v>0.09</v>
      </c>
      <c r="P3925">
        <v>0.26256980316843398</v>
      </c>
      <c r="Q3925" t="s">
        <v>20</v>
      </c>
      <c r="R3925" t="str">
        <f t="shared" si="185"/>
        <v>Rejected</v>
      </c>
      <c r="S3925">
        <v>653</v>
      </c>
      <c r="T3925">
        <v>4</v>
      </c>
      <c r="U3925" t="s">
        <v>12</v>
      </c>
      <c r="V3925" t="s">
        <v>13</v>
      </c>
    </row>
    <row r="3926" spans="1:22" x14ac:dyDescent="0.3">
      <c r="A3926" t="str">
        <f t="shared" si="183"/>
        <v>CUST3925</v>
      </c>
      <c r="B3926">
        <v>26</v>
      </c>
      <c r="C3926" t="s">
        <v>7</v>
      </c>
      <c r="D3926" t="s">
        <v>26</v>
      </c>
      <c r="E3926" t="s">
        <v>9</v>
      </c>
      <c r="G3926" t="s">
        <v>35</v>
      </c>
      <c r="H3926" t="s">
        <v>36</v>
      </c>
      <c r="I3926" t="s">
        <v>16</v>
      </c>
      <c r="J3926" t="s">
        <v>11</v>
      </c>
      <c r="K3926">
        <v>1</v>
      </c>
      <c r="L3926">
        <v>67940</v>
      </c>
      <c r="M3926">
        <v>44745</v>
      </c>
      <c r="N3926" s="1">
        <f t="shared" si="184"/>
        <v>0.09</v>
      </c>
      <c r="P3926">
        <v>0.23707353324493199</v>
      </c>
      <c r="Q3926" t="s">
        <v>28</v>
      </c>
      <c r="R3926" t="str">
        <f t="shared" si="185"/>
        <v>Approved</v>
      </c>
      <c r="S3926">
        <v>673</v>
      </c>
      <c r="T3926">
        <v>1</v>
      </c>
      <c r="U3926" t="s">
        <v>12</v>
      </c>
      <c r="V3926" t="s">
        <v>23</v>
      </c>
    </row>
    <row r="3927" spans="1:22" x14ac:dyDescent="0.3">
      <c r="A3927" t="str">
        <f t="shared" si="183"/>
        <v>CUST3926</v>
      </c>
      <c r="B3927">
        <v>68</v>
      </c>
      <c r="C3927" t="s">
        <v>17</v>
      </c>
      <c r="D3927" t="s">
        <v>50</v>
      </c>
      <c r="E3927" t="s">
        <v>9</v>
      </c>
      <c r="F3927">
        <v>2</v>
      </c>
      <c r="G3927" t="s">
        <v>37</v>
      </c>
      <c r="H3927" t="s">
        <v>15</v>
      </c>
      <c r="I3927" t="s">
        <v>16</v>
      </c>
      <c r="J3927" t="s">
        <v>21</v>
      </c>
      <c r="K3927">
        <v>8</v>
      </c>
      <c r="L3927">
        <v>60857</v>
      </c>
      <c r="M3927">
        <v>23700</v>
      </c>
      <c r="N3927" s="1">
        <f t="shared" si="184"/>
        <v>0.12</v>
      </c>
      <c r="O3927">
        <v>77918</v>
      </c>
      <c r="P3927">
        <v>0.29239186917538601</v>
      </c>
      <c r="Q3927" t="s">
        <v>28</v>
      </c>
      <c r="R3927" t="str">
        <f t="shared" si="185"/>
        <v>Rejected</v>
      </c>
      <c r="S3927">
        <v>643</v>
      </c>
      <c r="T3927">
        <v>0</v>
      </c>
      <c r="U3927" t="s">
        <v>39</v>
      </c>
      <c r="V3927" t="s">
        <v>13</v>
      </c>
    </row>
    <row r="3928" spans="1:22" x14ac:dyDescent="0.3">
      <c r="A3928" t="str">
        <f t="shared" si="183"/>
        <v>CUST3927</v>
      </c>
      <c r="B3928">
        <v>62</v>
      </c>
      <c r="C3928" t="s">
        <v>25</v>
      </c>
      <c r="D3928" t="s">
        <v>18</v>
      </c>
      <c r="E3928" t="s">
        <v>46</v>
      </c>
      <c r="F3928">
        <v>2</v>
      </c>
      <c r="G3928" t="s">
        <v>40</v>
      </c>
      <c r="H3928" t="s">
        <v>41</v>
      </c>
      <c r="I3928" t="s">
        <v>16</v>
      </c>
      <c r="J3928" t="s">
        <v>38</v>
      </c>
      <c r="K3928">
        <v>11</v>
      </c>
      <c r="L3928">
        <v>42483</v>
      </c>
      <c r="M3928">
        <v>24880</v>
      </c>
      <c r="N3928" s="1">
        <f t="shared" si="184"/>
        <v>0.09</v>
      </c>
      <c r="O3928">
        <v>137636</v>
      </c>
      <c r="P3928">
        <v>0.40230548216394002</v>
      </c>
      <c r="Q3928" t="s">
        <v>31</v>
      </c>
      <c r="R3928" t="str">
        <f t="shared" si="185"/>
        <v>Approved</v>
      </c>
      <c r="S3928">
        <v>703</v>
      </c>
      <c r="T3928">
        <v>1</v>
      </c>
      <c r="U3928" t="s">
        <v>39</v>
      </c>
      <c r="V3928" t="s">
        <v>13</v>
      </c>
    </row>
    <row r="3929" spans="1:22" x14ac:dyDescent="0.3">
      <c r="A3929" t="str">
        <f t="shared" si="183"/>
        <v>CUST3928</v>
      </c>
      <c r="B3929">
        <v>61</v>
      </c>
      <c r="C3929" t="s">
        <v>17</v>
      </c>
      <c r="D3929" t="s">
        <v>8</v>
      </c>
      <c r="E3929" t="s">
        <v>19</v>
      </c>
      <c r="G3929" t="s">
        <v>42</v>
      </c>
      <c r="H3929" t="s">
        <v>43</v>
      </c>
      <c r="I3929" t="s">
        <v>16</v>
      </c>
      <c r="J3929" t="s">
        <v>38</v>
      </c>
      <c r="K3929">
        <v>0</v>
      </c>
      <c r="L3929">
        <v>69615</v>
      </c>
      <c r="M3929">
        <v>17462</v>
      </c>
      <c r="N3929" s="1">
        <f t="shared" si="184"/>
        <v>0.09</v>
      </c>
      <c r="O3929">
        <v>184087</v>
      </c>
      <c r="P3929">
        <v>0.193357493044089</v>
      </c>
      <c r="Q3929" t="s">
        <v>10</v>
      </c>
      <c r="R3929" t="str">
        <f t="shared" si="185"/>
        <v>Approved</v>
      </c>
      <c r="S3929">
        <v>675</v>
      </c>
      <c r="U3929" t="s">
        <v>39</v>
      </c>
      <c r="V3929" t="s">
        <v>49</v>
      </c>
    </row>
    <row r="3930" spans="1:22" x14ac:dyDescent="0.3">
      <c r="A3930" t="str">
        <f t="shared" si="183"/>
        <v>CUST3929</v>
      </c>
      <c r="B3930">
        <v>39</v>
      </c>
      <c r="C3930" t="s">
        <v>7</v>
      </c>
      <c r="D3930" t="s">
        <v>18</v>
      </c>
      <c r="E3930" t="s">
        <v>19</v>
      </c>
      <c r="F3930">
        <v>1</v>
      </c>
      <c r="G3930" t="s">
        <v>44</v>
      </c>
      <c r="H3930" t="s">
        <v>45</v>
      </c>
      <c r="I3930" t="s">
        <v>16</v>
      </c>
      <c r="J3930" t="s">
        <v>21</v>
      </c>
      <c r="K3930">
        <v>11</v>
      </c>
      <c r="L3930">
        <v>107938</v>
      </c>
      <c r="M3930">
        <v>8868</v>
      </c>
      <c r="N3930" s="1">
        <f t="shared" si="184"/>
        <v>0.06</v>
      </c>
      <c r="O3930">
        <v>29909</v>
      </c>
      <c r="P3930">
        <v>0.38773687761064202</v>
      </c>
      <c r="Q3930" t="s">
        <v>10</v>
      </c>
      <c r="R3930" t="str">
        <f t="shared" si="185"/>
        <v>Approved</v>
      </c>
      <c r="S3930">
        <v>784</v>
      </c>
      <c r="U3930" t="s">
        <v>32</v>
      </c>
      <c r="V3930" t="s">
        <v>23</v>
      </c>
    </row>
    <row r="3931" spans="1:22" x14ac:dyDescent="0.3">
      <c r="A3931" t="str">
        <f t="shared" si="183"/>
        <v>CUST3930</v>
      </c>
      <c r="B3931">
        <v>58</v>
      </c>
      <c r="C3931" t="s">
        <v>17</v>
      </c>
      <c r="D3931" t="s">
        <v>50</v>
      </c>
      <c r="E3931" t="s">
        <v>46</v>
      </c>
      <c r="G3931" t="s">
        <v>47</v>
      </c>
      <c r="H3931" t="s">
        <v>48</v>
      </c>
      <c r="I3931" t="s">
        <v>16</v>
      </c>
      <c r="J3931" t="s">
        <v>11</v>
      </c>
      <c r="K3931">
        <v>4</v>
      </c>
      <c r="L3931">
        <v>28834</v>
      </c>
      <c r="M3931">
        <v>14063</v>
      </c>
      <c r="N3931" s="1">
        <f t="shared" si="184"/>
        <v>0.15</v>
      </c>
      <c r="O3931">
        <v>142955</v>
      </c>
      <c r="P3931">
        <v>0.471816382793185</v>
      </c>
      <c r="Q3931" t="s">
        <v>10</v>
      </c>
      <c r="R3931" t="str">
        <f t="shared" si="185"/>
        <v>Rejected</v>
      </c>
      <c r="T3931">
        <v>3</v>
      </c>
      <c r="U3931" t="s">
        <v>32</v>
      </c>
      <c r="V3931" t="s">
        <v>23</v>
      </c>
    </row>
    <row r="3932" spans="1:22" x14ac:dyDescent="0.3">
      <c r="A3932" t="str">
        <f t="shared" si="183"/>
        <v>CUST3931</v>
      </c>
      <c r="B3932">
        <v>35</v>
      </c>
      <c r="C3932" t="s">
        <v>7</v>
      </c>
      <c r="D3932" t="s">
        <v>8</v>
      </c>
      <c r="E3932" t="s">
        <v>9</v>
      </c>
      <c r="F3932">
        <v>0</v>
      </c>
      <c r="G3932" t="s">
        <v>14</v>
      </c>
      <c r="H3932" t="s">
        <v>15</v>
      </c>
      <c r="I3932" t="s">
        <v>16</v>
      </c>
      <c r="J3932" t="s">
        <v>21</v>
      </c>
      <c r="K3932">
        <v>13</v>
      </c>
      <c r="L3932">
        <v>79026</v>
      </c>
      <c r="M3932">
        <v>48277</v>
      </c>
      <c r="N3932" s="1">
        <f t="shared" si="184"/>
        <v>0.15</v>
      </c>
      <c r="O3932">
        <v>173408</v>
      </c>
      <c r="P3932">
        <v>0.33859488550699102</v>
      </c>
      <c r="Q3932" t="s">
        <v>31</v>
      </c>
      <c r="R3932" t="str">
        <f t="shared" si="185"/>
        <v>Rejected</v>
      </c>
      <c r="T3932">
        <v>4</v>
      </c>
      <c r="U3932" t="s">
        <v>22</v>
      </c>
      <c r="V3932" t="s">
        <v>23</v>
      </c>
    </row>
    <row r="3933" spans="1:22" x14ac:dyDescent="0.3">
      <c r="A3933" t="str">
        <f t="shared" si="183"/>
        <v>CUST3932</v>
      </c>
      <c r="B3933">
        <v>59</v>
      </c>
      <c r="C3933" t="s">
        <v>17</v>
      </c>
      <c r="D3933" t="s">
        <v>26</v>
      </c>
      <c r="E3933" t="s">
        <v>46</v>
      </c>
      <c r="F3933">
        <v>1</v>
      </c>
      <c r="G3933" t="s">
        <v>24</v>
      </c>
      <c r="H3933" t="s">
        <v>24</v>
      </c>
      <c r="I3933" t="s">
        <v>16</v>
      </c>
      <c r="J3933" t="s">
        <v>21</v>
      </c>
      <c r="K3933">
        <v>9</v>
      </c>
      <c r="M3933">
        <v>16127</v>
      </c>
      <c r="N3933" s="1">
        <f t="shared" si="184"/>
        <v>0.15</v>
      </c>
      <c r="O3933">
        <v>160234</v>
      </c>
      <c r="P3933">
        <v>0.27911621776843998</v>
      </c>
      <c r="Q3933" t="s">
        <v>31</v>
      </c>
      <c r="R3933" t="str">
        <f t="shared" si="185"/>
        <v>Rejected</v>
      </c>
      <c r="T3933">
        <v>0</v>
      </c>
      <c r="U3933" t="s">
        <v>22</v>
      </c>
      <c r="V3933" t="s">
        <v>49</v>
      </c>
    </row>
    <row r="3934" spans="1:22" x14ac:dyDescent="0.3">
      <c r="A3934" t="str">
        <f t="shared" si="183"/>
        <v>CUST3933</v>
      </c>
      <c r="B3934">
        <v>38</v>
      </c>
      <c r="C3934" t="s">
        <v>17</v>
      </c>
      <c r="D3934" t="s">
        <v>50</v>
      </c>
      <c r="E3934" t="s">
        <v>19</v>
      </c>
      <c r="F3934">
        <v>3</v>
      </c>
      <c r="G3934" t="s">
        <v>29</v>
      </c>
      <c r="H3934" t="s">
        <v>30</v>
      </c>
      <c r="I3934" t="s">
        <v>16</v>
      </c>
      <c r="J3934" t="s">
        <v>38</v>
      </c>
      <c r="K3934">
        <v>18</v>
      </c>
      <c r="L3934">
        <v>106246</v>
      </c>
      <c r="M3934">
        <v>22717</v>
      </c>
      <c r="N3934" s="1">
        <f t="shared" si="184"/>
        <v>0.06</v>
      </c>
      <c r="O3934">
        <v>258918</v>
      </c>
      <c r="P3934">
        <v>0.16450517329998501</v>
      </c>
      <c r="Q3934" t="s">
        <v>31</v>
      </c>
      <c r="R3934" t="str">
        <f t="shared" si="185"/>
        <v>Approved</v>
      </c>
      <c r="S3934">
        <v>774</v>
      </c>
      <c r="U3934" t="s">
        <v>12</v>
      </c>
      <c r="V3934" t="s">
        <v>13</v>
      </c>
    </row>
    <row r="3935" spans="1:22" x14ac:dyDescent="0.3">
      <c r="A3935" t="str">
        <f t="shared" si="183"/>
        <v>CUST3934</v>
      </c>
      <c r="B3935">
        <v>21</v>
      </c>
      <c r="C3935" t="s">
        <v>25</v>
      </c>
      <c r="D3935" t="s">
        <v>18</v>
      </c>
      <c r="E3935" t="s">
        <v>19</v>
      </c>
      <c r="F3935">
        <v>0</v>
      </c>
      <c r="G3935" t="s">
        <v>33</v>
      </c>
      <c r="H3935" t="s">
        <v>34</v>
      </c>
      <c r="I3935" t="s">
        <v>16</v>
      </c>
      <c r="J3935" t="s">
        <v>38</v>
      </c>
      <c r="K3935">
        <v>5</v>
      </c>
      <c r="L3935">
        <v>56551</v>
      </c>
      <c r="M3935">
        <v>15795</v>
      </c>
      <c r="N3935" s="1">
        <f t="shared" si="184"/>
        <v>0.09</v>
      </c>
      <c r="P3935">
        <v>0.10418112818978401</v>
      </c>
      <c r="Q3935" t="s">
        <v>10</v>
      </c>
      <c r="R3935" t="str">
        <f t="shared" si="185"/>
        <v>Approved</v>
      </c>
      <c r="S3935">
        <v>693</v>
      </c>
      <c r="T3935">
        <v>3</v>
      </c>
      <c r="U3935" t="s">
        <v>22</v>
      </c>
      <c r="V3935" t="s">
        <v>13</v>
      </c>
    </row>
    <row r="3936" spans="1:22" x14ac:dyDescent="0.3">
      <c r="A3936" t="str">
        <f t="shared" si="183"/>
        <v>CUST3935</v>
      </c>
      <c r="B3936">
        <v>19</v>
      </c>
      <c r="C3936" t="s">
        <v>17</v>
      </c>
      <c r="D3936" t="s">
        <v>18</v>
      </c>
      <c r="E3936" t="s">
        <v>9</v>
      </c>
      <c r="F3936">
        <v>2</v>
      </c>
      <c r="G3936" t="s">
        <v>35</v>
      </c>
      <c r="H3936" t="s">
        <v>36</v>
      </c>
      <c r="I3936" t="s">
        <v>16</v>
      </c>
      <c r="J3936" t="s">
        <v>38</v>
      </c>
      <c r="K3936">
        <v>5</v>
      </c>
      <c r="L3936">
        <v>85560</v>
      </c>
      <c r="M3936">
        <v>49592</v>
      </c>
      <c r="N3936" s="1">
        <f t="shared" si="184"/>
        <v>0.15</v>
      </c>
      <c r="O3936">
        <v>180984</v>
      </c>
      <c r="P3936">
        <v>0.36688243173965202</v>
      </c>
      <c r="Q3936" t="s">
        <v>31</v>
      </c>
      <c r="R3936" t="str">
        <f t="shared" si="185"/>
        <v>Rejected</v>
      </c>
      <c r="T3936">
        <v>1</v>
      </c>
      <c r="U3936" t="s">
        <v>12</v>
      </c>
      <c r="V3936" t="s">
        <v>13</v>
      </c>
    </row>
    <row r="3937" spans="1:22" x14ac:dyDescent="0.3">
      <c r="A3937" t="str">
        <f t="shared" si="183"/>
        <v>CUST3936</v>
      </c>
      <c r="B3937">
        <v>39</v>
      </c>
      <c r="C3937" t="s">
        <v>25</v>
      </c>
      <c r="D3937" t="s">
        <v>50</v>
      </c>
      <c r="E3937" t="s">
        <v>46</v>
      </c>
      <c r="F3937">
        <v>0</v>
      </c>
      <c r="G3937" t="s">
        <v>37</v>
      </c>
      <c r="H3937" t="s">
        <v>15</v>
      </c>
      <c r="I3937" t="s">
        <v>16</v>
      </c>
      <c r="J3937" t="s">
        <v>38</v>
      </c>
      <c r="K3937">
        <v>8</v>
      </c>
      <c r="L3937">
        <v>31526</v>
      </c>
      <c r="M3937">
        <v>7123</v>
      </c>
      <c r="N3937" s="1">
        <f t="shared" si="184"/>
        <v>0.15</v>
      </c>
      <c r="O3937">
        <v>287369</v>
      </c>
      <c r="P3937">
        <v>0.11506633743482</v>
      </c>
      <c r="Q3937" t="s">
        <v>20</v>
      </c>
      <c r="R3937" t="str">
        <f t="shared" si="185"/>
        <v>Rejected</v>
      </c>
      <c r="T3937">
        <v>4</v>
      </c>
      <c r="U3937" t="s">
        <v>39</v>
      </c>
      <c r="V3937" t="s">
        <v>13</v>
      </c>
    </row>
    <row r="3938" spans="1:22" x14ac:dyDescent="0.3">
      <c r="A3938" t="str">
        <f t="shared" si="183"/>
        <v>CUST3937</v>
      </c>
      <c r="B3938">
        <v>48</v>
      </c>
      <c r="C3938" t="s">
        <v>17</v>
      </c>
      <c r="D3938" t="s">
        <v>18</v>
      </c>
      <c r="E3938" t="s">
        <v>19</v>
      </c>
      <c r="F3938">
        <v>1</v>
      </c>
      <c r="G3938" t="s">
        <v>40</v>
      </c>
      <c r="H3938" t="s">
        <v>41</v>
      </c>
      <c r="I3938" t="s">
        <v>16</v>
      </c>
      <c r="J3938" t="s">
        <v>21</v>
      </c>
      <c r="K3938">
        <v>5</v>
      </c>
      <c r="L3938">
        <v>46926</v>
      </c>
      <c r="M3938">
        <v>20631</v>
      </c>
      <c r="N3938" s="1">
        <f t="shared" si="184"/>
        <v>0.15</v>
      </c>
      <c r="O3938">
        <v>76320</v>
      </c>
      <c r="P3938">
        <v>0.188917929027239</v>
      </c>
      <c r="Q3938" t="s">
        <v>31</v>
      </c>
      <c r="R3938" t="str">
        <f t="shared" si="185"/>
        <v>Rejected</v>
      </c>
      <c r="U3938" t="s">
        <v>22</v>
      </c>
      <c r="V3938" t="s">
        <v>13</v>
      </c>
    </row>
    <row r="3939" spans="1:22" x14ac:dyDescent="0.3">
      <c r="A3939" t="str">
        <f t="shared" si="183"/>
        <v>CUST3938</v>
      </c>
      <c r="B3939">
        <v>42</v>
      </c>
      <c r="C3939" t="s">
        <v>17</v>
      </c>
      <c r="D3939" t="s">
        <v>26</v>
      </c>
      <c r="E3939" t="s">
        <v>9</v>
      </c>
      <c r="F3939">
        <v>3</v>
      </c>
      <c r="G3939" t="s">
        <v>42</v>
      </c>
      <c r="H3939" t="s">
        <v>43</v>
      </c>
      <c r="I3939" t="s">
        <v>16</v>
      </c>
      <c r="J3939" t="s">
        <v>11</v>
      </c>
      <c r="K3939">
        <v>2</v>
      </c>
      <c r="L3939">
        <v>66647</v>
      </c>
      <c r="M3939">
        <v>27642</v>
      </c>
      <c r="N3939" s="1">
        <f t="shared" si="184"/>
        <v>0.06</v>
      </c>
      <c r="O3939">
        <v>34500</v>
      </c>
      <c r="P3939">
        <v>0.28018119460660801</v>
      </c>
      <c r="Q3939" t="s">
        <v>28</v>
      </c>
      <c r="R3939" t="str">
        <f t="shared" si="185"/>
        <v>Approved</v>
      </c>
      <c r="S3939">
        <v>799</v>
      </c>
      <c r="T3939">
        <v>2</v>
      </c>
      <c r="U3939" t="s">
        <v>32</v>
      </c>
      <c r="V3939" t="s">
        <v>23</v>
      </c>
    </row>
    <row r="3940" spans="1:22" x14ac:dyDescent="0.3">
      <c r="A3940" t="str">
        <f t="shared" si="183"/>
        <v>CUST3939</v>
      </c>
      <c r="B3940">
        <v>49</v>
      </c>
      <c r="C3940" t="s">
        <v>17</v>
      </c>
      <c r="D3940" t="s">
        <v>18</v>
      </c>
      <c r="E3940" t="s">
        <v>19</v>
      </c>
      <c r="F3940">
        <v>4</v>
      </c>
      <c r="G3940" t="s">
        <v>44</v>
      </c>
      <c r="H3940" t="s">
        <v>45</v>
      </c>
      <c r="I3940" t="s">
        <v>16</v>
      </c>
      <c r="J3940" t="s">
        <v>21</v>
      </c>
      <c r="K3940">
        <v>9</v>
      </c>
      <c r="L3940">
        <v>79301</v>
      </c>
      <c r="M3940">
        <v>35689</v>
      </c>
      <c r="N3940" s="1">
        <f t="shared" si="184"/>
        <v>0.09</v>
      </c>
      <c r="O3940">
        <v>260960</v>
      </c>
      <c r="P3940">
        <v>0.52703956579660804</v>
      </c>
      <c r="Q3940" t="s">
        <v>31</v>
      </c>
      <c r="R3940" t="str">
        <f t="shared" si="185"/>
        <v>Approved</v>
      </c>
      <c r="S3940">
        <v>702</v>
      </c>
      <c r="T3940">
        <v>4</v>
      </c>
      <c r="U3940" t="s">
        <v>22</v>
      </c>
      <c r="V3940" t="s">
        <v>23</v>
      </c>
    </row>
    <row r="3941" spans="1:22" x14ac:dyDescent="0.3">
      <c r="A3941" t="str">
        <f t="shared" si="183"/>
        <v>CUST3940</v>
      </c>
      <c r="B3941">
        <v>66</v>
      </c>
      <c r="C3941" t="s">
        <v>7</v>
      </c>
      <c r="D3941" t="s">
        <v>50</v>
      </c>
      <c r="E3941" t="s">
        <v>19</v>
      </c>
      <c r="F3941">
        <v>0</v>
      </c>
      <c r="G3941" t="s">
        <v>47</v>
      </c>
      <c r="H3941" t="s">
        <v>48</v>
      </c>
      <c r="I3941" t="s">
        <v>16</v>
      </c>
      <c r="J3941" t="s">
        <v>11</v>
      </c>
      <c r="K3941">
        <v>16</v>
      </c>
      <c r="L3941">
        <v>50579</v>
      </c>
      <c r="M3941">
        <v>12430</v>
      </c>
      <c r="N3941" s="1">
        <f t="shared" si="184"/>
        <v>0.06</v>
      </c>
      <c r="O3941">
        <v>77086</v>
      </c>
      <c r="P3941">
        <v>0.46398114404755197</v>
      </c>
      <c r="Q3941" t="s">
        <v>10</v>
      </c>
      <c r="R3941" t="str">
        <f t="shared" si="185"/>
        <v>Approved</v>
      </c>
      <c r="S3941">
        <v>791</v>
      </c>
      <c r="T3941">
        <v>3</v>
      </c>
      <c r="U3941" t="s">
        <v>32</v>
      </c>
      <c r="V3941" t="s">
        <v>23</v>
      </c>
    </row>
    <row r="3942" spans="1:22" x14ac:dyDescent="0.3">
      <c r="A3942" t="str">
        <f t="shared" si="183"/>
        <v>CUST3941</v>
      </c>
      <c r="B3942">
        <v>61</v>
      </c>
      <c r="C3942" t="s">
        <v>7</v>
      </c>
      <c r="D3942" t="s">
        <v>8</v>
      </c>
      <c r="E3942" t="s">
        <v>9</v>
      </c>
      <c r="F3942">
        <v>4</v>
      </c>
      <c r="G3942" t="s">
        <v>14</v>
      </c>
      <c r="H3942" t="s">
        <v>15</v>
      </c>
      <c r="I3942" t="s">
        <v>16</v>
      </c>
      <c r="J3942" t="s">
        <v>21</v>
      </c>
      <c r="K3942">
        <v>15</v>
      </c>
      <c r="L3942">
        <v>70603</v>
      </c>
      <c r="M3942">
        <v>49337</v>
      </c>
      <c r="N3942" s="1">
        <f t="shared" si="184"/>
        <v>0.15</v>
      </c>
      <c r="O3942">
        <v>237442</v>
      </c>
      <c r="P3942">
        <v>0.436107539796177</v>
      </c>
      <c r="Q3942" t="s">
        <v>10</v>
      </c>
      <c r="R3942" t="str">
        <f t="shared" si="185"/>
        <v>Rejected</v>
      </c>
      <c r="T3942">
        <v>3</v>
      </c>
      <c r="U3942" t="s">
        <v>39</v>
      </c>
      <c r="V3942" t="s">
        <v>13</v>
      </c>
    </row>
    <row r="3943" spans="1:22" x14ac:dyDescent="0.3">
      <c r="A3943" t="str">
        <f t="shared" si="183"/>
        <v>CUST3942</v>
      </c>
      <c r="B3943">
        <v>51</v>
      </c>
      <c r="C3943" t="s">
        <v>25</v>
      </c>
      <c r="D3943" t="s">
        <v>18</v>
      </c>
      <c r="E3943" t="s">
        <v>9</v>
      </c>
      <c r="F3943">
        <v>4</v>
      </c>
      <c r="G3943" t="s">
        <v>24</v>
      </c>
      <c r="H3943" t="s">
        <v>24</v>
      </c>
      <c r="I3943" t="s">
        <v>16</v>
      </c>
      <c r="J3943" t="s">
        <v>38</v>
      </c>
      <c r="K3943">
        <v>11</v>
      </c>
      <c r="L3943">
        <v>41494</v>
      </c>
      <c r="M3943">
        <v>20758</v>
      </c>
      <c r="N3943" s="1">
        <f t="shared" si="184"/>
        <v>0.12</v>
      </c>
      <c r="O3943">
        <v>218623</v>
      </c>
      <c r="P3943">
        <v>0.51086273588665598</v>
      </c>
      <c r="Q3943" t="s">
        <v>28</v>
      </c>
      <c r="R3943" t="str">
        <f t="shared" si="185"/>
        <v>Rejected</v>
      </c>
      <c r="S3943">
        <v>637</v>
      </c>
      <c r="T3943">
        <v>4</v>
      </c>
      <c r="U3943" t="s">
        <v>22</v>
      </c>
      <c r="V3943" t="s">
        <v>13</v>
      </c>
    </row>
    <row r="3944" spans="1:22" x14ac:dyDescent="0.3">
      <c r="A3944" t="str">
        <f t="shared" si="183"/>
        <v>CUST3943</v>
      </c>
      <c r="B3944">
        <v>50</v>
      </c>
      <c r="C3944" t="s">
        <v>17</v>
      </c>
      <c r="D3944" t="s">
        <v>50</v>
      </c>
      <c r="E3944" t="s">
        <v>27</v>
      </c>
      <c r="F3944">
        <v>0</v>
      </c>
      <c r="G3944" t="s">
        <v>29</v>
      </c>
      <c r="H3944" t="s">
        <v>30</v>
      </c>
      <c r="I3944" t="s">
        <v>16</v>
      </c>
      <c r="J3944" t="s">
        <v>11</v>
      </c>
      <c r="K3944">
        <v>18</v>
      </c>
      <c r="L3944">
        <v>79185</v>
      </c>
      <c r="M3944">
        <v>34304</v>
      </c>
      <c r="N3944" s="1">
        <f t="shared" si="184"/>
        <v>0.12</v>
      </c>
      <c r="O3944">
        <v>282474</v>
      </c>
      <c r="P3944">
        <v>0.30819033870238299</v>
      </c>
      <c r="Q3944" t="s">
        <v>10</v>
      </c>
      <c r="R3944" t="str">
        <f t="shared" si="185"/>
        <v>Rejected</v>
      </c>
      <c r="S3944">
        <v>625</v>
      </c>
      <c r="T3944">
        <v>3</v>
      </c>
      <c r="U3944" t="s">
        <v>12</v>
      </c>
      <c r="V3944" t="s">
        <v>13</v>
      </c>
    </row>
    <row r="3945" spans="1:22" x14ac:dyDescent="0.3">
      <c r="A3945" t="str">
        <f t="shared" si="183"/>
        <v>CUST3944</v>
      </c>
      <c r="B3945">
        <v>35</v>
      </c>
      <c r="C3945" t="s">
        <v>25</v>
      </c>
      <c r="D3945" t="s">
        <v>50</v>
      </c>
      <c r="E3945" t="s">
        <v>46</v>
      </c>
      <c r="F3945">
        <v>1</v>
      </c>
      <c r="G3945" t="s">
        <v>33</v>
      </c>
      <c r="H3945" t="s">
        <v>34</v>
      </c>
      <c r="I3945" t="s">
        <v>16</v>
      </c>
      <c r="J3945" t="s">
        <v>38</v>
      </c>
      <c r="K3945">
        <v>3</v>
      </c>
      <c r="L3945">
        <v>101234</v>
      </c>
      <c r="M3945">
        <v>11575</v>
      </c>
      <c r="N3945" s="1">
        <f t="shared" si="184"/>
        <v>0.15</v>
      </c>
      <c r="O3945">
        <v>252423</v>
      </c>
      <c r="P3945">
        <v>0.48644904379976101</v>
      </c>
      <c r="Q3945" t="s">
        <v>31</v>
      </c>
      <c r="R3945" t="str">
        <f t="shared" si="185"/>
        <v>Rejected</v>
      </c>
      <c r="T3945">
        <v>4</v>
      </c>
      <c r="U3945" t="s">
        <v>22</v>
      </c>
      <c r="V3945" t="s">
        <v>23</v>
      </c>
    </row>
    <row r="3946" spans="1:22" x14ac:dyDescent="0.3">
      <c r="A3946" t="str">
        <f t="shared" si="183"/>
        <v>CUST3945</v>
      </c>
      <c r="B3946">
        <v>68</v>
      </c>
      <c r="C3946" t="s">
        <v>25</v>
      </c>
      <c r="D3946" t="s">
        <v>18</v>
      </c>
      <c r="E3946" t="s">
        <v>9</v>
      </c>
      <c r="F3946">
        <v>1</v>
      </c>
      <c r="G3946" t="s">
        <v>35</v>
      </c>
      <c r="H3946" t="s">
        <v>36</v>
      </c>
      <c r="I3946" t="s">
        <v>16</v>
      </c>
      <c r="J3946" t="s">
        <v>38</v>
      </c>
      <c r="K3946">
        <v>1</v>
      </c>
      <c r="L3946">
        <v>85642</v>
      </c>
      <c r="M3946">
        <v>5426</v>
      </c>
      <c r="N3946" s="1">
        <f t="shared" si="184"/>
        <v>0.09</v>
      </c>
      <c r="O3946">
        <v>26444</v>
      </c>
      <c r="P3946">
        <v>0.48302778610688302</v>
      </c>
      <c r="Q3946" t="s">
        <v>10</v>
      </c>
      <c r="R3946" t="str">
        <f t="shared" si="185"/>
        <v>Approved</v>
      </c>
      <c r="S3946">
        <v>685</v>
      </c>
      <c r="T3946">
        <v>1</v>
      </c>
      <c r="U3946" t="s">
        <v>39</v>
      </c>
      <c r="V3946" t="s">
        <v>13</v>
      </c>
    </row>
    <row r="3947" spans="1:22" x14ac:dyDescent="0.3">
      <c r="A3947" t="str">
        <f t="shared" si="183"/>
        <v>CUST3946</v>
      </c>
      <c r="B3947">
        <v>26</v>
      </c>
      <c r="C3947" t="s">
        <v>7</v>
      </c>
      <c r="D3947" t="s">
        <v>26</v>
      </c>
      <c r="E3947" t="s">
        <v>9</v>
      </c>
      <c r="F3947">
        <v>1</v>
      </c>
      <c r="G3947" t="s">
        <v>37</v>
      </c>
      <c r="H3947" t="s">
        <v>15</v>
      </c>
      <c r="I3947" t="s">
        <v>16</v>
      </c>
      <c r="J3947" t="s">
        <v>21</v>
      </c>
      <c r="K3947">
        <v>15</v>
      </c>
      <c r="L3947">
        <v>92592</v>
      </c>
      <c r="M3947">
        <v>8141</v>
      </c>
      <c r="N3947" s="1">
        <f t="shared" si="184"/>
        <v>0.09</v>
      </c>
      <c r="O3947">
        <v>260815</v>
      </c>
      <c r="P3947">
        <v>0.18256477344083299</v>
      </c>
      <c r="Q3947" t="s">
        <v>10</v>
      </c>
      <c r="R3947" t="str">
        <f t="shared" si="185"/>
        <v>Approved</v>
      </c>
      <c r="S3947">
        <v>662</v>
      </c>
      <c r="T3947">
        <v>3</v>
      </c>
      <c r="U3947" t="s">
        <v>12</v>
      </c>
      <c r="V3947" t="s">
        <v>13</v>
      </c>
    </row>
    <row r="3948" spans="1:22" x14ac:dyDescent="0.3">
      <c r="A3948" t="str">
        <f t="shared" si="183"/>
        <v>CUST3947</v>
      </c>
      <c r="B3948">
        <v>66</v>
      </c>
      <c r="C3948" t="s">
        <v>25</v>
      </c>
      <c r="D3948" t="s">
        <v>8</v>
      </c>
      <c r="E3948" t="s">
        <v>9</v>
      </c>
      <c r="G3948" t="s">
        <v>40</v>
      </c>
      <c r="H3948" t="s">
        <v>41</v>
      </c>
      <c r="I3948" t="s">
        <v>16</v>
      </c>
      <c r="J3948" t="s">
        <v>11</v>
      </c>
      <c r="K3948">
        <v>13</v>
      </c>
      <c r="M3948">
        <v>8643</v>
      </c>
      <c r="N3948" s="1">
        <f t="shared" si="184"/>
        <v>0.06</v>
      </c>
      <c r="P3948">
        <v>0.25863031849572199</v>
      </c>
      <c r="Q3948" t="s">
        <v>31</v>
      </c>
      <c r="R3948" t="str">
        <f t="shared" si="185"/>
        <v>Rejected</v>
      </c>
      <c r="S3948">
        <v>767</v>
      </c>
      <c r="T3948">
        <v>1</v>
      </c>
      <c r="U3948" t="s">
        <v>22</v>
      </c>
      <c r="V3948" t="s">
        <v>13</v>
      </c>
    </row>
    <row r="3949" spans="1:22" x14ac:dyDescent="0.3">
      <c r="A3949" t="str">
        <f t="shared" si="183"/>
        <v>CUST3948</v>
      </c>
      <c r="B3949">
        <v>48</v>
      </c>
      <c r="C3949" t="s">
        <v>17</v>
      </c>
      <c r="D3949" t="s">
        <v>8</v>
      </c>
      <c r="E3949" t="s">
        <v>19</v>
      </c>
      <c r="F3949">
        <v>4</v>
      </c>
      <c r="G3949" t="s">
        <v>42</v>
      </c>
      <c r="H3949" t="s">
        <v>43</v>
      </c>
      <c r="I3949" t="s">
        <v>16</v>
      </c>
      <c r="J3949" t="s">
        <v>11</v>
      </c>
      <c r="K3949">
        <v>8</v>
      </c>
      <c r="L3949">
        <v>61444</v>
      </c>
      <c r="M3949">
        <v>37605</v>
      </c>
      <c r="N3949" s="1">
        <f t="shared" si="184"/>
        <v>0.09</v>
      </c>
      <c r="O3949">
        <v>130324</v>
      </c>
      <c r="P3949">
        <v>0.21687667220092699</v>
      </c>
      <c r="Q3949" t="s">
        <v>28</v>
      </c>
      <c r="R3949" t="str">
        <f t="shared" si="185"/>
        <v>Approved</v>
      </c>
      <c r="S3949">
        <v>707</v>
      </c>
      <c r="T3949">
        <v>2</v>
      </c>
      <c r="U3949" t="s">
        <v>22</v>
      </c>
      <c r="V3949" t="s">
        <v>23</v>
      </c>
    </row>
    <row r="3950" spans="1:22" x14ac:dyDescent="0.3">
      <c r="A3950" t="str">
        <f t="shared" si="183"/>
        <v>CUST3949</v>
      </c>
      <c r="B3950">
        <v>52</v>
      </c>
      <c r="C3950" t="s">
        <v>25</v>
      </c>
      <c r="D3950" t="s">
        <v>18</v>
      </c>
      <c r="E3950" t="s">
        <v>9</v>
      </c>
      <c r="F3950">
        <v>0</v>
      </c>
      <c r="G3950" t="s">
        <v>44</v>
      </c>
      <c r="H3950" t="s">
        <v>45</v>
      </c>
      <c r="I3950" t="s">
        <v>16</v>
      </c>
      <c r="J3950" t="s">
        <v>21</v>
      </c>
      <c r="K3950">
        <v>1</v>
      </c>
      <c r="L3950">
        <v>36442</v>
      </c>
      <c r="N3950" s="1">
        <f t="shared" si="184"/>
        <v>0.09</v>
      </c>
      <c r="O3950">
        <v>88111</v>
      </c>
      <c r="P3950">
        <v>0.58657646320276602</v>
      </c>
      <c r="Q3950" t="s">
        <v>10</v>
      </c>
      <c r="R3950" t="str">
        <f t="shared" si="185"/>
        <v>Approved</v>
      </c>
      <c r="S3950">
        <v>711</v>
      </c>
      <c r="T3950">
        <v>4</v>
      </c>
      <c r="U3950" t="s">
        <v>22</v>
      </c>
      <c r="V3950" t="s">
        <v>13</v>
      </c>
    </row>
    <row r="3951" spans="1:22" x14ac:dyDescent="0.3">
      <c r="A3951" t="str">
        <f t="shared" si="183"/>
        <v>CUST3950</v>
      </c>
      <c r="B3951">
        <v>33</v>
      </c>
      <c r="C3951" t="s">
        <v>17</v>
      </c>
      <c r="D3951" t="s">
        <v>50</v>
      </c>
      <c r="E3951" t="s">
        <v>19</v>
      </c>
      <c r="F3951">
        <v>3</v>
      </c>
      <c r="G3951" t="s">
        <v>47</v>
      </c>
      <c r="H3951" t="s">
        <v>48</v>
      </c>
      <c r="I3951" t="s">
        <v>16</v>
      </c>
      <c r="J3951" t="s">
        <v>38</v>
      </c>
      <c r="K3951">
        <v>5</v>
      </c>
      <c r="L3951">
        <v>82129</v>
      </c>
      <c r="N3951" s="1">
        <f t="shared" si="184"/>
        <v>0.09</v>
      </c>
      <c r="O3951">
        <v>37830</v>
      </c>
      <c r="P3951">
        <v>0.24276003753259201</v>
      </c>
      <c r="Q3951" t="s">
        <v>31</v>
      </c>
      <c r="R3951" t="str">
        <f t="shared" si="185"/>
        <v>Approved</v>
      </c>
      <c r="S3951">
        <v>688</v>
      </c>
      <c r="T3951">
        <v>0</v>
      </c>
      <c r="U3951" t="s">
        <v>22</v>
      </c>
      <c r="V3951" t="s">
        <v>13</v>
      </c>
    </row>
    <row r="3952" spans="1:22" x14ac:dyDescent="0.3">
      <c r="A3952" t="str">
        <f t="shared" si="183"/>
        <v>CUST3951</v>
      </c>
      <c r="B3952">
        <v>38</v>
      </c>
      <c r="C3952" t="s">
        <v>25</v>
      </c>
      <c r="D3952" t="s">
        <v>18</v>
      </c>
      <c r="E3952" t="s">
        <v>27</v>
      </c>
      <c r="F3952">
        <v>3</v>
      </c>
      <c r="G3952" t="s">
        <v>14</v>
      </c>
      <c r="H3952" t="s">
        <v>15</v>
      </c>
      <c r="I3952" t="s">
        <v>16</v>
      </c>
      <c r="J3952" t="s">
        <v>11</v>
      </c>
      <c r="K3952">
        <v>1</v>
      </c>
      <c r="M3952">
        <v>5619</v>
      </c>
      <c r="N3952" s="1">
        <f t="shared" si="184"/>
        <v>0.15</v>
      </c>
      <c r="O3952">
        <v>230624</v>
      </c>
      <c r="P3952">
        <v>0.55873757861874995</v>
      </c>
      <c r="Q3952" t="s">
        <v>28</v>
      </c>
      <c r="R3952" t="str">
        <f t="shared" si="185"/>
        <v>Rejected</v>
      </c>
      <c r="U3952" t="s">
        <v>32</v>
      </c>
      <c r="V3952" t="s">
        <v>13</v>
      </c>
    </row>
    <row r="3953" spans="1:22" x14ac:dyDescent="0.3">
      <c r="A3953" t="str">
        <f t="shared" si="183"/>
        <v>CUST3952</v>
      </c>
      <c r="B3953">
        <v>18</v>
      </c>
      <c r="C3953" t="s">
        <v>7</v>
      </c>
      <c r="D3953" t="s">
        <v>50</v>
      </c>
      <c r="E3953" t="s">
        <v>9</v>
      </c>
      <c r="F3953">
        <v>2</v>
      </c>
      <c r="G3953" t="s">
        <v>24</v>
      </c>
      <c r="H3953" t="s">
        <v>24</v>
      </c>
      <c r="I3953" t="s">
        <v>16</v>
      </c>
      <c r="J3953" t="s">
        <v>21</v>
      </c>
      <c r="K3953">
        <v>18</v>
      </c>
      <c r="M3953">
        <v>25349</v>
      </c>
      <c r="N3953" s="1">
        <f t="shared" si="184"/>
        <v>0.12</v>
      </c>
      <c r="O3953">
        <v>89653</v>
      </c>
      <c r="P3953">
        <v>0.50948980486959405</v>
      </c>
      <c r="Q3953" t="s">
        <v>28</v>
      </c>
      <c r="R3953" t="str">
        <f t="shared" si="185"/>
        <v>Rejected</v>
      </c>
      <c r="S3953">
        <v>622</v>
      </c>
      <c r="T3953">
        <v>2</v>
      </c>
      <c r="U3953" t="s">
        <v>22</v>
      </c>
      <c r="V3953" t="s">
        <v>23</v>
      </c>
    </row>
    <row r="3954" spans="1:22" x14ac:dyDescent="0.3">
      <c r="A3954" t="str">
        <f t="shared" si="183"/>
        <v>CUST3953</v>
      </c>
      <c r="B3954">
        <v>23</v>
      </c>
      <c r="C3954" t="s">
        <v>25</v>
      </c>
      <c r="D3954" t="s">
        <v>18</v>
      </c>
      <c r="E3954" t="s">
        <v>27</v>
      </c>
      <c r="F3954">
        <v>2</v>
      </c>
      <c r="G3954" t="s">
        <v>29</v>
      </c>
      <c r="H3954" t="s">
        <v>30</v>
      </c>
      <c r="I3954" t="s">
        <v>16</v>
      </c>
      <c r="J3954" t="s">
        <v>21</v>
      </c>
      <c r="K3954">
        <v>12</v>
      </c>
      <c r="L3954">
        <v>98542</v>
      </c>
      <c r="M3954">
        <v>15798</v>
      </c>
      <c r="N3954" s="1">
        <f t="shared" si="184"/>
        <v>0.09</v>
      </c>
      <c r="P3954">
        <v>0.220115199126107</v>
      </c>
      <c r="Q3954" t="s">
        <v>10</v>
      </c>
      <c r="R3954" t="str">
        <f t="shared" si="185"/>
        <v>Approved</v>
      </c>
      <c r="S3954">
        <v>733</v>
      </c>
      <c r="U3954" t="s">
        <v>32</v>
      </c>
      <c r="V3954" t="s">
        <v>13</v>
      </c>
    </row>
    <row r="3955" spans="1:22" x14ac:dyDescent="0.3">
      <c r="A3955" t="str">
        <f t="shared" si="183"/>
        <v>CUST3954</v>
      </c>
      <c r="B3955">
        <v>30</v>
      </c>
      <c r="C3955" t="s">
        <v>25</v>
      </c>
      <c r="D3955" t="s">
        <v>50</v>
      </c>
      <c r="E3955" t="s">
        <v>19</v>
      </c>
      <c r="F3955">
        <v>0</v>
      </c>
      <c r="G3955" t="s">
        <v>33</v>
      </c>
      <c r="H3955" t="s">
        <v>34</v>
      </c>
      <c r="I3955" t="s">
        <v>16</v>
      </c>
      <c r="J3955" t="s">
        <v>38</v>
      </c>
      <c r="K3955">
        <v>2</v>
      </c>
      <c r="L3955">
        <v>21847</v>
      </c>
      <c r="M3955">
        <v>21692</v>
      </c>
      <c r="N3955" s="1">
        <f t="shared" si="184"/>
        <v>0.15</v>
      </c>
      <c r="O3955">
        <v>286724</v>
      </c>
      <c r="P3955">
        <v>0.27565706095021297</v>
      </c>
      <c r="Q3955" t="s">
        <v>28</v>
      </c>
      <c r="R3955" t="str">
        <f t="shared" si="185"/>
        <v>Rejected</v>
      </c>
      <c r="T3955">
        <v>1</v>
      </c>
      <c r="U3955" t="s">
        <v>22</v>
      </c>
      <c r="V3955" t="s">
        <v>23</v>
      </c>
    </row>
    <row r="3956" spans="1:22" x14ac:dyDescent="0.3">
      <c r="A3956" t="str">
        <f t="shared" si="183"/>
        <v>CUST3955</v>
      </c>
      <c r="B3956">
        <v>57</v>
      </c>
      <c r="C3956" t="s">
        <v>17</v>
      </c>
      <c r="D3956" t="s">
        <v>18</v>
      </c>
      <c r="E3956" t="s">
        <v>27</v>
      </c>
      <c r="F3956">
        <v>0</v>
      </c>
      <c r="G3956" t="s">
        <v>35</v>
      </c>
      <c r="H3956" t="s">
        <v>36</v>
      </c>
      <c r="I3956" t="s">
        <v>16</v>
      </c>
      <c r="J3956" t="s">
        <v>11</v>
      </c>
      <c r="K3956">
        <v>11</v>
      </c>
      <c r="N3956" s="1">
        <f t="shared" si="184"/>
        <v>0.06</v>
      </c>
      <c r="O3956">
        <v>50817</v>
      </c>
      <c r="P3956">
        <v>0.38988550062958</v>
      </c>
      <c r="Q3956" t="s">
        <v>28</v>
      </c>
      <c r="R3956" t="str">
        <f t="shared" si="185"/>
        <v>Rejected</v>
      </c>
      <c r="S3956">
        <v>788</v>
      </c>
      <c r="U3956" t="s">
        <v>22</v>
      </c>
      <c r="V3956" t="s">
        <v>49</v>
      </c>
    </row>
    <row r="3957" spans="1:22" x14ac:dyDescent="0.3">
      <c r="A3957" t="str">
        <f t="shared" si="183"/>
        <v>CUST3956</v>
      </c>
      <c r="B3957">
        <v>49</v>
      </c>
      <c r="C3957" t="s">
        <v>7</v>
      </c>
      <c r="D3957" t="s">
        <v>18</v>
      </c>
      <c r="E3957" t="s">
        <v>19</v>
      </c>
      <c r="F3957">
        <v>3</v>
      </c>
      <c r="G3957" t="s">
        <v>37</v>
      </c>
      <c r="H3957" t="s">
        <v>15</v>
      </c>
      <c r="I3957" t="s">
        <v>16</v>
      </c>
      <c r="J3957" t="s">
        <v>11</v>
      </c>
      <c r="K3957">
        <v>12</v>
      </c>
      <c r="L3957">
        <v>100291</v>
      </c>
      <c r="M3957">
        <v>16304</v>
      </c>
      <c r="N3957" s="1">
        <f t="shared" si="184"/>
        <v>0.09</v>
      </c>
      <c r="O3957">
        <v>207452</v>
      </c>
      <c r="P3957">
        <v>0.268318653116636</v>
      </c>
      <c r="Q3957" t="s">
        <v>31</v>
      </c>
      <c r="R3957" t="str">
        <f t="shared" si="185"/>
        <v>Approved</v>
      </c>
      <c r="S3957">
        <v>716</v>
      </c>
      <c r="T3957">
        <v>4</v>
      </c>
      <c r="U3957" t="s">
        <v>12</v>
      </c>
      <c r="V3957" t="s">
        <v>13</v>
      </c>
    </row>
    <row r="3958" spans="1:22" x14ac:dyDescent="0.3">
      <c r="A3958" t="str">
        <f t="shared" si="183"/>
        <v>CUST3957</v>
      </c>
      <c r="B3958">
        <v>40</v>
      </c>
      <c r="C3958" t="s">
        <v>7</v>
      </c>
      <c r="D3958" t="s">
        <v>26</v>
      </c>
      <c r="E3958" t="s">
        <v>27</v>
      </c>
      <c r="G3958" t="s">
        <v>40</v>
      </c>
      <c r="H3958" t="s">
        <v>41</v>
      </c>
      <c r="I3958" t="s">
        <v>16</v>
      </c>
      <c r="J3958" t="s">
        <v>21</v>
      </c>
      <c r="K3958">
        <v>0</v>
      </c>
      <c r="L3958">
        <v>61209</v>
      </c>
      <c r="M3958">
        <v>47653</v>
      </c>
      <c r="N3958" s="1">
        <f t="shared" si="184"/>
        <v>0.09</v>
      </c>
      <c r="O3958">
        <v>142060</v>
      </c>
      <c r="P3958">
        <v>0.14333386861786701</v>
      </c>
      <c r="Q3958" t="s">
        <v>20</v>
      </c>
      <c r="R3958" t="str">
        <f t="shared" si="185"/>
        <v>Approved</v>
      </c>
      <c r="S3958">
        <v>676</v>
      </c>
      <c r="U3958" t="s">
        <v>22</v>
      </c>
      <c r="V3958" t="s">
        <v>13</v>
      </c>
    </row>
    <row r="3959" spans="1:22" x14ac:dyDescent="0.3">
      <c r="A3959" t="str">
        <f t="shared" si="183"/>
        <v>CUST3958</v>
      </c>
      <c r="B3959">
        <v>64</v>
      </c>
      <c r="C3959" t="s">
        <v>25</v>
      </c>
      <c r="D3959" t="s">
        <v>8</v>
      </c>
      <c r="E3959" t="s">
        <v>19</v>
      </c>
      <c r="F3959">
        <v>4</v>
      </c>
      <c r="G3959" t="s">
        <v>42</v>
      </c>
      <c r="H3959" t="s">
        <v>43</v>
      </c>
      <c r="I3959" t="s">
        <v>16</v>
      </c>
      <c r="J3959" t="s">
        <v>38</v>
      </c>
      <c r="K3959">
        <v>8</v>
      </c>
      <c r="M3959">
        <v>41247</v>
      </c>
      <c r="N3959" s="1">
        <f t="shared" si="184"/>
        <v>0.15</v>
      </c>
      <c r="O3959">
        <v>195513</v>
      </c>
      <c r="P3959">
        <v>0.53539170794272395</v>
      </c>
      <c r="Q3959" t="s">
        <v>28</v>
      </c>
      <c r="R3959" t="str">
        <f t="shared" si="185"/>
        <v>Rejected</v>
      </c>
      <c r="T3959">
        <v>2</v>
      </c>
      <c r="U3959" t="s">
        <v>22</v>
      </c>
      <c r="V3959" t="s">
        <v>13</v>
      </c>
    </row>
    <row r="3960" spans="1:22" x14ac:dyDescent="0.3">
      <c r="A3960" t="str">
        <f t="shared" si="183"/>
        <v>CUST3959</v>
      </c>
      <c r="B3960">
        <v>27</v>
      </c>
      <c r="C3960" t="s">
        <v>7</v>
      </c>
      <c r="D3960" t="s">
        <v>8</v>
      </c>
      <c r="E3960" t="s">
        <v>9</v>
      </c>
      <c r="F3960">
        <v>0</v>
      </c>
      <c r="G3960" t="s">
        <v>44</v>
      </c>
      <c r="H3960" t="s">
        <v>45</v>
      </c>
      <c r="I3960" t="s">
        <v>16</v>
      </c>
      <c r="J3960" t="s">
        <v>21</v>
      </c>
      <c r="K3960">
        <v>9</v>
      </c>
      <c r="L3960">
        <v>69956</v>
      </c>
      <c r="N3960" s="1">
        <f t="shared" si="184"/>
        <v>0.06</v>
      </c>
      <c r="O3960">
        <v>214624</v>
      </c>
      <c r="P3960">
        <v>0.45404982899460899</v>
      </c>
      <c r="Q3960" t="s">
        <v>20</v>
      </c>
      <c r="R3960" t="str">
        <f t="shared" si="185"/>
        <v>Approved</v>
      </c>
      <c r="S3960">
        <v>751</v>
      </c>
      <c r="T3960">
        <v>2</v>
      </c>
      <c r="U3960" t="s">
        <v>12</v>
      </c>
      <c r="V3960" t="s">
        <v>23</v>
      </c>
    </row>
    <row r="3961" spans="1:22" x14ac:dyDescent="0.3">
      <c r="A3961" t="str">
        <f t="shared" si="183"/>
        <v>CUST3960</v>
      </c>
      <c r="B3961">
        <v>59</v>
      </c>
      <c r="C3961" t="s">
        <v>17</v>
      </c>
      <c r="D3961" t="s">
        <v>18</v>
      </c>
      <c r="E3961" t="s">
        <v>27</v>
      </c>
      <c r="F3961">
        <v>4</v>
      </c>
      <c r="G3961" t="s">
        <v>47</v>
      </c>
      <c r="H3961" t="s">
        <v>48</v>
      </c>
      <c r="I3961" t="s">
        <v>16</v>
      </c>
      <c r="J3961" t="s">
        <v>11</v>
      </c>
      <c r="K3961">
        <v>9</v>
      </c>
      <c r="L3961">
        <v>79196</v>
      </c>
      <c r="M3961">
        <v>33497</v>
      </c>
      <c r="N3961" s="1">
        <f t="shared" si="184"/>
        <v>0.15</v>
      </c>
      <c r="P3961">
        <v>0.123705987547089</v>
      </c>
      <c r="Q3961" t="s">
        <v>10</v>
      </c>
      <c r="R3961" t="str">
        <f t="shared" si="185"/>
        <v>Rejected</v>
      </c>
      <c r="T3961">
        <v>0</v>
      </c>
      <c r="U3961" t="s">
        <v>39</v>
      </c>
      <c r="V3961" t="s">
        <v>13</v>
      </c>
    </row>
    <row r="3962" spans="1:22" x14ac:dyDescent="0.3">
      <c r="A3962" t="str">
        <f t="shared" si="183"/>
        <v>CUST3961</v>
      </c>
      <c r="B3962">
        <v>42</v>
      </c>
      <c r="C3962" t="s">
        <v>25</v>
      </c>
      <c r="D3962" t="s">
        <v>50</v>
      </c>
      <c r="E3962" t="s">
        <v>27</v>
      </c>
      <c r="F3962">
        <v>0</v>
      </c>
      <c r="G3962" t="s">
        <v>14</v>
      </c>
      <c r="H3962" t="s">
        <v>15</v>
      </c>
      <c r="I3962" t="s">
        <v>16</v>
      </c>
      <c r="J3962" t="s">
        <v>11</v>
      </c>
      <c r="K3962">
        <v>4</v>
      </c>
      <c r="M3962">
        <v>6209</v>
      </c>
      <c r="N3962" s="1">
        <f t="shared" si="184"/>
        <v>0.15</v>
      </c>
      <c r="O3962">
        <v>99872</v>
      </c>
      <c r="P3962">
        <v>0.33476398597686502</v>
      </c>
      <c r="Q3962" t="s">
        <v>31</v>
      </c>
      <c r="R3962" t="str">
        <f t="shared" si="185"/>
        <v>Rejected</v>
      </c>
      <c r="T3962">
        <v>3</v>
      </c>
      <c r="U3962" t="s">
        <v>32</v>
      </c>
      <c r="V3962" t="s">
        <v>49</v>
      </c>
    </row>
    <row r="3963" spans="1:22" x14ac:dyDescent="0.3">
      <c r="A3963" t="str">
        <f t="shared" si="183"/>
        <v>CUST3962</v>
      </c>
      <c r="B3963">
        <v>32</v>
      </c>
      <c r="C3963" t="s">
        <v>7</v>
      </c>
      <c r="D3963" t="s">
        <v>18</v>
      </c>
      <c r="E3963" t="s">
        <v>19</v>
      </c>
      <c r="F3963">
        <v>1</v>
      </c>
      <c r="G3963" t="s">
        <v>24</v>
      </c>
      <c r="H3963" t="s">
        <v>24</v>
      </c>
      <c r="I3963" t="s">
        <v>16</v>
      </c>
      <c r="J3963" t="s">
        <v>38</v>
      </c>
      <c r="K3963">
        <v>17</v>
      </c>
      <c r="L3963">
        <v>54723</v>
      </c>
      <c r="M3963">
        <v>10649</v>
      </c>
      <c r="N3963" s="1">
        <f t="shared" si="184"/>
        <v>0.06</v>
      </c>
      <c r="O3963">
        <v>241716</v>
      </c>
      <c r="P3963">
        <v>0.39064389905834002</v>
      </c>
      <c r="Q3963" t="s">
        <v>28</v>
      </c>
      <c r="R3963" t="str">
        <f t="shared" si="185"/>
        <v>Approved</v>
      </c>
      <c r="S3963">
        <v>782</v>
      </c>
      <c r="T3963">
        <v>3</v>
      </c>
      <c r="U3963" t="s">
        <v>39</v>
      </c>
      <c r="V3963" t="s">
        <v>23</v>
      </c>
    </row>
    <row r="3964" spans="1:22" x14ac:dyDescent="0.3">
      <c r="A3964" t="str">
        <f t="shared" si="183"/>
        <v>CUST3963</v>
      </c>
      <c r="B3964">
        <v>23</v>
      </c>
      <c r="C3964" t="s">
        <v>7</v>
      </c>
      <c r="D3964" t="s">
        <v>50</v>
      </c>
      <c r="E3964" t="s">
        <v>46</v>
      </c>
      <c r="F3964">
        <v>0</v>
      </c>
      <c r="G3964" t="s">
        <v>29</v>
      </c>
      <c r="H3964" t="s">
        <v>30</v>
      </c>
      <c r="I3964" t="s">
        <v>16</v>
      </c>
      <c r="J3964" t="s">
        <v>21</v>
      </c>
      <c r="K3964">
        <v>9</v>
      </c>
      <c r="L3964">
        <v>74583</v>
      </c>
      <c r="M3964">
        <v>38512</v>
      </c>
      <c r="N3964" s="1">
        <f t="shared" si="184"/>
        <v>0.09</v>
      </c>
      <c r="O3964">
        <v>26948</v>
      </c>
      <c r="P3964">
        <v>0.38065495677442801</v>
      </c>
      <c r="Q3964" t="s">
        <v>10</v>
      </c>
      <c r="R3964" t="str">
        <f t="shared" si="185"/>
        <v>Approved</v>
      </c>
      <c r="S3964">
        <v>735</v>
      </c>
      <c r="U3964" t="s">
        <v>39</v>
      </c>
      <c r="V3964" t="s">
        <v>13</v>
      </c>
    </row>
    <row r="3965" spans="1:22" x14ac:dyDescent="0.3">
      <c r="A3965" t="str">
        <f t="shared" si="183"/>
        <v>CUST3964</v>
      </c>
      <c r="B3965">
        <v>22</v>
      </c>
      <c r="C3965" t="s">
        <v>7</v>
      </c>
      <c r="D3965" t="s">
        <v>8</v>
      </c>
      <c r="E3965" t="s">
        <v>9</v>
      </c>
      <c r="F3965">
        <v>2</v>
      </c>
      <c r="G3965" t="s">
        <v>33</v>
      </c>
      <c r="H3965" t="s">
        <v>34</v>
      </c>
      <c r="I3965" t="s">
        <v>16</v>
      </c>
      <c r="J3965" t="s">
        <v>11</v>
      </c>
      <c r="K3965">
        <v>6</v>
      </c>
      <c r="L3965">
        <v>97585</v>
      </c>
      <c r="M3965">
        <v>38246</v>
      </c>
      <c r="N3965" s="1">
        <f t="shared" si="184"/>
        <v>0.12</v>
      </c>
      <c r="O3965">
        <v>210894</v>
      </c>
      <c r="P3965">
        <v>0.18455748181493301</v>
      </c>
      <c r="Q3965" t="s">
        <v>10</v>
      </c>
      <c r="R3965" t="str">
        <f t="shared" si="185"/>
        <v>Rejected</v>
      </c>
      <c r="S3965">
        <v>637</v>
      </c>
      <c r="T3965">
        <v>3</v>
      </c>
      <c r="U3965" t="s">
        <v>39</v>
      </c>
      <c r="V3965" t="s">
        <v>23</v>
      </c>
    </row>
    <row r="3966" spans="1:22" x14ac:dyDescent="0.3">
      <c r="A3966" t="str">
        <f t="shared" si="183"/>
        <v>CUST3965</v>
      </c>
      <c r="B3966">
        <v>24</v>
      </c>
      <c r="C3966" t="s">
        <v>7</v>
      </c>
      <c r="D3966" t="s">
        <v>50</v>
      </c>
      <c r="E3966" t="s">
        <v>9</v>
      </c>
      <c r="F3966">
        <v>2</v>
      </c>
      <c r="G3966" t="s">
        <v>35</v>
      </c>
      <c r="H3966" t="s">
        <v>36</v>
      </c>
      <c r="I3966" t="s">
        <v>16</v>
      </c>
      <c r="J3966" t="s">
        <v>21</v>
      </c>
      <c r="K3966">
        <v>17</v>
      </c>
      <c r="L3966">
        <v>81083</v>
      </c>
      <c r="M3966">
        <v>29020</v>
      </c>
      <c r="N3966" s="1">
        <f t="shared" si="184"/>
        <v>0.09</v>
      </c>
      <c r="O3966">
        <v>158819</v>
      </c>
      <c r="P3966">
        <v>0.195636457543302</v>
      </c>
      <c r="Q3966" t="s">
        <v>28</v>
      </c>
      <c r="R3966" t="str">
        <f t="shared" si="185"/>
        <v>Approved</v>
      </c>
      <c r="S3966">
        <v>726</v>
      </c>
      <c r="U3966" t="s">
        <v>22</v>
      </c>
      <c r="V3966" t="s">
        <v>23</v>
      </c>
    </row>
    <row r="3967" spans="1:22" x14ac:dyDescent="0.3">
      <c r="A3967" t="str">
        <f t="shared" si="183"/>
        <v>CUST3966</v>
      </c>
      <c r="B3967">
        <v>60</v>
      </c>
      <c r="C3967" t="s">
        <v>7</v>
      </c>
      <c r="D3967" t="s">
        <v>26</v>
      </c>
      <c r="E3967" t="s">
        <v>27</v>
      </c>
      <c r="F3967">
        <v>4</v>
      </c>
      <c r="G3967" t="s">
        <v>37</v>
      </c>
      <c r="H3967" t="s">
        <v>15</v>
      </c>
      <c r="I3967" t="s">
        <v>16</v>
      </c>
      <c r="J3967" t="s">
        <v>21</v>
      </c>
      <c r="K3967">
        <v>19</v>
      </c>
      <c r="L3967">
        <v>74359</v>
      </c>
      <c r="M3967">
        <v>38330</v>
      </c>
      <c r="N3967" s="1">
        <f t="shared" si="184"/>
        <v>0.06</v>
      </c>
      <c r="O3967">
        <v>77060</v>
      </c>
      <c r="P3967">
        <v>0.49769341206775702</v>
      </c>
      <c r="Q3967" t="s">
        <v>20</v>
      </c>
      <c r="R3967" t="str">
        <f t="shared" si="185"/>
        <v>Approved</v>
      </c>
      <c r="S3967">
        <v>756</v>
      </c>
      <c r="U3967" t="s">
        <v>32</v>
      </c>
      <c r="V3967" t="s">
        <v>13</v>
      </c>
    </row>
    <row r="3968" spans="1:22" x14ac:dyDescent="0.3">
      <c r="A3968" t="str">
        <f t="shared" si="183"/>
        <v>CUST3967</v>
      </c>
      <c r="B3968">
        <v>69</v>
      </c>
      <c r="C3968" t="s">
        <v>7</v>
      </c>
      <c r="D3968" t="s">
        <v>26</v>
      </c>
      <c r="E3968" t="s">
        <v>27</v>
      </c>
      <c r="F3968">
        <v>1</v>
      </c>
      <c r="G3968" t="s">
        <v>40</v>
      </c>
      <c r="H3968" t="s">
        <v>41</v>
      </c>
      <c r="I3968" t="s">
        <v>16</v>
      </c>
      <c r="J3968" t="s">
        <v>21</v>
      </c>
      <c r="K3968">
        <v>12</v>
      </c>
      <c r="L3968">
        <v>94944</v>
      </c>
      <c r="N3968" s="1">
        <f t="shared" si="184"/>
        <v>0.15</v>
      </c>
      <c r="P3968">
        <v>0.29564928135370599</v>
      </c>
      <c r="Q3968" t="s">
        <v>31</v>
      </c>
      <c r="R3968" t="str">
        <f t="shared" si="185"/>
        <v>Rejected</v>
      </c>
      <c r="T3968">
        <v>1</v>
      </c>
      <c r="U3968" t="s">
        <v>22</v>
      </c>
      <c r="V3968" t="s">
        <v>13</v>
      </c>
    </row>
    <row r="3969" spans="1:22" x14ac:dyDescent="0.3">
      <c r="A3969" t="str">
        <f t="shared" si="183"/>
        <v>CUST3968</v>
      </c>
      <c r="B3969">
        <v>32</v>
      </c>
      <c r="C3969" t="s">
        <v>7</v>
      </c>
      <c r="D3969" t="s">
        <v>26</v>
      </c>
      <c r="E3969" t="s">
        <v>19</v>
      </c>
      <c r="F3969">
        <v>0</v>
      </c>
      <c r="G3969" t="s">
        <v>42</v>
      </c>
      <c r="H3969" t="s">
        <v>43</v>
      </c>
      <c r="I3969" t="s">
        <v>16</v>
      </c>
      <c r="J3969" t="s">
        <v>11</v>
      </c>
      <c r="K3969">
        <v>15</v>
      </c>
      <c r="L3969">
        <v>95174</v>
      </c>
      <c r="M3969">
        <v>21481</v>
      </c>
      <c r="N3969" s="1">
        <f t="shared" si="184"/>
        <v>0.12</v>
      </c>
      <c r="O3969">
        <v>176007</v>
      </c>
      <c r="P3969">
        <v>0.30812084676801899</v>
      </c>
      <c r="Q3969" t="s">
        <v>20</v>
      </c>
      <c r="R3969" t="str">
        <f t="shared" si="185"/>
        <v>Rejected</v>
      </c>
      <c r="S3969">
        <v>605</v>
      </c>
      <c r="U3969" t="s">
        <v>39</v>
      </c>
      <c r="V3969" t="s">
        <v>13</v>
      </c>
    </row>
    <row r="3970" spans="1:22" x14ac:dyDescent="0.3">
      <c r="A3970" t="str">
        <f t="shared" ref="A3970:A4033" si="186">"CUST" &amp; TEXT(ROW()-1,"0000")</f>
        <v>CUST3969</v>
      </c>
      <c r="B3970">
        <v>61</v>
      </c>
      <c r="C3970" t="s">
        <v>25</v>
      </c>
      <c r="D3970" t="s">
        <v>8</v>
      </c>
      <c r="E3970" t="s">
        <v>19</v>
      </c>
      <c r="F3970">
        <v>4</v>
      </c>
      <c r="G3970" t="s">
        <v>44</v>
      </c>
      <c r="H3970" t="s">
        <v>45</v>
      </c>
      <c r="I3970" t="s">
        <v>16</v>
      </c>
      <c r="J3970" t="s">
        <v>21</v>
      </c>
      <c r="K3970">
        <v>17</v>
      </c>
      <c r="L3970">
        <v>35059</v>
      </c>
      <c r="M3970">
        <v>28544</v>
      </c>
      <c r="N3970" s="1">
        <f t="shared" ref="N3970:N4033" si="187">IF(S3970&gt;750,0.06,IF(S3970&gt;650,0.09,IF(S3970&gt;550,0.12,0.15)))</f>
        <v>0.09</v>
      </c>
      <c r="O3970">
        <v>91998</v>
      </c>
      <c r="P3970">
        <v>0.55697335242984602</v>
      </c>
      <c r="Q3970" t="s">
        <v>31</v>
      </c>
      <c r="R3970" t="str">
        <f t="shared" ref="R3970:R4033" si="188">IF(AND(S3970&gt;650,L3970&gt;30000),"Approved","Rejected")</f>
        <v>Approved</v>
      </c>
      <c r="S3970">
        <v>739</v>
      </c>
      <c r="U3970" t="s">
        <v>22</v>
      </c>
      <c r="V3970" t="s">
        <v>13</v>
      </c>
    </row>
    <row r="3971" spans="1:22" x14ac:dyDescent="0.3">
      <c r="A3971" t="str">
        <f t="shared" si="186"/>
        <v>CUST3970</v>
      </c>
      <c r="B3971">
        <v>18</v>
      </c>
      <c r="C3971" t="s">
        <v>17</v>
      </c>
      <c r="D3971" t="s">
        <v>26</v>
      </c>
      <c r="E3971" t="s">
        <v>46</v>
      </c>
      <c r="F3971">
        <v>4</v>
      </c>
      <c r="G3971" t="s">
        <v>47</v>
      </c>
      <c r="H3971" t="s">
        <v>48</v>
      </c>
      <c r="I3971" t="s">
        <v>16</v>
      </c>
      <c r="J3971" t="s">
        <v>38</v>
      </c>
      <c r="K3971">
        <v>19</v>
      </c>
      <c r="L3971">
        <v>96757</v>
      </c>
      <c r="M3971">
        <v>17869</v>
      </c>
      <c r="N3971" s="1">
        <f t="shared" si="187"/>
        <v>0.06</v>
      </c>
      <c r="O3971">
        <v>56547</v>
      </c>
      <c r="P3971">
        <v>0.467160524757044</v>
      </c>
      <c r="Q3971" t="s">
        <v>31</v>
      </c>
      <c r="R3971" t="str">
        <f t="shared" si="188"/>
        <v>Approved</v>
      </c>
      <c r="S3971">
        <v>757</v>
      </c>
      <c r="T3971">
        <v>0</v>
      </c>
      <c r="U3971" t="s">
        <v>12</v>
      </c>
      <c r="V3971" t="s">
        <v>13</v>
      </c>
    </row>
    <row r="3972" spans="1:22" x14ac:dyDescent="0.3">
      <c r="A3972" t="str">
        <f t="shared" si="186"/>
        <v>CUST3971</v>
      </c>
      <c r="B3972">
        <v>68</v>
      </c>
      <c r="C3972" t="s">
        <v>17</v>
      </c>
      <c r="D3972" t="s">
        <v>26</v>
      </c>
      <c r="E3972" t="s">
        <v>46</v>
      </c>
      <c r="G3972" t="s">
        <v>14</v>
      </c>
      <c r="H3972" t="s">
        <v>15</v>
      </c>
      <c r="I3972" t="s">
        <v>16</v>
      </c>
      <c r="J3972" t="s">
        <v>11</v>
      </c>
      <c r="K3972">
        <v>2</v>
      </c>
      <c r="L3972">
        <v>29013</v>
      </c>
      <c r="M3972">
        <v>34288</v>
      </c>
      <c r="N3972" s="1">
        <f t="shared" si="187"/>
        <v>0.09</v>
      </c>
      <c r="O3972">
        <v>91153</v>
      </c>
      <c r="P3972">
        <v>0.16066697521179199</v>
      </c>
      <c r="Q3972" t="s">
        <v>28</v>
      </c>
      <c r="R3972" t="str">
        <f t="shared" si="188"/>
        <v>Rejected</v>
      </c>
      <c r="S3972">
        <v>670</v>
      </c>
      <c r="T3972">
        <v>1</v>
      </c>
      <c r="U3972" t="s">
        <v>39</v>
      </c>
      <c r="V3972" t="s">
        <v>13</v>
      </c>
    </row>
    <row r="3973" spans="1:22" x14ac:dyDescent="0.3">
      <c r="A3973" t="str">
        <f t="shared" si="186"/>
        <v>CUST3972</v>
      </c>
      <c r="B3973">
        <v>23</v>
      </c>
      <c r="C3973" t="s">
        <v>25</v>
      </c>
      <c r="D3973" t="s">
        <v>26</v>
      </c>
      <c r="E3973" t="s">
        <v>46</v>
      </c>
      <c r="F3973">
        <v>2</v>
      </c>
      <c r="G3973" t="s">
        <v>24</v>
      </c>
      <c r="H3973" t="s">
        <v>24</v>
      </c>
      <c r="I3973" t="s">
        <v>16</v>
      </c>
      <c r="J3973" t="s">
        <v>11</v>
      </c>
      <c r="K3973">
        <v>8</v>
      </c>
      <c r="M3973">
        <v>8983</v>
      </c>
      <c r="N3973" s="1">
        <f t="shared" si="187"/>
        <v>0.06</v>
      </c>
      <c r="O3973">
        <v>272423</v>
      </c>
      <c r="P3973">
        <v>0.53497886253216698</v>
      </c>
      <c r="Q3973" t="s">
        <v>31</v>
      </c>
      <c r="R3973" t="str">
        <f t="shared" si="188"/>
        <v>Rejected</v>
      </c>
      <c r="S3973">
        <v>765</v>
      </c>
      <c r="T3973">
        <v>1</v>
      </c>
      <c r="U3973" t="s">
        <v>39</v>
      </c>
      <c r="V3973" t="s">
        <v>23</v>
      </c>
    </row>
    <row r="3974" spans="1:22" x14ac:dyDescent="0.3">
      <c r="A3974" t="str">
        <f t="shared" si="186"/>
        <v>CUST3973</v>
      </c>
      <c r="B3974">
        <v>60</v>
      </c>
      <c r="C3974" t="s">
        <v>7</v>
      </c>
      <c r="D3974" t="s">
        <v>26</v>
      </c>
      <c r="E3974" t="s">
        <v>46</v>
      </c>
      <c r="F3974">
        <v>3</v>
      </c>
      <c r="G3974" t="s">
        <v>29</v>
      </c>
      <c r="H3974" t="s">
        <v>30</v>
      </c>
      <c r="I3974" t="s">
        <v>16</v>
      </c>
      <c r="J3974" t="s">
        <v>11</v>
      </c>
      <c r="K3974">
        <v>1</v>
      </c>
      <c r="L3974">
        <v>87863</v>
      </c>
      <c r="M3974">
        <v>18199</v>
      </c>
      <c r="N3974" s="1">
        <f t="shared" si="187"/>
        <v>0.12</v>
      </c>
      <c r="O3974">
        <v>121044</v>
      </c>
      <c r="P3974">
        <v>0.55110268307769195</v>
      </c>
      <c r="Q3974" t="s">
        <v>20</v>
      </c>
      <c r="R3974" t="str">
        <f t="shared" si="188"/>
        <v>Rejected</v>
      </c>
      <c r="S3974">
        <v>614</v>
      </c>
      <c r="T3974">
        <v>1</v>
      </c>
      <c r="U3974" t="s">
        <v>22</v>
      </c>
      <c r="V3974" t="s">
        <v>23</v>
      </c>
    </row>
    <row r="3975" spans="1:22" x14ac:dyDescent="0.3">
      <c r="A3975" t="str">
        <f t="shared" si="186"/>
        <v>CUST3974</v>
      </c>
      <c r="B3975">
        <v>32</v>
      </c>
      <c r="C3975" t="s">
        <v>7</v>
      </c>
      <c r="D3975" t="s">
        <v>50</v>
      </c>
      <c r="E3975" t="s">
        <v>9</v>
      </c>
      <c r="F3975">
        <v>2</v>
      </c>
      <c r="G3975" t="s">
        <v>33</v>
      </c>
      <c r="H3975" t="s">
        <v>34</v>
      </c>
      <c r="I3975" t="s">
        <v>16</v>
      </c>
      <c r="J3975" t="s">
        <v>11</v>
      </c>
      <c r="K3975">
        <v>8</v>
      </c>
      <c r="N3975" s="1">
        <f t="shared" si="187"/>
        <v>0.09</v>
      </c>
      <c r="P3975">
        <v>0.47265486254075201</v>
      </c>
      <c r="Q3975" t="s">
        <v>20</v>
      </c>
      <c r="R3975" t="str">
        <f t="shared" si="188"/>
        <v>Rejected</v>
      </c>
      <c r="S3975">
        <v>680</v>
      </c>
      <c r="T3975">
        <v>4</v>
      </c>
      <c r="U3975" t="s">
        <v>32</v>
      </c>
      <c r="V3975" t="s">
        <v>23</v>
      </c>
    </row>
    <row r="3976" spans="1:22" x14ac:dyDescent="0.3">
      <c r="A3976" t="str">
        <f t="shared" si="186"/>
        <v>CUST3975</v>
      </c>
      <c r="B3976">
        <v>18</v>
      </c>
      <c r="C3976" t="s">
        <v>17</v>
      </c>
      <c r="D3976" t="s">
        <v>18</v>
      </c>
      <c r="E3976" t="s">
        <v>46</v>
      </c>
      <c r="F3976">
        <v>1</v>
      </c>
      <c r="G3976" t="s">
        <v>35</v>
      </c>
      <c r="H3976" t="s">
        <v>36</v>
      </c>
      <c r="I3976" t="s">
        <v>16</v>
      </c>
      <c r="J3976" t="s">
        <v>21</v>
      </c>
      <c r="K3976">
        <v>4</v>
      </c>
      <c r="L3976">
        <v>85403</v>
      </c>
      <c r="M3976">
        <v>7455</v>
      </c>
      <c r="N3976" s="1">
        <f t="shared" si="187"/>
        <v>0.15</v>
      </c>
      <c r="O3976">
        <v>280330</v>
      </c>
      <c r="P3976">
        <v>0.32643764316861601</v>
      </c>
      <c r="Q3976" t="s">
        <v>20</v>
      </c>
      <c r="R3976" t="str">
        <f t="shared" si="188"/>
        <v>Rejected</v>
      </c>
      <c r="T3976">
        <v>2</v>
      </c>
      <c r="U3976" t="s">
        <v>39</v>
      </c>
      <c r="V3976" t="s">
        <v>13</v>
      </c>
    </row>
    <row r="3977" spans="1:22" x14ac:dyDescent="0.3">
      <c r="A3977" t="str">
        <f t="shared" si="186"/>
        <v>CUST3976</v>
      </c>
      <c r="B3977">
        <v>60</v>
      </c>
      <c r="C3977" t="s">
        <v>17</v>
      </c>
      <c r="D3977" t="s">
        <v>50</v>
      </c>
      <c r="E3977" t="s">
        <v>19</v>
      </c>
      <c r="F3977">
        <v>2</v>
      </c>
      <c r="G3977" t="s">
        <v>37</v>
      </c>
      <c r="H3977" t="s">
        <v>15</v>
      </c>
      <c r="I3977" t="s">
        <v>16</v>
      </c>
      <c r="J3977" t="s">
        <v>11</v>
      </c>
      <c r="K3977">
        <v>17</v>
      </c>
      <c r="L3977">
        <v>104124</v>
      </c>
      <c r="M3977">
        <v>38182</v>
      </c>
      <c r="N3977" s="1">
        <f t="shared" si="187"/>
        <v>0.09</v>
      </c>
      <c r="O3977">
        <v>255919</v>
      </c>
      <c r="P3977">
        <v>0.303608667716944</v>
      </c>
      <c r="Q3977" t="s">
        <v>28</v>
      </c>
      <c r="R3977" t="str">
        <f t="shared" si="188"/>
        <v>Approved</v>
      </c>
      <c r="S3977">
        <v>728</v>
      </c>
      <c r="T3977">
        <v>4</v>
      </c>
      <c r="U3977" t="s">
        <v>32</v>
      </c>
      <c r="V3977" t="s">
        <v>13</v>
      </c>
    </row>
    <row r="3978" spans="1:22" x14ac:dyDescent="0.3">
      <c r="A3978" t="str">
        <f t="shared" si="186"/>
        <v>CUST3977</v>
      </c>
      <c r="B3978">
        <v>35</v>
      </c>
      <c r="C3978" t="s">
        <v>17</v>
      </c>
      <c r="D3978" t="s">
        <v>50</v>
      </c>
      <c r="E3978" t="s">
        <v>27</v>
      </c>
      <c r="G3978" t="s">
        <v>40</v>
      </c>
      <c r="H3978" t="s">
        <v>41</v>
      </c>
      <c r="I3978" t="s">
        <v>16</v>
      </c>
      <c r="J3978" t="s">
        <v>21</v>
      </c>
      <c r="K3978">
        <v>14</v>
      </c>
      <c r="L3978">
        <v>91779</v>
      </c>
      <c r="M3978">
        <v>29805</v>
      </c>
      <c r="N3978" s="1">
        <f t="shared" si="187"/>
        <v>0.15</v>
      </c>
      <c r="O3978">
        <v>273467</v>
      </c>
      <c r="P3978">
        <v>0.19465229744449</v>
      </c>
      <c r="Q3978" t="s">
        <v>10</v>
      </c>
      <c r="R3978" t="str">
        <f t="shared" si="188"/>
        <v>Rejected</v>
      </c>
      <c r="U3978" t="s">
        <v>12</v>
      </c>
      <c r="V3978" t="s">
        <v>13</v>
      </c>
    </row>
    <row r="3979" spans="1:22" x14ac:dyDescent="0.3">
      <c r="A3979" t="str">
        <f t="shared" si="186"/>
        <v>CUST3978</v>
      </c>
      <c r="B3979">
        <v>34</v>
      </c>
      <c r="C3979" t="s">
        <v>7</v>
      </c>
      <c r="D3979" t="s">
        <v>18</v>
      </c>
      <c r="E3979" t="s">
        <v>46</v>
      </c>
      <c r="F3979">
        <v>1</v>
      </c>
      <c r="G3979" t="s">
        <v>42</v>
      </c>
      <c r="H3979" t="s">
        <v>43</v>
      </c>
      <c r="I3979" t="s">
        <v>16</v>
      </c>
      <c r="J3979" t="s">
        <v>38</v>
      </c>
      <c r="K3979">
        <v>2</v>
      </c>
      <c r="L3979">
        <v>50858</v>
      </c>
      <c r="M3979">
        <v>33387</v>
      </c>
      <c r="N3979" s="1">
        <f t="shared" si="187"/>
        <v>0.12</v>
      </c>
      <c r="O3979">
        <v>64325</v>
      </c>
      <c r="P3979">
        <v>0.55846676151271801</v>
      </c>
      <c r="Q3979" t="s">
        <v>20</v>
      </c>
      <c r="R3979" t="str">
        <f t="shared" si="188"/>
        <v>Rejected</v>
      </c>
      <c r="S3979">
        <v>630</v>
      </c>
      <c r="T3979">
        <v>3</v>
      </c>
      <c r="U3979" t="s">
        <v>39</v>
      </c>
      <c r="V3979" t="s">
        <v>13</v>
      </c>
    </row>
    <row r="3980" spans="1:22" x14ac:dyDescent="0.3">
      <c r="A3980" t="str">
        <f t="shared" si="186"/>
        <v>CUST3979</v>
      </c>
      <c r="B3980">
        <v>61</v>
      </c>
      <c r="C3980" t="s">
        <v>25</v>
      </c>
      <c r="D3980" t="s">
        <v>26</v>
      </c>
      <c r="E3980" t="s">
        <v>9</v>
      </c>
      <c r="F3980">
        <v>0</v>
      </c>
      <c r="G3980" t="s">
        <v>44</v>
      </c>
      <c r="H3980" t="s">
        <v>45</v>
      </c>
      <c r="I3980" t="s">
        <v>16</v>
      </c>
      <c r="J3980" t="s">
        <v>38</v>
      </c>
      <c r="K3980">
        <v>18</v>
      </c>
      <c r="L3980">
        <v>60264</v>
      </c>
      <c r="M3980">
        <v>29290</v>
      </c>
      <c r="N3980" s="1">
        <f t="shared" si="187"/>
        <v>0.09</v>
      </c>
      <c r="O3980">
        <v>145450</v>
      </c>
      <c r="P3980">
        <v>0.222083793563884</v>
      </c>
      <c r="Q3980" t="s">
        <v>31</v>
      </c>
      <c r="R3980" t="str">
        <f t="shared" si="188"/>
        <v>Approved</v>
      </c>
      <c r="S3980">
        <v>698</v>
      </c>
      <c r="T3980">
        <v>0</v>
      </c>
      <c r="U3980" t="s">
        <v>22</v>
      </c>
      <c r="V3980" t="s">
        <v>13</v>
      </c>
    </row>
    <row r="3981" spans="1:22" x14ac:dyDescent="0.3">
      <c r="A3981" t="str">
        <f t="shared" si="186"/>
        <v>CUST3980</v>
      </c>
      <c r="B3981">
        <v>43</v>
      </c>
      <c r="C3981" t="s">
        <v>25</v>
      </c>
      <c r="D3981" t="s">
        <v>26</v>
      </c>
      <c r="E3981" t="s">
        <v>27</v>
      </c>
      <c r="G3981" t="s">
        <v>47</v>
      </c>
      <c r="H3981" t="s">
        <v>48</v>
      </c>
      <c r="I3981" t="s">
        <v>16</v>
      </c>
      <c r="J3981" t="s">
        <v>38</v>
      </c>
      <c r="K3981">
        <v>19</v>
      </c>
      <c r="L3981">
        <v>63481</v>
      </c>
      <c r="M3981">
        <v>19578</v>
      </c>
      <c r="N3981" s="1">
        <f t="shared" si="187"/>
        <v>0.06</v>
      </c>
      <c r="O3981">
        <v>143553</v>
      </c>
      <c r="P3981">
        <v>0.40251001230221001</v>
      </c>
      <c r="Q3981" t="s">
        <v>20</v>
      </c>
      <c r="R3981" t="str">
        <f t="shared" si="188"/>
        <v>Approved</v>
      </c>
      <c r="S3981">
        <v>767</v>
      </c>
      <c r="T3981">
        <v>2</v>
      </c>
      <c r="U3981" t="s">
        <v>12</v>
      </c>
      <c r="V3981" t="s">
        <v>13</v>
      </c>
    </row>
    <row r="3982" spans="1:22" x14ac:dyDescent="0.3">
      <c r="A3982" t="str">
        <f t="shared" si="186"/>
        <v>CUST3981</v>
      </c>
      <c r="B3982">
        <v>62</v>
      </c>
      <c r="C3982" t="s">
        <v>17</v>
      </c>
      <c r="D3982" t="s">
        <v>8</v>
      </c>
      <c r="E3982" t="s">
        <v>19</v>
      </c>
      <c r="F3982">
        <v>3</v>
      </c>
      <c r="G3982" t="s">
        <v>14</v>
      </c>
      <c r="H3982" t="s">
        <v>15</v>
      </c>
      <c r="I3982" t="s">
        <v>16</v>
      </c>
      <c r="J3982" t="s">
        <v>11</v>
      </c>
      <c r="K3982">
        <v>11</v>
      </c>
      <c r="L3982">
        <v>101071</v>
      </c>
      <c r="M3982">
        <v>40915</v>
      </c>
      <c r="N3982" s="1">
        <f t="shared" si="187"/>
        <v>0.09</v>
      </c>
      <c r="O3982">
        <v>95761</v>
      </c>
      <c r="P3982">
        <v>0.45692553352008097</v>
      </c>
      <c r="Q3982" t="s">
        <v>10</v>
      </c>
      <c r="R3982" t="str">
        <f t="shared" si="188"/>
        <v>Approved</v>
      </c>
      <c r="S3982">
        <v>705</v>
      </c>
      <c r="T3982">
        <v>2</v>
      </c>
      <c r="U3982" t="s">
        <v>32</v>
      </c>
      <c r="V3982" t="s">
        <v>13</v>
      </c>
    </row>
    <row r="3983" spans="1:22" x14ac:dyDescent="0.3">
      <c r="A3983" t="str">
        <f t="shared" si="186"/>
        <v>CUST3982</v>
      </c>
      <c r="B3983">
        <v>57</v>
      </c>
      <c r="C3983" t="s">
        <v>17</v>
      </c>
      <c r="D3983" t="s">
        <v>26</v>
      </c>
      <c r="E3983" t="s">
        <v>9</v>
      </c>
      <c r="F3983">
        <v>0</v>
      </c>
      <c r="G3983" t="s">
        <v>24</v>
      </c>
      <c r="H3983" t="s">
        <v>24</v>
      </c>
      <c r="I3983" t="s">
        <v>16</v>
      </c>
      <c r="J3983" t="s">
        <v>38</v>
      </c>
      <c r="K3983">
        <v>7</v>
      </c>
      <c r="L3983">
        <v>25543</v>
      </c>
      <c r="M3983">
        <v>8261</v>
      </c>
      <c r="N3983" s="1">
        <f t="shared" si="187"/>
        <v>0.09</v>
      </c>
      <c r="O3983">
        <v>226730</v>
      </c>
      <c r="P3983">
        <v>0.20131855775940299</v>
      </c>
      <c r="Q3983" t="s">
        <v>31</v>
      </c>
      <c r="R3983" t="str">
        <f t="shared" si="188"/>
        <v>Rejected</v>
      </c>
      <c r="S3983">
        <v>660</v>
      </c>
      <c r="T3983">
        <v>0</v>
      </c>
      <c r="U3983" t="s">
        <v>32</v>
      </c>
      <c r="V3983" t="s">
        <v>13</v>
      </c>
    </row>
    <row r="3984" spans="1:22" x14ac:dyDescent="0.3">
      <c r="A3984" t="str">
        <f t="shared" si="186"/>
        <v>CUST3983</v>
      </c>
      <c r="B3984">
        <v>60</v>
      </c>
      <c r="C3984" t="s">
        <v>7</v>
      </c>
      <c r="D3984" t="s">
        <v>8</v>
      </c>
      <c r="E3984" t="s">
        <v>19</v>
      </c>
      <c r="G3984" t="s">
        <v>29</v>
      </c>
      <c r="H3984" t="s">
        <v>30</v>
      </c>
      <c r="I3984" t="s">
        <v>16</v>
      </c>
      <c r="J3984" t="s">
        <v>21</v>
      </c>
      <c r="K3984">
        <v>5</v>
      </c>
      <c r="L3984">
        <v>51280</v>
      </c>
      <c r="N3984" s="1">
        <f t="shared" si="187"/>
        <v>0.12</v>
      </c>
      <c r="O3984">
        <v>237311</v>
      </c>
      <c r="P3984">
        <v>0.58533407873749299</v>
      </c>
      <c r="Q3984" t="s">
        <v>28</v>
      </c>
      <c r="R3984" t="str">
        <f t="shared" si="188"/>
        <v>Rejected</v>
      </c>
      <c r="S3984">
        <v>631</v>
      </c>
      <c r="U3984" t="s">
        <v>32</v>
      </c>
      <c r="V3984" t="s">
        <v>13</v>
      </c>
    </row>
    <row r="3985" spans="1:22" x14ac:dyDescent="0.3">
      <c r="A3985" t="str">
        <f t="shared" si="186"/>
        <v>CUST3984</v>
      </c>
      <c r="B3985">
        <v>49</v>
      </c>
      <c r="C3985" t="s">
        <v>17</v>
      </c>
      <c r="D3985" t="s">
        <v>18</v>
      </c>
      <c r="E3985" t="s">
        <v>9</v>
      </c>
      <c r="F3985">
        <v>0</v>
      </c>
      <c r="G3985" t="s">
        <v>33</v>
      </c>
      <c r="H3985" t="s">
        <v>34</v>
      </c>
      <c r="I3985" t="s">
        <v>16</v>
      </c>
      <c r="J3985" t="s">
        <v>21</v>
      </c>
      <c r="K3985">
        <v>14</v>
      </c>
      <c r="L3985">
        <v>58210</v>
      </c>
      <c r="M3985">
        <v>44957</v>
      </c>
      <c r="N3985" s="1">
        <f t="shared" si="187"/>
        <v>0.12</v>
      </c>
      <c r="O3985">
        <v>240190</v>
      </c>
      <c r="P3985">
        <v>0.43279013452603698</v>
      </c>
      <c r="Q3985" t="s">
        <v>10</v>
      </c>
      <c r="R3985" t="str">
        <f t="shared" si="188"/>
        <v>Rejected</v>
      </c>
      <c r="S3985">
        <v>636</v>
      </c>
      <c r="T3985">
        <v>0</v>
      </c>
      <c r="U3985" t="s">
        <v>12</v>
      </c>
      <c r="V3985" t="s">
        <v>49</v>
      </c>
    </row>
    <row r="3986" spans="1:22" x14ac:dyDescent="0.3">
      <c r="A3986" t="str">
        <f t="shared" si="186"/>
        <v>CUST3985</v>
      </c>
      <c r="B3986">
        <v>53</v>
      </c>
      <c r="C3986" t="s">
        <v>7</v>
      </c>
      <c r="D3986" t="s">
        <v>50</v>
      </c>
      <c r="E3986" t="s">
        <v>46</v>
      </c>
      <c r="F3986">
        <v>3</v>
      </c>
      <c r="G3986" t="s">
        <v>35</v>
      </c>
      <c r="H3986" t="s">
        <v>36</v>
      </c>
      <c r="I3986" t="s">
        <v>16</v>
      </c>
      <c r="J3986" t="s">
        <v>38</v>
      </c>
      <c r="K3986">
        <v>7</v>
      </c>
      <c r="L3986">
        <v>23925</v>
      </c>
      <c r="M3986">
        <v>29373</v>
      </c>
      <c r="N3986" s="1">
        <f t="shared" si="187"/>
        <v>0.15</v>
      </c>
      <c r="O3986">
        <v>156974</v>
      </c>
      <c r="P3986">
        <v>0.20759152109339299</v>
      </c>
      <c r="Q3986" t="s">
        <v>31</v>
      </c>
      <c r="R3986" t="str">
        <f t="shared" si="188"/>
        <v>Rejected</v>
      </c>
      <c r="U3986" t="s">
        <v>39</v>
      </c>
      <c r="V3986" t="s">
        <v>13</v>
      </c>
    </row>
    <row r="3987" spans="1:22" x14ac:dyDescent="0.3">
      <c r="A3987" t="str">
        <f t="shared" si="186"/>
        <v>CUST3986</v>
      </c>
      <c r="B3987">
        <v>43</v>
      </c>
      <c r="C3987" t="s">
        <v>17</v>
      </c>
      <c r="D3987" t="s">
        <v>8</v>
      </c>
      <c r="E3987" t="s">
        <v>9</v>
      </c>
      <c r="F3987">
        <v>1</v>
      </c>
      <c r="G3987" t="s">
        <v>37</v>
      </c>
      <c r="H3987" t="s">
        <v>15</v>
      </c>
      <c r="I3987" t="s">
        <v>16</v>
      </c>
      <c r="J3987" t="s">
        <v>38</v>
      </c>
      <c r="K3987">
        <v>16</v>
      </c>
      <c r="L3987">
        <v>36306</v>
      </c>
      <c r="M3987">
        <v>46416</v>
      </c>
      <c r="N3987" s="1">
        <f t="shared" si="187"/>
        <v>0.12</v>
      </c>
      <c r="O3987">
        <v>243662</v>
      </c>
      <c r="P3987">
        <v>0.426846855753098</v>
      </c>
      <c r="Q3987" t="s">
        <v>10</v>
      </c>
      <c r="R3987" t="str">
        <f t="shared" si="188"/>
        <v>Rejected</v>
      </c>
      <c r="S3987">
        <v>617</v>
      </c>
      <c r="T3987">
        <v>3</v>
      </c>
      <c r="U3987" t="s">
        <v>22</v>
      </c>
      <c r="V3987" t="s">
        <v>23</v>
      </c>
    </row>
    <row r="3988" spans="1:22" x14ac:dyDescent="0.3">
      <c r="A3988" t="str">
        <f t="shared" si="186"/>
        <v>CUST3987</v>
      </c>
      <c r="B3988">
        <v>38</v>
      </c>
      <c r="C3988" t="s">
        <v>7</v>
      </c>
      <c r="D3988" t="s">
        <v>8</v>
      </c>
      <c r="E3988" t="s">
        <v>19</v>
      </c>
      <c r="F3988">
        <v>4</v>
      </c>
      <c r="G3988" t="s">
        <v>40</v>
      </c>
      <c r="H3988" t="s">
        <v>41</v>
      </c>
      <c r="I3988" t="s">
        <v>16</v>
      </c>
      <c r="J3988" t="s">
        <v>21</v>
      </c>
      <c r="K3988">
        <v>6</v>
      </c>
      <c r="M3988">
        <v>13380</v>
      </c>
      <c r="N3988" s="1">
        <f t="shared" si="187"/>
        <v>0.09</v>
      </c>
      <c r="O3988">
        <v>146162</v>
      </c>
      <c r="P3988">
        <v>0.53176873600129804</v>
      </c>
      <c r="Q3988" t="s">
        <v>31</v>
      </c>
      <c r="R3988" t="str">
        <f t="shared" si="188"/>
        <v>Rejected</v>
      </c>
      <c r="S3988">
        <v>724</v>
      </c>
      <c r="T3988">
        <v>0</v>
      </c>
      <c r="U3988" t="s">
        <v>39</v>
      </c>
      <c r="V3988" t="s">
        <v>13</v>
      </c>
    </row>
    <row r="3989" spans="1:22" x14ac:dyDescent="0.3">
      <c r="A3989" t="str">
        <f t="shared" si="186"/>
        <v>CUST3988</v>
      </c>
      <c r="B3989">
        <v>60</v>
      </c>
      <c r="C3989" t="s">
        <v>17</v>
      </c>
      <c r="D3989" t="s">
        <v>26</v>
      </c>
      <c r="E3989" t="s">
        <v>19</v>
      </c>
      <c r="F3989">
        <v>0</v>
      </c>
      <c r="G3989" t="s">
        <v>42</v>
      </c>
      <c r="H3989" t="s">
        <v>43</v>
      </c>
      <c r="I3989" t="s">
        <v>16</v>
      </c>
      <c r="J3989" t="s">
        <v>21</v>
      </c>
      <c r="K3989">
        <v>19</v>
      </c>
      <c r="L3989">
        <v>20693</v>
      </c>
      <c r="M3989">
        <v>33170</v>
      </c>
      <c r="N3989" s="1">
        <f t="shared" si="187"/>
        <v>0.15</v>
      </c>
      <c r="O3989">
        <v>238134</v>
      </c>
      <c r="P3989">
        <v>0.107075952047651</v>
      </c>
      <c r="Q3989" t="s">
        <v>31</v>
      </c>
      <c r="R3989" t="str">
        <f t="shared" si="188"/>
        <v>Rejected</v>
      </c>
      <c r="T3989">
        <v>3</v>
      </c>
      <c r="U3989" t="s">
        <v>22</v>
      </c>
      <c r="V3989" t="s">
        <v>13</v>
      </c>
    </row>
    <row r="3990" spans="1:22" x14ac:dyDescent="0.3">
      <c r="A3990" t="str">
        <f t="shared" si="186"/>
        <v>CUST3989</v>
      </c>
      <c r="B3990">
        <v>28</v>
      </c>
      <c r="C3990" t="s">
        <v>17</v>
      </c>
      <c r="D3990" t="s">
        <v>8</v>
      </c>
      <c r="E3990" t="s">
        <v>9</v>
      </c>
      <c r="F3990">
        <v>0</v>
      </c>
      <c r="G3990" t="s">
        <v>44</v>
      </c>
      <c r="H3990" t="s">
        <v>45</v>
      </c>
      <c r="I3990" t="s">
        <v>16</v>
      </c>
      <c r="J3990" t="s">
        <v>21</v>
      </c>
      <c r="K3990">
        <v>1</v>
      </c>
      <c r="L3990">
        <v>81196</v>
      </c>
      <c r="M3990">
        <v>5813</v>
      </c>
      <c r="N3990" s="1">
        <f t="shared" si="187"/>
        <v>0.15</v>
      </c>
      <c r="O3990">
        <v>137416</v>
      </c>
      <c r="P3990">
        <v>0.52209738779380899</v>
      </c>
      <c r="Q3990" t="s">
        <v>31</v>
      </c>
      <c r="R3990" t="str">
        <f t="shared" si="188"/>
        <v>Rejected</v>
      </c>
      <c r="T3990">
        <v>1</v>
      </c>
      <c r="U3990" t="s">
        <v>32</v>
      </c>
      <c r="V3990" t="s">
        <v>13</v>
      </c>
    </row>
    <row r="3991" spans="1:22" x14ac:dyDescent="0.3">
      <c r="A3991" t="str">
        <f t="shared" si="186"/>
        <v>CUST3990</v>
      </c>
      <c r="B3991">
        <v>36</v>
      </c>
      <c r="C3991" t="s">
        <v>7</v>
      </c>
      <c r="D3991" t="s">
        <v>8</v>
      </c>
      <c r="E3991" t="s">
        <v>9</v>
      </c>
      <c r="F3991">
        <v>2</v>
      </c>
      <c r="G3991" t="s">
        <v>47</v>
      </c>
      <c r="H3991" t="s">
        <v>48</v>
      </c>
      <c r="I3991" t="s">
        <v>16</v>
      </c>
      <c r="J3991" t="s">
        <v>11</v>
      </c>
      <c r="K3991">
        <v>10</v>
      </c>
      <c r="L3991">
        <v>63552</v>
      </c>
      <c r="M3991">
        <v>48028</v>
      </c>
      <c r="N3991" s="1">
        <f t="shared" si="187"/>
        <v>0.06</v>
      </c>
      <c r="O3991">
        <v>247678</v>
      </c>
      <c r="P3991">
        <v>0.29877024014047499</v>
      </c>
      <c r="Q3991" t="s">
        <v>31</v>
      </c>
      <c r="R3991" t="str">
        <f t="shared" si="188"/>
        <v>Approved</v>
      </c>
      <c r="S3991">
        <v>787</v>
      </c>
      <c r="U3991" t="s">
        <v>32</v>
      </c>
      <c r="V3991" t="s">
        <v>49</v>
      </c>
    </row>
    <row r="3992" spans="1:22" x14ac:dyDescent="0.3">
      <c r="A3992" t="str">
        <f t="shared" si="186"/>
        <v>CUST3991</v>
      </c>
      <c r="B3992">
        <v>35</v>
      </c>
      <c r="C3992" t="s">
        <v>7</v>
      </c>
      <c r="D3992" t="s">
        <v>8</v>
      </c>
      <c r="E3992" t="s">
        <v>46</v>
      </c>
      <c r="F3992">
        <v>0</v>
      </c>
      <c r="G3992" t="s">
        <v>14</v>
      </c>
      <c r="H3992" t="s">
        <v>15</v>
      </c>
      <c r="I3992" t="s">
        <v>16</v>
      </c>
      <c r="J3992" t="s">
        <v>11</v>
      </c>
      <c r="K3992">
        <v>4</v>
      </c>
      <c r="L3992">
        <v>44111</v>
      </c>
      <c r="M3992">
        <v>17397</v>
      </c>
      <c r="N3992" s="1">
        <f t="shared" si="187"/>
        <v>0.12</v>
      </c>
      <c r="O3992">
        <v>261341</v>
      </c>
      <c r="P3992">
        <v>0.52484368839435203</v>
      </c>
      <c r="Q3992" t="s">
        <v>28</v>
      </c>
      <c r="R3992" t="str">
        <f t="shared" si="188"/>
        <v>Rejected</v>
      </c>
      <c r="S3992">
        <v>626</v>
      </c>
      <c r="T3992">
        <v>3</v>
      </c>
      <c r="U3992" t="s">
        <v>39</v>
      </c>
      <c r="V3992" t="s">
        <v>13</v>
      </c>
    </row>
    <row r="3993" spans="1:22" x14ac:dyDescent="0.3">
      <c r="A3993" t="str">
        <f t="shared" si="186"/>
        <v>CUST3992</v>
      </c>
      <c r="B3993">
        <v>35</v>
      </c>
      <c r="C3993" t="s">
        <v>25</v>
      </c>
      <c r="D3993" t="s">
        <v>26</v>
      </c>
      <c r="E3993" t="s">
        <v>27</v>
      </c>
      <c r="F3993">
        <v>3</v>
      </c>
      <c r="G3993" t="s">
        <v>24</v>
      </c>
      <c r="H3993" t="s">
        <v>24</v>
      </c>
      <c r="I3993" t="s">
        <v>16</v>
      </c>
      <c r="J3993" t="s">
        <v>11</v>
      </c>
      <c r="K3993">
        <v>15</v>
      </c>
      <c r="L3993">
        <v>44881</v>
      </c>
      <c r="M3993">
        <v>38563</v>
      </c>
      <c r="N3993" s="1">
        <f t="shared" si="187"/>
        <v>0.12</v>
      </c>
      <c r="O3993">
        <v>97489</v>
      </c>
      <c r="P3993">
        <v>0.18597020279963999</v>
      </c>
      <c r="Q3993" t="s">
        <v>10</v>
      </c>
      <c r="R3993" t="str">
        <f t="shared" si="188"/>
        <v>Rejected</v>
      </c>
      <c r="S3993">
        <v>635</v>
      </c>
      <c r="T3993">
        <v>4</v>
      </c>
      <c r="U3993" t="s">
        <v>22</v>
      </c>
      <c r="V3993" t="s">
        <v>23</v>
      </c>
    </row>
    <row r="3994" spans="1:22" x14ac:dyDescent="0.3">
      <c r="A3994" t="str">
        <f t="shared" si="186"/>
        <v>CUST3993</v>
      </c>
      <c r="B3994">
        <v>30</v>
      </c>
      <c r="C3994" t="s">
        <v>17</v>
      </c>
      <c r="D3994" t="s">
        <v>18</v>
      </c>
      <c r="E3994" t="s">
        <v>9</v>
      </c>
      <c r="F3994">
        <v>4</v>
      </c>
      <c r="G3994" t="s">
        <v>29</v>
      </c>
      <c r="H3994" t="s">
        <v>30</v>
      </c>
      <c r="I3994" t="s">
        <v>16</v>
      </c>
      <c r="J3994" t="s">
        <v>11</v>
      </c>
      <c r="K3994">
        <v>5</v>
      </c>
      <c r="M3994">
        <v>35360</v>
      </c>
      <c r="N3994" s="1">
        <f t="shared" si="187"/>
        <v>0.06</v>
      </c>
      <c r="O3994">
        <v>199508</v>
      </c>
      <c r="P3994">
        <v>0.56583309259334402</v>
      </c>
      <c r="Q3994" t="s">
        <v>31</v>
      </c>
      <c r="R3994" t="str">
        <f t="shared" si="188"/>
        <v>Rejected</v>
      </c>
      <c r="S3994">
        <v>784</v>
      </c>
      <c r="T3994">
        <v>2</v>
      </c>
      <c r="U3994" t="s">
        <v>12</v>
      </c>
      <c r="V3994" t="s">
        <v>13</v>
      </c>
    </row>
    <row r="3995" spans="1:22" x14ac:dyDescent="0.3">
      <c r="A3995" t="str">
        <f t="shared" si="186"/>
        <v>CUST3994</v>
      </c>
      <c r="B3995">
        <v>45</v>
      </c>
      <c r="C3995" t="s">
        <v>25</v>
      </c>
      <c r="D3995" t="s">
        <v>50</v>
      </c>
      <c r="E3995" t="s">
        <v>27</v>
      </c>
      <c r="F3995">
        <v>2</v>
      </c>
      <c r="G3995" t="s">
        <v>33</v>
      </c>
      <c r="H3995" t="s">
        <v>34</v>
      </c>
      <c r="I3995" t="s">
        <v>16</v>
      </c>
      <c r="J3995" t="s">
        <v>38</v>
      </c>
      <c r="K3995">
        <v>15</v>
      </c>
      <c r="L3995">
        <v>89290</v>
      </c>
      <c r="M3995">
        <v>23673</v>
      </c>
      <c r="N3995" s="1">
        <f t="shared" si="187"/>
        <v>0.15</v>
      </c>
      <c r="O3995">
        <v>113032</v>
      </c>
      <c r="P3995">
        <v>0.304960816889914</v>
      </c>
      <c r="Q3995" t="s">
        <v>28</v>
      </c>
      <c r="R3995" t="str">
        <f t="shared" si="188"/>
        <v>Rejected</v>
      </c>
      <c r="U3995" t="s">
        <v>39</v>
      </c>
      <c r="V3995" t="s">
        <v>13</v>
      </c>
    </row>
    <row r="3996" spans="1:22" x14ac:dyDescent="0.3">
      <c r="A3996" t="str">
        <f t="shared" si="186"/>
        <v>CUST3995</v>
      </c>
      <c r="B3996">
        <v>44</v>
      </c>
      <c r="C3996" t="s">
        <v>25</v>
      </c>
      <c r="D3996" t="s">
        <v>50</v>
      </c>
      <c r="E3996" t="s">
        <v>46</v>
      </c>
      <c r="F3996">
        <v>2</v>
      </c>
      <c r="G3996" t="s">
        <v>35</v>
      </c>
      <c r="H3996" t="s">
        <v>36</v>
      </c>
      <c r="I3996" t="s">
        <v>16</v>
      </c>
      <c r="J3996" t="s">
        <v>11</v>
      </c>
      <c r="K3996">
        <v>14</v>
      </c>
      <c r="L3996">
        <v>116460</v>
      </c>
      <c r="N3996" s="1">
        <f t="shared" si="187"/>
        <v>0.06</v>
      </c>
      <c r="O3996">
        <v>181913</v>
      </c>
      <c r="P3996">
        <v>0.14201937310540799</v>
      </c>
      <c r="Q3996" t="s">
        <v>28</v>
      </c>
      <c r="R3996" t="str">
        <f t="shared" si="188"/>
        <v>Approved</v>
      </c>
      <c r="S3996">
        <v>792</v>
      </c>
      <c r="U3996" t="s">
        <v>12</v>
      </c>
      <c r="V3996" t="s">
        <v>13</v>
      </c>
    </row>
    <row r="3997" spans="1:22" x14ac:dyDescent="0.3">
      <c r="A3997" t="str">
        <f t="shared" si="186"/>
        <v>CUST3996</v>
      </c>
      <c r="B3997">
        <v>62</v>
      </c>
      <c r="C3997" t="s">
        <v>7</v>
      </c>
      <c r="D3997" t="s">
        <v>50</v>
      </c>
      <c r="E3997" t="s">
        <v>27</v>
      </c>
      <c r="F3997">
        <v>0</v>
      </c>
      <c r="G3997" t="s">
        <v>37</v>
      </c>
      <c r="H3997" t="s">
        <v>15</v>
      </c>
      <c r="I3997" t="s">
        <v>16</v>
      </c>
      <c r="J3997" t="s">
        <v>11</v>
      </c>
      <c r="K3997">
        <v>16</v>
      </c>
      <c r="L3997">
        <v>62136</v>
      </c>
      <c r="M3997">
        <v>47846</v>
      </c>
      <c r="N3997" s="1">
        <f t="shared" si="187"/>
        <v>0.15</v>
      </c>
      <c r="O3997">
        <v>162445</v>
      </c>
      <c r="P3997">
        <v>0.40047490423905102</v>
      </c>
      <c r="Q3997" t="s">
        <v>31</v>
      </c>
      <c r="R3997" t="str">
        <f t="shared" si="188"/>
        <v>Rejected</v>
      </c>
      <c r="T3997">
        <v>3</v>
      </c>
      <c r="U3997" t="s">
        <v>32</v>
      </c>
      <c r="V3997" t="s">
        <v>13</v>
      </c>
    </row>
    <row r="3998" spans="1:22" x14ac:dyDescent="0.3">
      <c r="A3998" t="str">
        <f t="shared" si="186"/>
        <v>CUST3997</v>
      </c>
      <c r="B3998">
        <v>66</v>
      </c>
      <c r="C3998" t="s">
        <v>17</v>
      </c>
      <c r="D3998" t="s">
        <v>8</v>
      </c>
      <c r="E3998" t="s">
        <v>46</v>
      </c>
      <c r="F3998">
        <v>1</v>
      </c>
      <c r="G3998" t="s">
        <v>40</v>
      </c>
      <c r="H3998" t="s">
        <v>41</v>
      </c>
      <c r="I3998" t="s">
        <v>16</v>
      </c>
      <c r="J3998" t="s">
        <v>21</v>
      </c>
      <c r="K3998">
        <v>1</v>
      </c>
      <c r="L3998">
        <v>21601</v>
      </c>
      <c r="N3998" s="1">
        <f t="shared" si="187"/>
        <v>0.15</v>
      </c>
      <c r="O3998">
        <v>79347</v>
      </c>
      <c r="P3998">
        <v>0.31393418223609898</v>
      </c>
      <c r="Q3998" t="s">
        <v>31</v>
      </c>
      <c r="R3998" t="str">
        <f t="shared" si="188"/>
        <v>Rejected</v>
      </c>
      <c r="T3998">
        <v>2</v>
      </c>
      <c r="U3998" t="s">
        <v>39</v>
      </c>
      <c r="V3998" t="s">
        <v>23</v>
      </c>
    </row>
    <row r="3999" spans="1:22" x14ac:dyDescent="0.3">
      <c r="A3999" t="str">
        <f t="shared" si="186"/>
        <v>CUST3998</v>
      </c>
      <c r="B3999">
        <v>43</v>
      </c>
      <c r="C3999" t="s">
        <v>17</v>
      </c>
      <c r="D3999" t="s">
        <v>26</v>
      </c>
      <c r="E3999" t="s">
        <v>46</v>
      </c>
      <c r="F3999">
        <v>1</v>
      </c>
      <c r="G3999" t="s">
        <v>42</v>
      </c>
      <c r="H3999" t="s">
        <v>43</v>
      </c>
      <c r="I3999" t="s">
        <v>16</v>
      </c>
      <c r="J3999" t="s">
        <v>38</v>
      </c>
      <c r="K3999">
        <v>19</v>
      </c>
      <c r="L3999">
        <v>89610</v>
      </c>
      <c r="M3999">
        <v>13882</v>
      </c>
      <c r="N3999" s="1">
        <f t="shared" si="187"/>
        <v>0.06</v>
      </c>
      <c r="O3999">
        <v>246389</v>
      </c>
      <c r="P3999">
        <v>0.16983571219115901</v>
      </c>
      <c r="Q3999" t="s">
        <v>31</v>
      </c>
      <c r="R3999" t="str">
        <f t="shared" si="188"/>
        <v>Approved</v>
      </c>
      <c r="S3999">
        <v>793</v>
      </c>
      <c r="T3999">
        <v>1</v>
      </c>
      <c r="U3999" t="s">
        <v>22</v>
      </c>
      <c r="V3999" t="s">
        <v>13</v>
      </c>
    </row>
    <row r="4000" spans="1:22" x14ac:dyDescent="0.3">
      <c r="A4000" t="str">
        <f t="shared" si="186"/>
        <v>CUST3999</v>
      </c>
      <c r="B4000">
        <v>25</v>
      </c>
      <c r="C4000" t="s">
        <v>25</v>
      </c>
      <c r="D4000" t="s">
        <v>26</v>
      </c>
      <c r="E4000" t="s">
        <v>9</v>
      </c>
      <c r="F4000">
        <v>1</v>
      </c>
      <c r="G4000" t="s">
        <v>44</v>
      </c>
      <c r="H4000" t="s">
        <v>45</v>
      </c>
      <c r="I4000" t="s">
        <v>16</v>
      </c>
      <c r="J4000" t="s">
        <v>38</v>
      </c>
      <c r="K4000">
        <v>5</v>
      </c>
      <c r="L4000">
        <v>31809</v>
      </c>
      <c r="N4000" s="1">
        <f t="shared" si="187"/>
        <v>0.12</v>
      </c>
      <c r="O4000">
        <v>106698</v>
      </c>
      <c r="P4000">
        <v>0.57579775108105602</v>
      </c>
      <c r="Q4000" t="s">
        <v>28</v>
      </c>
      <c r="R4000" t="str">
        <f t="shared" si="188"/>
        <v>Rejected</v>
      </c>
      <c r="S4000">
        <v>617</v>
      </c>
      <c r="T4000">
        <v>1</v>
      </c>
      <c r="U4000" t="s">
        <v>12</v>
      </c>
      <c r="V4000" t="s">
        <v>23</v>
      </c>
    </row>
    <row r="4001" spans="1:22" x14ac:dyDescent="0.3">
      <c r="A4001" t="str">
        <f t="shared" si="186"/>
        <v>CUST4000</v>
      </c>
      <c r="B4001">
        <v>59</v>
      </c>
      <c r="C4001" t="s">
        <v>25</v>
      </c>
      <c r="D4001" t="s">
        <v>50</v>
      </c>
      <c r="E4001" t="s">
        <v>27</v>
      </c>
      <c r="F4001">
        <v>2</v>
      </c>
      <c r="G4001" t="s">
        <v>47</v>
      </c>
      <c r="H4001" t="s">
        <v>48</v>
      </c>
      <c r="I4001" t="s">
        <v>16</v>
      </c>
      <c r="J4001" t="s">
        <v>11</v>
      </c>
      <c r="K4001">
        <v>15</v>
      </c>
      <c r="L4001">
        <v>27386</v>
      </c>
      <c r="M4001">
        <v>22776</v>
      </c>
      <c r="N4001" s="1">
        <f t="shared" si="187"/>
        <v>0.12</v>
      </c>
      <c r="P4001">
        <v>0.21780663189861901</v>
      </c>
      <c r="Q4001" t="s">
        <v>28</v>
      </c>
      <c r="R4001" t="str">
        <f t="shared" si="188"/>
        <v>Rejected</v>
      </c>
      <c r="S4001">
        <v>629</v>
      </c>
      <c r="T4001">
        <v>2</v>
      </c>
      <c r="U4001" t="s">
        <v>12</v>
      </c>
      <c r="V4001" t="s">
        <v>13</v>
      </c>
    </row>
    <row r="4002" spans="1:22" x14ac:dyDescent="0.3">
      <c r="A4002" t="str">
        <f t="shared" si="186"/>
        <v>CUST4001</v>
      </c>
      <c r="B4002">
        <v>60</v>
      </c>
      <c r="C4002" t="s">
        <v>7</v>
      </c>
      <c r="D4002" t="s">
        <v>26</v>
      </c>
      <c r="E4002" t="s">
        <v>27</v>
      </c>
      <c r="F4002">
        <v>3</v>
      </c>
      <c r="G4002" t="s">
        <v>14</v>
      </c>
      <c r="H4002" t="s">
        <v>15</v>
      </c>
      <c r="I4002" t="s">
        <v>16</v>
      </c>
      <c r="J4002" t="s">
        <v>11</v>
      </c>
      <c r="K4002">
        <v>6</v>
      </c>
      <c r="L4002">
        <v>80506</v>
      </c>
      <c r="M4002">
        <v>18720</v>
      </c>
      <c r="N4002" s="1">
        <f t="shared" si="187"/>
        <v>0.06</v>
      </c>
      <c r="O4002">
        <v>164790</v>
      </c>
      <c r="P4002">
        <v>0.41884585432569199</v>
      </c>
      <c r="Q4002" t="s">
        <v>28</v>
      </c>
      <c r="R4002" t="str">
        <f t="shared" si="188"/>
        <v>Approved</v>
      </c>
      <c r="S4002">
        <v>797</v>
      </c>
      <c r="T4002">
        <v>1</v>
      </c>
      <c r="U4002" t="s">
        <v>32</v>
      </c>
      <c r="V4002" t="s">
        <v>13</v>
      </c>
    </row>
    <row r="4003" spans="1:22" x14ac:dyDescent="0.3">
      <c r="A4003" t="str">
        <f t="shared" si="186"/>
        <v>CUST4002</v>
      </c>
      <c r="B4003">
        <v>58</v>
      </c>
      <c r="C4003" t="s">
        <v>17</v>
      </c>
      <c r="D4003" t="s">
        <v>8</v>
      </c>
      <c r="E4003" t="s">
        <v>46</v>
      </c>
      <c r="F4003">
        <v>1</v>
      </c>
      <c r="G4003" t="s">
        <v>24</v>
      </c>
      <c r="H4003" t="s">
        <v>24</v>
      </c>
      <c r="I4003" t="s">
        <v>16</v>
      </c>
      <c r="J4003" t="s">
        <v>21</v>
      </c>
      <c r="K4003">
        <v>1</v>
      </c>
      <c r="L4003">
        <v>45336</v>
      </c>
      <c r="M4003">
        <v>42681</v>
      </c>
      <c r="N4003" s="1">
        <f t="shared" si="187"/>
        <v>0.15</v>
      </c>
      <c r="O4003">
        <v>272048</v>
      </c>
      <c r="P4003">
        <v>0.37906723842194701</v>
      </c>
      <c r="Q4003" t="s">
        <v>31</v>
      </c>
      <c r="R4003" t="str">
        <f t="shared" si="188"/>
        <v>Rejected</v>
      </c>
      <c r="U4003" t="s">
        <v>39</v>
      </c>
      <c r="V4003" t="s">
        <v>49</v>
      </c>
    </row>
    <row r="4004" spans="1:22" x14ac:dyDescent="0.3">
      <c r="A4004" t="str">
        <f t="shared" si="186"/>
        <v>CUST4003</v>
      </c>
      <c r="B4004">
        <v>60</v>
      </c>
      <c r="C4004" t="s">
        <v>25</v>
      </c>
      <c r="D4004" t="s">
        <v>18</v>
      </c>
      <c r="E4004" t="s">
        <v>19</v>
      </c>
      <c r="F4004">
        <v>4</v>
      </c>
      <c r="G4004" t="s">
        <v>29</v>
      </c>
      <c r="H4004" t="s">
        <v>30</v>
      </c>
      <c r="I4004" t="s">
        <v>16</v>
      </c>
      <c r="J4004" t="s">
        <v>38</v>
      </c>
      <c r="K4004">
        <v>16</v>
      </c>
      <c r="L4004">
        <v>91612</v>
      </c>
      <c r="M4004">
        <v>39591</v>
      </c>
      <c r="N4004" s="1">
        <f t="shared" si="187"/>
        <v>0.06</v>
      </c>
      <c r="O4004">
        <v>22924</v>
      </c>
      <c r="P4004">
        <v>0.186527095562317</v>
      </c>
      <c r="Q4004" t="s">
        <v>28</v>
      </c>
      <c r="R4004" t="str">
        <f t="shared" si="188"/>
        <v>Approved</v>
      </c>
      <c r="S4004">
        <v>786</v>
      </c>
      <c r="T4004">
        <v>0</v>
      </c>
      <c r="U4004" t="s">
        <v>22</v>
      </c>
      <c r="V4004" t="s">
        <v>13</v>
      </c>
    </row>
    <row r="4005" spans="1:22" x14ac:dyDescent="0.3">
      <c r="A4005" t="str">
        <f t="shared" si="186"/>
        <v>CUST4004</v>
      </c>
      <c r="B4005">
        <v>24</v>
      </c>
      <c r="C4005" t="s">
        <v>17</v>
      </c>
      <c r="D4005" t="s">
        <v>50</v>
      </c>
      <c r="E4005" t="s">
        <v>19</v>
      </c>
      <c r="F4005">
        <v>0</v>
      </c>
      <c r="G4005" t="s">
        <v>33</v>
      </c>
      <c r="H4005" t="s">
        <v>34</v>
      </c>
      <c r="I4005" t="s">
        <v>16</v>
      </c>
      <c r="J4005" t="s">
        <v>21</v>
      </c>
      <c r="K4005">
        <v>0</v>
      </c>
      <c r="M4005">
        <v>45555</v>
      </c>
      <c r="N4005" s="1">
        <f t="shared" si="187"/>
        <v>0.12</v>
      </c>
      <c r="O4005">
        <v>87926</v>
      </c>
      <c r="P4005">
        <v>0.27671695536157198</v>
      </c>
      <c r="Q4005" t="s">
        <v>20</v>
      </c>
      <c r="R4005" t="str">
        <f t="shared" si="188"/>
        <v>Rejected</v>
      </c>
      <c r="S4005">
        <v>620</v>
      </c>
      <c r="T4005">
        <v>2</v>
      </c>
      <c r="U4005" t="s">
        <v>32</v>
      </c>
      <c r="V4005" t="s">
        <v>13</v>
      </c>
    </row>
    <row r="4006" spans="1:22" x14ac:dyDescent="0.3">
      <c r="A4006" t="str">
        <f t="shared" si="186"/>
        <v>CUST4005</v>
      </c>
      <c r="B4006">
        <v>22</v>
      </c>
      <c r="C4006" t="s">
        <v>17</v>
      </c>
      <c r="D4006" t="s">
        <v>8</v>
      </c>
      <c r="E4006" t="s">
        <v>46</v>
      </c>
      <c r="F4006">
        <v>4</v>
      </c>
      <c r="G4006" t="s">
        <v>35</v>
      </c>
      <c r="H4006" t="s">
        <v>36</v>
      </c>
      <c r="I4006" t="s">
        <v>16</v>
      </c>
      <c r="J4006" t="s">
        <v>21</v>
      </c>
      <c r="K4006">
        <v>10</v>
      </c>
      <c r="M4006">
        <v>36829</v>
      </c>
      <c r="N4006" s="1">
        <f t="shared" si="187"/>
        <v>0.15</v>
      </c>
      <c r="O4006">
        <v>25728</v>
      </c>
      <c r="P4006">
        <v>0.49823176062844898</v>
      </c>
      <c r="Q4006" t="s">
        <v>20</v>
      </c>
      <c r="R4006" t="str">
        <f t="shared" si="188"/>
        <v>Rejected</v>
      </c>
      <c r="T4006">
        <v>3</v>
      </c>
      <c r="U4006" t="s">
        <v>32</v>
      </c>
      <c r="V4006" t="s">
        <v>13</v>
      </c>
    </row>
    <row r="4007" spans="1:22" x14ac:dyDescent="0.3">
      <c r="A4007" t="str">
        <f t="shared" si="186"/>
        <v>CUST4006</v>
      </c>
      <c r="B4007">
        <v>56</v>
      </c>
      <c r="C4007" t="s">
        <v>25</v>
      </c>
      <c r="D4007" t="s">
        <v>8</v>
      </c>
      <c r="E4007" t="s">
        <v>27</v>
      </c>
      <c r="F4007">
        <v>0</v>
      </c>
      <c r="G4007" t="s">
        <v>37</v>
      </c>
      <c r="H4007" t="s">
        <v>15</v>
      </c>
      <c r="I4007" t="s">
        <v>16</v>
      </c>
      <c r="J4007" t="s">
        <v>11</v>
      </c>
      <c r="K4007">
        <v>15</v>
      </c>
      <c r="L4007">
        <v>72204</v>
      </c>
      <c r="M4007">
        <v>20544</v>
      </c>
      <c r="N4007" s="1">
        <f t="shared" si="187"/>
        <v>0.09</v>
      </c>
      <c r="O4007">
        <v>93325</v>
      </c>
      <c r="P4007">
        <v>0.17616308628716801</v>
      </c>
      <c r="Q4007" t="s">
        <v>10</v>
      </c>
      <c r="R4007" t="str">
        <f t="shared" si="188"/>
        <v>Approved</v>
      </c>
      <c r="S4007">
        <v>748</v>
      </c>
      <c r="T4007">
        <v>1</v>
      </c>
      <c r="U4007" t="s">
        <v>22</v>
      </c>
      <c r="V4007" t="s">
        <v>23</v>
      </c>
    </row>
    <row r="4008" spans="1:22" x14ac:dyDescent="0.3">
      <c r="A4008" t="str">
        <f t="shared" si="186"/>
        <v>CUST4007</v>
      </c>
      <c r="B4008">
        <v>21</v>
      </c>
      <c r="C4008" t="s">
        <v>7</v>
      </c>
      <c r="D4008" t="s">
        <v>26</v>
      </c>
      <c r="E4008" t="s">
        <v>19</v>
      </c>
      <c r="F4008">
        <v>4</v>
      </c>
      <c r="G4008" t="s">
        <v>40</v>
      </c>
      <c r="H4008" t="s">
        <v>41</v>
      </c>
      <c r="I4008" t="s">
        <v>16</v>
      </c>
      <c r="J4008" t="s">
        <v>11</v>
      </c>
      <c r="K4008">
        <v>8</v>
      </c>
      <c r="L4008">
        <v>33850</v>
      </c>
      <c r="M4008">
        <v>42053</v>
      </c>
      <c r="N4008" s="1">
        <f t="shared" si="187"/>
        <v>0.12</v>
      </c>
      <c r="O4008">
        <v>266436</v>
      </c>
      <c r="P4008">
        <v>0.35948064519752998</v>
      </c>
      <c r="Q4008" t="s">
        <v>28</v>
      </c>
      <c r="R4008" t="str">
        <f t="shared" si="188"/>
        <v>Rejected</v>
      </c>
      <c r="S4008">
        <v>622</v>
      </c>
      <c r="U4008" t="s">
        <v>39</v>
      </c>
      <c r="V4008" t="s">
        <v>49</v>
      </c>
    </row>
    <row r="4009" spans="1:22" x14ac:dyDescent="0.3">
      <c r="A4009" t="str">
        <f t="shared" si="186"/>
        <v>CUST4008</v>
      </c>
      <c r="B4009">
        <v>65</v>
      </c>
      <c r="C4009" t="s">
        <v>25</v>
      </c>
      <c r="D4009" t="s">
        <v>18</v>
      </c>
      <c r="E4009" t="s">
        <v>19</v>
      </c>
      <c r="F4009">
        <v>4</v>
      </c>
      <c r="G4009" t="s">
        <v>42</v>
      </c>
      <c r="H4009" t="s">
        <v>43</v>
      </c>
      <c r="I4009" t="s">
        <v>16</v>
      </c>
      <c r="J4009" t="s">
        <v>21</v>
      </c>
      <c r="K4009">
        <v>3</v>
      </c>
      <c r="L4009">
        <v>72485</v>
      </c>
      <c r="M4009">
        <v>20121</v>
      </c>
      <c r="N4009" s="1">
        <f t="shared" si="187"/>
        <v>0.06</v>
      </c>
      <c r="O4009">
        <v>46067</v>
      </c>
      <c r="P4009">
        <v>0.31433638470064301</v>
      </c>
      <c r="Q4009" t="s">
        <v>10</v>
      </c>
      <c r="R4009" t="str">
        <f t="shared" si="188"/>
        <v>Approved</v>
      </c>
      <c r="S4009">
        <v>765</v>
      </c>
      <c r="T4009">
        <v>4</v>
      </c>
      <c r="U4009" t="s">
        <v>22</v>
      </c>
      <c r="V4009" t="s">
        <v>13</v>
      </c>
    </row>
    <row r="4010" spans="1:22" x14ac:dyDescent="0.3">
      <c r="A4010" t="str">
        <f t="shared" si="186"/>
        <v>CUST4009</v>
      </c>
      <c r="B4010">
        <v>55</v>
      </c>
      <c r="C4010" t="s">
        <v>25</v>
      </c>
      <c r="D4010" t="s">
        <v>18</v>
      </c>
      <c r="E4010" t="s">
        <v>46</v>
      </c>
      <c r="F4010">
        <v>3</v>
      </c>
      <c r="G4010" t="s">
        <v>44</v>
      </c>
      <c r="H4010" t="s">
        <v>45</v>
      </c>
      <c r="I4010" t="s">
        <v>16</v>
      </c>
      <c r="J4010" t="s">
        <v>21</v>
      </c>
      <c r="K4010">
        <v>1</v>
      </c>
      <c r="L4010">
        <v>67802</v>
      </c>
      <c r="M4010">
        <v>27447</v>
      </c>
      <c r="N4010" s="1">
        <f t="shared" si="187"/>
        <v>0.06</v>
      </c>
      <c r="O4010">
        <v>229735</v>
      </c>
      <c r="P4010">
        <v>0.416615883787744</v>
      </c>
      <c r="Q4010" t="s">
        <v>28</v>
      </c>
      <c r="R4010" t="str">
        <f t="shared" si="188"/>
        <v>Approved</v>
      </c>
      <c r="S4010">
        <v>797</v>
      </c>
      <c r="T4010">
        <v>4</v>
      </c>
      <c r="U4010" t="s">
        <v>12</v>
      </c>
      <c r="V4010" t="s">
        <v>23</v>
      </c>
    </row>
    <row r="4011" spans="1:22" x14ac:dyDescent="0.3">
      <c r="A4011" t="str">
        <f t="shared" si="186"/>
        <v>CUST4010</v>
      </c>
      <c r="B4011">
        <v>35</v>
      </c>
      <c r="C4011" t="s">
        <v>17</v>
      </c>
      <c r="D4011" t="s">
        <v>18</v>
      </c>
      <c r="E4011" t="s">
        <v>19</v>
      </c>
      <c r="F4011">
        <v>1</v>
      </c>
      <c r="G4011" t="s">
        <v>47</v>
      </c>
      <c r="H4011" t="s">
        <v>48</v>
      </c>
      <c r="I4011" t="s">
        <v>16</v>
      </c>
      <c r="J4011" t="s">
        <v>11</v>
      </c>
      <c r="K4011">
        <v>2</v>
      </c>
      <c r="L4011">
        <v>106437</v>
      </c>
      <c r="N4011" s="1">
        <f t="shared" si="187"/>
        <v>0.12</v>
      </c>
      <c r="P4011">
        <v>0.487452032664899</v>
      </c>
      <c r="Q4011" t="s">
        <v>20</v>
      </c>
      <c r="R4011" t="str">
        <f t="shared" si="188"/>
        <v>Rejected</v>
      </c>
      <c r="S4011">
        <v>620</v>
      </c>
      <c r="T4011">
        <v>3</v>
      </c>
      <c r="U4011" t="s">
        <v>32</v>
      </c>
      <c r="V4011" t="s">
        <v>13</v>
      </c>
    </row>
    <row r="4012" spans="1:22" x14ac:dyDescent="0.3">
      <c r="A4012" t="str">
        <f t="shared" si="186"/>
        <v>CUST4011</v>
      </c>
      <c r="B4012">
        <v>57</v>
      </c>
      <c r="C4012" t="s">
        <v>17</v>
      </c>
      <c r="D4012" t="s">
        <v>26</v>
      </c>
      <c r="E4012" t="s">
        <v>27</v>
      </c>
      <c r="F4012">
        <v>1</v>
      </c>
      <c r="G4012" t="s">
        <v>14</v>
      </c>
      <c r="H4012" t="s">
        <v>15</v>
      </c>
      <c r="I4012" t="s">
        <v>16</v>
      </c>
      <c r="J4012" t="s">
        <v>21</v>
      </c>
      <c r="K4012">
        <v>17</v>
      </c>
      <c r="L4012">
        <v>36639</v>
      </c>
      <c r="M4012">
        <v>32708</v>
      </c>
      <c r="N4012" s="1">
        <f t="shared" si="187"/>
        <v>0.12</v>
      </c>
      <c r="O4012">
        <v>265510</v>
      </c>
      <c r="P4012">
        <v>0.109953266105212</v>
      </c>
      <c r="Q4012" t="s">
        <v>20</v>
      </c>
      <c r="R4012" t="str">
        <f t="shared" si="188"/>
        <v>Rejected</v>
      </c>
      <c r="S4012">
        <v>614</v>
      </c>
      <c r="T4012">
        <v>2</v>
      </c>
      <c r="U4012" t="s">
        <v>22</v>
      </c>
      <c r="V4012" t="s">
        <v>23</v>
      </c>
    </row>
    <row r="4013" spans="1:22" x14ac:dyDescent="0.3">
      <c r="A4013" t="str">
        <f t="shared" si="186"/>
        <v>CUST4012</v>
      </c>
      <c r="B4013">
        <v>41</v>
      </c>
      <c r="C4013" t="s">
        <v>17</v>
      </c>
      <c r="D4013" t="s">
        <v>8</v>
      </c>
      <c r="E4013" t="s">
        <v>9</v>
      </c>
      <c r="F4013">
        <v>2</v>
      </c>
      <c r="G4013" t="s">
        <v>24</v>
      </c>
      <c r="H4013" t="s">
        <v>24</v>
      </c>
      <c r="I4013" t="s">
        <v>16</v>
      </c>
      <c r="J4013" t="s">
        <v>11</v>
      </c>
      <c r="K4013">
        <v>3</v>
      </c>
      <c r="L4013">
        <v>108619</v>
      </c>
      <c r="M4013">
        <v>35079</v>
      </c>
      <c r="N4013" s="1">
        <f t="shared" si="187"/>
        <v>0.12</v>
      </c>
      <c r="O4013">
        <v>125827</v>
      </c>
      <c r="P4013">
        <v>0.492079826177658</v>
      </c>
      <c r="Q4013" t="s">
        <v>31</v>
      </c>
      <c r="R4013" t="str">
        <f t="shared" si="188"/>
        <v>Rejected</v>
      </c>
      <c r="S4013">
        <v>638</v>
      </c>
      <c r="T4013">
        <v>1</v>
      </c>
      <c r="U4013" t="s">
        <v>39</v>
      </c>
      <c r="V4013" t="s">
        <v>49</v>
      </c>
    </row>
    <row r="4014" spans="1:22" x14ac:dyDescent="0.3">
      <c r="A4014" t="str">
        <f t="shared" si="186"/>
        <v>CUST4013</v>
      </c>
      <c r="B4014">
        <v>58</v>
      </c>
      <c r="C4014" t="s">
        <v>17</v>
      </c>
      <c r="D4014" t="s">
        <v>50</v>
      </c>
      <c r="E4014" t="s">
        <v>27</v>
      </c>
      <c r="G4014" t="s">
        <v>29</v>
      </c>
      <c r="H4014" t="s">
        <v>30</v>
      </c>
      <c r="I4014" t="s">
        <v>16</v>
      </c>
      <c r="J4014" t="s">
        <v>21</v>
      </c>
      <c r="K4014">
        <v>15</v>
      </c>
      <c r="L4014">
        <v>76381</v>
      </c>
      <c r="M4014">
        <v>39804</v>
      </c>
      <c r="N4014" s="1">
        <f t="shared" si="187"/>
        <v>0.12</v>
      </c>
      <c r="O4014">
        <v>226956</v>
      </c>
      <c r="P4014">
        <v>0.542019612618582</v>
      </c>
      <c r="Q4014" t="s">
        <v>10</v>
      </c>
      <c r="R4014" t="str">
        <f t="shared" si="188"/>
        <v>Rejected</v>
      </c>
      <c r="S4014">
        <v>627</v>
      </c>
      <c r="T4014">
        <v>2</v>
      </c>
      <c r="U4014" t="s">
        <v>22</v>
      </c>
      <c r="V4014" t="s">
        <v>13</v>
      </c>
    </row>
    <row r="4015" spans="1:22" x14ac:dyDescent="0.3">
      <c r="A4015" t="str">
        <f t="shared" si="186"/>
        <v>CUST4014</v>
      </c>
      <c r="B4015">
        <v>50</v>
      </c>
      <c r="C4015" t="s">
        <v>7</v>
      </c>
      <c r="D4015" t="s">
        <v>18</v>
      </c>
      <c r="E4015" t="s">
        <v>19</v>
      </c>
      <c r="F4015">
        <v>4</v>
      </c>
      <c r="G4015" t="s">
        <v>33</v>
      </c>
      <c r="H4015" t="s">
        <v>34</v>
      </c>
      <c r="I4015" t="s">
        <v>16</v>
      </c>
      <c r="J4015" t="s">
        <v>21</v>
      </c>
      <c r="K4015">
        <v>6</v>
      </c>
      <c r="L4015">
        <v>24522</v>
      </c>
      <c r="M4015">
        <v>39778</v>
      </c>
      <c r="N4015" s="1">
        <f t="shared" si="187"/>
        <v>0.12</v>
      </c>
      <c r="P4015">
        <v>0.36097510989166298</v>
      </c>
      <c r="Q4015" t="s">
        <v>20</v>
      </c>
      <c r="R4015" t="str">
        <f t="shared" si="188"/>
        <v>Rejected</v>
      </c>
      <c r="S4015">
        <v>610</v>
      </c>
      <c r="T4015">
        <v>0</v>
      </c>
      <c r="U4015" t="s">
        <v>22</v>
      </c>
      <c r="V4015" t="s">
        <v>13</v>
      </c>
    </row>
    <row r="4016" spans="1:22" x14ac:dyDescent="0.3">
      <c r="A4016" t="str">
        <f t="shared" si="186"/>
        <v>CUST4015</v>
      </c>
      <c r="B4016">
        <v>50</v>
      </c>
      <c r="C4016" t="s">
        <v>7</v>
      </c>
      <c r="D4016" t="s">
        <v>8</v>
      </c>
      <c r="E4016" t="s">
        <v>46</v>
      </c>
      <c r="F4016">
        <v>1</v>
      </c>
      <c r="G4016" t="s">
        <v>35</v>
      </c>
      <c r="H4016" t="s">
        <v>36</v>
      </c>
      <c r="I4016" t="s">
        <v>16</v>
      </c>
      <c r="J4016" t="s">
        <v>21</v>
      </c>
      <c r="K4016">
        <v>8</v>
      </c>
      <c r="L4016">
        <v>91591</v>
      </c>
      <c r="M4016">
        <v>23082</v>
      </c>
      <c r="N4016" s="1">
        <f t="shared" si="187"/>
        <v>0.09</v>
      </c>
      <c r="O4016">
        <v>31637</v>
      </c>
      <c r="P4016">
        <v>0.54135849475731401</v>
      </c>
      <c r="Q4016" t="s">
        <v>28</v>
      </c>
      <c r="R4016" t="str">
        <f t="shared" si="188"/>
        <v>Approved</v>
      </c>
      <c r="S4016">
        <v>667</v>
      </c>
      <c r="T4016">
        <v>4</v>
      </c>
      <c r="U4016" t="s">
        <v>12</v>
      </c>
      <c r="V4016" t="s">
        <v>13</v>
      </c>
    </row>
    <row r="4017" spans="1:22" x14ac:dyDescent="0.3">
      <c r="A4017" t="str">
        <f t="shared" si="186"/>
        <v>CUST4016</v>
      </c>
      <c r="B4017">
        <v>42</v>
      </c>
      <c r="C4017" t="s">
        <v>7</v>
      </c>
      <c r="D4017" t="s">
        <v>26</v>
      </c>
      <c r="E4017" t="s">
        <v>46</v>
      </c>
      <c r="F4017">
        <v>0</v>
      </c>
      <c r="G4017" t="s">
        <v>37</v>
      </c>
      <c r="H4017" t="s">
        <v>15</v>
      </c>
      <c r="I4017" t="s">
        <v>16</v>
      </c>
      <c r="J4017" t="s">
        <v>38</v>
      </c>
      <c r="K4017">
        <v>5</v>
      </c>
      <c r="L4017">
        <v>117572</v>
      </c>
      <c r="M4017">
        <v>31685</v>
      </c>
      <c r="N4017" s="1">
        <f t="shared" si="187"/>
        <v>0.09</v>
      </c>
      <c r="O4017">
        <v>56174</v>
      </c>
      <c r="P4017">
        <v>0.41858134132908598</v>
      </c>
      <c r="Q4017" t="s">
        <v>31</v>
      </c>
      <c r="R4017" t="str">
        <f t="shared" si="188"/>
        <v>Approved</v>
      </c>
      <c r="S4017">
        <v>689</v>
      </c>
      <c r="T4017">
        <v>1</v>
      </c>
      <c r="U4017" t="s">
        <v>12</v>
      </c>
      <c r="V4017" t="s">
        <v>13</v>
      </c>
    </row>
    <row r="4018" spans="1:22" x14ac:dyDescent="0.3">
      <c r="A4018" t="str">
        <f t="shared" si="186"/>
        <v>CUST4017</v>
      </c>
      <c r="B4018">
        <v>67</v>
      </c>
      <c r="C4018" t="s">
        <v>7</v>
      </c>
      <c r="D4018" t="s">
        <v>26</v>
      </c>
      <c r="E4018" t="s">
        <v>27</v>
      </c>
      <c r="F4018">
        <v>1</v>
      </c>
      <c r="G4018" t="s">
        <v>40</v>
      </c>
      <c r="H4018" t="s">
        <v>41</v>
      </c>
      <c r="I4018" t="s">
        <v>16</v>
      </c>
      <c r="J4018" t="s">
        <v>38</v>
      </c>
      <c r="K4018">
        <v>0</v>
      </c>
      <c r="L4018">
        <v>58502</v>
      </c>
      <c r="N4018" s="1">
        <f t="shared" si="187"/>
        <v>0.06</v>
      </c>
      <c r="O4018">
        <v>31977</v>
      </c>
      <c r="P4018">
        <v>0.301209187738255</v>
      </c>
      <c r="Q4018" t="s">
        <v>31</v>
      </c>
      <c r="R4018" t="str">
        <f t="shared" si="188"/>
        <v>Approved</v>
      </c>
      <c r="S4018">
        <v>786</v>
      </c>
      <c r="U4018" t="s">
        <v>39</v>
      </c>
      <c r="V4018" t="s">
        <v>13</v>
      </c>
    </row>
    <row r="4019" spans="1:22" x14ac:dyDescent="0.3">
      <c r="A4019" t="str">
        <f t="shared" si="186"/>
        <v>CUST4018</v>
      </c>
      <c r="B4019">
        <v>68</v>
      </c>
      <c r="C4019" t="s">
        <v>25</v>
      </c>
      <c r="D4019" t="s">
        <v>26</v>
      </c>
      <c r="E4019" t="s">
        <v>46</v>
      </c>
      <c r="F4019">
        <v>1</v>
      </c>
      <c r="G4019" t="s">
        <v>42</v>
      </c>
      <c r="H4019" t="s">
        <v>43</v>
      </c>
      <c r="I4019" t="s">
        <v>16</v>
      </c>
      <c r="J4019" t="s">
        <v>21</v>
      </c>
      <c r="K4019">
        <v>19</v>
      </c>
      <c r="L4019">
        <v>33820</v>
      </c>
      <c r="N4019" s="1">
        <f t="shared" si="187"/>
        <v>0.15</v>
      </c>
      <c r="O4019">
        <v>242120</v>
      </c>
      <c r="P4019">
        <v>0.103546067202359</v>
      </c>
      <c r="Q4019" t="s">
        <v>20</v>
      </c>
      <c r="R4019" t="str">
        <f t="shared" si="188"/>
        <v>Rejected</v>
      </c>
      <c r="T4019">
        <v>1</v>
      </c>
      <c r="U4019" t="s">
        <v>12</v>
      </c>
      <c r="V4019" t="s">
        <v>23</v>
      </c>
    </row>
    <row r="4020" spans="1:22" x14ac:dyDescent="0.3">
      <c r="A4020" t="str">
        <f t="shared" si="186"/>
        <v>CUST4019</v>
      </c>
      <c r="B4020">
        <v>57</v>
      </c>
      <c r="C4020" t="s">
        <v>7</v>
      </c>
      <c r="D4020" t="s">
        <v>8</v>
      </c>
      <c r="E4020" t="s">
        <v>27</v>
      </c>
      <c r="G4020" t="s">
        <v>44</v>
      </c>
      <c r="H4020" t="s">
        <v>45</v>
      </c>
      <c r="I4020" t="s">
        <v>16</v>
      </c>
      <c r="J4020" t="s">
        <v>21</v>
      </c>
      <c r="K4020">
        <v>14</v>
      </c>
      <c r="M4020">
        <v>38445</v>
      </c>
      <c r="N4020" s="1">
        <f t="shared" si="187"/>
        <v>0.09</v>
      </c>
      <c r="O4020">
        <v>53830</v>
      </c>
      <c r="P4020">
        <v>0.154619912635896</v>
      </c>
      <c r="Q4020" t="s">
        <v>20</v>
      </c>
      <c r="R4020" t="str">
        <f t="shared" si="188"/>
        <v>Rejected</v>
      </c>
      <c r="S4020">
        <v>685</v>
      </c>
      <c r="T4020">
        <v>1</v>
      </c>
      <c r="U4020" t="s">
        <v>32</v>
      </c>
      <c r="V4020" t="s">
        <v>13</v>
      </c>
    </row>
    <row r="4021" spans="1:22" x14ac:dyDescent="0.3">
      <c r="A4021" t="str">
        <f t="shared" si="186"/>
        <v>CUST4020</v>
      </c>
      <c r="B4021">
        <v>40</v>
      </c>
      <c r="C4021" t="s">
        <v>7</v>
      </c>
      <c r="D4021" t="s">
        <v>8</v>
      </c>
      <c r="E4021" t="s">
        <v>46</v>
      </c>
      <c r="F4021">
        <v>0</v>
      </c>
      <c r="G4021" t="s">
        <v>47</v>
      </c>
      <c r="H4021" t="s">
        <v>48</v>
      </c>
      <c r="I4021" t="s">
        <v>16</v>
      </c>
      <c r="J4021" t="s">
        <v>21</v>
      </c>
      <c r="K4021">
        <v>7</v>
      </c>
      <c r="L4021">
        <v>69421</v>
      </c>
      <c r="M4021">
        <v>47636</v>
      </c>
      <c r="N4021" s="1">
        <f t="shared" si="187"/>
        <v>0.09</v>
      </c>
      <c r="O4021">
        <v>153189</v>
      </c>
      <c r="P4021">
        <v>0.50452518860871198</v>
      </c>
      <c r="Q4021" t="s">
        <v>20</v>
      </c>
      <c r="R4021" t="str">
        <f t="shared" si="188"/>
        <v>Approved</v>
      </c>
      <c r="S4021">
        <v>720</v>
      </c>
      <c r="U4021" t="s">
        <v>22</v>
      </c>
      <c r="V4021" t="s">
        <v>23</v>
      </c>
    </row>
    <row r="4022" spans="1:22" x14ac:dyDescent="0.3">
      <c r="A4022" t="str">
        <f t="shared" si="186"/>
        <v>CUST4021</v>
      </c>
      <c r="B4022">
        <v>56</v>
      </c>
      <c r="C4022" t="s">
        <v>17</v>
      </c>
      <c r="D4022" t="s">
        <v>50</v>
      </c>
      <c r="E4022" t="s">
        <v>27</v>
      </c>
      <c r="F4022">
        <v>2</v>
      </c>
      <c r="G4022" t="s">
        <v>14</v>
      </c>
      <c r="H4022" t="s">
        <v>15</v>
      </c>
      <c r="I4022" t="s">
        <v>16</v>
      </c>
      <c r="J4022" t="s">
        <v>11</v>
      </c>
      <c r="K4022">
        <v>19</v>
      </c>
      <c r="L4022">
        <v>50394</v>
      </c>
      <c r="M4022">
        <v>13342</v>
      </c>
      <c r="N4022" s="1">
        <f t="shared" si="187"/>
        <v>0.09</v>
      </c>
      <c r="P4022">
        <v>0.339332932110119</v>
      </c>
      <c r="Q4022" t="s">
        <v>20</v>
      </c>
      <c r="R4022" t="str">
        <f t="shared" si="188"/>
        <v>Approved</v>
      </c>
      <c r="S4022">
        <v>657</v>
      </c>
      <c r="U4022" t="s">
        <v>32</v>
      </c>
      <c r="V4022" t="s">
        <v>13</v>
      </c>
    </row>
    <row r="4023" spans="1:22" x14ac:dyDescent="0.3">
      <c r="A4023" t="str">
        <f t="shared" si="186"/>
        <v>CUST4022</v>
      </c>
      <c r="B4023">
        <v>35</v>
      </c>
      <c r="C4023" t="s">
        <v>17</v>
      </c>
      <c r="D4023" t="s">
        <v>26</v>
      </c>
      <c r="E4023" t="s">
        <v>27</v>
      </c>
      <c r="G4023" t="s">
        <v>24</v>
      </c>
      <c r="H4023" t="s">
        <v>24</v>
      </c>
      <c r="I4023" t="s">
        <v>16</v>
      </c>
      <c r="J4023" t="s">
        <v>38</v>
      </c>
      <c r="K4023">
        <v>16</v>
      </c>
      <c r="L4023">
        <v>57594</v>
      </c>
      <c r="M4023">
        <v>6867</v>
      </c>
      <c r="N4023" s="1">
        <f t="shared" si="187"/>
        <v>0.09</v>
      </c>
      <c r="P4023">
        <v>0.34657719355468097</v>
      </c>
      <c r="Q4023" t="s">
        <v>28</v>
      </c>
      <c r="R4023" t="str">
        <f t="shared" si="188"/>
        <v>Approved</v>
      </c>
      <c r="S4023">
        <v>675</v>
      </c>
      <c r="T4023">
        <v>4</v>
      </c>
      <c r="U4023" t="s">
        <v>39</v>
      </c>
      <c r="V4023" t="s">
        <v>13</v>
      </c>
    </row>
    <row r="4024" spans="1:22" x14ac:dyDescent="0.3">
      <c r="A4024" t="str">
        <f t="shared" si="186"/>
        <v>CUST4023</v>
      </c>
      <c r="B4024">
        <v>67</v>
      </c>
      <c r="C4024" t="s">
        <v>17</v>
      </c>
      <c r="D4024" t="s">
        <v>8</v>
      </c>
      <c r="E4024" t="s">
        <v>27</v>
      </c>
      <c r="F4024">
        <v>3</v>
      </c>
      <c r="G4024" t="s">
        <v>29</v>
      </c>
      <c r="H4024" t="s">
        <v>30</v>
      </c>
      <c r="I4024" t="s">
        <v>16</v>
      </c>
      <c r="J4024" t="s">
        <v>38</v>
      </c>
      <c r="K4024">
        <v>7</v>
      </c>
      <c r="L4024">
        <v>57256</v>
      </c>
      <c r="M4024">
        <v>16489</v>
      </c>
      <c r="N4024" s="1">
        <f t="shared" si="187"/>
        <v>0.15</v>
      </c>
      <c r="O4024">
        <v>280328</v>
      </c>
      <c r="P4024">
        <v>0.55368249087621402</v>
      </c>
      <c r="Q4024" t="s">
        <v>31</v>
      </c>
      <c r="R4024" t="str">
        <f t="shared" si="188"/>
        <v>Rejected</v>
      </c>
      <c r="T4024">
        <v>1</v>
      </c>
      <c r="U4024" t="s">
        <v>12</v>
      </c>
      <c r="V4024" t="s">
        <v>23</v>
      </c>
    </row>
    <row r="4025" spans="1:22" x14ac:dyDescent="0.3">
      <c r="A4025" t="str">
        <f t="shared" si="186"/>
        <v>CUST4024</v>
      </c>
      <c r="B4025">
        <v>41</v>
      </c>
      <c r="C4025" t="s">
        <v>7</v>
      </c>
      <c r="D4025" t="s">
        <v>50</v>
      </c>
      <c r="E4025" t="s">
        <v>46</v>
      </c>
      <c r="F4025">
        <v>3</v>
      </c>
      <c r="G4025" t="s">
        <v>33</v>
      </c>
      <c r="H4025" t="s">
        <v>34</v>
      </c>
      <c r="I4025" t="s">
        <v>16</v>
      </c>
      <c r="J4025" t="s">
        <v>11</v>
      </c>
      <c r="K4025">
        <v>0</v>
      </c>
      <c r="L4025">
        <v>39918</v>
      </c>
      <c r="M4025">
        <v>20189</v>
      </c>
      <c r="N4025" s="1">
        <f t="shared" si="187"/>
        <v>0.06</v>
      </c>
      <c r="O4025">
        <v>134208</v>
      </c>
      <c r="P4025">
        <v>0.46869166373797999</v>
      </c>
      <c r="Q4025" t="s">
        <v>31</v>
      </c>
      <c r="R4025" t="str">
        <f t="shared" si="188"/>
        <v>Approved</v>
      </c>
      <c r="S4025">
        <v>784</v>
      </c>
      <c r="T4025">
        <v>3</v>
      </c>
      <c r="U4025" t="s">
        <v>22</v>
      </c>
      <c r="V4025" t="s">
        <v>23</v>
      </c>
    </row>
    <row r="4026" spans="1:22" x14ac:dyDescent="0.3">
      <c r="A4026" t="str">
        <f t="shared" si="186"/>
        <v>CUST4025</v>
      </c>
      <c r="B4026">
        <v>45</v>
      </c>
      <c r="C4026" t="s">
        <v>25</v>
      </c>
      <c r="D4026" t="s">
        <v>18</v>
      </c>
      <c r="E4026" t="s">
        <v>19</v>
      </c>
      <c r="G4026" t="s">
        <v>35</v>
      </c>
      <c r="H4026" t="s">
        <v>36</v>
      </c>
      <c r="I4026" t="s">
        <v>16</v>
      </c>
      <c r="J4026" t="s">
        <v>21</v>
      </c>
      <c r="K4026">
        <v>10</v>
      </c>
      <c r="L4026">
        <v>67062</v>
      </c>
      <c r="M4026">
        <v>22416</v>
      </c>
      <c r="N4026" s="1">
        <f t="shared" si="187"/>
        <v>0.06</v>
      </c>
      <c r="O4026">
        <v>202021</v>
      </c>
      <c r="P4026">
        <v>0.15723128558558699</v>
      </c>
      <c r="Q4026" t="s">
        <v>31</v>
      </c>
      <c r="R4026" t="str">
        <f t="shared" si="188"/>
        <v>Approved</v>
      </c>
      <c r="S4026">
        <v>799</v>
      </c>
      <c r="T4026">
        <v>4</v>
      </c>
      <c r="U4026" t="s">
        <v>22</v>
      </c>
      <c r="V4026" t="s">
        <v>49</v>
      </c>
    </row>
    <row r="4027" spans="1:22" x14ac:dyDescent="0.3">
      <c r="A4027" t="str">
        <f t="shared" si="186"/>
        <v>CUST4026</v>
      </c>
      <c r="B4027">
        <v>25</v>
      </c>
      <c r="C4027" t="s">
        <v>7</v>
      </c>
      <c r="D4027" t="s">
        <v>8</v>
      </c>
      <c r="E4027" t="s">
        <v>27</v>
      </c>
      <c r="F4027">
        <v>4</v>
      </c>
      <c r="G4027" t="s">
        <v>37</v>
      </c>
      <c r="H4027" t="s">
        <v>15</v>
      </c>
      <c r="I4027" t="s">
        <v>16</v>
      </c>
      <c r="J4027" t="s">
        <v>21</v>
      </c>
      <c r="K4027">
        <v>5</v>
      </c>
      <c r="L4027">
        <v>23889</v>
      </c>
      <c r="N4027" s="1">
        <f t="shared" si="187"/>
        <v>0.15</v>
      </c>
      <c r="O4027">
        <v>137104</v>
      </c>
      <c r="P4027">
        <v>0.39357213202066399</v>
      </c>
      <c r="Q4027" t="s">
        <v>20</v>
      </c>
      <c r="R4027" t="str">
        <f t="shared" si="188"/>
        <v>Rejected</v>
      </c>
      <c r="T4027">
        <v>1</v>
      </c>
      <c r="U4027" t="s">
        <v>12</v>
      </c>
      <c r="V4027" t="s">
        <v>13</v>
      </c>
    </row>
    <row r="4028" spans="1:22" x14ac:dyDescent="0.3">
      <c r="A4028" t="str">
        <f t="shared" si="186"/>
        <v>CUST4027</v>
      </c>
      <c r="B4028">
        <v>18</v>
      </c>
      <c r="C4028" t="s">
        <v>7</v>
      </c>
      <c r="D4028" t="s">
        <v>50</v>
      </c>
      <c r="E4028" t="s">
        <v>9</v>
      </c>
      <c r="F4028">
        <v>3</v>
      </c>
      <c r="G4028" t="s">
        <v>40</v>
      </c>
      <c r="H4028" t="s">
        <v>41</v>
      </c>
      <c r="I4028" t="s">
        <v>16</v>
      </c>
      <c r="J4028" t="s">
        <v>38</v>
      </c>
      <c r="K4028">
        <v>10</v>
      </c>
      <c r="L4028">
        <v>27838</v>
      </c>
      <c r="M4028">
        <v>25674</v>
      </c>
      <c r="N4028" s="1">
        <f t="shared" si="187"/>
        <v>0.09</v>
      </c>
      <c r="O4028">
        <v>110611</v>
      </c>
      <c r="P4028">
        <v>0.35769432694275799</v>
      </c>
      <c r="Q4028" t="s">
        <v>10</v>
      </c>
      <c r="R4028" t="str">
        <f t="shared" si="188"/>
        <v>Rejected</v>
      </c>
      <c r="S4028">
        <v>715</v>
      </c>
      <c r="T4028">
        <v>0</v>
      </c>
      <c r="U4028" t="s">
        <v>32</v>
      </c>
      <c r="V4028" t="s">
        <v>13</v>
      </c>
    </row>
    <row r="4029" spans="1:22" x14ac:dyDescent="0.3">
      <c r="A4029" t="str">
        <f t="shared" si="186"/>
        <v>CUST4028</v>
      </c>
      <c r="B4029">
        <v>45</v>
      </c>
      <c r="C4029" t="s">
        <v>17</v>
      </c>
      <c r="D4029" t="s">
        <v>50</v>
      </c>
      <c r="E4029" t="s">
        <v>9</v>
      </c>
      <c r="F4029">
        <v>3</v>
      </c>
      <c r="G4029" t="s">
        <v>42</v>
      </c>
      <c r="H4029" t="s">
        <v>43</v>
      </c>
      <c r="I4029" t="s">
        <v>16</v>
      </c>
      <c r="J4029" t="s">
        <v>21</v>
      </c>
      <c r="K4029">
        <v>19</v>
      </c>
      <c r="L4029">
        <v>82996</v>
      </c>
      <c r="M4029">
        <v>5937</v>
      </c>
      <c r="N4029" s="1">
        <f t="shared" si="187"/>
        <v>0.09</v>
      </c>
      <c r="O4029">
        <v>265497</v>
      </c>
      <c r="P4029">
        <v>0.212806172737563</v>
      </c>
      <c r="Q4029" t="s">
        <v>20</v>
      </c>
      <c r="R4029" t="str">
        <f t="shared" si="188"/>
        <v>Approved</v>
      </c>
      <c r="S4029">
        <v>750</v>
      </c>
      <c r="T4029">
        <v>3</v>
      </c>
      <c r="U4029" t="s">
        <v>32</v>
      </c>
      <c r="V4029" t="s">
        <v>13</v>
      </c>
    </row>
    <row r="4030" spans="1:22" x14ac:dyDescent="0.3">
      <c r="A4030" t="str">
        <f t="shared" si="186"/>
        <v>CUST4029</v>
      </c>
      <c r="B4030">
        <v>43</v>
      </c>
      <c r="C4030" t="s">
        <v>17</v>
      </c>
      <c r="D4030" t="s">
        <v>26</v>
      </c>
      <c r="E4030" t="s">
        <v>46</v>
      </c>
      <c r="G4030" t="s">
        <v>44</v>
      </c>
      <c r="H4030" t="s">
        <v>45</v>
      </c>
      <c r="I4030" t="s">
        <v>16</v>
      </c>
      <c r="J4030" t="s">
        <v>38</v>
      </c>
      <c r="K4030">
        <v>12</v>
      </c>
      <c r="L4030">
        <v>61783</v>
      </c>
      <c r="M4030">
        <v>48889</v>
      </c>
      <c r="N4030" s="1">
        <f t="shared" si="187"/>
        <v>0.09</v>
      </c>
      <c r="O4030">
        <v>108445</v>
      </c>
      <c r="P4030">
        <v>0.184798752437278</v>
      </c>
      <c r="Q4030" t="s">
        <v>20</v>
      </c>
      <c r="R4030" t="str">
        <f t="shared" si="188"/>
        <v>Approved</v>
      </c>
      <c r="S4030">
        <v>692</v>
      </c>
      <c r="T4030">
        <v>4</v>
      </c>
      <c r="U4030" t="s">
        <v>12</v>
      </c>
      <c r="V4030" t="s">
        <v>13</v>
      </c>
    </row>
    <row r="4031" spans="1:22" x14ac:dyDescent="0.3">
      <c r="A4031" t="str">
        <f t="shared" si="186"/>
        <v>CUST4030</v>
      </c>
      <c r="B4031">
        <v>25</v>
      </c>
      <c r="C4031" t="s">
        <v>7</v>
      </c>
      <c r="D4031" t="s">
        <v>8</v>
      </c>
      <c r="E4031" t="s">
        <v>9</v>
      </c>
      <c r="G4031" t="s">
        <v>47</v>
      </c>
      <c r="H4031" t="s">
        <v>48</v>
      </c>
      <c r="I4031" t="s">
        <v>16</v>
      </c>
      <c r="J4031" t="s">
        <v>11</v>
      </c>
      <c r="K4031">
        <v>7</v>
      </c>
      <c r="L4031">
        <v>94548</v>
      </c>
      <c r="M4031">
        <v>8657</v>
      </c>
      <c r="N4031" s="1">
        <f t="shared" si="187"/>
        <v>0.09</v>
      </c>
      <c r="P4031">
        <v>0.13251348578932501</v>
      </c>
      <c r="Q4031" t="s">
        <v>10</v>
      </c>
      <c r="R4031" t="str">
        <f t="shared" si="188"/>
        <v>Approved</v>
      </c>
      <c r="S4031">
        <v>693</v>
      </c>
      <c r="T4031">
        <v>0</v>
      </c>
      <c r="U4031" t="s">
        <v>22</v>
      </c>
      <c r="V4031" t="s">
        <v>49</v>
      </c>
    </row>
    <row r="4032" spans="1:22" x14ac:dyDescent="0.3">
      <c r="A4032" t="str">
        <f t="shared" si="186"/>
        <v>CUST4031</v>
      </c>
      <c r="B4032">
        <v>21</v>
      </c>
      <c r="C4032" t="s">
        <v>25</v>
      </c>
      <c r="D4032" t="s">
        <v>26</v>
      </c>
      <c r="E4032" t="s">
        <v>46</v>
      </c>
      <c r="G4032" t="s">
        <v>14</v>
      </c>
      <c r="H4032" t="s">
        <v>15</v>
      </c>
      <c r="I4032" t="s">
        <v>16</v>
      </c>
      <c r="J4032" t="s">
        <v>38</v>
      </c>
      <c r="K4032">
        <v>14</v>
      </c>
      <c r="L4032">
        <v>115347</v>
      </c>
      <c r="N4032" s="1">
        <f t="shared" si="187"/>
        <v>0.12</v>
      </c>
      <c r="O4032">
        <v>84104</v>
      </c>
      <c r="P4032">
        <v>0.48808510341445899</v>
      </c>
      <c r="Q4032" t="s">
        <v>10</v>
      </c>
      <c r="R4032" t="str">
        <f t="shared" si="188"/>
        <v>Rejected</v>
      </c>
      <c r="S4032">
        <v>622</v>
      </c>
      <c r="T4032">
        <v>1</v>
      </c>
      <c r="U4032" t="s">
        <v>32</v>
      </c>
      <c r="V4032" t="s">
        <v>13</v>
      </c>
    </row>
    <row r="4033" spans="1:22" x14ac:dyDescent="0.3">
      <c r="A4033" t="str">
        <f t="shared" si="186"/>
        <v>CUST4032</v>
      </c>
      <c r="B4033">
        <v>37</v>
      </c>
      <c r="C4033" t="s">
        <v>25</v>
      </c>
      <c r="D4033" t="s">
        <v>26</v>
      </c>
      <c r="E4033" t="s">
        <v>19</v>
      </c>
      <c r="G4033" t="s">
        <v>24</v>
      </c>
      <c r="H4033" t="s">
        <v>24</v>
      </c>
      <c r="I4033" t="s">
        <v>16</v>
      </c>
      <c r="J4033" t="s">
        <v>11</v>
      </c>
      <c r="K4033">
        <v>13</v>
      </c>
      <c r="L4033">
        <v>35151</v>
      </c>
      <c r="M4033">
        <v>37136</v>
      </c>
      <c r="N4033" s="1">
        <f t="shared" si="187"/>
        <v>0.09</v>
      </c>
      <c r="O4033">
        <v>219505</v>
      </c>
      <c r="P4033">
        <v>0.35022859947718799</v>
      </c>
      <c r="Q4033" t="s">
        <v>31</v>
      </c>
      <c r="R4033" t="str">
        <f t="shared" si="188"/>
        <v>Approved</v>
      </c>
      <c r="S4033">
        <v>689</v>
      </c>
      <c r="T4033">
        <v>2</v>
      </c>
      <c r="U4033" t="s">
        <v>22</v>
      </c>
      <c r="V4033" t="s">
        <v>49</v>
      </c>
    </row>
    <row r="4034" spans="1:22" x14ac:dyDescent="0.3">
      <c r="A4034" t="str">
        <f t="shared" ref="A4034:A4097" si="189">"CUST" &amp; TEXT(ROW()-1,"0000")</f>
        <v>CUST4033</v>
      </c>
      <c r="B4034">
        <v>62</v>
      </c>
      <c r="C4034" t="s">
        <v>7</v>
      </c>
      <c r="D4034" t="s">
        <v>8</v>
      </c>
      <c r="E4034" t="s">
        <v>46</v>
      </c>
      <c r="F4034">
        <v>4</v>
      </c>
      <c r="G4034" t="s">
        <v>29</v>
      </c>
      <c r="H4034" t="s">
        <v>30</v>
      </c>
      <c r="I4034" t="s">
        <v>16</v>
      </c>
      <c r="J4034" t="s">
        <v>11</v>
      </c>
      <c r="K4034">
        <v>5</v>
      </c>
      <c r="L4034">
        <v>77225</v>
      </c>
      <c r="M4034">
        <v>23888</v>
      </c>
      <c r="N4034" s="1">
        <f t="shared" ref="N4034:N4097" si="190">IF(S4034&gt;750,0.06,IF(S4034&gt;650,0.09,IF(S4034&gt;550,0.12,0.15)))</f>
        <v>0.09</v>
      </c>
      <c r="O4034">
        <v>89717</v>
      </c>
      <c r="P4034">
        <v>0.51241102460350996</v>
      </c>
      <c r="Q4034" t="s">
        <v>31</v>
      </c>
      <c r="R4034" t="str">
        <f t="shared" ref="R4034:R4097" si="191">IF(AND(S4034&gt;650,L4034&gt;30000),"Approved","Rejected")</f>
        <v>Approved</v>
      </c>
      <c r="S4034">
        <v>657</v>
      </c>
      <c r="T4034">
        <v>2</v>
      </c>
      <c r="U4034" t="s">
        <v>32</v>
      </c>
      <c r="V4034" t="s">
        <v>13</v>
      </c>
    </row>
    <row r="4035" spans="1:22" x14ac:dyDescent="0.3">
      <c r="A4035" t="str">
        <f t="shared" si="189"/>
        <v>CUST4034</v>
      </c>
      <c r="B4035">
        <v>66</v>
      </c>
      <c r="C4035" t="s">
        <v>7</v>
      </c>
      <c r="D4035" t="s">
        <v>26</v>
      </c>
      <c r="E4035" t="s">
        <v>19</v>
      </c>
      <c r="F4035">
        <v>1</v>
      </c>
      <c r="G4035" t="s">
        <v>33</v>
      </c>
      <c r="H4035" t="s">
        <v>34</v>
      </c>
      <c r="I4035" t="s">
        <v>16</v>
      </c>
      <c r="J4035" t="s">
        <v>21</v>
      </c>
      <c r="K4035">
        <v>0</v>
      </c>
      <c r="M4035">
        <v>27866</v>
      </c>
      <c r="N4035" s="1">
        <f t="shared" si="190"/>
        <v>0.06</v>
      </c>
      <c r="O4035">
        <v>204512</v>
      </c>
      <c r="P4035">
        <v>0.24793963265126701</v>
      </c>
      <c r="Q4035" t="s">
        <v>28</v>
      </c>
      <c r="R4035" t="str">
        <f t="shared" si="191"/>
        <v>Rejected</v>
      </c>
      <c r="S4035">
        <v>786</v>
      </c>
      <c r="T4035">
        <v>4</v>
      </c>
      <c r="U4035" t="s">
        <v>12</v>
      </c>
      <c r="V4035" t="s">
        <v>23</v>
      </c>
    </row>
    <row r="4036" spans="1:22" x14ac:dyDescent="0.3">
      <c r="A4036" t="str">
        <f t="shared" si="189"/>
        <v>CUST4035</v>
      </c>
      <c r="B4036">
        <v>24</v>
      </c>
      <c r="C4036" t="s">
        <v>17</v>
      </c>
      <c r="D4036" t="s">
        <v>8</v>
      </c>
      <c r="E4036" t="s">
        <v>19</v>
      </c>
      <c r="F4036">
        <v>1</v>
      </c>
      <c r="G4036" t="s">
        <v>35</v>
      </c>
      <c r="H4036" t="s">
        <v>36</v>
      </c>
      <c r="I4036" t="s">
        <v>16</v>
      </c>
      <c r="J4036" t="s">
        <v>11</v>
      </c>
      <c r="K4036">
        <v>5</v>
      </c>
      <c r="L4036">
        <v>75842</v>
      </c>
      <c r="M4036">
        <v>22482</v>
      </c>
      <c r="N4036" s="1">
        <f t="shared" si="190"/>
        <v>0.09</v>
      </c>
      <c r="P4036">
        <v>0.30134507420220402</v>
      </c>
      <c r="Q4036" t="s">
        <v>20</v>
      </c>
      <c r="R4036" t="str">
        <f t="shared" si="191"/>
        <v>Approved</v>
      </c>
      <c r="S4036">
        <v>682</v>
      </c>
      <c r="T4036">
        <v>0</v>
      </c>
      <c r="U4036" t="s">
        <v>22</v>
      </c>
      <c r="V4036" t="s">
        <v>13</v>
      </c>
    </row>
    <row r="4037" spans="1:22" x14ac:dyDescent="0.3">
      <c r="A4037" t="str">
        <f t="shared" si="189"/>
        <v>CUST4036</v>
      </c>
      <c r="B4037">
        <v>44</v>
      </c>
      <c r="C4037" t="s">
        <v>17</v>
      </c>
      <c r="D4037" t="s">
        <v>26</v>
      </c>
      <c r="E4037" t="s">
        <v>19</v>
      </c>
      <c r="F4037">
        <v>3</v>
      </c>
      <c r="G4037" t="s">
        <v>37</v>
      </c>
      <c r="H4037" t="s">
        <v>15</v>
      </c>
      <c r="I4037" t="s">
        <v>16</v>
      </c>
      <c r="J4037" t="s">
        <v>11</v>
      </c>
      <c r="K4037">
        <v>10</v>
      </c>
      <c r="L4037">
        <v>102341</v>
      </c>
      <c r="M4037">
        <v>46730</v>
      </c>
      <c r="N4037" s="1">
        <f t="shared" si="190"/>
        <v>0.09</v>
      </c>
      <c r="O4037">
        <v>191742</v>
      </c>
      <c r="P4037">
        <v>0.18347055190715</v>
      </c>
      <c r="Q4037" t="s">
        <v>20</v>
      </c>
      <c r="R4037" t="str">
        <f t="shared" si="191"/>
        <v>Approved</v>
      </c>
      <c r="S4037">
        <v>711</v>
      </c>
      <c r="T4037">
        <v>4</v>
      </c>
      <c r="U4037" t="s">
        <v>32</v>
      </c>
      <c r="V4037" t="s">
        <v>23</v>
      </c>
    </row>
    <row r="4038" spans="1:22" x14ac:dyDescent="0.3">
      <c r="A4038" t="str">
        <f t="shared" si="189"/>
        <v>CUST4037</v>
      </c>
      <c r="B4038">
        <v>59</v>
      </c>
      <c r="C4038" t="s">
        <v>25</v>
      </c>
      <c r="D4038" t="s">
        <v>8</v>
      </c>
      <c r="E4038" t="s">
        <v>46</v>
      </c>
      <c r="F4038">
        <v>3</v>
      </c>
      <c r="G4038" t="s">
        <v>40</v>
      </c>
      <c r="H4038" t="s">
        <v>41</v>
      </c>
      <c r="I4038" t="s">
        <v>16</v>
      </c>
      <c r="J4038" t="s">
        <v>21</v>
      </c>
      <c r="K4038">
        <v>18</v>
      </c>
      <c r="L4038">
        <v>21120</v>
      </c>
      <c r="M4038">
        <v>11413</v>
      </c>
      <c r="N4038" s="1">
        <f t="shared" si="190"/>
        <v>0.12</v>
      </c>
      <c r="O4038">
        <v>152572</v>
      </c>
      <c r="P4038">
        <v>0.597277434615334</v>
      </c>
      <c r="Q4038" t="s">
        <v>20</v>
      </c>
      <c r="R4038" t="str">
        <f t="shared" si="191"/>
        <v>Rejected</v>
      </c>
      <c r="S4038">
        <v>627</v>
      </c>
      <c r="T4038">
        <v>1</v>
      </c>
      <c r="U4038" t="s">
        <v>32</v>
      </c>
      <c r="V4038" t="s">
        <v>23</v>
      </c>
    </row>
    <row r="4039" spans="1:22" x14ac:dyDescent="0.3">
      <c r="A4039" t="str">
        <f t="shared" si="189"/>
        <v>CUST4038</v>
      </c>
      <c r="B4039">
        <v>44</v>
      </c>
      <c r="C4039" t="s">
        <v>25</v>
      </c>
      <c r="D4039" t="s">
        <v>18</v>
      </c>
      <c r="E4039" t="s">
        <v>46</v>
      </c>
      <c r="F4039">
        <v>3</v>
      </c>
      <c r="G4039" t="s">
        <v>42</v>
      </c>
      <c r="H4039" t="s">
        <v>43</v>
      </c>
      <c r="I4039" t="s">
        <v>16</v>
      </c>
      <c r="J4039" t="s">
        <v>11</v>
      </c>
      <c r="K4039">
        <v>15</v>
      </c>
      <c r="M4039">
        <v>26650</v>
      </c>
      <c r="N4039" s="1">
        <f t="shared" si="190"/>
        <v>0.15</v>
      </c>
      <c r="O4039">
        <v>134772</v>
      </c>
      <c r="P4039">
        <v>0.59941190560662005</v>
      </c>
      <c r="Q4039" t="s">
        <v>28</v>
      </c>
      <c r="R4039" t="str">
        <f t="shared" si="191"/>
        <v>Rejected</v>
      </c>
      <c r="T4039">
        <v>4</v>
      </c>
      <c r="U4039" t="s">
        <v>22</v>
      </c>
      <c r="V4039" t="s">
        <v>23</v>
      </c>
    </row>
    <row r="4040" spans="1:22" x14ac:dyDescent="0.3">
      <c r="A4040" t="str">
        <f t="shared" si="189"/>
        <v>CUST4039</v>
      </c>
      <c r="B4040">
        <v>66</v>
      </c>
      <c r="C4040" t="s">
        <v>25</v>
      </c>
      <c r="D4040" t="s">
        <v>18</v>
      </c>
      <c r="E4040" t="s">
        <v>27</v>
      </c>
      <c r="F4040">
        <v>0</v>
      </c>
      <c r="G4040" t="s">
        <v>44</v>
      </c>
      <c r="H4040" t="s">
        <v>45</v>
      </c>
      <c r="I4040" t="s">
        <v>16</v>
      </c>
      <c r="J4040" t="s">
        <v>38</v>
      </c>
      <c r="K4040">
        <v>12</v>
      </c>
      <c r="L4040">
        <v>119693</v>
      </c>
      <c r="M4040">
        <v>37282</v>
      </c>
      <c r="N4040" s="1">
        <f t="shared" si="190"/>
        <v>0.15</v>
      </c>
      <c r="O4040">
        <v>41341</v>
      </c>
      <c r="P4040">
        <v>0.38146407786812803</v>
      </c>
      <c r="Q4040" t="s">
        <v>10</v>
      </c>
      <c r="R4040" t="str">
        <f t="shared" si="191"/>
        <v>Rejected</v>
      </c>
      <c r="T4040">
        <v>3</v>
      </c>
      <c r="U4040" t="s">
        <v>39</v>
      </c>
      <c r="V4040" t="s">
        <v>13</v>
      </c>
    </row>
    <row r="4041" spans="1:22" x14ac:dyDescent="0.3">
      <c r="A4041" t="str">
        <f t="shared" si="189"/>
        <v>CUST4040</v>
      </c>
      <c r="B4041">
        <v>58</v>
      </c>
      <c r="C4041" t="s">
        <v>7</v>
      </c>
      <c r="D4041" t="s">
        <v>26</v>
      </c>
      <c r="E4041" t="s">
        <v>9</v>
      </c>
      <c r="F4041">
        <v>0</v>
      </c>
      <c r="G4041" t="s">
        <v>47</v>
      </c>
      <c r="H4041" t="s">
        <v>48</v>
      </c>
      <c r="I4041" t="s">
        <v>16</v>
      </c>
      <c r="J4041" t="s">
        <v>21</v>
      </c>
      <c r="K4041">
        <v>4</v>
      </c>
      <c r="L4041">
        <v>55764</v>
      </c>
      <c r="M4041">
        <v>18034</v>
      </c>
      <c r="N4041" s="1">
        <f t="shared" si="190"/>
        <v>0.09</v>
      </c>
      <c r="O4041">
        <v>275059</v>
      </c>
      <c r="P4041">
        <v>0.19921526523225799</v>
      </c>
      <c r="Q4041" t="s">
        <v>20</v>
      </c>
      <c r="R4041" t="str">
        <f t="shared" si="191"/>
        <v>Approved</v>
      </c>
      <c r="S4041">
        <v>655</v>
      </c>
      <c r="T4041">
        <v>3</v>
      </c>
      <c r="U4041" t="s">
        <v>32</v>
      </c>
      <c r="V4041" t="s">
        <v>13</v>
      </c>
    </row>
    <row r="4042" spans="1:22" x14ac:dyDescent="0.3">
      <c r="A4042" t="str">
        <f t="shared" si="189"/>
        <v>CUST4041</v>
      </c>
      <c r="B4042">
        <v>27</v>
      </c>
      <c r="C4042" t="s">
        <v>17</v>
      </c>
      <c r="D4042" t="s">
        <v>18</v>
      </c>
      <c r="E4042" t="s">
        <v>9</v>
      </c>
      <c r="F4042">
        <v>0</v>
      </c>
      <c r="G4042" t="s">
        <v>14</v>
      </c>
      <c r="H4042" t="s">
        <v>15</v>
      </c>
      <c r="I4042" t="s">
        <v>16</v>
      </c>
      <c r="J4042" t="s">
        <v>21</v>
      </c>
      <c r="K4042">
        <v>11</v>
      </c>
      <c r="L4042">
        <v>54361</v>
      </c>
      <c r="N4042" s="1">
        <f t="shared" si="190"/>
        <v>0.12</v>
      </c>
      <c r="O4042">
        <v>155015</v>
      </c>
      <c r="P4042">
        <v>0.27238285623992498</v>
      </c>
      <c r="Q4042" t="s">
        <v>31</v>
      </c>
      <c r="R4042" t="str">
        <f t="shared" si="191"/>
        <v>Rejected</v>
      </c>
      <c r="S4042">
        <v>620</v>
      </c>
      <c r="T4042">
        <v>1</v>
      </c>
      <c r="U4042" t="s">
        <v>12</v>
      </c>
      <c r="V4042" t="s">
        <v>13</v>
      </c>
    </row>
    <row r="4043" spans="1:22" x14ac:dyDescent="0.3">
      <c r="A4043" t="str">
        <f t="shared" si="189"/>
        <v>CUST4042</v>
      </c>
      <c r="B4043">
        <v>61</v>
      </c>
      <c r="C4043" t="s">
        <v>17</v>
      </c>
      <c r="D4043" t="s">
        <v>18</v>
      </c>
      <c r="E4043" t="s">
        <v>9</v>
      </c>
      <c r="F4043">
        <v>4</v>
      </c>
      <c r="G4043" t="s">
        <v>24</v>
      </c>
      <c r="H4043" t="s">
        <v>24</v>
      </c>
      <c r="I4043" t="s">
        <v>16</v>
      </c>
      <c r="J4043" t="s">
        <v>38</v>
      </c>
      <c r="K4043">
        <v>9</v>
      </c>
      <c r="L4043">
        <v>107789</v>
      </c>
      <c r="M4043">
        <v>13681</v>
      </c>
      <c r="N4043" s="1">
        <f t="shared" si="190"/>
        <v>0.09</v>
      </c>
      <c r="O4043">
        <v>214388</v>
      </c>
      <c r="P4043">
        <v>0.23116843814926299</v>
      </c>
      <c r="Q4043" t="s">
        <v>28</v>
      </c>
      <c r="R4043" t="str">
        <f t="shared" si="191"/>
        <v>Approved</v>
      </c>
      <c r="S4043">
        <v>696</v>
      </c>
      <c r="T4043">
        <v>0</v>
      </c>
      <c r="U4043" t="s">
        <v>12</v>
      </c>
      <c r="V4043" t="s">
        <v>13</v>
      </c>
    </row>
    <row r="4044" spans="1:22" x14ac:dyDescent="0.3">
      <c r="A4044" t="str">
        <f t="shared" si="189"/>
        <v>CUST4043</v>
      </c>
      <c r="B4044">
        <v>19</v>
      </c>
      <c r="C4044" t="s">
        <v>25</v>
      </c>
      <c r="D4044" t="s">
        <v>18</v>
      </c>
      <c r="E4044" t="s">
        <v>27</v>
      </c>
      <c r="F4044">
        <v>1</v>
      </c>
      <c r="G4044" t="s">
        <v>29</v>
      </c>
      <c r="H4044" t="s">
        <v>30</v>
      </c>
      <c r="I4044" t="s">
        <v>16</v>
      </c>
      <c r="J4044" t="s">
        <v>38</v>
      </c>
      <c r="K4044">
        <v>14</v>
      </c>
      <c r="L4044">
        <v>33698</v>
      </c>
      <c r="M4044">
        <v>32806</v>
      </c>
      <c r="N4044" s="1">
        <f t="shared" si="190"/>
        <v>0.06</v>
      </c>
      <c r="O4044">
        <v>164012</v>
      </c>
      <c r="P4044">
        <v>0.32825299317186102</v>
      </c>
      <c r="Q4044" t="s">
        <v>31</v>
      </c>
      <c r="R4044" t="str">
        <f t="shared" si="191"/>
        <v>Approved</v>
      </c>
      <c r="S4044">
        <v>795</v>
      </c>
      <c r="T4044">
        <v>4</v>
      </c>
      <c r="U4044" t="s">
        <v>22</v>
      </c>
      <c r="V4044" t="s">
        <v>13</v>
      </c>
    </row>
    <row r="4045" spans="1:22" x14ac:dyDescent="0.3">
      <c r="A4045" t="str">
        <f t="shared" si="189"/>
        <v>CUST4044</v>
      </c>
      <c r="B4045">
        <v>41</v>
      </c>
      <c r="C4045" t="s">
        <v>7</v>
      </c>
      <c r="D4045" t="s">
        <v>18</v>
      </c>
      <c r="E4045" t="s">
        <v>19</v>
      </c>
      <c r="F4045">
        <v>1</v>
      </c>
      <c r="G4045" t="s">
        <v>33</v>
      </c>
      <c r="H4045" t="s">
        <v>34</v>
      </c>
      <c r="I4045" t="s">
        <v>16</v>
      </c>
      <c r="J4045" t="s">
        <v>11</v>
      </c>
      <c r="K4045">
        <v>15</v>
      </c>
      <c r="L4045">
        <v>35921</v>
      </c>
      <c r="M4045">
        <v>21087</v>
      </c>
      <c r="N4045" s="1">
        <f t="shared" si="190"/>
        <v>0.09</v>
      </c>
      <c r="O4045">
        <v>116592</v>
      </c>
      <c r="P4045">
        <v>0.54721889899543696</v>
      </c>
      <c r="Q4045" t="s">
        <v>31</v>
      </c>
      <c r="R4045" t="str">
        <f t="shared" si="191"/>
        <v>Approved</v>
      </c>
      <c r="S4045">
        <v>677</v>
      </c>
      <c r="T4045">
        <v>0</v>
      </c>
      <c r="U4045" t="s">
        <v>32</v>
      </c>
      <c r="V4045" t="s">
        <v>23</v>
      </c>
    </row>
    <row r="4046" spans="1:22" x14ac:dyDescent="0.3">
      <c r="A4046" t="str">
        <f t="shared" si="189"/>
        <v>CUST4045</v>
      </c>
      <c r="B4046">
        <v>55</v>
      </c>
      <c r="C4046" t="s">
        <v>17</v>
      </c>
      <c r="D4046" t="s">
        <v>50</v>
      </c>
      <c r="E4046" t="s">
        <v>27</v>
      </c>
      <c r="F4046">
        <v>4</v>
      </c>
      <c r="G4046" t="s">
        <v>35</v>
      </c>
      <c r="H4046" t="s">
        <v>36</v>
      </c>
      <c r="I4046" t="s">
        <v>16</v>
      </c>
      <c r="J4046" t="s">
        <v>38</v>
      </c>
      <c r="K4046">
        <v>13</v>
      </c>
      <c r="L4046">
        <v>112424</v>
      </c>
      <c r="M4046">
        <v>6591</v>
      </c>
      <c r="N4046" s="1">
        <f t="shared" si="190"/>
        <v>0.09</v>
      </c>
      <c r="P4046">
        <v>0.145308249054942</v>
      </c>
      <c r="Q4046" t="s">
        <v>28</v>
      </c>
      <c r="R4046" t="str">
        <f t="shared" si="191"/>
        <v>Approved</v>
      </c>
      <c r="S4046">
        <v>735</v>
      </c>
      <c r="T4046">
        <v>1</v>
      </c>
      <c r="U4046" t="s">
        <v>32</v>
      </c>
      <c r="V4046" t="s">
        <v>49</v>
      </c>
    </row>
    <row r="4047" spans="1:22" x14ac:dyDescent="0.3">
      <c r="A4047" t="str">
        <f t="shared" si="189"/>
        <v>CUST4046</v>
      </c>
      <c r="B4047">
        <v>62</v>
      </c>
      <c r="C4047" t="s">
        <v>7</v>
      </c>
      <c r="D4047" t="s">
        <v>26</v>
      </c>
      <c r="E4047" t="s">
        <v>9</v>
      </c>
      <c r="F4047">
        <v>0</v>
      </c>
      <c r="G4047" t="s">
        <v>37</v>
      </c>
      <c r="H4047" t="s">
        <v>15</v>
      </c>
      <c r="I4047" t="s">
        <v>16</v>
      </c>
      <c r="J4047" t="s">
        <v>11</v>
      </c>
      <c r="K4047">
        <v>10</v>
      </c>
      <c r="L4047">
        <v>60067</v>
      </c>
      <c r="M4047">
        <v>34890</v>
      </c>
      <c r="N4047" s="1">
        <f t="shared" si="190"/>
        <v>0.06</v>
      </c>
      <c r="O4047">
        <v>255192</v>
      </c>
      <c r="P4047">
        <v>0.33238577409464398</v>
      </c>
      <c r="Q4047" t="s">
        <v>20</v>
      </c>
      <c r="R4047" t="str">
        <f t="shared" si="191"/>
        <v>Approved</v>
      </c>
      <c r="S4047">
        <v>753</v>
      </c>
      <c r="T4047">
        <v>2</v>
      </c>
      <c r="U4047" t="s">
        <v>12</v>
      </c>
      <c r="V4047" t="s">
        <v>23</v>
      </c>
    </row>
    <row r="4048" spans="1:22" x14ac:dyDescent="0.3">
      <c r="A4048" t="str">
        <f t="shared" si="189"/>
        <v>CUST4047</v>
      </c>
      <c r="B4048">
        <v>43</v>
      </c>
      <c r="C4048" t="s">
        <v>25</v>
      </c>
      <c r="D4048" t="s">
        <v>50</v>
      </c>
      <c r="E4048" t="s">
        <v>46</v>
      </c>
      <c r="F4048">
        <v>3</v>
      </c>
      <c r="G4048" t="s">
        <v>40</v>
      </c>
      <c r="H4048" t="s">
        <v>41</v>
      </c>
      <c r="I4048" t="s">
        <v>16</v>
      </c>
      <c r="J4048" t="s">
        <v>11</v>
      </c>
      <c r="K4048">
        <v>4</v>
      </c>
      <c r="L4048">
        <v>85234</v>
      </c>
      <c r="M4048">
        <v>33057</v>
      </c>
      <c r="N4048" s="1">
        <f t="shared" si="190"/>
        <v>0.15</v>
      </c>
      <c r="O4048">
        <v>162198</v>
      </c>
      <c r="P4048">
        <v>0.38617188764022797</v>
      </c>
      <c r="Q4048" t="s">
        <v>20</v>
      </c>
      <c r="R4048" t="str">
        <f t="shared" si="191"/>
        <v>Rejected</v>
      </c>
      <c r="T4048">
        <v>2</v>
      </c>
      <c r="U4048" t="s">
        <v>12</v>
      </c>
      <c r="V4048" t="s">
        <v>23</v>
      </c>
    </row>
    <row r="4049" spans="1:22" x14ac:dyDescent="0.3">
      <c r="A4049" t="str">
        <f t="shared" si="189"/>
        <v>CUST4048</v>
      </c>
      <c r="B4049">
        <v>22</v>
      </c>
      <c r="C4049" t="s">
        <v>7</v>
      </c>
      <c r="D4049" t="s">
        <v>18</v>
      </c>
      <c r="E4049" t="s">
        <v>9</v>
      </c>
      <c r="G4049" t="s">
        <v>42</v>
      </c>
      <c r="H4049" t="s">
        <v>43</v>
      </c>
      <c r="I4049" t="s">
        <v>16</v>
      </c>
      <c r="J4049" t="s">
        <v>21</v>
      </c>
      <c r="K4049">
        <v>12</v>
      </c>
      <c r="L4049">
        <v>35014</v>
      </c>
      <c r="M4049">
        <v>43122</v>
      </c>
      <c r="N4049" s="1">
        <f t="shared" si="190"/>
        <v>0.15</v>
      </c>
      <c r="O4049">
        <v>141154</v>
      </c>
      <c r="P4049">
        <v>0.36044272254638798</v>
      </c>
      <c r="Q4049" t="s">
        <v>20</v>
      </c>
      <c r="R4049" t="str">
        <f t="shared" si="191"/>
        <v>Rejected</v>
      </c>
      <c r="U4049" t="s">
        <v>12</v>
      </c>
      <c r="V4049" t="s">
        <v>49</v>
      </c>
    </row>
    <row r="4050" spans="1:22" x14ac:dyDescent="0.3">
      <c r="A4050" t="str">
        <f t="shared" si="189"/>
        <v>CUST4049</v>
      </c>
      <c r="B4050">
        <v>30</v>
      </c>
      <c r="C4050" t="s">
        <v>17</v>
      </c>
      <c r="D4050" t="s">
        <v>50</v>
      </c>
      <c r="E4050" t="s">
        <v>19</v>
      </c>
      <c r="F4050">
        <v>1</v>
      </c>
      <c r="G4050" t="s">
        <v>44</v>
      </c>
      <c r="H4050" t="s">
        <v>45</v>
      </c>
      <c r="I4050" t="s">
        <v>16</v>
      </c>
      <c r="J4050" t="s">
        <v>38</v>
      </c>
      <c r="K4050">
        <v>11</v>
      </c>
      <c r="L4050">
        <v>71884</v>
      </c>
      <c r="M4050">
        <v>11572</v>
      </c>
      <c r="N4050" s="1">
        <f t="shared" si="190"/>
        <v>0.06</v>
      </c>
      <c r="O4050">
        <v>187986</v>
      </c>
      <c r="P4050">
        <v>0.593672471598931</v>
      </c>
      <c r="Q4050" t="s">
        <v>10</v>
      </c>
      <c r="R4050" t="str">
        <f t="shared" si="191"/>
        <v>Approved</v>
      </c>
      <c r="S4050">
        <v>754</v>
      </c>
      <c r="T4050">
        <v>1</v>
      </c>
      <c r="U4050" t="s">
        <v>32</v>
      </c>
      <c r="V4050" t="s">
        <v>13</v>
      </c>
    </row>
    <row r="4051" spans="1:22" x14ac:dyDescent="0.3">
      <c r="A4051" t="str">
        <f t="shared" si="189"/>
        <v>CUST4050</v>
      </c>
      <c r="B4051">
        <v>18</v>
      </c>
      <c r="C4051" t="s">
        <v>7</v>
      </c>
      <c r="D4051" t="s">
        <v>26</v>
      </c>
      <c r="E4051" t="s">
        <v>9</v>
      </c>
      <c r="F4051">
        <v>4</v>
      </c>
      <c r="G4051" t="s">
        <v>47</v>
      </c>
      <c r="H4051" t="s">
        <v>48</v>
      </c>
      <c r="I4051" t="s">
        <v>16</v>
      </c>
      <c r="J4051" t="s">
        <v>11</v>
      </c>
      <c r="K4051">
        <v>6</v>
      </c>
      <c r="L4051">
        <v>99114</v>
      </c>
      <c r="M4051">
        <v>22129</v>
      </c>
      <c r="N4051" s="1">
        <f t="shared" si="190"/>
        <v>0.09</v>
      </c>
      <c r="O4051">
        <v>123022</v>
      </c>
      <c r="P4051">
        <v>0.12824257354437499</v>
      </c>
      <c r="Q4051" t="s">
        <v>20</v>
      </c>
      <c r="R4051" t="str">
        <f t="shared" si="191"/>
        <v>Approved</v>
      </c>
      <c r="S4051">
        <v>735</v>
      </c>
      <c r="U4051" t="s">
        <v>22</v>
      </c>
      <c r="V4051" t="s">
        <v>23</v>
      </c>
    </row>
    <row r="4052" spans="1:22" x14ac:dyDescent="0.3">
      <c r="A4052" t="str">
        <f t="shared" si="189"/>
        <v>CUST4051</v>
      </c>
      <c r="B4052">
        <v>44</v>
      </c>
      <c r="C4052" t="s">
        <v>25</v>
      </c>
      <c r="D4052" t="s">
        <v>18</v>
      </c>
      <c r="E4052" t="s">
        <v>27</v>
      </c>
      <c r="F4052">
        <v>4</v>
      </c>
      <c r="G4052" t="s">
        <v>14</v>
      </c>
      <c r="H4052" t="s">
        <v>15</v>
      </c>
      <c r="I4052" t="s">
        <v>16</v>
      </c>
      <c r="J4052" t="s">
        <v>11</v>
      </c>
      <c r="K4052">
        <v>15</v>
      </c>
      <c r="L4052">
        <v>80820</v>
      </c>
      <c r="N4052" s="1">
        <f t="shared" si="190"/>
        <v>0.09</v>
      </c>
      <c r="O4052">
        <v>237505</v>
      </c>
      <c r="P4052">
        <v>0.27298429583386702</v>
      </c>
      <c r="Q4052" t="s">
        <v>31</v>
      </c>
      <c r="R4052" t="str">
        <f t="shared" si="191"/>
        <v>Approved</v>
      </c>
      <c r="S4052">
        <v>686</v>
      </c>
      <c r="T4052">
        <v>0</v>
      </c>
      <c r="U4052" t="s">
        <v>39</v>
      </c>
      <c r="V4052" t="s">
        <v>23</v>
      </c>
    </row>
    <row r="4053" spans="1:22" x14ac:dyDescent="0.3">
      <c r="A4053" t="str">
        <f t="shared" si="189"/>
        <v>CUST4052</v>
      </c>
      <c r="B4053">
        <v>34</v>
      </c>
      <c r="C4053" t="s">
        <v>7</v>
      </c>
      <c r="D4053" t="s">
        <v>18</v>
      </c>
      <c r="E4053" t="s">
        <v>27</v>
      </c>
      <c r="F4053">
        <v>2</v>
      </c>
      <c r="G4053" t="s">
        <v>24</v>
      </c>
      <c r="H4053" t="s">
        <v>24</v>
      </c>
      <c r="I4053" t="s">
        <v>16</v>
      </c>
      <c r="J4053" t="s">
        <v>21</v>
      </c>
      <c r="K4053">
        <v>5</v>
      </c>
      <c r="L4053">
        <v>72627</v>
      </c>
      <c r="M4053">
        <v>49862</v>
      </c>
      <c r="N4053" s="1">
        <f t="shared" si="190"/>
        <v>0.15</v>
      </c>
      <c r="P4053">
        <v>0.58557728941735598</v>
      </c>
      <c r="Q4053" t="s">
        <v>28</v>
      </c>
      <c r="R4053" t="str">
        <f t="shared" si="191"/>
        <v>Rejected</v>
      </c>
      <c r="U4053" t="s">
        <v>12</v>
      </c>
      <c r="V4053" t="s">
        <v>13</v>
      </c>
    </row>
    <row r="4054" spans="1:22" x14ac:dyDescent="0.3">
      <c r="A4054" t="str">
        <f t="shared" si="189"/>
        <v>CUST4053</v>
      </c>
      <c r="B4054">
        <v>21</v>
      </c>
      <c r="C4054" t="s">
        <v>7</v>
      </c>
      <c r="D4054" t="s">
        <v>26</v>
      </c>
      <c r="E4054" t="s">
        <v>27</v>
      </c>
      <c r="G4054" t="s">
        <v>29</v>
      </c>
      <c r="H4054" t="s">
        <v>30</v>
      </c>
      <c r="I4054" t="s">
        <v>16</v>
      </c>
      <c r="J4054" t="s">
        <v>21</v>
      </c>
      <c r="K4054">
        <v>5</v>
      </c>
      <c r="L4054">
        <v>69999</v>
      </c>
      <c r="M4054">
        <v>22378</v>
      </c>
      <c r="N4054" s="1">
        <f t="shared" si="190"/>
        <v>0.09</v>
      </c>
      <c r="O4054">
        <v>107166</v>
      </c>
      <c r="P4054">
        <v>0.324356997546702</v>
      </c>
      <c r="Q4054" t="s">
        <v>20</v>
      </c>
      <c r="R4054" t="str">
        <f t="shared" si="191"/>
        <v>Approved</v>
      </c>
      <c r="S4054">
        <v>730</v>
      </c>
      <c r="T4054">
        <v>2</v>
      </c>
      <c r="U4054" t="s">
        <v>32</v>
      </c>
      <c r="V4054" t="s">
        <v>13</v>
      </c>
    </row>
    <row r="4055" spans="1:22" x14ac:dyDescent="0.3">
      <c r="A4055" t="str">
        <f t="shared" si="189"/>
        <v>CUST4054</v>
      </c>
      <c r="B4055">
        <v>46</v>
      </c>
      <c r="C4055" t="s">
        <v>17</v>
      </c>
      <c r="D4055" t="s">
        <v>8</v>
      </c>
      <c r="E4055" t="s">
        <v>46</v>
      </c>
      <c r="F4055">
        <v>3</v>
      </c>
      <c r="G4055" t="s">
        <v>33</v>
      </c>
      <c r="H4055" t="s">
        <v>34</v>
      </c>
      <c r="I4055" t="s">
        <v>16</v>
      </c>
      <c r="J4055" t="s">
        <v>38</v>
      </c>
      <c r="K4055">
        <v>2</v>
      </c>
      <c r="L4055">
        <v>60364</v>
      </c>
      <c r="M4055">
        <v>12400</v>
      </c>
      <c r="N4055" s="1">
        <f t="shared" si="190"/>
        <v>0.06</v>
      </c>
      <c r="O4055">
        <v>61133</v>
      </c>
      <c r="P4055">
        <v>0.29774719320690501</v>
      </c>
      <c r="Q4055" t="s">
        <v>31</v>
      </c>
      <c r="R4055" t="str">
        <f t="shared" si="191"/>
        <v>Approved</v>
      </c>
      <c r="S4055">
        <v>773</v>
      </c>
      <c r="T4055">
        <v>0</v>
      </c>
      <c r="U4055" t="s">
        <v>32</v>
      </c>
      <c r="V4055" t="s">
        <v>13</v>
      </c>
    </row>
    <row r="4056" spans="1:22" x14ac:dyDescent="0.3">
      <c r="A4056" t="str">
        <f t="shared" si="189"/>
        <v>CUST4055</v>
      </c>
      <c r="B4056">
        <v>26</v>
      </c>
      <c r="C4056" t="s">
        <v>25</v>
      </c>
      <c r="D4056" t="s">
        <v>8</v>
      </c>
      <c r="E4056" t="s">
        <v>19</v>
      </c>
      <c r="F4056">
        <v>1</v>
      </c>
      <c r="G4056" t="s">
        <v>35</v>
      </c>
      <c r="H4056" t="s">
        <v>36</v>
      </c>
      <c r="I4056" t="s">
        <v>16</v>
      </c>
      <c r="J4056" t="s">
        <v>38</v>
      </c>
      <c r="K4056">
        <v>15</v>
      </c>
      <c r="L4056">
        <v>99614</v>
      </c>
      <c r="M4056">
        <v>29057</v>
      </c>
      <c r="N4056" s="1">
        <f t="shared" si="190"/>
        <v>0.15</v>
      </c>
      <c r="O4056">
        <v>298879</v>
      </c>
      <c r="P4056">
        <v>0.38352521344692198</v>
      </c>
      <c r="Q4056" t="s">
        <v>31</v>
      </c>
      <c r="R4056" t="str">
        <f t="shared" si="191"/>
        <v>Rejected</v>
      </c>
      <c r="T4056">
        <v>0</v>
      </c>
      <c r="U4056" t="s">
        <v>39</v>
      </c>
      <c r="V4056" t="s">
        <v>13</v>
      </c>
    </row>
    <row r="4057" spans="1:22" x14ac:dyDescent="0.3">
      <c r="A4057" t="str">
        <f t="shared" si="189"/>
        <v>CUST4056</v>
      </c>
      <c r="B4057">
        <v>37</v>
      </c>
      <c r="C4057" t="s">
        <v>25</v>
      </c>
      <c r="D4057" t="s">
        <v>26</v>
      </c>
      <c r="E4057" t="s">
        <v>19</v>
      </c>
      <c r="G4057" t="s">
        <v>37</v>
      </c>
      <c r="H4057" t="s">
        <v>15</v>
      </c>
      <c r="I4057" t="s">
        <v>16</v>
      </c>
      <c r="J4057" t="s">
        <v>38</v>
      </c>
      <c r="K4057">
        <v>3</v>
      </c>
      <c r="L4057">
        <v>118104</v>
      </c>
      <c r="M4057">
        <v>37262</v>
      </c>
      <c r="N4057" s="1">
        <f t="shared" si="190"/>
        <v>0.09</v>
      </c>
      <c r="O4057">
        <v>264785</v>
      </c>
      <c r="P4057">
        <v>0.59776002531082595</v>
      </c>
      <c r="Q4057" t="s">
        <v>10</v>
      </c>
      <c r="R4057" t="str">
        <f t="shared" si="191"/>
        <v>Approved</v>
      </c>
      <c r="S4057">
        <v>717</v>
      </c>
      <c r="T4057">
        <v>2</v>
      </c>
      <c r="U4057" t="s">
        <v>22</v>
      </c>
      <c r="V4057" t="s">
        <v>13</v>
      </c>
    </row>
    <row r="4058" spans="1:22" x14ac:dyDescent="0.3">
      <c r="A4058" t="str">
        <f t="shared" si="189"/>
        <v>CUST4057</v>
      </c>
      <c r="B4058">
        <v>47</v>
      </c>
      <c r="C4058" t="s">
        <v>25</v>
      </c>
      <c r="D4058" t="s">
        <v>50</v>
      </c>
      <c r="E4058" t="s">
        <v>27</v>
      </c>
      <c r="F4058">
        <v>0</v>
      </c>
      <c r="G4058" t="s">
        <v>40</v>
      </c>
      <c r="H4058" t="s">
        <v>41</v>
      </c>
      <c r="I4058" t="s">
        <v>16</v>
      </c>
      <c r="J4058" t="s">
        <v>21</v>
      </c>
      <c r="K4058">
        <v>17</v>
      </c>
      <c r="M4058">
        <v>20367</v>
      </c>
      <c r="N4058" s="1">
        <f t="shared" si="190"/>
        <v>0.06</v>
      </c>
      <c r="O4058">
        <v>139491</v>
      </c>
      <c r="P4058">
        <v>0.20389309732274499</v>
      </c>
      <c r="Q4058" t="s">
        <v>28</v>
      </c>
      <c r="R4058" t="str">
        <f t="shared" si="191"/>
        <v>Rejected</v>
      </c>
      <c r="S4058">
        <v>764</v>
      </c>
      <c r="T4058">
        <v>4</v>
      </c>
      <c r="U4058" t="s">
        <v>32</v>
      </c>
      <c r="V4058" t="s">
        <v>23</v>
      </c>
    </row>
    <row r="4059" spans="1:22" x14ac:dyDescent="0.3">
      <c r="A4059" t="str">
        <f t="shared" si="189"/>
        <v>CUST4058</v>
      </c>
      <c r="B4059">
        <v>53</v>
      </c>
      <c r="C4059" t="s">
        <v>17</v>
      </c>
      <c r="D4059" t="s">
        <v>26</v>
      </c>
      <c r="E4059" t="s">
        <v>27</v>
      </c>
      <c r="F4059">
        <v>4</v>
      </c>
      <c r="G4059" t="s">
        <v>42</v>
      </c>
      <c r="H4059" t="s">
        <v>43</v>
      </c>
      <c r="I4059" t="s">
        <v>16</v>
      </c>
      <c r="J4059" t="s">
        <v>11</v>
      </c>
      <c r="K4059">
        <v>12</v>
      </c>
      <c r="L4059">
        <v>37044</v>
      </c>
      <c r="N4059" s="1">
        <f t="shared" si="190"/>
        <v>0.15</v>
      </c>
      <c r="P4059">
        <v>0.32643913922812101</v>
      </c>
      <c r="Q4059" t="s">
        <v>28</v>
      </c>
      <c r="R4059" t="str">
        <f t="shared" si="191"/>
        <v>Rejected</v>
      </c>
      <c r="T4059">
        <v>4</v>
      </c>
      <c r="U4059" t="s">
        <v>22</v>
      </c>
      <c r="V4059" t="s">
        <v>13</v>
      </c>
    </row>
    <row r="4060" spans="1:22" x14ac:dyDescent="0.3">
      <c r="A4060" t="str">
        <f t="shared" si="189"/>
        <v>CUST4059</v>
      </c>
      <c r="B4060">
        <v>21</v>
      </c>
      <c r="C4060" t="s">
        <v>17</v>
      </c>
      <c r="D4060" t="s">
        <v>26</v>
      </c>
      <c r="E4060" t="s">
        <v>19</v>
      </c>
      <c r="F4060">
        <v>0</v>
      </c>
      <c r="G4060" t="s">
        <v>44</v>
      </c>
      <c r="H4060" t="s">
        <v>45</v>
      </c>
      <c r="I4060" t="s">
        <v>16</v>
      </c>
      <c r="J4060" t="s">
        <v>21</v>
      </c>
      <c r="K4060">
        <v>15</v>
      </c>
      <c r="L4060">
        <v>83763</v>
      </c>
      <c r="M4060">
        <v>36811</v>
      </c>
      <c r="N4060" s="1">
        <f t="shared" si="190"/>
        <v>0.09</v>
      </c>
      <c r="O4060">
        <v>242953</v>
      </c>
      <c r="P4060">
        <v>0.47186181481372502</v>
      </c>
      <c r="Q4060" t="s">
        <v>31</v>
      </c>
      <c r="R4060" t="str">
        <f t="shared" si="191"/>
        <v>Approved</v>
      </c>
      <c r="S4060">
        <v>696</v>
      </c>
      <c r="T4060">
        <v>0</v>
      </c>
      <c r="U4060" t="s">
        <v>12</v>
      </c>
      <c r="V4060" t="s">
        <v>13</v>
      </c>
    </row>
    <row r="4061" spans="1:22" x14ac:dyDescent="0.3">
      <c r="A4061" t="str">
        <f t="shared" si="189"/>
        <v>CUST4060</v>
      </c>
      <c r="B4061">
        <v>44</v>
      </c>
      <c r="C4061" t="s">
        <v>7</v>
      </c>
      <c r="D4061" t="s">
        <v>50</v>
      </c>
      <c r="E4061" t="s">
        <v>9</v>
      </c>
      <c r="F4061">
        <v>1</v>
      </c>
      <c r="G4061" t="s">
        <v>47</v>
      </c>
      <c r="H4061" t="s">
        <v>48</v>
      </c>
      <c r="I4061" t="s">
        <v>16</v>
      </c>
      <c r="J4061" t="s">
        <v>38</v>
      </c>
      <c r="K4061">
        <v>8</v>
      </c>
      <c r="L4061">
        <v>27923</v>
      </c>
      <c r="M4061">
        <v>29780</v>
      </c>
      <c r="N4061" s="1">
        <f t="shared" si="190"/>
        <v>0.09</v>
      </c>
      <c r="O4061">
        <v>256871</v>
      </c>
      <c r="P4061">
        <v>0.17620519922496899</v>
      </c>
      <c r="Q4061" t="s">
        <v>31</v>
      </c>
      <c r="R4061" t="str">
        <f t="shared" si="191"/>
        <v>Rejected</v>
      </c>
      <c r="S4061">
        <v>727</v>
      </c>
      <c r="T4061">
        <v>1</v>
      </c>
      <c r="U4061" t="s">
        <v>39</v>
      </c>
      <c r="V4061" t="s">
        <v>23</v>
      </c>
    </row>
    <row r="4062" spans="1:22" x14ac:dyDescent="0.3">
      <c r="A4062" t="str">
        <f t="shared" si="189"/>
        <v>CUST4061</v>
      </c>
      <c r="B4062">
        <v>60</v>
      </c>
      <c r="C4062" t="s">
        <v>7</v>
      </c>
      <c r="D4062" t="s">
        <v>18</v>
      </c>
      <c r="E4062" t="s">
        <v>9</v>
      </c>
      <c r="F4062">
        <v>3</v>
      </c>
      <c r="G4062" t="s">
        <v>14</v>
      </c>
      <c r="H4062" t="s">
        <v>15</v>
      </c>
      <c r="I4062" t="s">
        <v>16</v>
      </c>
      <c r="J4062" t="s">
        <v>21</v>
      </c>
      <c r="K4062">
        <v>16</v>
      </c>
      <c r="L4062">
        <v>97081</v>
      </c>
      <c r="M4062">
        <v>25102</v>
      </c>
      <c r="N4062" s="1">
        <f t="shared" si="190"/>
        <v>0.09</v>
      </c>
      <c r="O4062">
        <v>213036</v>
      </c>
      <c r="P4062">
        <v>0.22906203321931401</v>
      </c>
      <c r="Q4062" t="s">
        <v>28</v>
      </c>
      <c r="R4062" t="str">
        <f t="shared" si="191"/>
        <v>Approved</v>
      </c>
      <c r="S4062">
        <v>671</v>
      </c>
      <c r="U4062" t="s">
        <v>32</v>
      </c>
      <c r="V4062" t="s">
        <v>23</v>
      </c>
    </row>
    <row r="4063" spans="1:22" x14ac:dyDescent="0.3">
      <c r="A4063" t="str">
        <f t="shared" si="189"/>
        <v>CUST4062</v>
      </c>
      <c r="B4063">
        <v>67</v>
      </c>
      <c r="C4063" t="s">
        <v>25</v>
      </c>
      <c r="D4063" t="s">
        <v>18</v>
      </c>
      <c r="E4063" t="s">
        <v>46</v>
      </c>
      <c r="F4063">
        <v>0</v>
      </c>
      <c r="G4063" t="s">
        <v>24</v>
      </c>
      <c r="H4063" t="s">
        <v>24</v>
      </c>
      <c r="I4063" t="s">
        <v>16</v>
      </c>
      <c r="J4063" t="s">
        <v>21</v>
      </c>
      <c r="K4063">
        <v>9</v>
      </c>
      <c r="L4063">
        <v>77198</v>
      </c>
      <c r="M4063">
        <v>19419</v>
      </c>
      <c r="N4063" s="1">
        <f t="shared" si="190"/>
        <v>0.15</v>
      </c>
      <c r="P4063">
        <v>0.58052101464130201</v>
      </c>
      <c r="Q4063" t="s">
        <v>31</v>
      </c>
      <c r="R4063" t="str">
        <f t="shared" si="191"/>
        <v>Rejected</v>
      </c>
      <c r="T4063">
        <v>2</v>
      </c>
      <c r="U4063" t="s">
        <v>12</v>
      </c>
      <c r="V4063" t="s">
        <v>49</v>
      </c>
    </row>
    <row r="4064" spans="1:22" x14ac:dyDescent="0.3">
      <c r="A4064" t="str">
        <f t="shared" si="189"/>
        <v>CUST4063</v>
      </c>
      <c r="B4064">
        <v>48</v>
      </c>
      <c r="C4064" t="s">
        <v>17</v>
      </c>
      <c r="D4064" t="s">
        <v>26</v>
      </c>
      <c r="E4064" t="s">
        <v>46</v>
      </c>
      <c r="F4064">
        <v>1</v>
      </c>
      <c r="G4064" t="s">
        <v>29</v>
      </c>
      <c r="H4064" t="s">
        <v>30</v>
      </c>
      <c r="I4064" t="s">
        <v>16</v>
      </c>
      <c r="J4064" t="s">
        <v>21</v>
      </c>
      <c r="K4064">
        <v>19</v>
      </c>
      <c r="L4064">
        <v>88324</v>
      </c>
      <c r="M4064">
        <v>31306</v>
      </c>
      <c r="N4064" s="1">
        <f t="shared" si="190"/>
        <v>0.12</v>
      </c>
      <c r="O4064">
        <v>162981</v>
      </c>
      <c r="P4064">
        <v>0.56807792160864401</v>
      </c>
      <c r="Q4064" t="s">
        <v>10</v>
      </c>
      <c r="R4064" t="str">
        <f t="shared" si="191"/>
        <v>Rejected</v>
      </c>
      <c r="S4064">
        <v>649</v>
      </c>
      <c r="T4064">
        <v>4</v>
      </c>
      <c r="U4064" t="s">
        <v>22</v>
      </c>
      <c r="V4064" t="s">
        <v>49</v>
      </c>
    </row>
    <row r="4065" spans="1:22" x14ac:dyDescent="0.3">
      <c r="A4065" t="str">
        <f t="shared" si="189"/>
        <v>CUST4064</v>
      </c>
      <c r="B4065">
        <v>42</v>
      </c>
      <c r="C4065" t="s">
        <v>7</v>
      </c>
      <c r="D4065" t="s">
        <v>8</v>
      </c>
      <c r="E4065" t="s">
        <v>19</v>
      </c>
      <c r="F4065">
        <v>3</v>
      </c>
      <c r="G4065" t="s">
        <v>33</v>
      </c>
      <c r="H4065" t="s">
        <v>34</v>
      </c>
      <c r="I4065" t="s">
        <v>16</v>
      </c>
      <c r="J4065" t="s">
        <v>38</v>
      </c>
      <c r="K4065">
        <v>7</v>
      </c>
      <c r="L4065">
        <v>38201</v>
      </c>
      <c r="M4065">
        <v>47229</v>
      </c>
      <c r="N4065" s="1">
        <f t="shared" si="190"/>
        <v>0.09</v>
      </c>
      <c r="O4065">
        <v>169840</v>
      </c>
      <c r="P4065">
        <v>0.45610855215222201</v>
      </c>
      <c r="Q4065" t="s">
        <v>10</v>
      </c>
      <c r="R4065" t="str">
        <f t="shared" si="191"/>
        <v>Approved</v>
      </c>
      <c r="S4065">
        <v>654</v>
      </c>
      <c r="T4065">
        <v>2</v>
      </c>
      <c r="U4065" t="s">
        <v>12</v>
      </c>
      <c r="V4065" t="s">
        <v>13</v>
      </c>
    </row>
    <row r="4066" spans="1:22" x14ac:dyDescent="0.3">
      <c r="A4066" t="str">
        <f t="shared" si="189"/>
        <v>CUST4065</v>
      </c>
      <c r="B4066">
        <v>32</v>
      </c>
      <c r="C4066" t="s">
        <v>17</v>
      </c>
      <c r="D4066" t="s">
        <v>18</v>
      </c>
      <c r="E4066" t="s">
        <v>27</v>
      </c>
      <c r="F4066">
        <v>4</v>
      </c>
      <c r="G4066" t="s">
        <v>35</v>
      </c>
      <c r="H4066" t="s">
        <v>36</v>
      </c>
      <c r="I4066" t="s">
        <v>16</v>
      </c>
      <c r="J4066" t="s">
        <v>21</v>
      </c>
      <c r="K4066">
        <v>17</v>
      </c>
      <c r="L4066">
        <v>95664</v>
      </c>
      <c r="M4066">
        <v>41302</v>
      </c>
      <c r="N4066" s="1">
        <f t="shared" si="190"/>
        <v>0.09</v>
      </c>
      <c r="O4066">
        <v>181910</v>
      </c>
      <c r="P4066">
        <v>0.218726353128114</v>
      </c>
      <c r="Q4066" t="s">
        <v>28</v>
      </c>
      <c r="R4066" t="str">
        <f t="shared" si="191"/>
        <v>Approved</v>
      </c>
      <c r="S4066">
        <v>733</v>
      </c>
      <c r="T4066">
        <v>3</v>
      </c>
      <c r="U4066" t="s">
        <v>39</v>
      </c>
      <c r="V4066" t="s">
        <v>23</v>
      </c>
    </row>
    <row r="4067" spans="1:22" x14ac:dyDescent="0.3">
      <c r="A4067" t="str">
        <f t="shared" si="189"/>
        <v>CUST4066</v>
      </c>
      <c r="B4067">
        <v>47</v>
      </c>
      <c r="C4067" t="s">
        <v>17</v>
      </c>
      <c r="D4067" t="s">
        <v>26</v>
      </c>
      <c r="E4067" t="s">
        <v>27</v>
      </c>
      <c r="G4067" t="s">
        <v>37</v>
      </c>
      <c r="H4067" t="s">
        <v>15</v>
      </c>
      <c r="I4067" t="s">
        <v>16</v>
      </c>
      <c r="J4067" t="s">
        <v>21</v>
      </c>
      <c r="K4067">
        <v>0</v>
      </c>
      <c r="M4067">
        <v>32407</v>
      </c>
      <c r="N4067" s="1">
        <f t="shared" si="190"/>
        <v>0.15</v>
      </c>
      <c r="O4067">
        <v>178010</v>
      </c>
      <c r="P4067">
        <v>0.210784769301887</v>
      </c>
      <c r="Q4067" t="s">
        <v>31</v>
      </c>
      <c r="R4067" t="str">
        <f t="shared" si="191"/>
        <v>Rejected</v>
      </c>
      <c r="T4067">
        <v>3</v>
      </c>
      <c r="U4067" t="s">
        <v>22</v>
      </c>
      <c r="V4067" t="s">
        <v>13</v>
      </c>
    </row>
    <row r="4068" spans="1:22" x14ac:dyDescent="0.3">
      <c r="A4068" t="str">
        <f t="shared" si="189"/>
        <v>CUST4067</v>
      </c>
      <c r="B4068">
        <v>36</v>
      </c>
      <c r="C4068" t="s">
        <v>25</v>
      </c>
      <c r="D4068" t="s">
        <v>26</v>
      </c>
      <c r="E4068" t="s">
        <v>19</v>
      </c>
      <c r="F4068">
        <v>0</v>
      </c>
      <c r="G4068" t="s">
        <v>40</v>
      </c>
      <c r="H4068" t="s">
        <v>41</v>
      </c>
      <c r="I4068" t="s">
        <v>16</v>
      </c>
      <c r="J4068" t="s">
        <v>21</v>
      </c>
      <c r="K4068">
        <v>12</v>
      </c>
      <c r="M4068">
        <v>24888</v>
      </c>
      <c r="N4068" s="1">
        <f t="shared" si="190"/>
        <v>0.12</v>
      </c>
      <c r="O4068">
        <v>255652</v>
      </c>
      <c r="P4068">
        <v>0.49285042838950499</v>
      </c>
      <c r="Q4068" t="s">
        <v>28</v>
      </c>
      <c r="R4068" t="str">
        <f t="shared" si="191"/>
        <v>Rejected</v>
      </c>
      <c r="S4068">
        <v>627</v>
      </c>
      <c r="T4068">
        <v>2</v>
      </c>
      <c r="U4068" t="s">
        <v>32</v>
      </c>
      <c r="V4068" t="s">
        <v>23</v>
      </c>
    </row>
    <row r="4069" spans="1:22" x14ac:dyDescent="0.3">
      <c r="A4069" t="str">
        <f t="shared" si="189"/>
        <v>CUST4068</v>
      </c>
      <c r="B4069">
        <v>40</v>
      </c>
      <c r="C4069" t="s">
        <v>25</v>
      </c>
      <c r="D4069" t="s">
        <v>18</v>
      </c>
      <c r="E4069" t="s">
        <v>19</v>
      </c>
      <c r="F4069">
        <v>2</v>
      </c>
      <c r="G4069" t="s">
        <v>42</v>
      </c>
      <c r="H4069" t="s">
        <v>43</v>
      </c>
      <c r="I4069" t="s">
        <v>16</v>
      </c>
      <c r="J4069" t="s">
        <v>11</v>
      </c>
      <c r="K4069">
        <v>9</v>
      </c>
      <c r="L4069">
        <v>86105</v>
      </c>
      <c r="N4069" s="1">
        <f t="shared" si="190"/>
        <v>0.09</v>
      </c>
      <c r="O4069">
        <v>129218</v>
      </c>
      <c r="P4069">
        <v>0.48671837621441599</v>
      </c>
      <c r="Q4069" t="s">
        <v>28</v>
      </c>
      <c r="R4069" t="str">
        <f t="shared" si="191"/>
        <v>Approved</v>
      </c>
      <c r="S4069">
        <v>682</v>
      </c>
      <c r="U4069" t="s">
        <v>22</v>
      </c>
      <c r="V4069" t="s">
        <v>23</v>
      </c>
    </row>
    <row r="4070" spans="1:22" x14ac:dyDescent="0.3">
      <c r="A4070" t="str">
        <f t="shared" si="189"/>
        <v>CUST4069</v>
      </c>
      <c r="B4070">
        <v>69</v>
      </c>
      <c r="C4070" t="s">
        <v>25</v>
      </c>
      <c r="D4070" t="s">
        <v>8</v>
      </c>
      <c r="E4070" t="s">
        <v>9</v>
      </c>
      <c r="G4070" t="s">
        <v>44</v>
      </c>
      <c r="H4070" t="s">
        <v>45</v>
      </c>
      <c r="I4070" t="s">
        <v>16</v>
      </c>
      <c r="J4070" t="s">
        <v>38</v>
      </c>
      <c r="K4070">
        <v>9</v>
      </c>
      <c r="L4070">
        <v>28434</v>
      </c>
      <c r="M4070">
        <v>13354</v>
      </c>
      <c r="N4070" s="1">
        <f t="shared" si="190"/>
        <v>0.09</v>
      </c>
      <c r="O4070">
        <v>205004</v>
      </c>
      <c r="P4070">
        <v>0.34583357146308003</v>
      </c>
      <c r="Q4070" t="s">
        <v>28</v>
      </c>
      <c r="R4070" t="str">
        <f t="shared" si="191"/>
        <v>Rejected</v>
      </c>
      <c r="S4070">
        <v>693</v>
      </c>
      <c r="T4070">
        <v>2</v>
      </c>
      <c r="U4070" t="s">
        <v>22</v>
      </c>
      <c r="V4070" t="s">
        <v>49</v>
      </c>
    </row>
    <row r="4071" spans="1:22" x14ac:dyDescent="0.3">
      <c r="A4071" t="str">
        <f t="shared" si="189"/>
        <v>CUST4070</v>
      </c>
      <c r="B4071">
        <v>64</v>
      </c>
      <c r="C4071" t="s">
        <v>25</v>
      </c>
      <c r="D4071" t="s">
        <v>26</v>
      </c>
      <c r="E4071" t="s">
        <v>46</v>
      </c>
      <c r="G4071" t="s">
        <v>47</v>
      </c>
      <c r="H4071" t="s">
        <v>48</v>
      </c>
      <c r="I4071" t="s">
        <v>16</v>
      </c>
      <c r="J4071" t="s">
        <v>11</v>
      </c>
      <c r="K4071">
        <v>17</v>
      </c>
      <c r="L4071">
        <v>109653</v>
      </c>
      <c r="M4071">
        <v>7659</v>
      </c>
      <c r="N4071" s="1">
        <f t="shared" si="190"/>
        <v>0.06</v>
      </c>
      <c r="O4071">
        <v>155046</v>
      </c>
      <c r="P4071">
        <v>0.46730849046436501</v>
      </c>
      <c r="Q4071" t="s">
        <v>20</v>
      </c>
      <c r="R4071" t="str">
        <f t="shared" si="191"/>
        <v>Approved</v>
      </c>
      <c r="S4071">
        <v>787</v>
      </c>
      <c r="T4071">
        <v>2</v>
      </c>
      <c r="U4071" t="s">
        <v>12</v>
      </c>
      <c r="V4071" t="s">
        <v>23</v>
      </c>
    </row>
    <row r="4072" spans="1:22" x14ac:dyDescent="0.3">
      <c r="A4072" t="str">
        <f t="shared" si="189"/>
        <v>CUST4071</v>
      </c>
      <c r="B4072">
        <v>58</v>
      </c>
      <c r="C4072" t="s">
        <v>17</v>
      </c>
      <c r="D4072" t="s">
        <v>50</v>
      </c>
      <c r="E4072" t="s">
        <v>46</v>
      </c>
      <c r="F4072">
        <v>2</v>
      </c>
      <c r="G4072" t="s">
        <v>14</v>
      </c>
      <c r="H4072" t="s">
        <v>15</v>
      </c>
      <c r="I4072" t="s">
        <v>16</v>
      </c>
      <c r="J4072" t="s">
        <v>21</v>
      </c>
      <c r="K4072">
        <v>13</v>
      </c>
      <c r="L4072">
        <v>113616</v>
      </c>
      <c r="M4072">
        <v>14637</v>
      </c>
      <c r="N4072" s="1">
        <f t="shared" si="190"/>
        <v>0.15</v>
      </c>
      <c r="O4072">
        <v>143422</v>
      </c>
      <c r="P4072">
        <v>0.35365819775334401</v>
      </c>
      <c r="Q4072" t="s">
        <v>28</v>
      </c>
      <c r="R4072" t="str">
        <f t="shared" si="191"/>
        <v>Rejected</v>
      </c>
      <c r="T4072">
        <v>1</v>
      </c>
      <c r="U4072" t="s">
        <v>12</v>
      </c>
      <c r="V4072" t="s">
        <v>13</v>
      </c>
    </row>
    <row r="4073" spans="1:22" x14ac:dyDescent="0.3">
      <c r="A4073" t="str">
        <f t="shared" si="189"/>
        <v>CUST4072</v>
      </c>
      <c r="B4073">
        <v>52</v>
      </c>
      <c r="C4073" t="s">
        <v>25</v>
      </c>
      <c r="D4073" t="s">
        <v>50</v>
      </c>
      <c r="E4073" t="s">
        <v>9</v>
      </c>
      <c r="F4073">
        <v>0</v>
      </c>
      <c r="G4073" t="s">
        <v>24</v>
      </c>
      <c r="H4073" t="s">
        <v>24</v>
      </c>
      <c r="I4073" t="s">
        <v>16</v>
      </c>
      <c r="J4073" t="s">
        <v>11</v>
      </c>
      <c r="K4073">
        <v>10</v>
      </c>
      <c r="L4073">
        <v>60205</v>
      </c>
      <c r="N4073" s="1">
        <f t="shared" si="190"/>
        <v>0.15</v>
      </c>
      <c r="O4073">
        <v>239566</v>
      </c>
      <c r="P4073">
        <v>0.33318269277254903</v>
      </c>
      <c r="Q4073" t="s">
        <v>31</v>
      </c>
      <c r="R4073" t="str">
        <f t="shared" si="191"/>
        <v>Rejected</v>
      </c>
      <c r="T4073">
        <v>4</v>
      </c>
      <c r="U4073" t="s">
        <v>12</v>
      </c>
      <c r="V4073" t="s">
        <v>13</v>
      </c>
    </row>
    <row r="4074" spans="1:22" x14ac:dyDescent="0.3">
      <c r="A4074" t="str">
        <f t="shared" si="189"/>
        <v>CUST4073</v>
      </c>
      <c r="B4074">
        <v>38</v>
      </c>
      <c r="C4074" t="s">
        <v>25</v>
      </c>
      <c r="D4074" t="s">
        <v>18</v>
      </c>
      <c r="E4074" t="s">
        <v>9</v>
      </c>
      <c r="F4074">
        <v>3</v>
      </c>
      <c r="G4074" t="s">
        <v>29</v>
      </c>
      <c r="H4074" t="s">
        <v>30</v>
      </c>
      <c r="I4074" t="s">
        <v>16</v>
      </c>
      <c r="J4074" t="s">
        <v>11</v>
      </c>
      <c r="K4074">
        <v>4</v>
      </c>
      <c r="L4074">
        <v>78813</v>
      </c>
      <c r="N4074" s="1">
        <f t="shared" si="190"/>
        <v>0.09</v>
      </c>
      <c r="O4074">
        <v>61780</v>
      </c>
      <c r="P4074">
        <v>0.23731391622883199</v>
      </c>
      <c r="Q4074" t="s">
        <v>28</v>
      </c>
      <c r="R4074" t="str">
        <f t="shared" si="191"/>
        <v>Approved</v>
      </c>
      <c r="S4074">
        <v>672</v>
      </c>
      <c r="T4074">
        <v>1</v>
      </c>
      <c r="U4074" t="s">
        <v>32</v>
      </c>
      <c r="V4074" t="s">
        <v>13</v>
      </c>
    </row>
    <row r="4075" spans="1:22" x14ac:dyDescent="0.3">
      <c r="A4075" t="str">
        <f t="shared" si="189"/>
        <v>CUST4074</v>
      </c>
      <c r="B4075">
        <v>67</v>
      </c>
      <c r="C4075" t="s">
        <v>7</v>
      </c>
      <c r="D4075" t="s">
        <v>18</v>
      </c>
      <c r="E4075" t="s">
        <v>19</v>
      </c>
      <c r="F4075">
        <v>0</v>
      </c>
      <c r="G4075" t="s">
        <v>33</v>
      </c>
      <c r="H4075" t="s">
        <v>34</v>
      </c>
      <c r="I4075" t="s">
        <v>16</v>
      </c>
      <c r="J4075" t="s">
        <v>38</v>
      </c>
      <c r="K4075">
        <v>5</v>
      </c>
      <c r="L4075">
        <v>23877</v>
      </c>
      <c r="M4075">
        <v>18586</v>
      </c>
      <c r="N4075" s="1">
        <f t="shared" si="190"/>
        <v>0.12</v>
      </c>
      <c r="O4075">
        <v>219254</v>
      </c>
      <c r="P4075">
        <v>0.37833151758685402</v>
      </c>
      <c r="Q4075" t="s">
        <v>10</v>
      </c>
      <c r="R4075" t="str">
        <f t="shared" si="191"/>
        <v>Rejected</v>
      </c>
      <c r="S4075">
        <v>643</v>
      </c>
      <c r="U4075" t="s">
        <v>22</v>
      </c>
      <c r="V4075" t="s">
        <v>23</v>
      </c>
    </row>
    <row r="4076" spans="1:22" x14ac:dyDescent="0.3">
      <c r="A4076" t="str">
        <f t="shared" si="189"/>
        <v>CUST4075</v>
      </c>
      <c r="B4076">
        <v>51</v>
      </c>
      <c r="C4076" t="s">
        <v>17</v>
      </c>
      <c r="D4076" t="s">
        <v>18</v>
      </c>
      <c r="E4076" t="s">
        <v>9</v>
      </c>
      <c r="F4076">
        <v>1</v>
      </c>
      <c r="G4076" t="s">
        <v>35</v>
      </c>
      <c r="H4076" t="s">
        <v>36</v>
      </c>
      <c r="I4076" t="s">
        <v>16</v>
      </c>
      <c r="J4076" t="s">
        <v>11</v>
      </c>
      <c r="K4076">
        <v>2</v>
      </c>
      <c r="L4076">
        <v>119649</v>
      </c>
      <c r="M4076">
        <v>32807</v>
      </c>
      <c r="N4076" s="1">
        <f t="shared" si="190"/>
        <v>0.09</v>
      </c>
      <c r="O4076">
        <v>189394</v>
      </c>
      <c r="P4076">
        <v>0.557817439322843</v>
      </c>
      <c r="Q4076" t="s">
        <v>31</v>
      </c>
      <c r="R4076" t="str">
        <f t="shared" si="191"/>
        <v>Approved</v>
      </c>
      <c r="S4076">
        <v>682</v>
      </c>
      <c r="T4076">
        <v>0</v>
      </c>
      <c r="U4076" t="s">
        <v>32</v>
      </c>
      <c r="V4076" t="s">
        <v>23</v>
      </c>
    </row>
    <row r="4077" spans="1:22" x14ac:dyDescent="0.3">
      <c r="A4077" t="str">
        <f t="shared" si="189"/>
        <v>CUST4076</v>
      </c>
      <c r="B4077">
        <v>61</v>
      </c>
      <c r="C4077" t="s">
        <v>25</v>
      </c>
      <c r="D4077" t="s">
        <v>18</v>
      </c>
      <c r="E4077" t="s">
        <v>9</v>
      </c>
      <c r="F4077">
        <v>4</v>
      </c>
      <c r="G4077" t="s">
        <v>37</v>
      </c>
      <c r="H4077" t="s">
        <v>15</v>
      </c>
      <c r="I4077" t="s">
        <v>16</v>
      </c>
      <c r="J4077" t="s">
        <v>11</v>
      </c>
      <c r="K4077">
        <v>10</v>
      </c>
      <c r="L4077">
        <v>105159</v>
      </c>
      <c r="M4077">
        <v>46911</v>
      </c>
      <c r="N4077" s="1">
        <f t="shared" si="190"/>
        <v>0.09</v>
      </c>
      <c r="O4077">
        <v>127962</v>
      </c>
      <c r="P4077">
        <v>0.58368302895216495</v>
      </c>
      <c r="Q4077" t="s">
        <v>31</v>
      </c>
      <c r="R4077" t="str">
        <f t="shared" si="191"/>
        <v>Approved</v>
      </c>
      <c r="S4077">
        <v>667</v>
      </c>
      <c r="T4077">
        <v>2</v>
      </c>
      <c r="U4077" t="s">
        <v>39</v>
      </c>
      <c r="V4077" t="s">
        <v>13</v>
      </c>
    </row>
    <row r="4078" spans="1:22" x14ac:dyDescent="0.3">
      <c r="A4078" t="str">
        <f t="shared" si="189"/>
        <v>CUST4077</v>
      </c>
      <c r="B4078">
        <v>55</v>
      </c>
      <c r="C4078" t="s">
        <v>7</v>
      </c>
      <c r="D4078" t="s">
        <v>26</v>
      </c>
      <c r="E4078" t="s">
        <v>46</v>
      </c>
      <c r="F4078">
        <v>2</v>
      </c>
      <c r="G4078" t="s">
        <v>40</v>
      </c>
      <c r="H4078" t="s">
        <v>41</v>
      </c>
      <c r="I4078" t="s">
        <v>16</v>
      </c>
      <c r="J4078" t="s">
        <v>11</v>
      </c>
      <c r="K4078">
        <v>13</v>
      </c>
      <c r="L4078">
        <v>113083</v>
      </c>
      <c r="M4078">
        <v>48955</v>
      </c>
      <c r="N4078" s="1">
        <f t="shared" si="190"/>
        <v>0.09</v>
      </c>
      <c r="O4078">
        <v>132483</v>
      </c>
      <c r="P4078">
        <v>0.16209895153151199</v>
      </c>
      <c r="Q4078" t="s">
        <v>31</v>
      </c>
      <c r="R4078" t="str">
        <f t="shared" si="191"/>
        <v>Approved</v>
      </c>
      <c r="S4078">
        <v>703</v>
      </c>
      <c r="T4078">
        <v>2</v>
      </c>
      <c r="U4078" t="s">
        <v>12</v>
      </c>
      <c r="V4078" t="s">
        <v>23</v>
      </c>
    </row>
    <row r="4079" spans="1:22" x14ac:dyDescent="0.3">
      <c r="A4079" t="str">
        <f t="shared" si="189"/>
        <v>CUST4078</v>
      </c>
      <c r="B4079">
        <v>37</v>
      </c>
      <c r="C4079" t="s">
        <v>25</v>
      </c>
      <c r="D4079" t="s">
        <v>8</v>
      </c>
      <c r="E4079" t="s">
        <v>9</v>
      </c>
      <c r="F4079">
        <v>0</v>
      </c>
      <c r="G4079" t="s">
        <v>42</v>
      </c>
      <c r="H4079" t="s">
        <v>43</v>
      </c>
      <c r="I4079" t="s">
        <v>16</v>
      </c>
      <c r="J4079" t="s">
        <v>21</v>
      </c>
      <c r="K4079">
        <v>0</v>
      </c>
      <c r="L4079">
        <v>43363</v>
      </c>
      <c r="M4079">
        <v>31216</v>
      </c>
      <c r="N4079" s="1">
        <f t="shared" si="190"/>
        <v>0.09</v>
      </c>
      <c r="P4079">
        <v>0.19213974705348699</v>
      </c>
      <c r="Q4079" t="s">
        <v>20</v>
      </c>
      <c r="R4079" t="str">
        <f t="shared" si="191"/>
        <v>Approved</v>
      </c>
      <c r="S4079">
        <v>655</v>
      </c>
      <c r="T4079">
        <v>1</v>
      </c>
      <c r="U4079" t="s">
        <v>12</v>
      </c>
      <c r="V4079" t="s">
        <v>49</v>
      </c>
    </row>
    <row r="4080" spans="1:22" x14ac:dyDescent="0.3">
      <c r="A4080" t="str">
        <f t="shared" si="189"/>
        <v>CUST4079</v>
      </c>
      <c r="B4080">
        <v>55</v>
      </c>
      <c r="C4080" t="s">
        <v>7</v>
      </c>
      <c r="D4080" t="s">
        <v>50</v>
      </c>
      <c r="E4080" t="s">
        <v>19</v>
      </c>
      <c r="F4080">
        <v>0</v>
      </c>
      <c r="G4080" t="s">
        <v>44</v>
      </c>
      <c r="H4080" t="s">
        <v>45</v>
      </c>
      <c r="I4080" t="s">
        <v>16</v>
      </c>
      <c r="J4080" t="s">
        <v>11</v>
      </c>
      <c r="K4080">
        <v>3</v>
      </c>
      <c r="L4080">
        <v>96369</v>
      </c>
      <c r="M4080">
        <v>41100</v>
      </c>
      <c r="N4080" s="1">
        <f t="shared" si="190"/>
        <v>0.09</v>
      </c>
      <c r="O4080">
        <v>153075</v>
      </c>
      <c r="P4080">
        <v>0.50472740268039995</v>
      </c>
      <c r="Q4080" t="s">
        <v>20</v>
      </c>
      <c r="R4080" t="str">
        <f t="shared" si="191"/>
        <v>Approved</v>
      </c>
      <c r="S4080">
        <v>728</v>
      </c>
      <c r="T4080">
        <v>2</v>
      </c>
      <c r="U4080" t="s">
        <v>22</v>
      </c>
      <c r="V4080" t="s">
        <v>49</v>
      </c>
    </row>
    <row r="4081" spans="1:22" x14ac:dyDescent="0.3">
      <c r="A4081" t="str">
        <f t="shared" si="189"/>
        <v>CUST4080</v>
      </c>
      <c r="B4081">
        <v>54</v>
      </c>
      <c r="C4081" t="s">
        <v>17</v>
      </c>
      <c r="D4081" t="s">
        <v>50</v>
      </c>
      <c r="E4081" t="s">
        <v>19</v>
      </c>
      <c r="F4081">
        <v>4</v>
      </c>
      <c r="G4081" t="s">
        <v>47</v>
      </c>
      <c r="H4081" t="s">
        <v>48</v>
      </c>
      <c r="I4081" t="s">
        <v>16</v>
      </c>
      <c r="J4081" t="s">
        <v>11</v>
      </c>
      <c r="K4081">
        <v>15</v>
      </c>
      <c r="L4081">
        <v>84948</v>
      </c>
      <c r="M4081">
        <v>44608</v>
      </c>
      <c r="N4081" s="1">
        <f t="shared" si="190"/>
        <v>0.12</v>
      </c>
      <c r="O4081">
        <v>218072</v>
      </c>
      <c r="P4081">
        <v>0.31717300756706401</v>
      </c>
      <c r="Q4081" t="s">
        <v>20</v>
      </c>
      <c r="R4081" t="str">
        <f t="shared" si="191"/>
        <v>Rejected</v>
      </c>
      <c r="S4081">
        <v>644</v>
      </c>
      <c r="T4081">
        <v>2</v>
      </c>
      <c r="U4081" t="s">
        <v>12</v>
      </c>
      <c r="V4081" t="s">
        <v>23</v>
      </c>
    </row>
    <row r="4082" spans="1:22" x14ac:dyDescent="0.3">
      <c r="A4082" t="str">
        <f t="shared" si="189"/>
        <v>CUST4081</v>
      </c>
      <c r="B4082">
        <v>56</v>
      </c>
      <c r="C4082" t="s">
        <v>17</v>
      </c>
      <c r="D4082" t="s">
        <v>26</v>
      </c>
      <c r="E4082" t="s">
        <v>19</v>
      </c>
      <c r="F4082">
        <v>0</v>
      </c>
      <c r="G4082" t="s">
        <v>14</v>
      </c>
      <c r="H4082" t="s">
        <v>15</v>
      </c>
      <c r="I4082" t="s">
        <v>16</v>
      </c>
      <c r="J4082" t="s">
        <v>11</v>
      </c>
      <c r="K4082">
        <v>1</v>
      </c>
      <c r="L4082">
        <v>111956</v>
      </c>
      <c r="M4082">
        <v>33603</v>
      </c>
      <c r="N4082" s="1">
        <f t="shared" si="190"/>
        <v>0.09</v>
      </c>
      <c r="O4082">
        <v>38249</v>
      </c>
      <c r="P4082">
        <v>0.422617149324023</v>
      </c>
      <c r="Q4082" t="s">
        <v>31</v>
      </c>
      <c r="R4082" t="str">
        <f t="shared" si="191"/>
        <v>Approved</v>
      </c>
      <c r="S4082">
        <v>658</v>
      </c>
      <c r="T4082">
        <v>0</v>
      </c>
      <c r="U4082" t="s">
        <v>12</v>
      </c>
      <c r="V4082" t="s">
        <v>13</v>
      </c>
    </row>
    <row r="4083" spans="1:22" x14ac:dyDescent="0.3">
      <c r="A4083" t="str">
        <f t="shared" si="189"/>
        <v>CUST4082</v>
      </c>
      <c r="B4083">
        <v>27</v>
      </c>
      <c r="C4083" t="s">
        <v>17</v>
      </c>
      <c r="D4083" t="s">
        <v>8</v>
      </c>
      <c r="E4083" t="s">
        <v>46</v>
      </c>
      <c r="G4083" t="s">
        <v>24</v>
      </c>
      <c r="H4083" t="s">
        <v>24</v>
      </c>
      <c r="I4083" t="s">
        <v>16</v>
      </c>
      <c r="J4083" t="s">
        <v>38</v>
      </c>
      <c r="K4083">
        <v>5</v>
      </c>
      <c r="L4083">
        <v>105571</v>
      </c>
      <c r="M4083">
        <v>13438</v>
      </c>
      <c r="N4083" s="1">
        <f t="shared" si="190"/>
        <v>0.06</v>
      </c>
      <c r="O4083">
        <v>251663</v>
      </c>
      <c r="P4083">
        <v>0.30749937898060098</v>
      </c>
      <c r="Q4083" t="s">
        <v>31</v>
      </c>
      <c r="R4083" t="str">
        <f t="shared" si="191"/>
        <v>Approved</v>
      </c>
      <c r="S4083">
        <v>792</v>
      </c>
      <c r="U4083" t="s">
        <v>12</v>
      </c>
      <c r="V4083" t="s">
        <v>13</v>
      </c>
    </row>
    <row r="4084" spans="1:22" x14ac:dyDescent="0.3">
      <c r="A4084" t="str">
        <f t="shared" si="189"/>
        <v>CUST4083</v>
      </c>
      <c r="B4084">
        <v>58</v>
      </c>
      <c r="C4084" t="s">
        <v>17</v>
      </c>
      <c r="D4084" t="s">
        <v>50</v>
      </c>
      <c r="E4084" t="s">
        <v>9</v>
      </c>
      <c r="F4084">
        <v>0</v>
      </c>
      <c r="G4084" t="s">
        <v>29</v>
      </c>
      <c r="H4084" t="s">
        <v>30</v>
      </c>
      <c r="I4084" t="s">
        <v>16</v>
      </c>
      <c r="J4084" t="s">
        <v>38</v>
      </c>
      <c r="K4084">
        <v>10</v>
      </c>
      <c r="L4084">
        <v>102787</v>
      </c>
      <c r="M4084">
        <v>5011</v>
      </c>
      <c r="N4084" s="1">
        <f t="shared" si="190"/>
        <v>0.09</v>
      </c>
      <c r="O4084">
        <v>85144</v>
      </c>
      <c r="P4084">
        <v>0.18247856417212899</v>
      </c>
      <c r="Q4084" t="s">
        <v>31</v>
      </c>
      <c r="R4084" t="str">
        <f t="shared" si="191"/>
        <v>Approved</v>
      </c>
      <c r="S4084">
        <v>715</v>
      </c>
      <c r="T4084">
        <v>3</v>
      </c>
      <c r="U4084" t="s">
        <v>12</v>
      </c>
      <c r="V4084" t="s">
        <v>23</v>
      </c>
    </row>
    <row r="4085" spans="1:22" x14ac:dyDescent="0.3">
      <c r="A4085" t="str">
        <f t="shared" si="189"/>
        <v>CUST4084</v>
      </c>
      <c r="B4085">
        <v>55</v>
      </c>
      <c r="C4085" t="s">
        <v>17</v>
      </c>
      <c r="D4085" t="s">
        <v>50</v>
      </c>
      <c r="E4085" t="s">
        <v>9</v>
      </c>
      <c r="F4085">
        <v>4</v>
      </c>
      <c r="G4085" t="s">
        <v>33</v>
      </c>
      <c r="H4085" t="s">
        <v>34</v>
      </c>
      <c r="I4085" t="s">
        <v>16</v>
      </c>
      <c r="J4085" t="s">
        <v>21</v>
      </c>
      <c r="K4085">
        <v>9</v>
      </c>
      <c r="L4085">
        <v>87462</v>
      </c>
      <c r="M4085">
        <v>42273</v>
      </c>
      <c r="N4085" s="1">
        <f t="shared" si="190"/>
        <v>0.12</v>
      </c>
      <c r="O4085">
        <v>191362</v>
      </c>
      <c r="P4085">
        <v>0.506882594749825</v>
      </c>
      <c r="Q4085" t="s">
        <v>31</v>
      </c>
      <c r="R4085" t="str">
        <f t="shared" si="191"/>
        <v>Rejected</v>
      </c>
      <c r="S4085">
        <v>600</v>
      </c>
      <c r="T4085">
        <v>3</v>
      </c>
      <c r="U4085" t="s">
        <v>22</v>
      </c>
      <c r="V4085" t="s">
        <v>23</v>
      </c>
    </row>
    <row r="4086" spans="1:22" x14ac:dyDescent="0.3">
      <c r="A4086" t="str">
        <f t="shared" si="189"/>
        <v>CUST4085</v>
      </c>
      <c r="B4086">
        <v>69</v>
      </c>
      <c r="C4086" t="s">
        <v>7</v>
      </c>
      <c r="D4086" t="s">
        <v>8</v>
      </c>
      <c r="E4086" t="s">
        <v>19</v>
      </c>
      <c r="F4086">
        <v>3</v>
      </c>
      <c r="G4086" t="s">
        <v>35</v>
      </c>
      <c r="H4086" t="s">
        <v>36</v>
      </c>
      <c r="I4086" t="s">
        <v>16</v>
      </c>
      <c r="J4086" t="s">
        <v>38</v>
      </c>
      <c r="K4086">
        <v>11</v>
      </c>
      <c r="L4086">
        <v>55319</v>
      </c>
      <c r="M4086">
        <v>29166</v>
      </c>
      <c r="N4086" s="1">
        <f t="shared" si="190"/>
        <v>0.12</v>
      </c>
      <c r="O4086">
        <v>180736</v>
      </c>
      <c r="P4086">
        <v>0.29680105119736699</v>
      </c>
      <c r="Q4086" t="s">
        <v>28</v>
      </c>
      <c r="R4086" t="str">
        <f t="shared" si="191"/>
        <v>Rejected</v>
      </c>
      <c r="S4086">
        <v>604</v>
      </c>
      <c r="U4086" t="s">
        <v>39</v>
      </c>
      <c r="V4086" t="s">
        <v>13</v>
      </c>
    </row>
    <row r="4087" spans="1:22" x14ac:dyDescent="0.3">
      <c r="A4087" t="str">
        <f t="shared" si="189"/>
        <v>CUST4086</v>
      </c>
      <c r="B4087">
        <v>34</v>
      </c>
      <c r="C4087" t="s">
        <v>7</v>
      </c>
      <c r="D4087" t="s">
        <v>26</v>
      </c>
      <c r="E4087" t="s">
        <v>27</v>
      </c>
      <c r="F4087">
        <v>1</v>
      </c>
      <c r="G4087" t="s">
        <v>37</v>
      </c>
      <c r="H4087" t="s">
        <v>15</v>
      </c>
      <c r="I4087" t="s">
        <v>16</v>
      </c>
      <c r="J4087" t="s">
        <v>38</v>
      </c>
      <c r="K4087">
        <v>19</v>
      </c>
      <c r="N4087" s="1">
        <f t="shared" si="190"/>
        <v>0.09</v>
      </c>
      <c r="O4087">
        <v>33852</v>
      </c>
      <c r="P4087">
        <v>0.37611311636967698</v>
      </c>
      <c r="Q4087" t="s">
        <v>31</v>
      </c>
      <c r="R4087" t="str">
        <f t="shared" si="191"/>
        <v>Rejected</v>
      </c>
      <c r="S4087">
        <v>730</v>
      </c>
      <c r="U4087" t="s">
        <v>32</v>
      </c>
      <c r="V4087" t="s">
        <v>13</v>
      </c>
    </row>
    <row r="4088" spans="1:22" x14ac:dyDescent="0.3">
      <c r="A4088" t="str">
        <f t="shared" si="189"/>
        <v>CUST4087</v>
      </c>
      <c r="B4088">
        <v>56</v>
      </c>
      <c r="C4088" t="s">
        <v>7</v>
      </c>
      <c r="D4088" t="s">
        <v>8</v>
      </c>
      <c r="E4088" t="s">
        <v>27</v>
      </c>
      <c r="F4088">
        <v>1</v>
      </c>
      <c r="G4088" t="s">
        <v>40</v>
      </c>
      <c r="H4088" t="s">
        <v>41</v>
      </c>
      <c r="I4088" t="s">
        <v>16</v>
      </c>
      <c r="J4088" t="s">
        <v>38</v>
      </c>
      <c r="K4088">
        <v>7</v>
      </c>
      <c r="L4088">
        <v>81836</v>
      </c>
      <c r="M4088">
        <v>9707</v>
      </c>
      <c r="N4088" s="1">
        <f t="shared" si="190"/>
        <v>0.12</v>
      </c>
      <c r="O4088">
        <v>54804</v>
      </c>
      <c r="P4088">
        <v>0.275721783160705</v>
      </c>
      <c r="Q4088" t="s">
        <v>31</v>
      </c>
      <c r="R4088" t="str">
        <f t="shared" si="191"/>
        <v>Rejected</v>
      </c>
      <c r="S4088">
        <v>628</v>
      </c>
      <c r="T4088">
        <v>1</v>
      </c>
      <c r="U4088" t="s">
        <v>22</v>
      </c>
      <c r="V4088" t="s">
        <v>23</v>
      </c>
    </row>
    <row r="4089" spans="1:22" x14ac:dyDescent="0.3">
      <c r="A4089" t="str">
        <f t="shared" si="189"/>
        <v>CUST4088</v>
      </c>
      <c r="B4089">
        <v>54</v>
      </c>
      <c r="C4089" t="s">
        <v>7</v>
      </c>
      <c r="D4089" t="s">
        <v>8</v>
      </c>
      <c r="E4089" t="s">
        <v>27</v>
      </c>
      <c r="F4089">
        <v>4</v>
      </c>
      <c r="G4089" t="s">
        <v>42</v>
      </c>
      <c r="H4089" t="s">
        <v>43</v>
      </c>
      <c r="I4089" t="s">
        <v>16</v>
      </c>
      <c r="J4089" t="s">
        <v>38</v>
      </c>
      <c r="K4089">
        <v>14</v>
      </c>
      <c r="L4089">
        <v>99968</v>
      </c>
      <c r="M4089">
        <v>45860</v>
      </c>
      <c r="N4089" s="1">
        <f t="shared" si="190"/>
        <v>0.15</v>
      </c>
      <c r="P4089">
        <v>0.322717467654701</v>
      </c>
      <c r="Q4089" t="s">
        <v>31</v>
      </c>
      <c r="R4089" t="str">
        <f t="shared" si="191"/>
        <v>Rejected</v>
      </c>
      <c r="T4089">
        <v>0</v>
      </c>
      <c r="U4089" t="s">
        <v>39</v>
      </c>
      <c r="V4089" t="s">
        <v>13</v>
      </c>
    </row>
    <row r="4090" spans="1:22" x14ac:dyDescent="0.3">
      <c r="A4090" t="str">
        <f t="shared" si="189"/>
        <v>CUST4089</v>
      </c>
      <c r="B4090">
        <v>65</v>
      </c>
      <c r="C4090" t="s">
        <v>7</v>
      </c>
      <c r="D4090" t="s">
        <v>50</v>
      </c>
      <c r="E4090" t="s">
        <v>9</v>
      </c>
      <c r="F4090">
        <v>2</v>
      </c>
      <c r="G4090" t="s">
        <v>44</v>
      </c>
      <c r="H4090" t="s">
        <v>45</v>
      </c>
      <c r="I4090" t="s">
        <v>16</v>
      </c>
      <c r="J4090" t="s">
        <v>11</v>
      </c>
      <c r="K4090">
        <v>4</v>
      </c>
      <c r="L4090">
        <v>117445</v>
      </c>
      <c r="M4090">
        <v>8900</v>
      </c>
      <c r="N4090" s="1">
        <f t="shared" si="190"/>
        <v>0.06</v>
      </c>
      <c r="O4090">
        <v>188149</v>
      </c>
      <c r="P4090">
        <v>0.106616583235375</v>
      </c>
      <c r="Q4090" t="s">
        <v>31</v>
      </c>
      <c r="R4090" t="str">
        <f t="shared" si="191"/>
        <v>Approved</v>
      </c>
      <c r="S4090">
        <v>798</v>
      </c>
      <c r="U4090" t="s">
        <v>12</v>
      </c>
      <c r="V4090" t="s">
        <v>13</v>
      </c>
    </row>
    <row r="4091" spans="1:22" x14ac:dyDescent="0.3">
      <c r="A4091" t="str">
        <f t="shared" si="189"/>
        <v>CUST4090</v>
      </c>
      <c r="B4091">
        <v>57</v>
      </c>
      <c r="C4091" t="s">
        <v>7</v>
      </c>
      <c r="D4091" t="s">
        <v>26</v>
      </c>
      <c r="E4091" t="s">
        <v>9</v>
      </c>
      <c r="F4091">
        <v>4</v>
      </c>
      <c r="G4091" t="s">
        <v>47</v>
      </c>
      <c r="H4091" t="s">
        <v>48</v>
      </c>
      <c r="I4091" t="s">
        <v>16</v>
      </c>
      <c r="J4091" t="s">
        <v>21</v>
      </c>
      <c r="K4091">
        <v>11</v>
      </c>
      <c r="L4091">
        <v>42622</v>
      </c>
      <c r="M4091">
        <v>22140</v>
      </c>
      <c r="N4091" s="1">
        <f t="shared" si="190"/>
        <v>0.09</v>
      </c>
      <c r="O4091">
        <v>70221</v>
      </c>
      <c r="P4091">
        <v>0.54371867071413105</v>
      </c>
      <c r="Q4091" t="s">
        <v>31</v>
      </c>
      <c r="R4091" t="str">
        <f t="shared" si="191"/>
        <v>Approved</v>
      </c>
      <c r="S4091">
        <v>738</v>
      </c>
      <c r="T4091">
        <v>0</v>
      </c>
      <c r="U4091" t="s">
        <v>12</v>
      </c>
      <c r="V4091" t="s">
        <v>49</v>
      </c>
    </row>
    <row r="4092" spans="1:22" x14ac:dyDescent="0.3">
      <c r="A4092" t="str">
        <f t="shared" si="189"/>
        <v>CUST4091</v>
      </c>
      <c r="B4092">
        <v>52</v>
      </c>
      <c r="C4092" t="s">
        <v>17</v>
      </c>
      <c r="D4092" t="s">
        <v>18</v>
      </c>
      <c r="E4092" t="s">
        <v>19</v>
      </c>
      <c r="F4092">
        <v>3</v>
      </c>
      <c r="G4092" t="s">
        <v>14</v>
      </c>
      <c r="H4092" t="s">
        <v>15</v>
      </c>
      <c r="I4092" t="s">
        <v>16</v>
      </c>
      <c r="J4092" t="s">
        <v>11</v>
      </c>
      <c r="K4092">
        <v>15</v>
      </c>
      <c r="L4092">
        <v>97173</v>
      </c>
      <c r="M4092">
        <v>19211</v>
      </c>
      <c r="N4092" s="1">
        <f t="shared" si="190"/>
        <v>0.09</v>
      </c>
      <c r="O4092">
        <v>74877</v>
      </c>
      <c r="P4092">
        <v>0.15890403224362201</v>
      </c>
      <c r="Q4092" t="s">
        <v>31</v>
      </c>
      <c r="R4092" t="str">
        <f t="shared" si="191"/>
        <v>Approved</v>
      </c>
      <c r="S4092">
        <v>674</v>
      </c>
      <c r="T4092">
        <v>4</v>
      </c>
      <c r="U4092" t="s">
        <v>39</v>
      </c>
      <c r="V4092" t="s">
        <v>13</v>
      </c>
    </row>
    <row r="4093" spans="1:22" x14ac:dyDescent="0.3">
      <c r="A4093" t="str">
        <f t="shared" si="189"/>
        <v>CUST4092</v>
      </c>
      <c r="B4093">
        <v>50</v>
      </c>
      <c r="C4093" t="s">
        <v>17</v>
      </c>
      <c r="D4093" t="s">
        <v>8</v>
      </c>
      <c r="E4093" t="s">
        <v>9</v>
      </c>
      <c r="F4093">
        <v>2</v>
      </c>
      <c r="G4093" t="s">
        <v>24</v>
      </c>
      <c r="H4093" t="s">
        <v>24</v>
      </c>
      <c r="I4093" t="s">
        <v>16</v>
      </c>
      <c r="J4093" t="s">
        <v>38</v>
      </c>
      <c r="K4093">
        <v>13</v>
      </c>
      <c r="L4093">
        <v>103290</v>
      </c>
      <c r="M4093">
        <v>9047</v>
      </c>
      <c r="N4093" s="1">
        <f t="shared" si="190"/>
        <v>0.12</v>
      </c>
      <c r="O4093">
        <v>204726</v>
      </c>
      <c r="P4093">
        <v>0.36767294486163599</v>
      </c>
      <c r="Q4093" t="s">
        <v>28</v>
      </c>
      <c r="R4093" t="str">
        <f t="shared" si="191"/>
        <v>Rejected</v>
      </c>
      <c r="S4093">
        <v>635</v>
      </c>
      <c r="T4093">
        <v>3</v>
      </c>
      <c r="U4093" t="s">
        <v>32</v>
      </c>
      <c r="V4093" t="s">
        <v>13</v>
      </c>
    </row>
    <row r="4094" spans="1:22" x14ac:dyDescent="0.3">
      <c r="A4094" t="str">
        <f t="shared" si="189"/>
        <v>CUST4093</v>
      </c>
      <c r="B4094">
        <v>37</v>
      </c>
      <c r="C4094" t="s">
        <v>25</v>
      </c>
      <c r="D4094" t="s">
        <v>50</v>
      </c>
      <c r="E4094" t="s">
        <v>27</v>
      </c>
      <c r="G4094" t="s">
        <v>29</v>
      </c>
      <c r="H4094" t="s">
        <v>30</v>
      </c>
      <c r="I4094" t="s">
        <v>16</v>
      </c>
      <c r="J4094" t="s">
        <v>11</v>
      </c>
      <c r="K4094">
        <v>1</v>
      </c>
      <c r="L4094">
        <v>22246</v>
      </c>
      <c r="M4094">
        <v>42656</v>
      </c>
      <c r="N4094" s="1">
        <f t="shared" si="190"/>
        <v>0.12</v>
      </c>
      <c r="P4094">
        <v>0.58000645537969497</v>
      </c>
      <c r="Q4094" t="s">
        <v>10</v>
      </c>
      <c r="R4094" t="str">
        <f t="shared" si="191"/>
        <v>Rejected</v>
      </c>
      <c r="S4094">
        <v>635</v>
      </c>
      <c r="T4094">
        <v>4</v>
      </c>
      <c r="U4094" t="s">
        <v>12</v>
      </c>
      <c r="V4094" t="s">
        <v>13</v>
      </c>
    </row>
    <row r="4095" spans="1:22" x14ac:dyDescent="0.3">
      <c r="A4095" t="str">
        <f t="shared" si="189"/>
        <v>CUST4094</v>
      </c>
      <c r="B4095">
        <v>66</v>
      </c>
      <c r="C4095" t="s">
        <v>7</v>
      </c>
      <c r="D4095" t="s">
        <v>26</v>
      </c>
      <c r="E4095" t="s">
        <v>46</v>
      </c>
      <c r="F4095">
        <v>0</v>
      </c>
      <c r="G4095" t="s">
        <v>33</v>
      </c>
      <c r="H4095" t="s">
        <v>34</v>
      </c>
      <c r="I4095" t="s">
        <v>16</v>
      </c>
      <c r="J4095" t="s">
        <v>11</v>
      </c>
      <c r="K4095">
        <v>7</v>
      </c>
      <c r="M4095">
        <v>22894</v>
      </c>
      <c r="N4095" s="1">
        <f t="shared" si="190"/>
        <v>0.15</v>
      </c>
      <c r="O4095">
        <v>66721</v>
      </c>
      <c r="P4095">
        <v>0.55765753265929696</v>
      </c>
      <c r="Q4095" t="s">
        <v>28</v>
      </c>
      <c r="R4095" t="str">
        <f t="shared" si="191"/>
        <v>Rejected</v>
      </c>
      <c r="U4095" t="s">
        <v>12</v>
      </c>
      <c r="V4095" t="s">
        <v>13</v>
      </c>
    </row>
    <row r="4096" spans="1:22" x14ac:dyDescent="0.3">
      <c r="A4096" t="str">
        <f t="shared" si="189"/>
        <v>CUST4095</v>
      </c>
      <c r="B4096">
        <v>36</v>
      </c>
      <c r="C4096" t="s">
        <v>25</v>
      </c>
      <c r="D4096" t="s">
        <v>50</v>
      </c>
      <c r="E4096" t="s">
        <v>46</v>
      </c>
      <c r="F4096">
        <v>4</v>
      </c>
      <c r="G4096" t="s">
        <v>35</v>
      </c>
      <c r="H4096" t="s">
        <v>36</v>
      </c>
      <c r="I4096" t="s">
        <v>16</v>
      </c>
      <c r="J4096" t="s">
        <v>21</v>
      </c>
      <c r="K4096">
        <v>3</v>
      </c>
      <c r="L4096">
        <v>38018</v>
      </c>
      <c r="M4096">
        <v>22173</v>
      </c>
      <c r="N4096" s="1">
        <f t="shared" si="190"/>
        <v>0.09</v>
      </c>
      <c r="O4096">
        <v>141064</v>
      </c>
      <c r="P4096">
        <v>0.496507297427428</v>
      </c>
      <c r="Q4096" t="s">
        <v>20</v>
      </c>
      <c r="R4096" t="str">
        <f t="shared" si="191"/>
        <v>Approved</v>
      </c>
      <c r="S4096">
        <v>713</v>
      </c>
      <c r="T4096">
        <v>2</v>
      </c>
      <c r="U4096" t="s">
        <v>22</v>
      </c>
      <c r="V4096" t="s">
        <v>23</v>
      </c>
    </row>
    <row r="4097" spans="1:22" x14ac:dyDescent="0.3">
      <c r="A4097" t="str">
        <f t="shared" si="189"/>
        <v>CUST4096</v>
      </c>
      <c r="B4097">
        <v>54</v>
      </c>
      <c r="C4097" t="s">
        <v>7</v>
      </c>
      <c r="D4097" t="s">
        <v>8</v>
      </c>
      <c r="E4097" t="s">
        <v>27</v>
      </c>
      <c r="F4097">
        <v>1</v>
      </c>
      <c r="G4097" t="s">
        <v>37</v>
      </c>
      <c r="H4097" t="s">
        <v>15</v>
      </c>
      <c r="I4097" t="s">
        <v>16</v>
      </c>
      <c r="J4097" t="s">
        <v>11</v>
      </c>
      <c r="K4097">
        <v>10</v>
      </c>
      <c r="L4097">
        <v>76485</v>
      </c>
      <c r="M4097">
        <v>32787</v>
      </c>
      <c r="N4097" s="1">
        <f t="shared" si="190"/>
        <v>0.12</v>
      </c>
      <c r="O4097">
        <v>90645</v>
      </c>
      <c r="P4097">
        <v>0.11378464166064201</v>
      </c>
      <c r="Q4097" t="s">
        <v>10</v>
      </c>
      <c r="R4097" t="str">
        <f t="shared" si="191"/>
        <v>Rejected</v>
      </c>
      <c r="S4097">
        <v>632</v>
      </c>
      <c r="T4097">
        <v>3</v>
      </c>
      <c r="U4097" t="s">
        <v>32</v>
      </c>
      <c r="V4097" t="s">
        <v>23</v>
      </c>
    </row>
    <row r="4098" spans="1:22" x14ac:dyDescent="0.3">
      <c r="A4098" t="str">
        <f t="shared" ref="A4098:A4161" si="192">"CUST" &amp; TEXT(ROW()-1,"0000")</f>
        <v>CUST4097</v>
      </c>
      <c r="B4098">
        <v>45</v>
      </c>
      <c r="C4098" t="s">
        <v>25</v>
      </c>
      <c r="D4098" t="s">
        <v>8</v>
      </c>
      <c r="E4098" t="s">
        <v>46</v>
      </c>
      <c r="F4098">
        <v>3</v>
      </c>
      <c r="G4098" t="s">
        <v>40</v>
      </c>
      <c r="H4098" t="s">
        <v>41</v>
      </c>
      <c r="I4098" t="s">
        <v>16</v>
      </c>
      <c r="J4098" t="s">
        <v>11</v>
      </c>
      <c r="K4098">
        <v>5</v>
      </c>
      <c r="L4098">
        <v>108666</v>
      </c>
      <c r="M4098">
        <v>37152</v>
      </c>
      <c r="N4098" s="1">
        <f t="shared" ref="N4098:N4161" si="193">IF(S4098&gt;750,0.06,IF(S4098&gt;650,0.09,IF(S4098&gt;550,0.12,0.15)))</f>
        <v>0.12</v>
      </c>
      <c r="O4098">
        <v>124386</v>
      </c>
      <c r="P4098">
        <v>0.125416137086719</v>
      </c>
      <c r="Q4098" t="s">
        <v>10</v>
      </c>
      <c r="R4098" t="str">
        <f t="shared" ref="R4098:R4161" si="194">IF(AND(S4098&gt;650,L4098&gt;30000),"Approved","Rejected")</f>
        <v>Rejected</v>
      </c>
      <c r="S4098">
        <v>622</v>
      </c>
      <c r="T4098">
        <v>4</v>
      </c>
      <c r="U4098" t="s">
        <v>32</v>
      </c>
      <c r="V4098" t="s">
        <v>13</v>
      </c>
    </row>
    <row r="4099" spans="1:22" x14ac:dyDescent="0.3">
      <c r="A4099" t="str">
        <f t="shared" si="192"/>
        <v>CUST4098</v>
      </c>
      <c r="B4099">
        <v>69</v>
      </c>
      <c r="C4099" t="s">
        <v>17</v>
      </c>
      <c r="D4099" t="s">
        <v>8</v>
      </c>
      <c r="E4099" t="s">
        <v>19</v>
      </c>
      <c r="F4099">
        <v>0</v>
      </c>
      <c r="G4099" t="s">
        <v>42</v>
      </c>
      <c r="H4099" t="s">
        <v>43</v>
      </c>
      <c r="I4099" t="s">
        <v>16</v>
      </c>
      <c r="J4099" t="s">
        <v>38</v>
      </c>
      <c r="K4099">
        <v>15</v>
      </c>
      <c r="L4099">
        <v>66865</v>
      </c>
      <c r="M4099">
        <v>20421</v>
      </c>
      <c r="N4099" s="1">
        <f t="shared" si="193"/>
        <v>0.06</v>
      </c>
      <c r="O4099">
        <v>81361</v>
      </c>
      <c r="P4099">
        <v>0.23924699295900601</v>
      </c>
      <c r="Q4099" t="s">
        <v>28</v>
      </c>
      <c r="R4099" t="str">
        <f t="shared" si="194"/>
        <v>Approved</v>
      </c>
      <c r="S4099">
        <v>757</v>
      </c>
      <c r="T4099">
        <v>2</v>
      </c>
      <c r="U4099" t="s">
        <v>22</v>
      </c>
      <c r="V4099" t="s">
        <v>23</v>
      </c>
    </row>
    <row r="4100" spans="1:22" x14ac:dyDescent="0.3">
      <c r="A4100" t="str">
        <f t="shared" si="192"/>
        <v>CUST4099</v>
      </c>
      <c r="B4100">
        <v>32</v>
      </c>
      <c r="C4100" t="s">
        <v>7</v>
      </c>
      <c r="D4100" t="s">
        <v>18</v>
      </c>
      <c r="E4100" t="s">
        <v>27</v>
      </c>
      <c r="F4100">
        <v>4</v>
      </c>
      <c r="G4100" t="s">
        <v>44</v>
      </c>
      <c r="H4100" t="s">
        <v>45</v>
      </c>
      <c r="I4100" t="s">
        <v>16</v>
      </c>
      <c r="J4100" t="s">
        <v>11</v>
      </c>
      <c r="K4100">
        <v>3</v>
      </c>
      <c r="L4100">
        <v>78862</v>
      </c>
      <c r="M4100">
        <v>19933</v>
      </c>
      <c r="N4100" s="1">
        <f t="shared" si="193"/>
        <v>0.06</v>
      </c>
      <c r="O4100">
        <v>186020</v>
      </c>
      <c r="P4100">
        <v>0.354719989023563</v>
      </c>
      <c r="Q4100" t="s">
        <v>10</v>
      </c>
      <c r="R4100" t="str">
        <f t="shared" si="194"/>
        <v>Approved</v>
      </c>
      <c r="S4100">
        <v>756</v>
      </c>
      <c r="T4100">
        <v>2</v>
      </c>
      <c r="U4100" t="s">
        <v>22</v>
      </c>
      <c r="V4100" t="s">
        <v>23</v>
      </c>
    </row>
    <row r="4101" spans="1:22" x14ac:dyDescent="0.3">
      <c r="A4101" t="str">
        <f t="shared" si="192"/>
        <v>CUST4100</v>
      </c>
      <c r="B4101">
        <v>40</v>
      </c>
      <c r="C4101" t="s">
        <v>25</v>
      </c>
      <c r="D4101" t="s">
        <v>18</v>
      </c>
      <c r="E4101" t="s">
        <v>46</v>
      </c>
      <c r="F4101">
        <v>1</v>
      </c>
      <c r="G4101" t="s">
        <v>47</v>
      </c>
      <c r="H4101" t="s">
        <v>48</v>
      </c>
      <c r="I4101" t="s">
        <v>16</v>
      </c>
      <c r="J4101" t="s">
        <v>11</v>
      </c>
      <c r="K4101">
        <v>3</v>
      </c>
      <c r="L4101">
        <v>111100</v>
      </c>
      <c r="M4101">
        <v>42666</v>
      </c>
      <c r="N4101" s="1">
        <f t="shared" si="193"/>
        <v>0.15</v>
      </c>
      <c r="P4101">
        <v>0.34786391138226302</v>
      </c>
      <c r="Q4101" t="s">
        <v>31</v>
      </c>
      <c r="R4101" t="str">
        <f t="shared" si="194"/>
        <v>Rejected</v>
      </c>
      <c r="T4101">
        <v>1</v>
      </c>
      <c r="U4101" t="s">
        <v>22</v>
      </c>
      <c r="V4101" t="s">
        <v>23</v>
      </c>
    </row>
    <row r="4102" spans="1:22" x14ac:dyDescent="0.3">
      <c r="A4102" t="str">
        <f t="shared" si="192"/>
        <v>CUST4101</v>
      </c>
      <c r="B4102">
        <v>40</v>
      </c>
      <c r="C4102" t="s">
        <v>25</v>
      </c>
      <c r="D4102" t="s">
        <v>8</v>
      </c>
      <c r="E4102" t="s">
        <v>19</v>
      </c>
      <c r="F4102">
        <v>4</v>
      </c>
      <c r="G4102" t="s">
        <v>14</v>
      </c>
      <c r="H4102" t="s">
        <v>15</v>
      </c>
      <c r="I4102" t="s">
        <v>16</v>
      </c>
      <c r="J4102" t="s">
        <v>38</v>
      </c>
      <c r="K4102">
        <v>17</v>
      </c>
      <c r="L4102">
        <v>21085</v>
      </c>
      <c r="M4102">
        <v>37143</v>
      </c>
      <c r="N4102" s="1">
        <f t="shared" si="193"/>
        <v>0.09</v>
      </c>
      <c r="O4102">
        <v>167457</v>
      </c>
      <c r="P4102">
        <v>0.558518280978752</v>
      </c>
      <c r="Q4102" t="s">
        <v>28</v>
      </c>
      <c r="R4102" t="str">
        <f t="shared" si="194"/>
        <v>Rejected</v>
      </c>
      <c r="S4102">
        <v>683</v>
      </c>
      <c r="T4102">
        <v>3</v>
      </c>
      <c r="U4102" t="s">
        <v>22</v>
      </c>
      <c r="V4102" t="s">
        <v>13</v>
      </c>
    </row>
    <row r="4103" spans="1:22" x14ac:dyDescent="0.3">
      <c r="A4103" t="str">
        <f t="shared" si="192"/>
        <v>CUST4102</v>
      </c>
      <c r="B4103">
        <v>33</v>
      </c>
      <c r="C4103" t="s">
        <v>17</v>
      </c>
      <c r="D4103" t="s">
        <v>8</v>
      </c>
      <c r="E4103" t="s">
        <v>9</v>
      </c>
      <c r="F4103">
        <v>2</v>
      </c>
      <c r="G4103" t="s">
        <v>24</v>
      </c>
      <c r="H4103" t="s">
        <v>24</v>
      </c>
      <c r="I4103" t="s">
        <v>16</v>
      </c>
      <c r="J4103" t="s">
        <v>38</v>
      </c>
      <c r="K4103">
        <v>17</v>
      </c>
      <c r="L4103">
        <v>111029</v>
      </c>
      <c r="M4103">
        <v>12571</v>
      </c>
      <c r="N4103" s="1">
        <f t="shared" si="193"/>
        <v>0.12</v>
      </c>
      <c r="O4103">
        <v>92326</v>
      </c>
      <c r="P4103">
        <v>0.53308791594640703</v>
      </c>
      <c r="Q4103" t="s">
        <v>28</v>
      </c>
      <c r="R4103" t="str">
        <f t="shared" si="194"/>
        <v>Rejected</v>
      </c>
      <c r="S4103">
        <v>612</v>
      </c>
      <c r="T4103">
        <v>4</v>
      </c>
      <c r="U4103" t="s">
        <v>12</v>
      </c>
      <c r="V4103" t="s">
        <v>23</v>
      </c>
    </row>
    <row r="4104" spans="1:22" x14ac:dyDescent="0.3">
      <c r="A4104" t="str">
        <f t="shared" si="192"/>
        <v>CUST4103</v>
      </c>
      <c r="B4104">
        <v>30</v>
      </c>
      <c r="C4104" t="s">
        <v>17</v>
      </c>
      <c r="D4104" t="s">
        <v>26</v>
      </c>
      <c r="E4104" t="s">
        <v>9</v>
      </c>
      <c r="G4104" t="s">
        <v>29</v>
      </c>
      <c r="H4104" t="s">
        <v>30</v>
      </c>
      <c r="I4104" t="s">
        <v>16</v>
      </c>
      <c r="J4104" t="s">
        <v>11</v>
      </c>
      <c r="K4104">
        <v>4</v>
      </c>
      <c r="M4104">
        <v>18440</v>
      </c>
      <c r="N4104" s="1">
        <f t="shared" si="193"/>
        <v>0.15</v>
      </c>
      <c r="O4104">
        <v>243133</v>
      </c>
      <c r="P4104">
        <v>0.58750302988469905</v>
      </c>
      <c r="Q4104" t="s">
        <v>31</v>
      </c>
      <c r="R4104" t="str">
        <f t="shared" si="194"/>
        <v>Rejected</v>
      </c>
      <c r="T4104">
        <v>3</v>
      </c>
      <c r="U4104" t="s">
        <v>22</v>
      </c>
      <c r="V4104" t="s">
        <v>13</v>
      </c>
    </row>
    <row r="4105" spans="1:22" x14ac:dyDescent="0.3">
      <c r="A4105" t="str">
        <f t="shared" si="192"/>
        <v>CUST4104</v>
      </c>
      <c r="B4105">
        <v>19</v>
      </c>
      <c r="C4105" t="s">
        <v>7</v>
      </c>
      <c r="D4105" t="s">
        <v>26</v>
      </c>
      <c r="E4105" t="s">
        <v>27</v>
      </c>
      <c r="F4105">
        <v>0</v>
      </c>
      <c r="G4105" t="s">
        <v>33</v>
      </c>
      <c r="H4105" t="s">
        <v>34</v>
      </c>
      <c r="I4105" t="s">
        <v>16</v>
      </c>
      <c r="J4105" t="s">
        <v>11</v>
      </c>
      <c r="K4105">
        <v>3</v>
      </c>
      <c r="L4105">
        <v>119359</v>
      </c>
      <c r="M4105">
        <v>29273</v>
      </c>
      <c r="N4105" s="1">
        <f t="shared" si="193"/>
        <v>0.09</v>
      </c>
      <c r="O4105">
        <v>46025</v>
      </c>
      <c r="P4105">
        <v>0.20821669939092299</v>
      </c>
      <c r="Q4105" t="s">
        <v>20</v>
      </c>
      <c r="R4105" t="str">
        <f t="shared" si="194"/>
        <v>Approved</v>
      </c>
      <c r="S4105">
        <v>700</v>
      </c>
      <c r="T4105">
        <v>3</v>
      </c>
      <c r="U4105" t="s">
        <v>12</v>
      </c>
      <c r="V4105" t="s">
        <v>13</v>
      </c>
    </row>
    <row r="4106" spans="1:22" x14ac:dyDescent="0.3">
      <c r="A4106" t="str">
        <f t="shared" si="192"/>
        <v>CUST4105</v>
      </c>
      <c r="B4106">
        <v>45</v>
      </c>
      <c r="C4106" t="s">
        <v>25</v>
      </c>
      <c r="D4106" t="s">
        <v>50</v>
      </c>
      <c r="E4106" t="s">
        <v>19</v>
      </c>
      <c r="F4106">
        <v>1</v>
      </c>
      <c r="G4106" t="s">
        <v>35</v>
      </c>
      <c r="H4106" t="s">
        <v>36</v>
      </c>
      <c r="I4106" t="s">
        <v>16</v>
      </c>
      <c r="J4106" t="s">
        <v>38</v>
      </c>
      <c r="K4106">
        <v>5</v>
      </c>
      <c r="L4106">
        <v>105040</v>
      </c>
      <c r="M4106">
        <v>33741</v>
      </c>
      <c r="N4106" s="1">
        <f t="shared" si="193"/>
        <v>0.09</v>
      </c>
      <c r="O4106">
        <v>91737</v>
      </c>
      <c r="P4106">
        <v>0.59411730568228704</v>
      </c>
      <c r="Q4106" t="s">
        <v>10</v>
      </c>
      <c r="R4106" t="str">
        <f t="shared" si="194"/>
        <v>Approved</v>
      </c>
      <c r="S4106">
        <v>686</v>
      </c>
      <c r="T4106">
        <v>0</v>
      </c>
      <c r="U4106" t="s">
        <v>39</v>
      </c>
      <c r="V4106" t="s">
        <v>13</v>
      </c>
    </row>
    <row r="4107" spans="1:22" x14ac:dyDescent="0.3">
      <c r="A4107" t="str">
        <f t="shared" si="192"/>
        <v>CUST4106</v>
      </c>
      <c r="B4107">
        <v>33</v>
      </c>
      <c r="C4107" t="s">
        <v>25</v>
      </c>
      <c r="D4107" t="s">
        <v>18</v>
      </c>
      <c r="E4107" t="s">
        <v>9</v>
      </c>
      <c r="F4107">
        <v>3</v>
      </c>
      <c r="G4107" t="s">
        <v>37</v>
      </c>
      <c r="H4107" t="s">
        <v>15</v>
      </c>
      <c r="I4107" t="s">
        <v>16</v>
      </c>
      <c r="J4107" t="s">
        <v>11</v>
      </c>
      <c r="K4107">
        <v>4</v>
      </c>
      <c r="L4107">
        <v>96680</v>
      </c>
      <c r="M4107">
        <v>39609</v>
      </c>
      <c r="N4107" s="1">
        <f t="shared" si="193"/>
        <v>0.09</v>
      </c>
      <c r="O4107">
        <v>270426</v>
      </c>
      <c r="P4107">
        <v>0.17302207787381199</v>
      </c>
      <c r="Q4107" t="s">
        <v>31</v>
      </c>
      <c r="R4107" t="str">
        <f t="shared" si="194"/>
        <v>Approved</v>
      </c>
      <c r="S4107">
        <v>722</v>
      </c>
      <c r="T4107">
        <v>4</v>
      </c>
      <c r="U4107" t="s">
        <v>12</v>
      </c>
      <c r="V4107" t="s">
        <v>23</v>
      </c>
    </row>
    <row r="4108" spans="1:22" x14ac:dyDescent="0.3">
      <c r="A4108" t="str">
        <f t="shared" si="192"/>
        <v>CUST4107</v>
      </c>
      <c r="B4108">
        <v>32</v>
      </c>
      <c r="C4108" t="s">
        <v>7</v>
      </c>
      <c r="D4108" t="s">
        <v>8</v>
      </c>
      <c r="E4108" t="s">
        <v>19</v>
      </c>
      <c r="F4108">
        <v>0</v>
      </c>
      <c r="G4108" t="s">
        <v>40</v>
      </c>
      <c r="H4108" t="s">
        <v>41</v>
      </c>
      <c r="I4108" t="s">
        <v>16</v>
      </c>
      <c r="J4108" t="s">
        <v>38</v>
      </c>
      <c r="K4108">
        <v>3</v>
      </c>
      <c r="L4108">
        <v>80873</v>
      </c>
      <c r="M4108">
        <v>14170</v>
      </c>
      <c r="N4108" s="1">
        <f t="shared" si="193"/>
        <v>0.12</v>
      </c>
      <c r="O4108">
        <v>285836</v>
      </c>
      <c r="P4108">
        <v>0.12407760712516799</v>
      </c>
      <c r="Q4108" t="s">
        <v>20</v>
      </c>
      <c r="R4108" t="str">
        <f t="shared" si="194"/>
        <v>Rejected</v>
      </c>
      <c r="S4108">
        <v>641</v>
      </c>
      <c r="T4108">
        <v>2</v>
      </c>
      <c r="U4108" t="s">
        <v>12</v>
      </c>
      <c r="V4108" t="s">
        <v>13</v>
      </c>
    </row>
    <row r="4109" spans="1:22" x14ac:dyDescent="0.3">
      <c r="A4109" t="str">
        <f t="shared" si="192"/>
        <v>CUST4108</v>
      </c>
      <c r="B4109">
        <v>55</v>
      </c>
      <c r="C4109" t="s">
        <v>17</v>
      </c>
      <c r="D4109" t="s">
        <v>18</v>
      </c>
      <c r="E4109" t="s">
        <v>46</v>
      </c>
      <c r="F4109">
        <v>1</v>
      </c>
      <c r="G4109" t="s">
        <v>42</v>
      </c>
      <c r="H4109" t="s">
        <v>43</v>
      </c>
      <c r="I4109" t="s">
        <v>16</v>
      </c>
      <c r="J4109" t="s">
        <v>11</v>
      </c>
      <c r="K4109">
        <v>8</v>
      </c>
      <c r="L4109">
        <v>48842</v>
      </c>
      <c r="M4109">
        <v>16022</v>
      </c>
      <c r="N4109" s="1">
        <f t="shared" si="193"/>
        <v>0.09</v>
      </c>
      <c r="O4109">
        <v>60717</v>
      </c>
      <c r="P4109">
        <v>0.405702433628502</v>
      </c>
      <c r="Q4109" t="s">
        <v>20</v>
      </c>
      <c r="R4109" t="str">
        <f t="shared" si="194"/>
        <v>Approved</v>
      </c>
      <c r="S4109">
        <v>725</v>
      </c>
      <c r="T4109">
        <v>3</v>
      </c>
      <c r="U4109" t="s">
        <v>22</v>
      </c>
      <c r="V4109" t="s">
        <v>13</v>
      </c>
    </row>
    <row r="4110" spans="1:22" x14ac:dyDescent="0.3">
      <c r="A4110" t="str">
        <f t="shared" si="192"/>
        <v>CUST4109</v>
      </c>
      <c r="B4110">
        <v>52</v>
      </c>
      <c r="C4110" t="s">
        <v>25</v>
      </c>
      <c r="D4110" t="s">
        <v>18</v>
      </c>
      <c r="E4110" t="s">
        <v>27</v>
      </c>
      <c r="F4110">
        <v>3</v>
      </c>
      <c r="G4110" t="s">
        <v>44</v>
      </c>
      <c r="H4110" t="s">
        <v>45</v>
      </c>
      <c r="I4110" t="s">
        <v>16</v>
      </c>
      <c r="J4110" t="s">
        <v>38</v>
      </c>
      <c r="K4110">
        <v>9</v>
      </c>
      <c r="L4110">
        <v>59935</v>
      </c>
      <c r="M4110">
        <v>27917</v>
      </c>
      <c r="N4110" s="1">
        <f t="shared" si="193"/>
        <v>0.09</v>
      </c>
      <c r="O4110">
        <v>84796</v>
      </c>
      <c r="P4110">
        <v>0.25463242083507498</v>
      </c>
      <c r="Q4110" t="s">
        <v>10</v>
      </c>
      <c r="R4110" t="str">
        <f t="shared" si="194"/>
        <v>Approved</v>
      </c>
      <c r="S4110">
        <v>733</v>
      </c>
      <c r="T4110">
        <v>1</v>
      </c>
      <c r="U4110" t="s">
        <v>22</v>
      </c>
      <c r="V4110" t="s">
        <v>23</v>
      </c>
    </row>
    <row r="4111" spans="1:22" x14ac:dyDescent="0.3">
      <c r="A4111" t="str">
        <f t="shared" si="192"/>
        <v>CUST4110</v>
      </c>
      <c r="B4111">
        <v>18</v>
      </c>
      <c r="C4111" t="s">
        <v>7</v>
      </c>
      <c r="D4111" t="s">
        <v>8</v>
      </c>
      <c r="E4111" t="s">
        <v>27</v>
      </c>
      <c r="F4111">
        <v>3</v>
      </c>
      <c r="G4111" t="s">
        <v>47</v>
      </c>
      <c r="H4111" t="s">
        <v>48</v>
      </c>
      <c r="I4111" t="s">
        <v>16</v>
      </c>
      <c r="J4111" t="s">
        <v>38</v>
      </c>
      <c r="K4111">
        <v>13</v>
      </c>
      <c r="L4111">
        <v>102162</v>
      </c>
      <c r="M4111">
        <v>9257</v>
      </c>
      <c r="N4111" s="1">
        <f t="shared" si="193"/>
        <v>0.06</v>
      </c>
      <c r="O4111">
        <v>124304</v>
      </c>
      <c r="P4111">
        <v>0.45091879728770201</v>
      </c>
      <c r="Q4111" t="s">
        <v>20</v>
      </c>
      <c r="R4111" t="str">
        <f t="shared" si="194"/>
        <v>Approved</v>
      </c>
      <c r="S4111">
        <v>787</v>
      </c>
      <c r="T4111">
        <v>4</v>
      </c>
      <c r="U4111" t="s">
        <v>39</v>
      </c>
      <c r="V4111" t="s">
        <v>13</v>
      </c>
    </row>
    <row r="4112" spans="1:22" x14ac:dyDescent="0.3">
      <c r="A4112" t="str">
        <f t="shared" si="192"/>
        <v>CUST4111</v>
      </c>
      <c r="B4112">
        <v>62</v>
      </c>
      <c r="C4112" t="s">
        <v>7</v>
      </c>
      <c r="D4112" t="s">
        <v>26</v>
      </c>
      <c r="E4112" t="s">
        <v>46</v>
      </c>
      <c r="G4112" t="s">
        <v>14</v>
      </c>
      <c r="H4112" t="s">
        <v>15</v>
      </c>
      <c r="I4112" t="s">
        <v>16</v>
      </c>
      <c r="J4112" t="s">
        <v>21</v>
      </c>
      <c r="K4112">
        <v>3</v>
      </c>
      <c r="L4112">
        <v>61887</v>
      </c>
      <c r="M4112">
        <v>7177</v>
      </c>
      <c r="N4112" s="1">
        <f t="shared" si="193"/>
        <v>0.09</v>
      </c>
      <c r="O4112">
        <v>230064</v>
      </c>
      <c r="P4112">
        <v>0.126161703887164</v>
      </c>
      <c r="Q4112" t="s">
        <v>10</v>
      </c>
      <c r="R4112" t="str">
        <f t="shared" si="194"/>
        <v>Approved</v>
      </c>
      <c r="S4112">
        <v>697</v>
      </c>
      <c r="T4112">
        <v>2</v>
      </c>
      <c r="U4112" t="s">
        <v>22</v>
      </c>
      <c r="V4112" t="s">
        <v>13</v>
      </c>
    </row>
    <row r="4113" spans="1:22" x14ac:dyDescent="0.3">
      <c r="A4113" t="str">
        <f t="shared" si="192"/>
        <v>CUST4112</v>
      </c>
      <c r="B4113">
        <v>65</v>
      </c>
      <c r="C4113" t="s">
        <v>7</v>
      </c>
      <c r="D4113" t="s">
        <v>18</v>
      </c>
      <c r="E4113" t="s">
        <v>27</v>
      </c>
      <c r="F4113">
        <v>4</v>
      </c>
      <c r="G4113" t="s">
        <v>24</v>
      </c>
      <c r="H4113" t="s">
        <v>24</v>
      </c>
      <c r="I4113" t="s">
        <v>16</v>
      </c>
      <c r="J4113" t="s">
        <v>21</v>
      </c>
      <c r="K4113">
        <v>11</v>
      </c>
      <c r="L4113">
        <v>72774</v>
      </c>
      <c r="M4113">
        <v>20024</v>
      </c>
      <c r="N4113" s="1">
        <f t="shared" si="193"/>
        <v>0.06</v>
      </c>
      <c r="O4113">
        <v>204048</v>
      </c>
      <c r="P4113">
        <v>0.49493773778754502</v>
      </c>
      <c r="Q4113" t="s">
        <v>20</v>
      </c>
      <c r="R4113" t="str">
        <f t="shared" si="194"/>
        <v>Approved</v>
      </c>
      <c r="S4113">
        <v>760</v>
      </c>
      <c r="T4113">
        <v>1</v>
      </c>
      <c r="U4113" t="s">
        <v>12</v>
      </c>
      <c r="V4113" t="s">
        <v>49</v>
      </c>
    </row>
    <row r="4114" spans="1:22" x14ac:dyDescent="0.3">
      <c r="A4114" t="str">
        <f t="shared" si="192"/>
        <v>CUST4113</v>
      </c>
      <c r="B4114">
        <v>44</v>
      </c>
      <c r="C4114" t="s">
        <v>17</v>
      </c>
      <c r="D4114" t="s">
        <v>18</v>
      </c>
      <c r="E4114" t="s">
        <v>9</v>
      </c>
      <c r="F4114">
        <v>2</v>
      </c>
      <c r="G4114" t="s">
        <v>29</v>
      </c>
      <c r="H4114" t="s">
        <v>30</v>
      </c>
      <c r="I4114" t="s">
        <v>16</v>
      </c>
      <c r="J4114" t="s">
        <v>38</v>
      </c>
      <c r="K4114">
        <v>19</v>
      </c>
      <c r="L4114">
        <v>49408</v>
      </c>
      <c r="M4114">
        <v>18077</v>
      </c>
      <c r="N4114" s="1">
        <f t="shared" si="193"/>
        <v>0.09</v>
      </c>
      <c r="O4114">
        <v>291973</v>
      </c>
      <c r="P4114">
        <v>0.43987508611131598</v>
      </c>
      <c r="Q4114" t="s">
        <v>31</v>
      </c>
      <c r="R4114" t="str">
        <f t="shared" si="194"/>
        <v>Approved</v>
      </c>
      <c r="S4114">
        <v>664</v>
      </c>
      <c r="U4114" t="s">
        <v>39</v>
      </c>
      <c r="V4114" t="s">
        <v>49</v>
      </c>
    </row>
    <row r="4115" spans="1:22" x14ac:dyDescent="0.3">
      <c r="A4115" t="str">
        <f t="shared" si="192"/>
        <v>CUST4114</v>
      </c>
      <c r="B4115">
        <v>25</v>
      </c>
      <c r="C4115" t="s">
        <v>17</v>
      </c>
      <c r="D4115" t="s">
        <v>8</v>
      </c>
      <c r="E4115" t="s">
        <v>9</v>
      </c>
      <c r="G4115" t="s">
        <v>33</v>
      </c>
      <c r="H4115" t="s">
        <v>34</v>
      </c>
      <c r="I4115" t="s">
        <v>16</v>
      </c>
      <c r="J4115" t="s">
        <v>21</v>
      </c>
      <c r="K4115">
        <v>9</v>
      </c>
      <c r="M4115">
        <v>20705</v>
      </c>
      <c r="N4115" s="1">
        <f t="shared" si="193"/>
        <v>0.15</v>
      </c>
      <c r="P4115">
        <v>0.172688652649998</v>
      </c>
      <c r="Q4115" t="s">
        <v>28</v>
      </c>
      <c r="R4115" t="str">
        <f t="shared" si="194"/>
        <v>Rejected</v>
      </c>
      <c r="T4115">
        <v>2</v>
      </c>
      <c r="U4115" t="s">
        <v>22</v>
      </c>
      <c r="V4115" t="s">
        <v>13</v>
      </c>
    </row>
    <row r="4116" spans="1:22" x14ac:dyDescent="0.3">
      <c r="A4116" t="str">
        <f t="shared" si="192"/>
        <v>CUST4115</v>
      </c>
      <c r="B4116">
        <v>51</v>
      </c>
      <c r="C4116" t="s">
        <v>25</v>
      </c>
      <c r="D4116" t="s">
        <v>26</v>
      </c>
      <c r="E4116" t="s">
        <v>46</v>
      </c>
      <c r="F4116">
        <v>1</v>
      </c>
      <c r="G4116" t="s">
        <v>35</v>
      </c>
      <c r="H4116" t="s">
        <v>36</v>
      </c>
      <c r="I4116" t="s">
        <v>16</v>
      </c>
      <c r="J4116" t="s">
        <v>38</v>
      </c>
      <c r="K4116">
        <v>16</v>
      </c>
      <c r="L4116">
        <v>54094</v>
      </c>
      <c r="M4116">
        <v>29331</v>
      </c>
      <c r="N4116" s="1">
        <f t="shared" si="193"/>
        <v>0.09</v>
      </c>
      <c r="O4116">
        <v>64763</v>
      </c>
      <c r="P4116">
        <v>0.146840221343114</v>
      </c>
      <c r="Q4116" t="s">
        <v>28</v>
      </c>
      <c r="R4116" t="str">
        <f t="shared" si="194"/>
        <v>Approved</v>
      </c>
      <c r="S4116">
        <v>665</v>
      </c>
      <c r="T4116">
        <v>4</v>
      </c>
      <c r="U4116" t="s">
        <v>39</v>
      </c>
      <c r="V4116" t="s">
        <v>13</v>
      </c>
    </row>
    <row r="4117" spans="1:22" x14ac:dyDescent="0.3">
      <c r="A4117" t="str">
        <f t="shared" si="192"/>
        <v>CUST4116</v>
      </c>
      <c r="B4117">
        <v>36</v>
      </c>
      <c r="C4117" t="s">
        <v>7</v>
      </c>
      <c r="D4117" t="s">
        <v>8</v>
      </c>
      <c r="E4117" t="s">
        <v>27</v>
      </c>
      <c r="F4117">
        <v>3</v>
      </c>
      <c r="G4117" t="s">
        <v>37</v>
      </c>
      <c r="H4117" t="s">
        <v>15</v>
      </c>
      <c r="I4117" t="s">
        <v>16</v>
      </c>
      <c r="J4117" t="s">
        <v>21</v>
      </c>
      <c r="K4117">
        <v>16</v>
      </c>
      <c r="L4117">
        <v>53043</v>
      </c>
      <c r="M4117">
        <v>18366</v>
      </c>
      <c r="N4117" s="1">
        <f t="shared" si="193"/>
        <v>0.15</v>
      </c>
      <c r="O4117">
        <v>288060</v>
      </c>
      <c r="P4117">
        <v>0.50417048853607305</v>
      </c>
      <c r="Q4117" t="s">
        <v>20</v>
      </c>
      <c r="R4117" t="str">
        <f t="shared" si="194"/>
        <v>Rejected</v>
      </c>
      <c r="T4117">
        <v>4</v>
      </c>
      <c r="U4117" t="s">
        <v>22</v>
      </c>
      <c r="V4117" t="s">
        <v>23</v>
      </c>
    </row>
    <row r="4118" spans="1:22" x14ac:dyDescent="0.3">
      <c r="A4118" t="str">
        <f t="shared" si="192"/>
        <v>CUST4117</v>
      </c>
      <c r="B4118">
        <v>59</v>
      </c>
      <c r="C4118" t="s">
        <v>17</v>
      </c>
      <c r="D4118" t="s">
        <v>26</v>
      </c>
      <c r="E4118" t="s">
        <v>9</v>
      </c>
      <c r="F4118">
        <v>1</v>
      </c>
      <c r="G4118" t="s">
        <v>40</v>
      </c>
      <c r="H4118" t="s">
        <v>41</v>
      </c>
      <c r="I4118" t="s">
        <v>16</v>
      </c>
      <c r="J4118" t="s">
        <v>11</v>
      </c>
      <c r="K4118">
        <v>13</v>
      </c>
      <c r="L4118">
        <v>38697</v>
      </c>
      <c r="N4118" s="1">
        <f t="shared" si="193"/>
        <v>0.09</v>
      </c>
      <c r="P4118">
        <v>0.42187857404965501</v>
      </c>
      <c r="Q4118" t="s">
        <v>20</v>
      </c>
      <c r="R4118" t="str">
        <f t="shared" si="194"/>
        <v>Approved</v>
      </c>
      <c r="S4118">
        <v>708</v>
      </c>
      <c r="T4118">
        <v>1</v>
      </c>
      <c r="U4118" t="s">
        <v>22</v>
      </c>
      <c r="V4118" t="s">
        <v>23</v>
      </c>
    </row>
    <row r="4119" spans="1:22" x14ac:dyDescent="0.3">
      <c r="A4119" t="str">
        <f t="shared" si="192"/>
        <v>CUST4118</v>
      </c>
      <c r="B4119">
        <v>60</v>
      </c>
      <c r="C4119" t="s">
        <v>17</v>
      </c>
      <c r="D4119" t="s">
        <v>18</v>
      </c>
      <c r="E4119" t="s">
        <v>46</v>
      </c>
      <c r="G4119" t="s">
        <v>42</v>
      </c>
      <c r="H4119" t="s">
        <v>43</v>
      </c>
      <c r="I4119" t="s">
        <v>16</v>
      </c>
      <c r="J4119" t="s">
        <v>38</v>
      </c>
      <c r="K4119">
        <v>15</v>
      </c>
      <c r="L4119">
        <v>116047</v>
      </c>
      <c r="M4119">
        <v>16974</v>
      </c>
      <c r="N4119" s="1">
        <f t="shared" si="193"/>
        <v>0.09</v>
      </c>
      <c r="P4119">
        <v>0.36450067797413599</v>
      </c>
      <c r="Q4119" t="s">
        <v>28</v>
      </c>
      <c r="R4119" t="str">
        <f t="shared" si="194"/>
        <v>Approved</v>
      </c>
      <c r="S4119">
        <v>683</v>
      </c>
      <c r="T4119">
        <v>3</v>
      </c>
      <c r="U4119" t="s">
        <v>32</v>
      </c>
      <c r="V4119" t="s">
        <v>13</v>
      </c>
    </row>
    <row r="4120" spans="1:22" x14ac:dyDescent="0.3">
      <c r="A4120" t="str">
        <f t="shared" si="192"/>
        <v>CUST4119</v>
      </c>
      <c r="B4120">
        <v>25</v>
      </c>
      <c r="C4120" t="s">
        <v>25</v>
      </c>
      <c r="D4120" t="s">
        <v>26</v>
      </c>
      <c r="E4120" t="s">
        <v>27</v>
      </c>
      <c r="F4120">
        <v>4</v>
      </c>
      <c r="G4120" t="s">
        <v>44</v>
      </c>
      <c r="H4120" t="s">
        <v>45</v>
      </c>
      <c r="I4120" t="s">
        <v>16</v>
      </c>
      <c r="J4120" t="s">
        <v>21</v>
      </c>
      <c r="K4120">
        <v>0</v>
      </c>
      <c r="L4120">
        <v>69223</v>
      </c>
      <c r="M4120">
        <v>18106</v>
      </c>
      <c r="N4120" s="1">
        <f t="shared" si="193"/>
        <v>0.12</v>
      </c>
      <c r="O4120">
        <v>180613</v>
      </c>
      <c r="P4120">
        <v>0.207996054073878</v>
      </c>
      <c r="Q4120" t="s">
        <v>28</v>
      </c>
      <c r="R4120" t="str">
        <f t="shared" si="194"/>
        <v>Rejected</v>
      </c>
      <c r="S4120">
        <v>605</v>
      </c>
      <c r="T4120">
        <v>0</v>
      </c>
      <c r="U4120" t="s">
        <v>12</v>
      </c>
      <c r="V4120" t="s">
        <v>13</v>
      </c>
    </row>
    <row r="4121" spans="1:22" x14ac:dyDescent="0.3">
      <c r="A4121" t="str">
        <f t="shared" si="192"/>
        <v>CUST4120</v>
      </c>
      <c r="B4121">
        <v>19</v>
      </c>
      <c r="C4121" t="s">
        <v>17</v>
      </c>
      <c r="D4121" t="s">
        <v>8</v>
      </c>
      <c r="E4121" t="s">
        <v>19</v>
      </c>
      <c r="G4121" t="s">
        <v>47</v>
      </c>
      <c r="H4121" t="s">
        <v>48</v>
      </c>
      <c r="I4121" t="s">
        <v>16</v>
      </c>
      <c r="J4121" t="s">
        <v>11</v>
      </c>
      <c r="K4121">
        <v>16</v>
      </c>
      <c r="M4121">
        <v>38699</v>
      </c>
      <c r="N4121" s="1">
        <f t="shared" si="193"/>
        <v>0.06</v>
      </c>
      <c r="P4121">
        <v>0.30686651067134901</v>
      </c>
      <c r="Q4121" t="s">
        <v>20</v>
      </c>
      <c r="R4121" t="str">
        <f t="shared" si="194"/>
        <v>Rejected</v>
      </c>
      <c r="S4121">
        <v>794</v>
      </c>
      <c r="T4121">
        <v>0</v>
      </c>
      <c r="U4121" t="s">
        <v>22</v>
      </c>
      <c r="V4121" t="s">
        <v>13</v>
      </c>
    </row>
    <row r="4122" spans="1:22" x14ac:dyDescent="0.3">
      <c r="A4122" t="str">
        <f t="shared" si="192"/>
        <v>CUST4121</v>
      </c>
      <c r="B4122">
        <v>25</v>
      </c>
      <c r="C4122" t="s">
        <v>25</v>
      </c>
      <c r="D4122" t="s">
        <v>8</v>
      </c>
      <c r="E4122" t="s">
        <v>46</v>
      </c>
      <c r="F4122">
        <v>3</v>
      </c>
      <c r="G4122" t="s">
        <v>14</v>
      </c>
      <c r="H4122" t="s">
        <v>15</v>
      </c>
      <c r="I4122" t="s">
        <v>16</v>
      </c>
      <c r="J4122" t="s">
        <v>21</v>
      </c>
      <c r="K4122">
        <v>17</v>
      </c>
      <c r="L4122">
        <v>94543</v>
      </c>
      <c r="M4122">
        <v>45729</v>
      </c>
      <c r="N4122" s="1">
        <f t="shared" si="193"/>
        <v>0.09</v>
      </c>
      <c r="O4122">
        <v>221495</v>
      </c>
      <c r="P4122">
        <v>0.52509907436023395</v>
      </c>
      <c r="Q4122" t="s">
        <v>20</v>
      </c>
      <c r="R4122" t="str">
        <f t="shared" si="194"/>
        <v>Approved</v>
      </c>
      <c r="S4122">
        <v>654</v>
      </c>
      <c r="T4122">
        <v>4</v>
      </c>
      <c r="U4122" t="s">
        <v>32</v>
      </c>
      <c r="V4122" t="s">
        <v>13</v>
      </c>
    </row>
    <row r="4123" spans="1:22" x14ac:dyDescent="0.3">
      <c r="A4123" t="str">
        <f t="shared" si="192"/>
        <v>CUST4122</v>
      </c>
      <c r="B4123">
        <v>58</v>
      </c>
      <c r="C4123" t="s">
        <v>7</v>
      </c>
      <c r="D4123" t="s">
        <v>50</v>
      </c>
      <c r="E4123" t="s">
        <v>19</v>
      </c>
      <c r="F4123">
        <v>0</v>
      </c>
      <c r="G4123" t="s">
        <v>24</v>
      </c>
      <c r="H4123" t="s">
        <v>24</v>
      </c>
      <c r="I4123" t="s">
        <v>16</v>
      </c>
      <c r="J4123" t="s">
        <v>11</v>
      </c>
      <c r="K4123">
        <v>4</v>
      </c>
      <c r="L4123">
        <v>46817</v>
      </c>
      <c r="M4123">
        <v>43687</v>
      </c>
      <c r="N4123" s="1">
        <f t="shared" si="193"/>
        <v>0.12</v>
      </c>
      <c r="O4123">
        <v>84090</v>
      </c>
      <c r="P4123">
        <v>0.30954971194797998</v>
      </c>
      <c r="Q4123" t="s">
        <v>10</v>
      </c>
      <c r="R4123" t="str">
        <f t="shared" si="194"/>
        <v>Rejected</v>
      </c>
      <c r="S4123">
        <v>605</v>
      </c>
      <c r="T4123">
        <v>2</v>
      </c>
      <c r="U4123" t="s">
        <v>32</v>
      </c>
      <c r="V4123" t="s">
        <v>23</v>
      </c>
    </row>
    <row r="4124" spans="1:22" x14ac:dyDescent="0.3">
      <c r="A4124" t="str">
        <f t="shared" si="192"/>
        <v>CUST4123</v>
      </c>
      <c r="B4124">
        <v>27</v>
      </c>
      <c r="C4124" t="s">
        <v>7</v>
      </c>
      <c r="D4124" t="s">
        <v>26</v>
      </c>
      <c r="E4124" t="s">
        <v>19</v>
      </c>
      <c r="F4124">
        <v>4</v>
      </c>
      <c r="G4124" t="s">
        <v>29</v>
      </c>
      <c r="H4124" t="s">
        <v>30</v>
      </c>
      <c r="I4124" t="s">
        <v>16</v>
      </c>
      <c r="J4124" t="s">
        <v>38</v>
      </c>
      <c r="K4124">
        <v>17</v>
      </c>
      <c r="L4124">
        <v>110223</v>
      </c>
      <c r="N4124" s="1">
        <f t="shared" si="193"/>
        <v>0.12</v>
      </c>
      <c r="P4124">
        <v>0.53049325885958698</v>
      </c>
      <c r="Q4124" t="s">
        <v>31</v>
      </c>
      <c r="R4124" t="str">
        <f t="shared" si="194"/>
        <v>Rejected</v>
      </c>
      <c r="S4124">
        <v>645</v>
      </c>
      <c r="T4124">
        <v>3</v>
      </c>
      <c r="U4124" t="s">
        <v>22</v>
      </c>
      <c r="V4124" t="s">
        <v>49</v>
      </c>
    </row>
    <row r="4125" spans="1:22" x14ac:dyDescent="0.3">
      <c r="A4125" t="str">
        <f t="shared" si="192"/>
        <v>CUST4124</v>
      </c>
      <c r="B4125">
        <v>59</v>
      </c>
      <c r="C4125" t="s">
        <v>7</v>
      </c>
      <c r="D4125" t="s">
        <v>18</v>
      </c>
      <c r="E4125" t="s">
        <v>27</v>
      </c>
      <c r="F4125">
        <v>1</v>
      </c>
      <c r="G4125" t="s">
        <v>33</v>
      </c>
      <c r="H4125" t="s">
        <v>34</v>
      </c>
      <c r="I4125" t="s">
        <v>16</v>
      </c>
      <c r="J4125" t="s">
        <v>21</v>
      </c>
      <c r="K4125">
        <v>6</v>
      </c>
      <c r="M4125">
        <v>25131</v>
      </c>
      <c r="N4125" s="1">
        <f t="shared" si="193"/>
        <v>0.15</v>
      </c>
      <c r="O4125">
        <v>28799</v>
      </c>
      <c r="P4125">
        <v>0.242669527041348</v>
      </c>
      <c r="Q4125" t="s">
        <v>20</v>
      </c>
      <c r="R4125" t="str">
        <f t="shared" si="194"/>
        <v>Rejected</v>
      </c>
      <c r="T4125">
        <v>4</v>
      </c>
      <c r="U4125" t="s">
        <v>12</v>
      </c>
      <c r="V4125" t="s">
        <v>49</v>
      </c>
    </row>
    <row r="4126" spans="1:22" x14ac:dyDescent="0.3">
      <c r="A4126" t="str">
        <f t="shared" si="192"/>
        <v>CUST4125</v>
      </c>
      <c r="B4126">
        <v>35</v>
      </c>
      <c r="C4126" t="s">
        <v>17</v>
      </c>
      <c r="D4126" t="s">
        <v>26</v>
      </c>
      <c r="E4126" t="s">
        <v>46</v>
      </c>
      <c r="F4126">
        <v>1</v>
      </c>
      <c r="G4126" t="s">
        <v>35</v>
      </c>
      <c r="H4126" t="s">
        <v>36</v>
      </c>
      <c r="I4126" t="s">
        <v>16</v>
      </c>
      <c r="J4126" t="s">
        <v>21</v>
      </c>
      <c r="K4126">
        <v>8</v>
      </c>
      <c r="L4126">
        <v>96067</v>
      </c>
      <c r="M4126">
        <v>34740</v>
      </c>
      <c r="N4126" s="1">
        <f t="shared" si="193"/>
        <v>0.15</v>
      </c>
      <c r="O4126">
        <v>129198</v>
      </c>
      <c r="P4126">
        <v>0.19797811875013099</v>
      </c>
      <c r="Q4126" t="s">
        <v>10</v>
      </c>
      <c r="R4126" t="str">
        <f t="shared" si="194"/>
        <v>Rejected</v>
      </c>
      <c r="T4126">
        <v>0</v>
      </c>
      <c r="U4126" t="s">
        <v>22</v>
      </c>
      <c r="V4126" t="s">
        <v>13</v>
      </c>
    </row>
    <row r="4127" spans="1:22" x14ac:dyDescent="0.3">
      <c r="A4127" t="str">
        <f t="shared" si="192"/>
        <v>CUST4126</v>
      </c>
      <c r="B4127">
        <v>22</v>
      </c>
      <c r="C4127" t="s">
        <v>25</v>
      </c>
      <c r="D4127" t="s">
        <v>18</v>
      </c>
      <c r="E4127" t="s">
        <v>46</v>
      </c>
      <c r="F4127">
        <v>4</v>
      </c>
      <c r="G4127" t="s">
        <v>37</v>
      </c>
      <c r="H4127" t="s">
        <v>15</v>
      </c>
      <c r="I4127" t="s">
        <v>16</v>
      </c>
      <c r="J4127" t="s">
        <v>38</v>
      </c>
      <c r="K4127">
        <v>3</v>
      </c>
      <c r="L4127">
        <v>55330</v>
      </c>
      <c r="M4127">
        <v>39042</v>
      </c>
      <c r="N4127" s="1">
        <f t="shared" si="193"/>
        <v>0.09</v>
      </c>
      <c r="O4127">
        <v>95980</v>
      </c>
      <c r="P4127">
        <v>0.55681041599223202</v>
      </c>
      <c r="Q4127" t="s">
        <v>28</v>
      </c>
      <c r="R4127" t="str">
        <f t="shared" si="194"/>
        <v>Approved</v>
      </c>
      <c r="S4127">
        <v>678</v>
      </c>
      <c r="T4127">
        <v>1</v>
      </c>
      <c r="U4127" t="s">
        <v>22</v>
      </c>
      <c r="V4127" t="s">
        <v>23</v>
      </c>
    </row>
    <row r="4128" spans="1:22" x14ac:dyDescent="0.3">
      <c r="A4128" t="str">
        <f t="shared" si="192"/>
        <v>CUST4127</v>
      </c>
      <c r="B4128">
        <v>36</v>
      </c>
      <c r="C4128" t="s">
        <v>7</v>
      </c>
      <c r="D4128" t="s">
        <v>26</v>
      </c>
      <c r="E4128" t="s">
        <v>27</v>
      </c>
      <c r="G4128" t="s">
        <v>40</v>
      </c>
      <c r="H4128" t="s">
        <v>41</v>
      </c>
      <c r="I4128" t="s">
        <v>16</v>
      </c>
      <c r="J4128" t="s">
        <v>38</v>
      </c>
      <c r="K4128">
        <v>13</v>
      </c>
      <c r="L4128">
        <v>80304</v>
      </c>
      <c r="M4128">
        <v>5071</v>
      </c>
      <c r="N4128" s="1">
        <f t="shared" si="193"/>
        <v>0.12</v>
      </c>
      <c r="O4128">
        <v>63884</v>
      </c>
      <c r="P4128">
        <v>0.464504536497787</v>
      </c>
      <c r="Q4128" t="s">
        <v>10</v>
      </c>
      <c r="R4128" t="str">
        <f t="shared" si="194"/>
        <v>Rejected</v>
      </c>
      <c r="S4128">
        <v>637</v>
      </c>
      <c r="T4128">
        <v>0</v>
      </c>
      <c r="U4128" t="s">
        <v>22</v>
      </c>
      <c r="V4128" t="s">
        <v>13</v>
      </c>
    </row>
    <row r="4129" spans="1:22" x14ac:dyDescent="0.3">
      <c r="A4129" t="str">
        <f t="shared" si="192"/>
        <v>CUST4128</v>
      </c>
      <c r="B4129">
        <v>62</v>
      </c>
      <c r="C4129" t="s">
        <v>25</v>
      </c>
      <c r="D4129" t="s">
        <v>8</v>
      </c>
      <c r="E4129" t="s">
        <v>46</v>
      </c>
      <c r="F4129">
        <v>0</v>
      </c>
      <c r="G4129" t="s">
        <v>42</v>
      </c>
      <c r="H4129" t="s">
        <v>43</v>
      </c>
      <c r="I4129" t="s">
        <v>16</v>
      </c>
      <c r="J4129" t="s">
        <v>38</v>
      </c>
      <c r="K4129">
        <v>12</v>
      </c>
      <c r="L4129">
        <v>35065</v>
      </c>
      <c r="M4129">
        <v>31411</v>
      </c>
      <c r="N4129" s="1">
        <f t="shared" si="193"/>
        <v>0.06</v>
      </c>
      <c r="P4129">
        <v>0.46521507452551902</v>
      </c>
      <c r="Q4129" t="s">
        <v>28</v>
      </c>
      <c r="R4129" t="str">
        <f t="shared" si="194"/>
        <v>Approved</v>
      </c>
      <c r="S4129">
        <v>768</v>
      </c>
      <c r="T4129">
        <v>2</v>
      </c>
      <c r="U4129" t="s">
        <v>32</v>
      </c>
      <c r="V4129" t="s">
        <v>13</v>
      </c>
    </row>
    <row r="4130" spans="1:22" x14ac:dyDescent="0.3">
      <c r="A4130" t="str">
        <f t="shared" si="192"/>
        <v>CUST4129</v>
      </c>
      <c r="B4130">
        <v>63</v>
      </c>
      <c r="C4130" t="s">
        <v>17</v>
      </c>
      <c r="D4130" t="s">
        <v>50</v>
      </c>
      <c r="E4130" t="s">
        <v>19</v>
      </c>
      <c r="F4130">
        <v>4</v>
      </c>
      <c r="G4130" t="s">
        <v>44</v>
      </c>
      <c r="H4130" t="s">
        <v>45</v>
      </c>
      <c r="I4130" t="s">
        <v>16</v>
      </c>
      <c r="J4130" t="s">
        <v>38</v>
      </c>
      <c r="K4130">
        <v>5</v>
      </c>
      <c r="L4130">
        <v>68469</v>
      </c>
      <c r="M4130">
        <v>10648</v>
      </c>
      <c r="N4130" s="1">
        <f t="shared" si="193"/>
        <v>0.06</v>
      </c>
      <c r="O4130">
        <v>161967</v>
      </c>
      <c r="P4130">
        <v>0.19201099721506801</v>
      </c>
      <c r="Q4130" t="s">
        <v>31</v>
      </c>
      <c r="R4130" t="str">
        <f t="shared" si="194"/>
        <v>Approved</v>
      </c>
      <c r="S4130">
        <v>791</v>
      </c>
      <c r="T4130">
        <v>1</v>
      </c>
      <c r="U4130" t="s">
        <v>32</v>
      </c>
      <c r="V4130" t="s">
        <v>13</v>
      </c>
    </row>
    <row r="4131" spans="1:22" x14ac:dyDescent="0.3">
      <c r="A4131" t="str">
        <f t="shared" si="192"/>
        <v>CUST4130</v>
      </c>
      <c r="B4131">
        <v>40</v>
      </c>
      <c r="C4131" t="s">
        <v>25</v>
      </c>
      <c r="D4131" t="s">
        <v>50</v>
      </c>
      <c r="E4131" t="s">
        <v>9</v>
      </c>
      <c r="G4131" t="s">
        <v>47</v>
      </c>
      <c r="H4131" t="s">
        <v>48</v>
      </c>
      <c r="I4131" t="s">
        <v>16</v>
      </c>
      <c r="J4131" t="s">
        <v>21</v>
      </c>
      <c r="K4131">
        <v>17</v>
      </c>
      <c r="L4131">
        <v>112099</v>
      </c>
      <c r="M4131">
        <v>13122</v>
      </c>
      <c r="N4131" s="1">
        <f t="shared" si="193"/>
        <v>0.06</v>
      </c>
      <c r="O4131">
        <v>254532</v>
      </c>
      <c r="P4131">
        <v>0.50413570208282499</v>
      </c>
      <c r="Q4131" t="s">
        <v>31</v>
      </c>
      <c r="R4131" t="str">
        <f t="shared" si="194"/>
        <v>Approved</v>
      </c>
      <c r="S4131">
        <v>788</v>
      </c>
      <c r="T4131">
        <v>2</v>
      </c>
      <c r="U4131" t="s">
        <v>39</v>
      </c>
      <c r="V4131" t="s">
        <v>23</v>
      </c>
    </row>
    <row r="4132" spans="1:22" x14ac:dyDescent="0.3">
      <c r="A4132" t="str">
        <f t="shared" si="192"/>
        <v>CUST4131</v>
      </c>
      <c r="B4132">
        <v>45</v>
      </c>
      <c r="C4132" t="s">
        <v>25</v>
      </c>
      <c r="D4132" t="s">
        <v>18</v>
      </c>
      <c r="E4132" t="s">
        <v>9</v>
      </c>
      <c r="F4132">
        <v>2</v>
      </c>
      <c r="G4132" t="s">
        <v>14</v>
      </c>
      <c r="H4132" t="s">
        <v>15</v>
      </c>
      <c r="I4132" t="s">
        <v>16</v>
      </c>
      <c r="J4132" t="s">
        <v>38</v>
      </c>
      <c r="K4132">
        <v>2</v>
      </c>
      <c r="L4132">
        <v>35352</v>
      </c>
      <c r="M4132">
        <v>29027</v>
      </c>
      <c r="N4132" s="1">
        <f t="shared" si="193"/>
        <v>0.09</v>
      </c>
      <c r="O4132">
        <v>135580</v>
      </c>
      <c r="P4132">
        <v>0.476366775700652</v>
      </c>
      <c r="Q4132" t="s">
        <v>31</v>
      </c>
      <c r="R4132" t="str">
        <f t="shared" si="194"/>
        <v>Approved</v>
      </c>
      <c r="S4132">
        <v>697</v>
      </c>
      <c r="T4132">
        <v>1</v>
      </c>
      <c r="U4132" t="s">
        <v>12</v>
      </c>
      <c r="V4132" t="s">
        <v>23</v>
      </c>
    </row>
    <row r="4133" spans="1:22" x14ac:dyDescent="0.3">
      <c r="A4133" t="str">
        <f t="shared" si="192"/>
        <v>CUST4132</v>
      </c>
      <c r="B4133">
        <v>55</v>
      </c>
      <c r="C4133" t="s">
        <v>25</v>
      </c>
      <c r="D4133" t="s">
        <v>26</v>
      </c>
      <c r="E4133" t="s">
        <v>46</v>
      </c>
      <c r="F4133">
        <v>0</v>
      </c>
      <c r="G4133" t="s">
        <v>24</v>
      </c>
      <c r="H4133" t="s">
        <v>24</v>
      </c>
      <c r="I4133" t="s">
        <v>16</v>
      </c>
      <c r="J4133" t="s">
        <v>11</v>
      </c>
      <c r="K4133">
        <v>7</v>
      </c>
      <c r="M4133">
        <v>27178</v>
      </c>
      <c r="N4133" s="1">
        <f t="shared" si="193"/>
        <v>0.15</v>
      </c>
      <c r="O4133">
        <v>52721</v>
      </c>
      <c r="P4133">
        <v>0.34525363366404599</v>
      </c>
      <c r="Q4133" t="s">
        <v>28</v>
      </c>
      <c r="R4133" t="str">
        <f t="shared" si="194"/>
        <v>Rejected</v>
      </c>
      <c r="T4133">
        <v>3</v>
      </c>
      <c r="U4133" t="s">
        <v>32</v>
      </c>
      <c r="V4133" t="s">
        <v>13</v>
      </c>
    </row>
    <row r="4134" spans="1:22" x14ac:dyDescent="0.3">
      <c r="A4134" t="str">
        <f t="shared" si="192"/>
        <v>CUST4133</v>
      </c>
      <c r="B4134">
        <v>63</v>
      </c>
      <c r="C4134" t="s">
        <v>7</v>
      </c>
      <c r="D4134" t="s">
        <v>18</v>
      </c>
      <c r="E4134" t="s">
        <v>19</v>
      </c>
      <c r="F4134">
        <v>1</v>
      </c>
      <c r="G4134" t="s">
        <v>29</v>
      </c>
      <c r="H4134" t="s">
        <v>30</v>
      </c>
      <c r="I4134" t="s">
        <v>16</v>
      </c>
      <c r="J4134" t="s">
        <v>21</v>
      </c>
      <c r="K4134">
        <v>1</v>
      </c>
      <c r="L4134">
        <v>53622</v>
      </c>
      <c r="M4134">
        <v>27431</v>
      </c>
      <c r="N4134" s="1">
        <f t="shared" si="193"/>
        <v>0.15</v>
      </c>
      <c r="O4134">
        <v>287613</v>
      </c>
      <c r="P4134">
        <v>0.38031377179508302</v>
      </c>
      <c r="Q4134" t="s">
        <v>28</v>
      </c>
      <c r="R4134" t="str">
        <f t="shared" si="194"/>
        <v>Rejected</v>
      </c>
      <c r="T4134">
        <v>2</v>
      </c>
      <c r="U4134" t="s">
        <v>32</v>
      </c>
      <c r="V4134" t="s">
        <v>49</v>
      </c>
    </row>
    <row r="4135" spans="1:22" x14ac:dyDescent="0.3">
      <c r="A4135" t="str">
        <f t="shared" si="192"/>
        <v>CUST4134</v>
      </c>
      <c r="B4135">
        <v>22</v>
      </c>
      <c r="C4135" t="s">
        <v>17</v>
      </c>
      <c r="D4135" t="s">
        <v>8</v>
      </c>
      <c r="E4135" t="s">
        <v>27</v>
      </c>
      <c r="F4135">
        <v>4</v>
      </c>
      <c r="G4135" t="s">
        <v>33</v>
      </c>
      <c r="H4135" t="s">
        <v>34</v>
      </c>
      <c r="I4135" t="s">
        <v>16</v>
      </c>
      <c r="J4135" t="s">
        <v>38</v>
      </c>
      <c r="K4135">
        <v>18</v>
      </c>
      <c r="M4135">
        <v>46793</v>
      </c>
      <c r="N4135" s="1">
        <f t="shared" si="193"/>
        <v>0.09</v>
      </c>
      <c r="P4135">
        <v>0.59811377165887503</v>
      </c>
      <c r="Q4135" t="s">
        <v>28</v>
      </c>
      <c r="R4135" t="str">
        <f t="shared" si="194"/>
        <v>Rejected</v>
      </c>
      <c r="S4135">
        <v>679</v>
      </c>
      <c r="U4135" t="s">
        <v>12</v>
      </c>
      <c r="V4135" t="s">
        <v>49</v>
      </c>
    </row>
    <row r="4136" spans="1:22" x14ac:dyDescent="0.3">
      <c r="A4136" t="str">
        <f t="shared" si="192"/>
        <v>CUST4135</v>
      </c>
      <c r="B4136">
        <v>27</v>
      </c>
      <c r="C4136" t="s">
        <v>17</v>
      </c>
      <c r="D4136" t="s">
        <v>8</v>
      </c>
      <c r="E4136" t="s">
        <v>9</v>
      </c>
      <c r="F4136">
        <v>1</v>
      </c>
      <c r="G4136" t="s">
        <v>35</v>
      </c>
      <c r="H4136" t="s">
        <v>36</v>
      </c>
      <c r="I4136" t="s">
        <v>16</v>
      </c>
      <c r="J4136" t="s">
        <v>38</v>
      </c>
      <c r="K4136">
        <v>9</v>
      </c>
      <c r="M4136">
        <v>37778</v>
      </c>
      <c r="N4136" s="1">
        <f t="shared" si="193"/>
        <v>0.15</v>
      </c>
      <c r="O4136">
        <v>241469</v>
      </c>
      <c r="P4136">
        <v>0.55623826120685405</v>
      </c>
      <c r="Q4136" t="s">
        <v>31</v>
      </c>
      <c r="R4136" t="str">
        <f t="shared" si="194"/>
        <v>Rejected</v>
      </c>
      <c r="U4136" t="s">
        <v>32</v>
      </c>
      <c r="V4136" t="s">
        <v>13</v>
      </c>
    </row>
    <row r="4137" spans="1:22" x14ac:dyDescent="0.3">
      <c r="A4137" t="str">
        <f t="shared" si="192"/>
        <v>CUST4136</v>
      </c>
      <c r="B4137">
        <v>68</v>
      </c>
      <c r="C4137" t="s">
        <v>17</v>
      </c>
      <c r="D4137" t="s">
        <v>18</v>
      </c>
      <c r="E4137" t="s">
        <v>27</v>
      </c>
      <c r="F4137">
        <v>2</v>
      </c>
      <c r="G4137" t="s">
        <v>37</v>
      </c>
      <c r="H4137" t="s">
        <v>15</v>
      </c>
      <c r="I4137" t="s">
        <v>16</v>
      </c>
      <c r="J4137" t="s">
        <v>11</v>
      </c>
      <c r="K4137">
        <v>14</v>
      </c>
      <c r="L4137">
        <v>85875</v>
      </c>
      <c r="M4137">
        <v>31832</v>
      </c>
      <c r="N4137" s="1">
        <f t="shared" si="193"/>
        <v>0.09</v>
      </c>
      <c r="O4137">
        <v>296084</v>
      </c>
      <c r="P4137">
        <v>0.34408210772424702</v>
      </c>
      <c r="Q4137" t="s">
        <v>10</v>
      </c>
      <c r="R4137" t="str">
        <f t="shared" si="194"/>
        <v>Approved</v>
      </c>
      <c r="S4137">
        <v>734</v>
      </c>
      <c r="T4137">
        <v>0</v>
      </c>
      <c r="U4137" t="s">
        <v>12</v>
      </c>
      <c r="V4137" t="s">
        <v>23</v>
      </c>
    </row>
    <row r="4138" spans="1:22" x14ac:dyDescent="0.3">
      <c r="A4138" t="str">
        <f t="shared" si="192"/>
        <v>CUST4137</v>
      </c>
      <c r="B4138">
        <v>59</v>
      </c>
      <c r="C4138" t="s">
        <v>7</v>
      </c>
      <c r="D4138" t="s">
        <v>50</v>
      </c>
      <c r="E4138" t="s">
        <v>9</v>
      </c>
      <c r="F4138">
        <v>0</v>
      </c>
      <c r="G4138" t="s">
        <v>40</v>
      </c>
      <c r="H4138" t="s">
        <v>41</v>
      </c>
      <c r="I4138" t="s">
        <v>16</v>
      </c>
      <c r="J4138" t="s">
        <v>21</v>
      </c>
      <c r="K4138">
        <v>12</v>
      </c>
      <c r="L4138">
        <v>67287</v>
      </c>
      <c r="M4138">
        <v>41350</v>
      </c>
      <c r="N4138" s="1">
        <f t="shared" si="193"/>
        <v>0.06</v>
      </c>
      <c r="O4138">
        <v>214803</v>
      </c>
      <c r="P4138">
        <v>0.13375875851515301</v>
      </c>
      <c r="Q4138" t="s">
        <v>28</v>
      </c>
      <c r="R4138" t="str">
        <f t="shared" si="194"/>
        <v>Approved</v>
      </c>
      <c r="S4138">
        <v>795</v>
      </c>
      <c r="U4138" t="s">
        <v>12</v>
      </c>
      <c r="V4138" t="s">
        <v>13</v>
      </c>
    </row>
    <row r="4139" spans="1:22" x14ac:dyDescent="0.3">
      <c r="A4139" t="str">
        <f t="shared" si="192"/>
        <v>CUST4138</v>
      </c>
      <c r="B4139">
        <v>27</v>
      </c>
      <c r="C4139" t="s">
        <v>7</v>
      </c>
      <c r="D4139" t="s">
        <v>8</v>
      </c>
      <c r="E4139" t="s">
        <v>46</v>
      </c>
      <c r="F4139">
        <v>3</v>
      </c>
      <c r="G4139" t="s">
        <v>42</v>
      </c>
      <c r="H4139" t="s">
        <v>43</v>
      </c>
      <c r="I4139" t="s">
        <v>16</v>
      </c>
      <c r="J4139" t="s">
        <v>11</v>
      </c>
      <c r="K4139">
        <v>8</v>
      </c>
      <c r="L4139">
        <v>92171</v>
      </c>
      <c r="M4139">
        <v>9753</v>
      </c>
      <c r="N4139" s="1">
        <f t="shared" si="193"/>
        <v>0.06</v>
      </c>
      <c r="O4139">
        <v>207738</v>
      </c>
      <c r="P4139">
        <v>0.56394095324113502</v>
      </c>
      <c r="Q4139" t="s">
        <v>10</v>
      </c>
      <c r="R4139" t="str">
        <f t="shared" si="194"/>
        <v>Approved</v>
      </c>
      <c r="S4139">
        <v>767</v>
      </c>
      <c r="U4139" t="s">
        <v>32</v>
      </c>
      <c r="V4139" t="s">
        <v>49</v>
      </c>
    </row>
    <row r="4140" spans="1:22" x14ac:dyDescent="0.3">
      <c r="A4140" t="str">
        <f t="shared" si="192"/>
        <v>CUST4139</v>
      </c>
      <c r="B4140">
        <v>46</v>
      </c>
      <c r="C4140" t="s">
        <v>25</v>
      </c>
      <c r="D4140" t="s">
        <v>50</v>
      </c>
      <c r="E4140" t="s">
        <v>19</v>
      </c>
      <c r="F4140">
        <v>3</v>
      </c>
      <c r="G4140" t="s">
        <v>44</v>
      </c>
      <c r="H4140" t="s">
        <v>45</v>
      </c>
      <c r="I4140" t="s">
        <v>16</v>
      </c>
      <c r="J4140" t="s">
        <v>38</v>
      </c>
      <c r="K4140">
        <v>19</v>
      </c>
      <c r="L4140">
        <v>45432</v>
      </c>
      <c r="M4140">
        <v>31241</v>
      </c>
      <c r="N4140" s="1">
        <f t="shared" si="193"/>
        <v>0.12</v>
      </c>
      <c r="O4140">
        <v>48680</v>
      </c>
      <c r="P4140">
        <v>0.29845383329866498</v>
      </c>
      <c r="Q4140" t="s">
        <v>28</v>
      </c>
      <c r="R4140" t="str">
        <f t="shared" si="194"/>
        <v>Rejected</v>
      </c>
      <c r="S4140">
        <v>629</v>
      </c>
      <c r="T4140">
        <v>0</v>
      </c>
      <c r="U4140" t="s">
        <v>12</v>
      </c>
      <c r="V4140" t="s">
        <v>23</v>
      </c>
    </row>
    <row r="4141" spans="1:22" x14ac:dyDescent="0.3">
      <c r="A4141" t="str">
        <f t="shared" si="192"/>
        <v>CUST4140</v>
      </c>
      <c r="B4141">
        <v>32</v>
      </c>
      <c r="C4141" t="s">
        <v>17</v>
      </c>
      <c r="D4141" t="s">
        <v>8</v>
      </c>
      <c r="E4141" t="s">
        <v>46</v>
      </c>
      <c r="F4141">
        <v>1</v>
      </c>
      <c r="G4141" t="s">
        <v>47</v>
      </c>
      <c r="H4141" t="s">
        <v>48</v>
      </c>
      <c r="I4141" t="s">
        <v>16</v>
      </c>
      <c r="J4141" t="s">
        <v>11</v>
      </c>
      <c r="K4141">
        <v>14</v>
      </c>
      <c r="L4141">
        <v>110466</v>
      </c>
      <c r="M4141">
        <v>44135</v>
      </c>
      <c r="N4141" s="1">
        <f t="shared" si="193"/>
        <v>0.06</v>
      </c>
      <c r="P4141">
        <v>0.52975740385095305</v>
      </c>
      <c r="Q4141" t="s">
        <v>20</v>
      </c>
      <c r="R4141" t="str">
        <f t="shared" si="194"/>
        <v>Approved</v>
      </c>
      <c r="S4141">
        <v>784</v>
      </c>
      <c r="T4141">
        <v>1</v>
      </c>
      <c r="U4141" t="s">
        <v>12</v>
      </c>
      <c r="V4141" t="s">
        <v>13</v>
      </c>
    </row>
    <row r="4142" spans="1:22" x14ac:dyDescent="0.3">
      <c r="A4142" t="str">
        <f t="shared" si="192"/>
        <v>CUST4141</v>
      </c>
      <c r="B4142">
        <v>58</v>
      </c>
      <c r="C4142" t="s">
        <v>7</v>
      </c>
      <c r="D4142" t="s">
        <v>8</v>
      </c>
      <c r="E4142" t="s">
        <v>46</v>
      </c>
      <c r="F4142">
        <v>1</v>
      </c>
      <c r="G4142" t="s">
        <v>14</v>
      </c>
      <c r="H4142" t="s">
        <v>15</v>
      </c>
      <c r="I4142" t="s">
        <v>16</v>
      </c>
      <c r="J4142" t="s">
        <v>38</v>
      </c>
      <c r="K4142">
        <v>16</v>
      </c>
      <c r="L4142">
        <v>26294</v>
      </c>
      <c r="M4142">
        <v>45476</v>
      </c>
      <c r="N4142" s="1">
        <f t="shared" si="193"/>
        <v>0.09</v>
      </c>
      <c r="O4142">
        <v>289226</v>
      </c>
      <c r="P4142">
        <v>0.38977780861331401</v>
      </c>
      <c r="Q4142" t="s">
        <v>31</v>
      </c>
      <c r="R4142" t="str">
        <f t="shared" si="194"/>
        <v>Rejected</v>
      </c>
      <c r="S4142">
        <v>694</v>
      </c>
      <c r="T4142">
        <v>3</v>
      </c>
      <c r="U4142" t="s">
        <v>39</v>
      </c>
      <c r="V4142" t="s">
        <v>23</v>
      </c>
    </row>
    <row r="4143" spans="1:22" x14ac:dyDescent="0.3">
      <c r="A4143" t="str">
        <f t="shared" si="192"/>
        <v>CUST4142</v>
      </c>
      <c r="B4143">
        <v>62</v>
      </c>
      <c r="C4143" t="s">
        <v>25</v>
      </c>
      <c r="D4143" t="s">
        <v>26</v>
      </c>
      <c r="E4143" t="s">
        <v>9</v>
      </c>
      <c r="G4143" t="s">
        <v>24</v>
      </c>
      <c r="H4143" t="s">
        <v>24</v>
      </c>
      <c r="I4143" t="s">
        <v>16</v>
      </c>
      <c r="J4143" t="s">
        <v>38</v>
      </c>
      <c r="K4143">
        <v>11</v>
      </c>
      <c r="M4143">
        <v>48256</v>
      </c>
      <c r="N4143" s="1">
        <f t="shared" si="193"/>
        <v>0.09</v>
      </c>
      <c r="O4143">
        <v>138959</v>
      </c>
      <c r="P4143">
        <v>0.439531299313555</v>
      </c>
      <c r="Q4143" t="s">
        <v>20</v>
      </c>
      <c r="R4143" t="str">
        <f t="shared" si="194"/>
        <v>Rejected</v>
      </c>
      <c r="S4143">
        <v>731</v>
      </c>
      <c r="T4143">
        <v>1</v>
      </c>
      <c r="U4143" t="s">
        <v>39</v>
      </c>
      <c r="V4143" t="s">
        <v>49</v>
      </c>
    </row>
    <row r="4144" spans="1:22" x14ac:dyDescent="0.3">
      <c r="A4144" t="str">
        <f t="shared" si="192"/>
        <v>CUST4143</v>
      </c>
      <c r="B4144">
        <v>60</v>
      </c>
      <c r="C4144" t="s">
        <v>17</v>
      </c>
      <c r="D4144" t="s">
        <v>8</v>
      </c>
      <c r="E4144" t="s">
        <v>19</v>
      </c>
      <c r="F4144">
        <v>2</v>
      </c>
      <c r="G4144" t="s">
        <v>29</v>
      </c>
      <c r="H4144" t="s">
        <v>30</v>
      </c>
      <c r="I4144" t="s">
        <v>16</v>
      </c>
      <c r="J4144" t="s">
        <v>11</v>
      </c>
      <c r="K4144">
        <v>15</v>
      </c>
      <c r="L4144">
        <v>31356</v>
      </c>
      <c r="M4144">
        <v>13182</v>
      </c>
      <c r="N4144" s="1">
        <f t="shared" si="193"/>
        <v>0.09</v>
      </c>
      <c r="P4144">
        <v>0.186964358716847</v>
      </c>
      <c r="Q4144" t="s">
        <v>28</v>
      </c>
      <c r="R4144" t="str">
        <f t="shared" si="194"/>
        <v>Approved</v>
      </c>
      <c r="S4144">
        <v>701</v>
      </c>
      <c r="T4144">
        <v>3</v>
      </c>
      <c r="U4144" t="s">
        <v>12</v>
      </c>
      <c r="V4144" t="s">
        <v>23</v>
      </c>
    </row>
    <row r="4145" spans="1:22" x14ac:dyDescent="0.3">
      <c r="A4145" t="str">
        <f t="shared" si="192"/>
        <v>CUST4144</v>
      </c>
      <c r="B4145">
        <v>54</v>
      </c>
      <c r="C4145" t="s">
        <v>17</v>
      </c>
      <c r="D4145" t="s">
        <v>50</v>
      </c>
      <c r="E4145" t="s">
        <v>9</v>
      </c>
      <c r="F4145">
        <v>2</v>
      </c>
      <c r="G4145" t="s">
        <v>33</v>
      </c>
      <c r="H4145" t="s">
        <v>34</v>
      </c>
      <c r="I4145" t="s">
        <v>16</v>
      </c>
      <c r="J4145" t="s">
        <v>21</v>
      </c>
      <c r="K4145">
        <v>13</v>
      </c>
      <c r="L4145">
        <v>112981</v>
      </c>
      <c r="M4145">
        <v>12655</v>
      </c>
      <c r="N4145" s="1">
        <f t="shared" si="193"/>
        <v>0.06</v>
      </c>
      <c r="O4145">
        <v>180768</v>
      </c>
      <c r="P4145">
        <v>0.55757409856005302</v>
      </c>
      <c r="Q4145" t="s">
        <v>20</v>
      </c>
      <c r="R4145" t="str">
        <f t="shared" si="194"/>
        <v>Approved</v>
      </c>
      <c r="S4145">
        <v>770</v>
      </c>
      <c r="T4145">
        <v>1</v>
      </c>
      <c r="U4145" t="s">
        <v>12</v>
      </c>
      <c r="V4145" t="s">
        <v>13</v>
      </c>
    </row>
    <row r="4146" spans="1:22" x14ac:dyDescent="0.3">
      <c r="A4146" t="str">
        <f t="shared" si="192"/>
        <v>CUST4145</v>
      </c>
      <c r="B4146">
        <v>20</v>
      </c>
      <c r="C4146" t="s">
        <v>17</v>
      </c>
      <c r="D4146" t="s">
        <v>50</v>
      </c>
      <c r="E4146" t="s">
        <v>27</v>
      </c>
      <c r="F4146">
        <v>0</v>
      </c>
      <c r="G4146" t="s">
        <v>35</v>
      </c>
      <c r="H4146" t="s">
        <v>36</v>
      </c>
      <c r="I4146" t="s">
        <v>16</v>
      </c>
      <c r="J4146" t="s">
        <v>11</v>
      </c>
      <c r="K4146">
        <v>9</v>
      </c>
      <c r="L4146">
        <v>79231</v>
      </c>
      <c r="M4146">
        <v>34230</v>
      </c>
      <c r="N4146" s="1">
        <f t="shared" si="193"/>
        <v>0.12</v>
      </c>
      <c r="P4146">
        <v>0.55255805653033196</v>
      </c>
      <c r="Q4146" t="s">
        <v>10</v>
      </c>
      <c r="R4146" t="str">
        <f t="shared" si="194"/>
        <v>Rejected</v>
      </c>
      <c r="S4146">
        <v>615</v>
      </c>
      <c r="T4146">
        <v>4</v>
      </c>
      <c r="U4146" t="s">
        <v>39</v>
      </c>
      <c r="V4146" t="s">
        <v>13</v>
      </c>
    </row>
    <row r="4147" spans="1:22" x14ac:dyDescent="0.3">
      <c r="A4147" t="str">
        <f t="shared" si="192"/>
        <v>CUST4146</v>
      </c>
      <c r="B4147">
        <v>50</v>
      </c>
      <c r="C4147" t="s">
        <v>25</v>
      </c>
      <c r="D4147" t="s">
        <v>18</v>
      </c>
      <c r="E4147" t="s">
        <v>9</v>
      </c>
      <c r="F4147">
        <v>3</v>
      </c>
      <c r="G4147" t="s">
        <v>37</v>
      </c>
      <c r="H4147" t="s">
        <v>15</v>
      </c>
      <c r="I4147" t="s">
        <v>16</v>
      </c>
      <c r="J4147" t="s">
        <v>38</v>
      </c>
      <c r="K4147">
        <v>15</v>
      </c>
      <c r="L4147">
        <v>87507</v>
      </c>
      <c r="M4147">
        <v>28989</v>
      </c>
      <c r="N4147" s="1">
        <f t="shared" si="193"/>
        <v>0.06</v>
      </c>
      <c r="O4147">
        <v>129479</v>
      </c>
      <c r="P4147">
        <v>0.46649944322492098</v>
      </c>
      <c r="Q4147" t="s">
        <v>20</v>
      </c>
      <c r="R4147" t="str">
        <f t="shared" si="194"/>
        <v>Approved</v>
      </c>
      <c r="S4147">
        <v>791</v>
      </c>
      <c r="T4147">
        <v>3</v>
      </c>
      <c r="U4147" t="s">
        <v>12</v>
      </c>
      <c r="V4147" t="s">
        <v>13</v>
      </c>
    </row>
    <row r="4148" spans="1:22" x14ac:dyDescent="0.3">
      <c r="A4148" t="str">
        <f t="shared" si="192"/>
        <v>CUST4147</v>
      </c>
      <c r="B4148">
        <v>63</v>
      </c>
      <c r="C4148" t="s">
        <v>17</v>
      </c>
      <c r="D4148" t="s">
        <v>26</v>
      </c>
      <c r="E4148" t="s">
        <v>27</v>
      </c>
      <c r="F4148">
        <v>4</v>
      </c>
      <c r="G4148" t="s">
        <v>40</v>
      </c>
      <c r="H4148" t="s">
        <v>41</v>
      </c>
      <c r="I4148" t="s">
        <v>16</v>
      </c>
      <c r="J4148" t="s">
        <v>11</v>
      </c>
      <c r="K4148">
        <v>5</v>
      </c>
      <c r="L4148">
        <v>107843</v>
      </c>
      <c r="M4148">
        <v>42524</v>
      </c>
      <c r="N4148" s="1">
        <f t="shared" si="193"/>
        <v>0.09</v>
      </c>
      <c r="O4148">
        <v>22819</v>
      </c>
      <c r="P4148">
        <v>0.142173300925618</v>
      </c>
      <c r="Q4148" t="s">
        <v>20</v>
      </c>
      <c r="R4148" t="str">
        <f t="shared" si="194"/>
        <v>Approved</v>
      </c>
      <c r="S4148">
        <v>745</v>
      </c>
      <c r="U4148" t="s">
        <v>22</v>
      </c>
      <c r="V4148" t="s">
        <v>23</v>
      </c>
    </row>
    <row r="4149" spans="1:22" x14ac:dyDescent="0.3">
      <c r="A4149" t="str">
        <f t="shared" si="192"/>
        <v>CUST4148</v>
      </c>
      <c r="B4149">
        <v>18</v>
      </c>
      <c r="C4149" t="s">
        <v>7</v>
      </c>
      <c r="D4149" t="s">
        <v>50</v>
      </c>
      <c r="E4149" t="s">
        <v>27</v>
      </c>
      <c r="F4149">
        <v>0</v>
      </c>
      <c r="G4149" t="s">
        <v>42</v>
      </c>
      <c r="H4149" t="s">
        <v>43</v>
      </c>
      <c r="I4149" t="s">
        <v>16</v>
      </c>
      <c r="J4149" t="s">
        <v>11</v>
      </c>
      <c r="K4149">
        <v>13</v>
      </c>
      <c r="L4149">
        <v>35051</v>
      </c>
      <c r="N4149" s="1">
        <f t="shared" si="193"/>
        <v>0.15</v>
      </c>
      <c r="O4149">
        <v>255090</v>
      </c>
      <c r="P4149">
        <v>0.285529263505374</v>
      </c>
      <c r="Q4149" t="s">
        <v>31</v>
      </c>
      <c r="R4149" t="str">
        <f t="shared" si="194"/>
        <v>Rejected</v>
      </c>
      <c r="T4149">
        <v>4</v>
      </c>
      <c r="U4149" t="s">
        <v>32</v>
      </c>
      <c r="V4149" t="s">
        <v>13</v>
      </c>
    </row>
    <row r="4150" spans="1:22" x14ac:dyDescent="0.3">
      <c r="A4150" t="str">
        <f t="shared" si="192"/>
        <v>CUST4149</v>
      </c>
      <c r="B4150">
        <v>66</v>
      </c>
      <c r="C4150" t="s">
        <v>17</v>
      </c>
      <c r="D4150" t="s">
        <v>50</v>
      </c>
      <c r="E4150" t="s">
        <v>46</v>
      </c>
      <c r="F4150">
        <v>1</v>
      </c>
      <c r="G4150" t="s">
        <v>44</v>
      </c>
      <c r="H4150" t="s">
        <v>45</v>
      </c>
      <c r="I4150" t="s">
        <v>16</v>
      </c>
      <c r="J4150" t="s">
        <v>21</v>
      </c>
      <c r="K4150">
        <v>10</v>
      </c>
      <c r="L4150">
        <v>63167</v>
      </c>
      <c r="N4150" s="1">
        <f t="shared" si="193"/>
        <v>0.06</v>
      </c>
      <c r="P4150">
        <v>0.43075925803263898</v>
      </c>
      <c r="Q4150" t="s">
        <v>20</v>
      </c>
      <c r="R4150" t="str">
        <f t="shared" si="194"/>
        <v>Approved</v>
      </c>
      <c r="S4150">
        <v>762</v>
      </c>
      <c r="U4150" t="s">
        <v>22</v>
      </c>
      <c r="V4150" t="s">
        <v>13</v>
      </c>
    </row>
    <row r="4151" spans="1:22" x14ac:dyDescent="0.3">
      <c r="A4151" t="str">
        <f t="shared" si="192"/>
        <v>CUST4150</v>
      </c>
      <c r="B4151">
        <v>53</v>
      </c>
      <c r="C4151" t="s">
        <v>7</v>
      </c>
      <c r="D4151" t="s">
        <v>50</v>
      </c>
      <c r="E4151" t="s">
        <v>46</v>
      </c>
      <c r="G4151" t="s">
        <v>47</v>
      </c>
      <c r="H4151" t="s">
        <v>48</v>
      </c>
      <c r="I4151" t="s">
        <v>16</v>
      </c>
      <c r="J4151" t="s">
        <v>21</v>
      </c>
      <c r="K4151">
        <v>4</v>
      </c>
      <c r="L4151">
        <v>92498</v>
      </c>
      <c r="M4151">
        <v>32346</v>
      </c>
      <c r="N4151" s="1">
        <f t="shared" si="193"/>
        <v>0.06</v>
      </c>
      <c r="O4151">
        <v>82068</v>
      </c>
      <c r="P4151">
        <v>0.435776830675416</v>
      </c>
      <c r="Q4151" t="s">
        <v>28</v>
      </c>
      <c r="R4151" t="str">
        <f t="shared" si="194"/>
        <v>Approved</v>
      </c>
      <c r="S4151">
        <v>772</v>
      </c>
      <c r="U4151" t="s">
        <v>22</v>
      </c>
      <c r="V4151" t="s">
        <v>13</v>
      </c>
    </row>
    <row r="4152" spans="1:22" x14ac:dyDescent="0.3">
      <c r="A4152" t="str">
        <f t="shared" si="192"/>
        <v>CUST4151</v>
      </c>
      <c r="B4152">
        <v>45</v>
      </c>
      <c r="C4152" t="s">
        <v>25</v>
      </c>
      <c r="D4152" t="s">
        <v>18</v>
      </c>
      <c r="E4152" t="s">
        <v>27</v>
      </c>
      <c r="F4152">
        <v>4</v>
      </c>
      <c r="G4152" t="s">
        <v>14</v>
      </c>
      <c r="H4152" t="s">
        <v>15</v>
      </c>
      <c r="I4152" t="s">
        <v>16</v>
      </c>
      <c r="J4152" t="s">
        <v>38</v>
      </c>
      <c r="K4152">
        <v>11</v>
      </c>
      <c r="L4152">
        <v>66728</v>
      </c>
      <c r="M4152">
        <v>38550</v>
      </c>
      <c r="N4152" s="1">
        <f t="shared" si="193"/>
        <v>0.15</v>
      </c>
      <c r="O4152">
        <v>238748</v>
      </c>
      <c r="P4152">
        <v>0.50497085399452002</v>
      </c>
      <c r="Q4152" t="s">
        <v>31</v>
      </c>
      <c r="R4152" t="str">
        <f t="shared" si="194"/>
        <v>Rejected</v>
      </c>
      <c r="T4152">
        <v>3</v>
      </c>
      <c r="U4152" t="s">
        <v>12</v>
      </c>
      <c r="V4152" t="s">
        <v>13</v>
      </c>
    </row>
    <row r="4153" spans="1:22" x14ac:dyDescent="0.3">
      <c r="A4153" t="str">
        <f t="shared" si="192"/>
        <v>CUST4152</v>
      </c>
      <c r="B4153">
        <v>27</v>
      </c>
      <c r="C4153" t="s">
        <v>25</v>
      </c>
      <c r="D4153" t="s">
        <v>8</v>
      </c>
      <c r="E4153" t="s">
        <v>19</v>
      </c>
      <c r="F4153">
        <v>4</v>
      </c>
      <c r="G4153" t="s">
        <v>24</v>
      </c>
      <c r="H4153" t="s">
        <v>24</v>
      </c>
      <c r="I4153" t="s">
        <v>16</v>
      </c>
      <c r="J4153" t="s">
        <v>38</v>
      </c>
      <c r="K4153">
        <v>9</v>
      </c>
      <c r="L4153">
        <v>109966</v>
      </c>
      <c r="M4153">
        <v>40669</v>
      </c>
      <c r="N4153" s="1">
        <f t="shared" si="193"/>
        <v>0.12</v>
      </c>
      <c r="O4153">
        <v>162749</v>
      </c>
      <c r="P4153">
        <v>0.22844274443759699</v>
      </c>
      <c r="Q4153" t="s">
        <v>31</v>
      </c>
      <c r="R4153" t="str">
        <f t="shared" si="194"/>
        <v>Rejected</v>
      </c>
      <c r="S4153">
        <v>603</v>
      </c>
      <c r="T4153">
        <v>0</v>
      </c>
      <c r="U4153" t="s">
        <v>39</v>
      </c>
      <c r="V4153" t="s">
        <v>13</v>
      </c>
    </row>
    <row r="4154" spans="1:22" x14ac:dyDescent="0.3">
      <c r="A4154" t="str">
        <f t="shared" si="192"/>
        <v>CUST4153</v>
      </c>
      <c r="B4154">
        <v>36</v>
      </c>
      <c r="C4154" t="s">
        <v>25</v>
      </c>
      <c r="D4154" t="s">
        <v>26</v>
      </c>
      <c r="E4154" t="s">
        <v>46</v>
      </c>
      <c r="F4154">
        <v>1</v>
      </c>
      <c r="G4154" t="s">
        <v>29</v>
      </c>
      <c r="H4154" t="s">
        <v>30</v>
      </c>
      <c r="I4154" t="s">
        <v>16</v>
      </c>
      <c r="J4154" t="s">
        <v>21</v>
      </c>
      <c r="K4154">
        <v>13</v>
      </c>
      <c r="M4154">
        <v>40833</v>
      </c>
      <c r="N4154" s="1">
        <f t="shared" si="193"/>
        <v>0.09</v>
      </c>
      <c r="O4154">
        <v>118828</v>
      </c>
      <c r="P4154">
        <v>0.18256883190596901</v>
      </c>
      <c r="Q4154" t="s">
        <v>28</v>
      </c>
      <c r="R4154" t="str">
        <f t="shared" si="194"/>
        <v>Rejected</v>
      </c>
      <c r="S4154">
        <v>734</v>
      </c>
      <c r="T4154">
        <v>3</v>
      </c>
      <c r="U4154" t="s">
        <v>39</v>
      </c>
      <c r="V4154" t="s">
        <v>23</v>
      </c>
    </row>
    <row r="4155" spans="1:22" x14ac:dyDescent="0.3">
      <c r="A4155" t="str">
        <f t="shared" si="192"/>
        <v>CUST4154</v>
      </c>
      <c r="B4155">
        <v>28</v>
      </c>
      <c r="C4155" t="s">
        <v>7</v>
      </c>
      <c r="D4155" t="s">
        <v>26</v>
      </c>
      <c r="E4155" t="s">
        <v>19</v>
      </c>
      <c r="F4155">
        <v>1</v>
      </c>
      <c r="G4155" t="s">
        <v>33</v>
      </c>
      <c r="H4155" t="s">
        <v>34</v>
      </c>
      <c r="I4155" t="s">
        <v>16</v>
      </c>
      <c r="J4155" t="s">
        <v>21</v>
      </c>
      <c r="K4155">
        <v>17</v>
      </c>
      <c r="L4155">
        <v>52152</v>
      </c>
      <c r="N4155" s="1">
        <f t="shared" si="193"/>
        <v>0.15</v>
      </c>
      <c r="O4155">
        <v>258653</v>
      </c>
      <c r="P4155">
        <v>0.21810318342899401</v>
      </c>
      <c r="Q4155" t="s">
        <v>20</v>
      </c>
      <c r="R4155" t="str">
        <f t="shared" si="194"/>
        <v>Rejected</v>
      </c>
      <c r="T4155">
        <v>3</v>
      </c>
      <c r="U4155" t="s">
        <v>22</v>
      </c>
      <c r="V4155" t="s">
        <v>13</v>
      </c>
    </row>
    <row r="4156" spans="1:22" x14ac:dyDescent="0.3">
      <c r="A4156" t="str">
        <f t="shared" si="192"/>
        <v>CUST4155</v>
      </c>
      <c r="B4156">
        <v>50</v>
      </c>
      <c r="C4156" t="s">
        <v>17</v>
      </c>
      <c r="D4156" t="s">
        <v>18</v>
      </c>
      <c r="E4156" t="s">
        <v>19</v>
      </c>
      <c r="F4156">
        <v>4</v>
      </c>
      <c r="G4156" t="s">
        <v>35</v>
      </c>
      <c r="H4156" t="s">
        <v>36</v>
      </c>
      <c r="I4156" t="s">
        <v>16</v>
      </c>
      <c r="J4156" t="s">
        <v>21</v>
      </c>
      <c r="K4156">
        <v>15</v>
      </c>
      <c r="L4156">
        <v>83073</v>
      </c>
      <c r="M4156">
        <v>18164</v>
      </c>
      <c r="N4156" s="1">
        <f t="shared" si="193"/>
        <v>0.12</v>
      </c>
      <c r="O4156">
        <v>165400</v>
      </c>
      <c r="P4156">
        <v>0.51828244428636505</v>
      </c>
      <c r="Q4156" t="s">
        <v>31</v>
      </c>
      <c r="R4156" t="str">
        <f t="shared" si="194"/>
        <v>Rejected</v>
      </c>
      <c r="S4156">
        <v>626</v>
      </c>
      <c r="U4156" t="s">
        <v>32</v>
      </c>
      <c r="V4156" t="s">
        <v>23</v>
      </c>
    </row>
    <row r="4157" spans="1:22" x14ac:dyDescent="0.3">
      <c r="A4157" t="str">
        <f t="shared" si="192"/>
        <v>CUST4156</v>
      </c>
      <c r="B4157">
        <v>54</v>
      </c>
      <c r="C4157" t="s">
        <v>25</v>
      </c>
      <c r="D4157" t="s">
        <v>18</v>
      </c>
      <c r="E4157" t="s">
        <v>46</v>
      </c>
      <c r="F4157">
        <v>2</v>
      </c>
      <c r="G4157" t="s">
        <v>37</v>
      </c>
      <c r="H4157" t="s">
        <v>15</v>
      </c>
      <c r="I4157" t="s">
        <v>16</v>
      </c>
      <c r="J4157" t="s">
        <v>38</v>
      </c>
      <c r="K4157">
        <v>10</v>
      </c>
      <c r="L4157">
        <v>65902</v>
      </c>
      <c r="M4157">
        <v>11198</v>
      </c>
      <c r="N4157" s="1">
        <f t="shared" si="193"/>
        <v>0.09</v>
      </c>
      <c r="P4157">
        <v>0.59542031458199296</v>
      </c>
      <c r="Q4157" t="s">
        <v>20</v>
      </c>
      <c r="R4157" t="str">
        <f t="shared" si="194"/>
        <v>Approved</v>
      </c>
      <c r="S4157">
        <v>728</v>
      </c>
      <c r="U4157" t="s">
        <v>39</v>
      </c>
      <c r="V4157" t="s">
        <v>23</v>
      </c>
    </row>
    <row r="4158" spans="1:22" x14ac:dyDescent="0.3">
      <c r="A4158" t="str">
        <f t="shared" si="192"/>
        <v>CUST4157</v>
      </c>
      <c r="B4158">
        <v>38</v>
      </c>
      <c r="C4158" t="s">
        <v>17</v>
      </c>
      <c r="D4158" t="s">
        <v>18</v>
      </c>
      <c r="E4158" t="s">
        <v>46</v>
      </c>
      <c r="F4158">
        <v>0</v>
      </c>
      <c r="G4158" t="s">
        <v>40</v>
      </c>
      <c r="H4158" t="s">
        <v>41</v>
      </c>
      <c r="I4158" t="s">
        <v>16</v>
      </c>
      <c r="J4158" t="s">
        <v>21</v>
      </c>
      <c r="K4158">
        <v>11</v>
      </c>
      <c r="L4158">
        <v>29585</v>
      </c>
      <c r="M4158">
        <v>14235</v>
      </c>
      <c r="N4158" s="1">
        <f t="shared" si="193"/>
        <v>0.12</v>
      </c>
      <c r="O4158">
        <v>252818</v>
      </c>
      <c r="P4158">
        <v>0.52024179071755305</v>
      </c>
      <c r="Q4158" t="s">
        <v>10</v>
      </c>
      <c r="R4158" t="str">
        <f t="shared" si="194"/>
        <v>Rejected</v>
      </c>
      <c r="S4158">
        <v>620</v>
      </c>
      <c r="T4158">
        <v>1</v>
      </c>
      <c r="U4158" t="s">
        <v>22</v>
      </c>
      <c r="V4158" t="s">
        <v>23</v>
      </c>
    </row>
    <row r="4159" spans="1:22" x14ac:dyDescent="0.3">
      <c r="A4159" t="str">
        <f t="shared" si="192"/>
        <v>CUST4158</v>
      </c>
      <c r="B4159">
        <v>37</v>
      </c>
      <c r="C4159" t="s">
        <v>7</v>
      </c>
      <c r="D4159" t="s">
        <v>18</v>
      </c>
      <c r="E4159" t="s">
        <v>46</v>
      </c>
      <c r="F4159">
        <v>0</v>
      </c>
      <c r="G4159" t="s">
        <v>42</v>
      </c>
      <c r="H4159" t="s">
        <v>43</v>
      </c>
      <c r="I4159" t="s">
        <v>16</v>
      </c>
      <c r="J4159" t="s">
        <v>11</v>
      </c>
      <c r="K4159">
        <v>5</v>
      </c>
      <c r="L4159">
        <v>95976</v>
      </c>
      <c r="M4159">
        <v>5207</v>
      </c>
      <c r="N4159" s="1">
        <f t="shared" si="193"/>
        <v>0.15</v>
      </c>
      <c r="O4159">
        <v>26983</v>
      </c>
      <c r="P4159">
        <v>0.404173754205219</v>
      </c>
      <c r="Q4159" t="s">
        <v>28</v>
      </c>
      <c r="R4159" t="str">
        <f t="shared" si="194"/>
        <v>Rejected</v>
      </c>
      <c r="T4159">
        <v>3</v>
      </c>
      <c r="U4159" t="s">
        <v>12</v>
      </c>
      <c r="V4159" t="s">
        <v>13</v>
      </c>
    </row>
    <row r="4160" spans="1:22" x14ac:dyDescent="0.3">
      <c r="A4160" t="str">
        <f t="shared" si="192"/>
        <v>CUST4159</v>
      </c>
      <c r="B4160">
        <v>49</v>
      </c>
      <c r="C4160" t="s">
        <v>7</v>
      </c>
      <c r="D4160" t="s">
        <v>26</v>
      </c>
      <c r="E4160" t="s">
        <v>46</v>
      </c>
      <c r="F4160">
        <v>4</v>
      </c>
      <c r="G4160" t="s">
        <v>44</v>
      </c>
      <c r="H4160" t="s">
        <v>45</v>
      </c>
      <c r="I4160" t="s">
        <v>16</v>
      </c>
      <c r="J4160" t="s">
        <v>21</v>
      </c>
      <c r="K4160">
        <v>15</v>
      </c>
      <c r="L4160">
        <v>53766</v>
      </c>
      <c r="N4160" s="1">
        <f t="shared" si="193"/>
        <v>0.12</v>
      </c>
      <c r="O4160">
        <v>86865</v>
      </c>
      <c r="P4160">
        <v>0.39520061319971</v>
      </c>
      <c r="Q4160" t="s">
        <v>31</v>
      </c>
      <c r="R4160" t="str">
        <f t="shared" si="194"/>
        <v>Rejected</v>
      </c>
      <c r="S4160">
        <v>615</v>
      </c>
      <c r="U4160" t="s">
        <v>39</v>
      </c>
      <c r="V4160" t="s">
        <v>13</v>
      </c>
    </row>
    <row r="4161" spans="1:22" x14ac:dyDescent="0.3">
      <c r="A4161" t="str">
        <f t="shared" si="192"/>
        <v>CUST4160</v>
      </c>
      <c r="B4161">
        <v>68</v>
      </c>
      <c r="C4161" t="s">
        <v>17</v>
      </c>
      <c r="D4161" t="s">
        <v>50</v>
      </c>
      <c r="E4161" t="s">
        <v>27</v>
      </c>
      <c r="F4161">
        <v>0</v>
      </c>
      <c r="G4161" t="s">
        <v>47</v>
      </c>
      <c r="H4161" t="s">
        <v>48</v>
      </c>
      <c r="I4161" t="s">
        <v>16</v>
      </c>
      <c r="J4161" t="s">
        <v>21</v>
      </c>
      <c r="K4161">
        <v>18</v>
      </c>
      <c r="L4161">
        <v>37038</v>
      </c>
      <c r="M4161">
        <v>49536</v>
      </c>
      <c r="N4161" s="1">
        <f t="shared" si="193"/>
        <v>0.09</v>
      </c>
      <c r="O4161">
        <v>195688</v>
      </c>
      <c r="P4161">
        <v>0.25782771159264301</v>
      </c>
      <c r="Q4161" t="s">
        <v>20</v>
      </c>
      <c r="R4161" t="str">
        <f t="shared" si="194"/>
        <v>Approved</v>
      </c>
      <c r="S4161">
        <v>702</v>
      </c>
      <c r="T4161">
        <v>1</v>
      </c>
      <c r="U4161" t="s">
        <v>12</v>
      </c>
      <c r="V4161" t="s">
        <v>13</v>
      </c>
    </row>
    <row r="4162" spans="1:22" x14ac:dyDescent="0.3">
      <c r="A4162" t="str">
        <f t="shared" ref="A4162:A4225" si="195">"CUST" &amp; TEXT(ROW()-1,"0000")</f>
        <v>CUST4161</v>
      </c>
      <c r="B4162">
        <v>33</v>
      </c>
      <c r="C4162" t="s">
        <v>25</v>
      </c>
      <c r="D4162" t="s">
        <v>18</v>
      </c>
      <c r="E4162" t="s">
        <v>27</v>
      </c>
      <c r="F4162">
        <v>1</v>
      </c>
      <c r="G4162" t="s">
        <v>14</v>
      </c>
      <c r="H4162" t="s">
        <v>15</v>
      </c>
      <c r="I4162" t="s">
        <v>16</v>
      </c>
      <c r="J4162" t="s">
        <v>21</v>
      </c>
      <c r="K4162">
        <v>0</v>
      </c>
      <c r="L4162">
        <v>71663</v>
      </c>
      <c r="M4162">
        <v>26554</v>
      </c>
      <c r="N4162" s="1">
        <f t="shared" ref="N4162:N4225" si="196">IF(S4162&gt;750,0.06,IF(S4162&gt;650,0.09,IF(S4162&gt;550,0.12,0.15)))</f>
        <v>0.09</v>
      </c>
      <c r="O4162">
        <v>283913</v>
      </c>
      <c r="P4162">
        <v>0.190663790150914</v>
      </c>
      <c r="Q4162" t="s">
        <v>10</v>
      </c>
      <c r="R4162" t="str">
        <f t="shared" ref="R4162:R4225" si="197">IF(AND(S4162&gt;650,L4162&gt;30000),"Approved","Rejected")</f>
        <v>Approved</v>
      </c>
      <c r="S4162">
        <v>716</v>
      </c>
      <c r="T4162">
        <v>0</v>
      </c>
      <c r="U4162" t="s">
        <v>22</v>
      </c>
      <c r="V4162" t="s">
        <v>23</v>
      </c>
    </row>
    <row r="4163" spans="1:22" x14ac:dyDescent="0.3">
      <c r="A4163" t="str">
        <f t="shared" si="195"/>
        <v>CUST4162</v>
      </c>
      <c r="B4163">
        <v>68</v>
      </c>
      <c r="C4163" t="s">
        <v>25</v>
      </c>
      <c r="D4163" t="s">
        <v>8</v>
      </c>
      <c r="E4163" t="s">
        <v>19</v>
      </c>
      <c r="G4163" t="s">
        <v>24</v>
      </c>
      <c r="H4163" t="s">
        <v>24</v>
      </c>
      <c r="I4163" t="s">
        <v>16</v>
      </c>
      <c r="J4163" t="s">
        <v>38</v>
      </c>
      <c r="K4163">
        <v>1</v>
      </c>
      <c r="L4163">
        <v>103731</v>
      </c>
      <c r="N4163" s="1">
        <f t="shared" si="196"/>
        <v>0.06</v>
      </c>
      <c r="O4163">
        <v>211321</v>
      </c>
      <c r="P4163">
        <v>0.585453365928298</v>
      </c>
      <c r="Q4163" t="s">
        <v>10</v>
      </c>
      <c r="R4163" t="str">
        <f t="shared" si="197"/>
        <v>Approved</v>
      </c>
      <c r="S4163">
        <v>772</v>
      </c>
      <c r="T4163">
        <v>3</v>
      </c>
      <c r="U4163" t="s">
        <v>12</v>
      </c>
      <c r="V4163" t="s">
        <v>49</v>
      </c>
    </row>
    <row r="4164" spans="1:22" x14ac:dyDescent="0.3">
      <c r="A4164" t="str">
        <f t="shared" si="195"/>
        <v>CUST4163</v>
      </c>
      <c r="B4164">
        <v>36</v>
      </c>
      <c r="C4164" t="s">
        <v>25</v>
      </c>
      <c r="D4164" t="s">
        <v>50</v>
      </c>
      <c r="E4164" t="s">
        <v>9</v>
      </c>
      <c r="F4164">
        <v>2</v>
      </c>
      <c r="G4164" t="s">
        <v>29</v>
      </c>
      <c r="H4164" t="s">
        <v>30</v>
      </c>
      <c r="I4164" t="s">
        <v>16</v>
      </c>
      <c r="J4164" t="s">
        <v>21</v>
      </c>
      <c r="K4164">
        <v>2</v>
      </c>
      <c r="L4164">
        <v>107829</v>
      </c>
      <c r="M4164">
        <v>48429</v>
      </c>
      <c r="N4164" s="1">
        <f t="shared" si="196"/>
        <v>0.15</v>
      </c>
      <c r="P4164">
        <v>0.191606601232885</v>
      </c>
      <c r="Q4164" t="s">
        <v>31</v>
      </c>
      <c r="R4164" t="str">
        <f t="shared" si="197"/>
        <v>Rejected</v>
      </c>
      <c r="T4164">
        <v>4</v>
      </c>
      <c r="U4164" t="s">
        <v>32</v>
      </c>
      <c r="V4164" t="s">
        <v>23</v>
      </c>
    </row>
    <row r="4165" spans="1:22" x14ac:dyDescent="0.3">
      <c r="A4165" t="str">
        <f t="shared" si="195"/>
        <v>CUST4164</v>
      </c>
      <c r="B4165">
        <v>27</v>
      </c>
      <c r="C4165" t="s">
        <v>17</v>
      </c>
      <c r="D4165" t="s">
        <v>50</v>
      </c>
      <c r="E4165" t="s">
        <v>19</v>
      </c>
      <c r="G4165" t="s">
        <v>33</v>
      </c>
      <c r="H4165" t="s">
        <v>34</v>
      </c>
      <c r="I4165" t="s">
        <v>16</v>
      </c>
      <c r="J4165" t="s">
        <v>11</v>
      </c>
      <c r="K4165">
        <v>17</v>
      </c>
      <c r="L4165">
        <v>39755</v>
      </c>
      <c r="M4165">
        <v>30378</v>
      </c>
      <c r="N4165" s="1">
        <f t="shared" si="196"/>
        <v>0.09</v>
      </c>
      <c r="O4165">
        <v>151696</v>
      </c>
      <c r="P4165">
        <v>0.40868707418178302</v>
      </c>
      <c r="Q4165" t="s">
        <v>10</v>
      </c>
      <c r="R4165" t="str">
        <f t="shared" si="197"/>
        <v>Approved</v>
      </c>
      <c r="S4165">
        <v>693</v>
      </c>
      <c r="T4165">
        <v>2</v>
      </c>
      <c r="U4165" t="s">
        <v>22</v>
      </c>
      <c r="V4165" t="s">
        <v>13</v>
      </c>
    </row>
    <row r="4166" spans="1:22" x14ac:dyDescent="0.3">
      <c r="A4166" t="str">
        <f t="shared" si="195"/>
        <v>CUST4165</v>
      </c>
      <c r="B4166">
        <v>23</v>
      </c>
      <c r="C4166" t="s">
        <v>7</v>
      </c>
      <c r="D4166" t="s">
        <v>18</v>
      </c>
      <c r="E4166" t="s">
        <v>27</v>
      </c>
      <c r="F4166">
        <v>2</v>
      </c>
      <c r="G4166" t="s">
        <v>35</v>
      </c>
      <c r="H4166" t="s">
        <v>36</v>
      </c>
      <c r="I4166" t="s">
        <v>16</v>
      </c>
      <c r="J4166" t="s">
        <v>38</v>
      </c>
      <c r="K4166">
        <v>10</v>
      </c>
      <c r="L4166">
        <v>76578</v>
      </c>
      <c r="N4166" s="1">
        <f t="shared" si="196"/>
        <v>0.12</v>
      </c>
      <c r="O4166">
        <v>28024</v>
      </c>
      <c r="P4166">
        <v>0.23262935202422799</v>
      </c>
      <c r="Q4166" t="s">
        <v>31</v>
      </c>
      <c r="R4166" t="str">
        <f t="shared" si="197"/>
        <v>Rejected</v>
      </c>
      <c r="S4166">
        <v>630</v>
      </c>
      <c r="T4166">
        <v>3</v>
      </c>
      <c r="U4166" t="s">
        <v>12</v>
      </c>
      <c r="V4166" t="s">
        <v>13</v>
      </c>
    </row>
    <row r="4167" spans="1:22" x14ac:dyDescent="0.3">
      <c r="A4167" t="str">
        <f t="shared" si="195"/>
        <v>CUST4166</v>
      </c>
      <c r="B4167">
        <v>29</v>
      </c>
      <c r="C4167" t="s">
        <v>7</v>
      </c>
      <c r="D4167" t="s">
        <v>18</v>
      </c>
      <c r="E4167" t="s">
        <v>9</v>
      </c>
      <c r="F4167">
        <v>4</v>
      </c>
      <c r="G4167" t="s">
        <v>37</v>
      </c>
      <c r="H4167" t="s">
        <v>15</v>
      </c>
      <c r="I4167" t="s">
        <v>16</v>
      </c>
      <c r="J4167" t="s">
        <v>38</v>
      </c>
      <c r="K4167">
        <v>9</v>
      </c>
      <c r="L4167">
        <v>60409</v>
      </c>
      <c r="M4167">
        <v>19914</v>
      </c>
      <c r="N4167" s="1">
        <f t="shared" si="196"/>
        <v>0.06</v>
      </c>
      <c r="O4167">
        <v>190318</v>
      </c>
      <c r="P4167">
        <v>0.332649909727537</v>
      </c>
      <c r="Q4167" t="s">
        <v>20</v>
      </c>
      <c r="R4167" t="str">
        <f t="shared" si="197"/>
        <v>Approved</v>
      </c>
      <c r="S4167">
        <v>757</v>
      </c>
      <c r="T4167">
        <v>1</v>
      </c>
      <c r="U4167" t="s">
        <v>22</v>
      </c>
      <c r="V4167" t="s">
        <v>13</v>
      </c>
    </row>
    <row r="4168" spans="1:22" x14ac:dyDescent="0.3">
      <c r="A4168" t="str">
        <f t="shared" si="195"/>
        <v>CUST4167</v>
      </c>
      <c r="B4168">
        <v>30</v>
      </c>
      <c r="C4168" t="s">
        <v>17</v>
      </c>
      <c r="D4168" t="s">
        <v>18</v>
      </c>
      <c r="E4168" t="s">
        <v>9</v>
      </c>
      <c r="F4168">
        <v>4</v>
      </c>
      <c r="G4168" t="s">
        <v>40</v>
      </c>
      <c r="H4168" t="s">
        <v>41</v>
      </c>
      <c r="I4168" t="s">
        <v>16</v>
      </c>
      <c r="J4168" t="s">
        <v>38</v>
      </c>
      <c r="K4168">
        <v>6</v>
      </c>
      <c r="L4168">
        <v>41007</v>
      </c>
      <c r="M4168">
        <v>14413</v>
      </c>
      <c r="N4168" s="1">
        <f t="shared" si="196"/>
        <v>0.15</v>
      </c>
      <c r="O4168">
        <v>271597</v>
      </c>
      <c r="P4168">
        <v>0.30267687958935202</v>
      </c>
      <c r="Q4168" t="s">
        <v>20</v>
      </c>
      <c r="R4168" t="str">
        <f t="shared" si="197"/>
        <v>Rejected</v>
      </c>
      <c r="T4168">
        <v>4</v>
      </c>
      <c r="U4168" t="s">
        <v>32</v>
      </c>
      <c r="V4168" t="s">
        <v>13</v>
      </c>
    </row>
    <row r="4169" spans="1:22" x14ac:dyDescent="0.3">
      <c r="A4169" t="str">
        <f t="shared" si="195"/>
        <v>CUST4168</v>
      </c>
      <c r="B4169">
        <v>39</v>
      </c>
      <c r="C4169" t="s">
        <v>7</v>
      </c>
      <c r="D4169" t="s">
        <v>8</v>
      </c>
      <c r="E4169" t="s">
        <v>19</v>
      </c>
      <c r="F4169">
        <v>1</v>
      </c>
      <c r="G4169" t="s">
        <v>42</v>
      </c>
      <c r="H4169" t="s">
        <v>43</v>
      </c>
      <c r="I4169" t="s">
        <v>16</v>
      </c>
      <c r="J4169" t="s">
        <v>21</v>
      </c>
      <c r="K4169">
        <v>0</v>
      </c>
      <c r="L4169">
        <v>60785</v>
      </c>
      <c r="M4169">
        <v>31070</v>
      </c>
      <c r="N4169" s="1">
        <f t="shared" si="196"/>
        <v>0.09</v>
      </c>
      <c r="O4169">
        <v>75432</v>
      </c>
      <c r="P4169">
        <v>0.14846057469027199</v>
      </c>
      <c r="Q4169" t="s">
        <v>10</v>
      </c>
      <c r="R4169" t="str">
        <f t="shared" si="197"/>
        <v>Approved</v>
      </c>
      <c r="S4169">
        <v>701</v>
      </c>
      <c r="T4169">
        <v>0</v>
      </c>
      <c r="U4169" t="s">
        <v>12</v>
      </c>
      <c r="V4169" t="s">
        <v>49</v>
      </c>
    </row>
    <row r="4170" spans="1:22" x14ac:dyDescent="0.3">
      <c r="A4170" t="str">
        <f t="shared" si="195"/>
        <v>CUST4169</v>
      </c>
      <c r="B4170">
        <v>42</v>
      </c>
      <c r="C4170" t="s">
        <v>25</v>
      </c>
      <c r="D4170" t="s">
        <v>50</v>
      </c>
      <c r="E4170" t="s">
        <v>27</v>
      </c>
      <c r="F4170">
        <v>4</v>
      </c>
      <c r="G4170" t="s">
        <v>44</v>
      </c>
      <c r="H4170" t="s">
        <v>45</v>
      </c>
      <c r="I4170" t="s">
        <v>16</v>
      </c>
      <c r="J4170" t="s">
        <v>11</v>
      </c>
      <c r="K4170">
        <v>5</v>
      </c>
      <c r="L4170">
        <v>81161</v>
      </c>
      <c r="N4170" s="1">
        <f t="shared" si="196"/>
        <v>0.09</v>
      </c>
      <c r="O4170">
        <v>118881</v>
      </c>
      <c r="P4170">
        <v>0.50618600686033</v>
      </c>
      <c r="Q4170" t="s">
        <v>28</v>
      </c>
      <c r="R4170" t="str">
        <f t="shared" si="197"/>
        <v>Approved</v>
      </c>
      <c r="S4170">
        <v>687</v>
      </c>
      <c r="T4170">
        <v>1</v>
      </c>
      <c r="U4170" t="s">
        <v>22</v>
      </c>
      <c r="V4170" t="s">
        <v>13</v>
      </c>
    </row>
    <row r="4171" spans="1:22" x14ac:dyDescent="0.3">
      <c r="A4171" t="str">
        <f t="shared" si="195"/>
        <v>CUST4170</v>
      </c>
      <c r="B4171">
        <v>51</v>
      </c>
      <c r="C4171" t="s">
        <v>25</v>
      </c>
      <c r="D4171" t="s">
        <v>8</v>
      </c>
      <c r="E4171" t="s">
        <v>9</v>
      </c>
      <c r="G4171" t="s">
        <v>47</v>
      </c>
      <c r="H4171" t="s">
        <v>48</v>
      </c>
      <c r="I4171" t="s">
        <v>16</v>
      </c>
      <c r="J4171" t="s">
        <v>38</v>
      </c>
      <c r="K4171">
        <v>9</v>
      </c>
      <c r="L4171">
        <v>68073</v>
      </c>
      <c r="M4171">
        <v>38368</v>
      </c>
      <c r="N4171" s="1">
        <f t="shared" si="196"/>
        <v>0.09</v>
      </c>
      <c r="P4171">
        <v>0.391390791859</v>
      </c>
      <c r="Q4171" t="s">
        <v>31</v>
      </c>
      <c r="R4171" t="str">
        <f t="shared" si="197"/>
        <v>Approved</v>
      </c>
      <c r="S4171">
        <v>693</v>
      </c>
      <c r="T4171">
        <v>4</v>
      </c>
      <c r="U4171" t="s">
        <v>12</v>
      </c>
      <c r="V4171" t="s">
        <v>13</v>
      </c>
    </row>
    <row r="4172" spans="1:22" x14ac:dyDescent="0.3">
      <c r="A4172" t="str">
        <f t="shared" si="195"/>
        <v>CUST4171</v>
      </c>
      <c r="B4172">
        <v>20</v>
      </c>
      <c r="C4172" t="s">
        <v>25</v>
      </c>
      <c r="D4172" t="s">
        <v>50</v>
      </c>
      <c r="E4172" t="s">
        <v>19</v>
      </c>
      <c r="F4172">
        <v>1</v>
      </c>
      <c r="G4172" t="s">
        <v>14</v>
      </c>
      <c r="H4172" t="s">
        <v>15</v>
      </c>
      <c r="I4172" t="s">
        <v>16</v>
      </c>
      <c r="J4172" t="s">
        <v>11</v>
      </c>
      <c r="K4172">
        <v>5</v>
      </c>
      <c r="L4172">
        <v>110027</v>
      </c>
      <c r="M4172">
        <v>40037</v>
      </c>
      <c r="N4172" s="1">
        <f t="shared" si="196"/>
        <v>0.12</v>
      </c>
      <c r="O4172">
        <v>295028</v>
      </c>
      <c r="P4172">
        <v>0.38910675476155698</v>
      </c>
      <c r="Q4172" t="s">
        <v>31</v>
      </c>
      <c r="R4172" t="str">
        <f t="shared" si="197"/>
        <v>Rejected</v>
      </c>
      <c r="S4172">
        <v>638</v>
      </c>
      <c r="T4172">
        <v>1</v>
      </c>
      <c r="U4172" t="s">
        <v>39</v>
      </c>
      <c r="V4172" t="s">
        <v>13</v>
      </c>
    </row>
    <row r="4173" spans="1:22" x14ac:dyDescent="0.3">
      <c r="A4173" t="str">
        <f t="shared" si="195"/>
        <v>CUST4172</v>
      </c>
      <c r="B4173">
        <v>52</v>
      </c>
      <c r="C4173" t="s">
        <v>25</v>
      </c>
      <c r="D4173" t="s">
        <v>18</v>
      </c>
      <c r="E4173" t="s">
        <v>46</v>
      </c>
      <c r="F4173">
        <v>3</v>
      </c>
      <c r="G4173" t="s">
        <v>24</v>
      </c>
      <c r="H4173" t="s">
        <v>24</v>
      </c>
      <c r="I4173" t="s">
        <v>16</v>
      </c>
      <c r="J4173" t="s">
        <v>38</v>
      </c>
      <c r="K4173">
        <v>9</v>
      </c>
      <c r="L4173">
        <v>35437</v>
      </c>
      <c r="M4173">
        <v>9071</v>
      </c>
      <c r="N4173" s="1">
        <f t="shared" si="196"/>
        <v>0.09</v>
      </c>
      <c r="O4173">
        <v>299117</v>
      </c>
      <c r="P4173">
        <v>0.50462515877860603</v>
      </c>
      <c r="Q4173" t="s">
        <v>28</v>
      </c>
      <c r="R4173" t="str">
        <f t="shared" si="197"/>
        <v>Approved</v>
      </c>
      <c r="S4173">
        <v>656</v>
      </c>
      <c r="U4173" t="s">
        <v>22</v>
      </c>
      <c r="V4173" t="s">
        <v>13</v>
      </c>
    </row>
    <row r="4174" spans="1:22" x14ac:dyDescent="0.3">
      <c r="A4174" t="str">
        <f t="shared" si="195"/>
        <v>CUST4173</v>
      </c>
      <c r="B4174">
        <v>61</v>
      </c>
      <c r="C4174" t="s">
        <v>25</v>
      </c>
      <c r="D4174" t="s">
        <v>18</v>
      </c>
      <c r="E4174" t="s">
        <v>27</v>
      </c>
      <c r="G4174" t="s">
        <v>29</v>
      </c>
      <c r="H4174" t="s">
        <v>30</v>
      </c>
      <c r="I4174" t="s">
        <v>16</v>
      </c>
      <c r="J4174" t="s">
        <v>21</v>
      </c>
      <c r="K4174">
        <v>19</v>
      </c>
      <c r="L4174">
        <v>36868</v>
      </c>
      <c r="M4174">
        <v>38553</v>
      </c>
      <c r="N4174" s="1">
        <f t="shared" si="196"/>
        <v>0.09</v>
      </c>
      <c r="O4174">
        <v>41246</v>
      </c>
      <c r="P4174">
        <v>0.46723741590504902</v>
      </c>
      <c r="Q4174" t="s">
        <v>10</v>
      </c>
      <c r="R4174" t="str">
        <f t="shared" si="197"/>
        <v>Approved</v>
      </c>
      <c r="S4174">
        <v>697</v>
      </c>
      <c r="T4174">
        <v>3</v>
      </c>
      <c r="U4174" t="s">
        <v>32</v>
      </c>
      <c r="V4174" t="s">
        <v>23</v>
      </c>
    </row>
    <row r="4175" spans="1:22" x14ac:dyDescent="0.3">
      <c r="A4175" t="str">
        <f t="shared" si="195"/>
        <v>CUST4174</v>
      </c>
      <c r="B4175">
        <v>60</v>
      </c>
      <c r="C4175" t="s">
        <v>25</v>
      </c>
      <c r="D4175" t="s">
        <v>18</v>
      </c>
      <c r="E4175" t="s">
        <v>27</v>
      </c>
      <c r="F4175">
        <v>3</v>
      </c>
      <c r="G4175" t="s">
        <v>33</v>
      </c>
      <c r="H4175" t="s">
        <v>34</v>
      </c>
      <c r="I4175" t="s">
        <v>16</v>
      </c>
      <c r="J4175" t="s">
        <v>21</v>
      </c>
      <c r="K4175">
        <v>16</v>
      </c>
      <c r="L4175">
        <v>119978</v>
      </c>
      <c r="M4175">
        <v>15814</v>
      </c>
      <c r="N4175" s="1">
        <f t="shared" si="196"/>
        <v>0.09</v>
      </c>
      <c r="O4175">
        <v>238117</v>
      </c>
      <c r="P4175">
        <v>0.46774363103155098</v>
      </c>
      <c r="Q4175" t="s">
        <v>10</v>
      </c>
      <c r="R4175" t="str">
        <f t="shared" si="197"/>
        <v>Approved</v>
      </c>
      <c r="S4175">
        <v>731</v>
      </c>
      <c r="T4175">
        <v>1</v>
      </c>
      <c r="U4175" t="s">
        <v>12</v>
      </c>
      <c r="V4175" t="s">
        <v>23</v>
      </c>
    </row>
    <row r="4176" spans="1:22" x14ac:dyDescent="0.3">
      <c r="A4176" t="str">
        <f t="shared" si="195"/>
        <v>CUST4175</v>
      </c>
      <c r="B4176">
        <v>28</v>
      </c>
      <c r="C4176" t="s">
        <v>25</v>
      </c>
      <c r="D4176" t="s">
        <v>50</v>
      </c>
      <c r="E4176" t="s">
        <v>19</v>
      </c>
      <c r="F4176">
        <v>2</v>
      </c>
      <c r="G4176" t="s">
        <v>35</v>
      </c>
      <c r="H4176" t="s">
        <v>36</v>
      </c>
      <c r="I4176" t="s">
        <v>16</v>
      </c>
      <c r="J4176" t="s">
        <v>11</v>
      </c>
      <c r="K4176">
        <v>7</v>
      </c>
      <c r="L4176">
        <v>29218</v>
      </c>
      <c r="M4176">
        <v>33722</v>
      </c>
      <c r="N4176" s="1">
        <f t="shared" si="196"/>
        <v>0.09</v>
      </c>
      <c r="O4176">
        <v>269422</v>
      </c>
      <c r="P4176">
        <v>0.32611162722999198</v>
      </c>
      <c r="Q4176" t="s">
        <v>20</v>
      </c>
      <c r="R4176" t="str">
        <f t="shared" si="197"/>
        <v>Rejected</v>
      </c>
      <c r="S4176">
        <v>726</v>
      </c>
      <c r="T4176">
        <v>4</v>
      </c>
      <c r="U4176" t="s">
        <v>32</v>
      </c>
      <c r="V4176" t="s">
        <v>13</v>
      </c>
    </row>
    <row r="4177" spans="1:22" x14ac:dyDescent="0.3">
      <c r="A4177" t="str">
        <f t="shared" si="195"/>
        <v>CUST4176</v>
      </c>
      <c r="B4177">
        <v>18</v>
      </c>
      <c r="C4177" t="s">
        <v>17</v>
      </c>
      <c r="D4177" t="s">
        <v>50</v>
      </c>
      <c r="E4177" t="s">
        <v>27</v>
      </c>
      <c r="F4177">
        <v>0</v>
      </c>
      <c r="G4177" t="s">
        <v>37</v>
      </c>
      <c r="H4177" t="s">
        <v>15</v>
      </c>
      <c r="I4177" t="s">
        <v>16</v>
      </c>
      <c r="J4177" t="s">
        <v>38</v>
      </c>
      <c r="K4177">
        <v>12</v>
      </c>
      <c r="N4177" s="1">
        <f t="shared" si="196"/>
        <v>0.09</v>
      </c>
      <c r="O4177">
        <v>262455</v>
      </c>
      <c r="P4177">
        <v>0.103037217200056</v>
      </c>
      <c r="Q4177" t="s">
        <v>10</v>
      </c>
      <c r="R4177" t="str">
        <f t="shared" si="197"/>
        <v>Rejected</v>
      </c>
      <c r="S4177">
        <v>674</v>
      </c>
      <c r="T4177">
        <v>0</v>
      </c>
      <c r="U4177" t="s">
        <v>12</v>
      </c>
      <c r="V4177" t="s">
        <v>13</v>
      </c>
    </row>
    <row r="4178" spans="1:22" x14ac:dyDescent="0.3">
      <c r="A4178" t="str">
        <f t="shared" si="195"/>
        <v>CUST4177</v>
      </c>
      <c r="B4178">
        <v>60</v>
      </c>
      <c r="C4178" t="s">
        <v>17</v>
      </c>
      <c r="D4178" t="s">
        <v>50</v>
      </c>
      <c r="E4178" t="s">
        <v>27</v>
      </c>
      <c r="F4178">
        <v>0</v>
      </c>
      <c r="G4178" t="s">
        <v>40</v>
      </c>
      <c r="H4178" t="s">
        <v>41</v>
      </c>
      <c r="I4178" t="s">
        <v>16</v>
      </c>
      <c r="J4178" t="s">
        <v>38</v>
      </c>
      <c r="K4178">
        <v>18</v>
      </c>
      <c r="L4178">
        <v>64185</v>
      </c>
      <c r="M4178">
        <v>37225</v>
      </c>
      <c r="N4178" s="1">
        <f t="shared" si="196"/>
        <v>0.09</v>
      </c>
      <c r="O4178">
        <v>47069</v>
      </c>
      <c r="P4178">
        <v>0.39788849750086702</v>
      </c>
      <c r="Q4178" t="s">
        <v>10</v>
      </c>
      <c r="R4178" t="str">
        <f t="shared" si="197"/>
        <v>Approved</v>
      </c>
      <c r="S4178">
        <v>739</v>
      </c>
      <c r="T4178">
        <v>2</v>
      </c>
      <c r="U4178" t="s">
        <v>32</v>
      </c>
      <c r="V4178" t="s">
        <v>13</v>
      </c>
    </row>
    <row r="4179" spans="1:22" x14ac:dyDescent="0.3">
      <c r="A4179" t="str">
        <f t="shared" si="195"/>
        <v>CUST4178</v>
      </c>
      <c r="B4179">
        <v>50</v>
      </c>
      <c r="C4179" t="s">
        <v>7</v>
      </c>
      <c r="D4179" t="s">
        <v>26</v>
      </c>
      <c r="E4179" t="s">
        <v>19</v>
      </c>
      <c r="G4179" t="s">
        <v>42</v>
      </c>
      <c r="H4179" t="s">
        <v>43</v>
      </c>
      <c r="I4179" t="s">
        <v>16</v>
      </c>
      <c r="J4179" t="s">
        <v>21</v>
      </c>
      <c r="K4179">
        <v>14</v>
      </c>
      <c r="L4179">
        <v>104124</v>
      </c>
      <c r="M4179">
        <v>11688</v>
      </c>
      <c r="N4179" s="1">
        <f t="shared" si="196"/>
        <v>0.12</v>
      </c>
      <c r="O4179">
        <v>73076</v>
      </c>
      <c r="P4179">
        <v>0.36225442170944899</v>
      </c>
      <c r="Q4179" t="s">
        <v>20</v>
      </c>
      <c r="R4179" t="str">
        <f t="shared" si="197"/>
        <v>Rejected</v>
      </c>
      <c r="S4179">
        <v>622</v>
      </c>
      <c r="U4179" t="s">
        <v>32</v>
      </c>
      <c r="V4179" t="s">
        <v>13</v>
      </c>
    </row>
    <row r="4180" spans="1:22" x14ac:dyDescent="0.3">
      <c r="A4180" t="str">
        <f t="shared" si="195"/>
        <v>CUST4179</v>
      </c>
      <c r="B4180">
        <v>64</v>
      </c>
      <c r="C4180" t="s">
        <v>25</v>
      </c>
      <c r="D4180" t="s">
        <v>8</v>
      </c>
      <c r="E4180" t="s">
        <v>19</v>
      </c>
      <c r="F4180">
        <v>2</v>
      </c>
      <c r="G4180" t="s">
        <v>44</v>
      </c>
      <c r="H4180" t="s">
        <v>45</v>
      </c>
      <c r="I4180" t="s">
        <v>16</v>
      </c>
      <c r="J4180" t="s">
        <v>38</v>
      </c>
      <c r="K4180">
        <v>11</v>
      </c>
      <c r="L4180">
        <v>25587</v>
      </c>
      <c r="M4180">
        <v>21863</v>
      </c>
      <c r="N4180" s="1">
        <f t="shared" si="196"/>
        <v>0.12</v>
      </c>
      <c r="O4180">
        <v>165537</v>
      </c>
      <c r="P4180">
        <v>0.13912116584468401</v>
      </c>
      <c r="Q4180" t="s">
        <v>31</v>
      </c>
      <c r="R4180" t="str">
        <f t="shared" si="197"/>
        <v>Rejected</v>
      </c>
      <c r="S4180">
        <v>646</v>
      </c>
      <c r="T4180">
        <v>2</v>
      </c>
      <c r="U4180" t="s">
        <v>12</v>
      </c>
      <c r="V4180" t="s">
        <v>23</v>
      </c>
    </row>
    <row r="4181" spans="1:22" x14ac:dyDescent="0.3">
      <c r="A4181" t="str">
        <f t="shared" si="195"/>
        <v>CUST4180</v>
      </c>
      <c r="B4181">
        <v>21</v>
      </c>
      <c r="C4181" t="s">
        <v>17</v>
      </c>
      <c r="D4181" t="s">
        <v>18</v>
      </c>
      <c r="E4181" t="s">
        <v>46</v>
      </c>
      <c r="F4181">
        <v>4</v>
      </c>
      <c r="G4181" t="s">
        <v>47</v>
      </c>
      <c r="H4181" t="s">
        <v>48</v>
      </c>
      <c r="I4181" t="s">
        <v>16</v>
      </c>
      <c r="J4181" t="s">
        <v>21</v>
      </c>
      <c r="K4181">
        <v>10</v>
      </c>
      <c r="L4181">
        <v>27088</v>
      </c>
      <c r="M4181">
        <v>14713</v>
      </c>
      <c r="N4181" s="1">
        <f t="shared" si="196"/>
        <v>0.06</v>
      </c>
      <c r="O4181">
        <v>188577</v>
      </c>
      <c r="P4181">
        <v>0.337428118433305</v>
      </c>
      <c r="Q4181" t="s">
        <v>31</v>
      </c>
      <c r="R4181" t="str">
        <f t="shared" si="197"/>
        <v>Rejected</v>
      </c>
      <c r="S4181">
        <v>793</v>
      </c>
      <c r="T4181">
        <v>1</v>
      </c>
      <c r="U4181" t="s">
        <v>32</v>
      </c>
      <c r="V4181" t="s">
        <v>13</v>
      </c>
    </row>
    <row r="4182" spans="1:22" x14ac:dyDescent="0.3">
      <c r="A4182" t="str">
        <f t="shared" si="195"/>
        <v>CUST4181</v>
      </c>
      <c r="B4182">
        <v>63</v>
      </c>
      <c r="C4182" t="s">
        <v>7</v>
      </c>
      <c r="D4182" t="s">
        <v>26</v>
      </c>
      <c r="E4182" t="s">
        <v>19</v>
      </c>
      <c r="F4182">
        <v>1</v>
      </c>
      <c r="G4182" t="s">
        <v>14</v>
      </c>
      <c r="H4182" t="s">
        <v>15</v>
      </c>
      <c r="I4182" t="s">
        <v>16</v>
      </c>
      <c r="J4182" t="s">
        <v>38</v>
      </c>
      <c r="K4182">
        <v>12</v>
      </c>
      <c r="L4182">
        <v>82814</v>
      </c>
      <c r="M4182">
        <v>48671</v>
      </c>
      <c r="N4182" s="1">
        <f t="shared" si="196"/>
        <v>0.12</v>
      </c>
      <c r="O4182">
        <v>71855</v>
      </c>
      <c r="P4182">
        <v>0.34978893921389498</v>
      </c>
      <c r="Q4182" t="s">
        <v>10</v>
      </c>
      <c r="R4182" t="str">
        <f t="shared" si="197"/>
        <v>Rejected</v>
      </c>
      <c r="S4182">
        <v>608</v>
      </c>
      <c r="T4182">
        <v>0</v>
      </c>
      <c r="U4182" t="s">
        <v>12</v>
      </c>
      <c r="V4182" t="s">
        <v>13</v>
      </c>
    </row>
    <row r="4183" spans="1:22" x14ac:dyDescent="0.3">
      <c r="A4183" t="str">
        <f t="shared" si="195"/>
        <v>CUST4182</v>
      </c>
      <c r="B4183">
        <v>62</v>
      </c>
      <c r="C4183" t="s">
        <v>25</v>
      </c>
      <c r="D4183" t="s">
        <v>50</v>
      </c>
      <c r="E4183" t="s">
        <v>19</v>
      </c>
      <c r="F4183">
        <v>2</v>
      </c>
      <c r="G4183" t="s">
        <v>24</v>
      </c>
      <c r="H4183" t="s">
        <v>24</v>
      </c>
      <c r="I4183" t="s">
        <v>16</v>
      </c>
      <c r="J4183" t="s">
        <v>11</v>
      </c>
      <c r="K4183">
        <v>18</v>
      </c>
      <c r="L4183">
        <v>28576</v>
      </c>
      <c r="M4183">
        <v>46302</v>
      </c>
      <c r="N4183" s="1">
        <f t="shared" si="196"/>
        <v>0.06</v>
      </c>
      <c r="O4183">
        <v>121705</v>
      </c>
      <c r="P4183">
        <v>0.18296622897457401</v>
      </c>
      <c r="Q4183" t="s">
        <v>28</v>
      </c>
      <c r="R4183" t="str">
        <f t="shared" si="197"/>
        <v>Rejected</v>
      </c>
      <c r="S4183">
        <v>778</v>
      </c>
      <c r="T4183">
        <v>0</v>
      </c>
      <c r="U4183" t="s">
        <v>12</v>
      </c>
      <c r="V4183" t="s">
        <v>13</v>
      </c>
    </row>
    <row r="4184" spans="1:22" x14ac:dyDescent="0.3">
      <c r="A4184" t="str">
        <f t="shared" si="195"/>
        <v>CUST4183</v>
      </c>
      <c r="B4184">
        <v>25</v>
      </c>
      <c r="C4184" t="s">
        <v>17</v>
      </c>
      <c r="D4184" t="s">
        <v>50</v>
      </c>
      <c r="E4184" t="s">
        <v>19</v>
      </c>
      <c r="F4184">
        <v>3</v>
      </c>
      <c r="G4184" t="s">
        <v>29</v>
      </c>
      <c r="H4184" t="s">
        <v>30</v>
      </c>
      <c r="I4184" t="s">
        <v>16</v>
      </c>
      <c r="J4184" t="s">
        <v>38</v>
      </c>
      <c r="K4184">
        <v>19</v>
      </c>
      <c r="L4184">
        <v>76278</v>
      </c>
      <c r="M4184">
        <v>35296</v>
      </c>
      <c r="N4184" s="1">
        <f t="shared" si="196"/>
        <v>0.09</v>
      </c>
      <c r="O4184">
        <v>283700</v>
      </c>
      <c r="P4184">
        <v>0.59869872124540102</v>
      </c>
      <c r="Q4184" t="s">
        <v>10</v>
      </c>
      <c r="R4184" t="str">
        <f t="shared" si="197"/>
        <v>Approved</v>
      </c>
      <c r="S4184">
        <v>717</v>
      </c>
      <c r="T4184">
        <v>0</v>
      </c>
      <c r="U4184" t="s">
        <v>22</v>
      </c>
      <c r="V4184" t="s">
        <v>23</v>
      </c>
    </row>
    <row r="4185" spans="1:22" x14ac:dyDescent="0.3">
      <c r="A4185" t="str">
        <f t="shared" si="195"/>
        <v>CUST4184</v>
      </c>
      <c r="B4185">
        <v>38</v>
      </c>
      <c r="C4185" t="s">
        <v>25</v>
      </c>
      <c r="D4185" t="s">
        <v>26</v>
      </c>
      <c r="E4185" t="s">
        <v>46</v>
      </c>
      <c r="F4185">
        <v>3</v>
      </c>
      <c r="G4185" t="s">
        <v>33</v>
      </c>
      <c r="H4185" t="s">
        <v>34</v>
      </c>
      <c r="I4185" t="s">
        <v>16</v>
      </c>
      <c r="J4185" t="s">
        <v>11</v>
      </c>
      <c r="K4185">
        <v>8</v>
      </c>
      <c r="L4185">
        <v>24509</v>
      </c>
      <c r="M4185">
        <v>34456</v>
      </c>
      <c r="N4185" s="1">
        <f t="shared" si="196"/>
        <v>0.12</v>
      </c>
      <c r="O4185">
        <v>226101</v>
      </c>
      <c r="P4185">
        <v>0.39341128076326998</v>
      </c>
      <c r="Q4185" t="s">
        <v>20</v>
      </c>
      <c r="R4185" t="str">
        <f t="shared" si="197"/>
        <v>Rejected</v>
      </c>
      <c r="S4185">
        <v>635</v>
      </c>
      <c r="T4185">
        <v>0</v>
      </c>
      <c r="U4185" t="s">
        <v>39</v>
      </c>
      <c r="V4185" t="s">
        <v>49</v>
      </c>
    </row>
    <row r="4186" spans="1:22" x14ac:dyDescent="0.3">
      <c r="A4186" t="str">
        <f t="shared" si="195"/>
        <v>CUST4185</v>
      </c>
      <c r="B4186">
        <v>65</v>
      </c>
      <c r="C4186" t="s">
        <v>7</v>
      </c>
      <c r="D4186" t="s">
        <v>18</v>
      </c>
      <c r="E4186" t="s">
        <v>19</v>
      </c>
      <c r="F4186">
        <v>2</v>
      </c>
      <c r="G4186" t="s">
        <v>35</v>
      </c>
      <c r="H4186" t="s">
        <v>36</v>
      </c>
      <c r="I4186" t="s">
        <v>16</v>
      </c>
      <c r="J4186" t="s">
        <v>21</v>
      </c>
      <c r="K4186">
        <v>3</v>
      </c>
      <c r="L4186">
        <v>77995</v>
      </c>
      <c r="M4186">
        <v>45315</v>
      </c>
      <c r="N4186" s="1">
        <f t="shared" si="196"/>
        <v>0.12</v>
      </c>
      <c r="O4186">
        <v>181800</v>
      </c>
      <c r="P4186">
        <v>0.406341706037955</v>
      </c>
      <c r="Q4186" t="s">
        <v>28</v>
      </c>
      <c r="R4186" t="str">
        <f t="shared" si="197"/>
        <v>Rejected</v>
      </c>
      <c r="S4186">
        <v>617</v>
      </c>
      <c r="T4186">
        <v>0</v>
      </c>
      <c r="U4186" t="s">
        <v>12</v>
      </c>
      <c r="V4186" t="s">
        <v>13</v>
      </c>
    </row>
    <row r="4187" spans="1:22" x14ac:dyDescent="0.3">
      <c r="A4187" t="str">
        <f t="shared" si="195"/>
        <v>CUST4186</v>
      </c>
      <c r="B4187">
        <v>48</v>
      </c>
      <c r="C4187" t="s">
        <v>17</v>
      </c>
      <c r="D4187" t="s">
        <v>26</v>
      </c>
      <c r="E4187" t="s">
        <v>27</v>
      </c>
      <c r="F4187">
        <v>1</v>
      </c>
      <c r="G4187" t="s">
        <v>37</v>
      </c>
      <c r="H4187" t="s">
        <v>15</v>
      </c>
      <c r="I4187" t="s">
        <v>16</v>
      </c>
      <c r="J4187" t="s">
        <v>11</v>
      </c>
      <c r="K4187">
        <v>18</v>
      </c>
      <c r="M4187">
        <v>28094</v>
      </c>
      <c r="N4187" s="1">
        <f t="shared" si="196"/>
        <v>0.09</v>
      </c>
      <c r="P4187">
        <v>0.47104811508335798</v>
      </c>
      <c r="Q4187" t="s">
        <v>10</v>
      </c>
      <c r="R4187" t="str">
        <f t="shared" si="197"/>
        <v>Rejected</v>
      </c>
      <c r="S4187">
        <v>742</v>
      </c>
      <c r="T4187">
        <v>0</v>
      </c>
      <c r="U4187" t="s">
        <v>32</v>
      </c>
      <c r="V4187" t="s">
        <v>23</v>
      </c>
    </row>
    <row r="4188" spans="1:22" x14ac:dyDescent="0.3">
      <c r="A4188" t="str">
        <f t="shared" si="195"/>
        <v>CUST4187</v>
      </c>
      <c r="B4188">
        <v>48</v>
      </c>
      <c r="C4188" t="s">
        <v>7</v>
      </c>
      <c r="D4188" t="s">
        <v>8</v>
      </c>
      <c r="E4188" t="s">
        <v>27</v>
      </c>
      <c r="F4188">
        <v>2</v>
      </c>
      <c r="G4188" t="s">
        <v>40</v>
      </c>
      <c r="H4188" t="s">
        <v>41</v>
      </c>
      <c r="I4188" t="s">
        <v>16</v>
      </c>
      <c r="J4188" t="s">
        <v>38</v>
      </c>
      <c r="K4188">
        <v>3</v>
      </c>
      <c r="L4188">
        <v>104097</v>
      </c>
      <c r="M4188">
        <v>9837</v>
      </c>
      <c r="N4188" s="1">
        <f t="shared" si="196"/>
        <v>0.09</v>
      </c>
      <c r="O4188">
        <v>79688</v>
      </c>
      <c r="P4188">
        <v>0.12631936726151699</v>
      </c>
      <c r="Q4188" t="s">
        <v>31</v>
      </c>
      <c r="R4188" t="str">
        <f t="shared" si="197"/>
        <v>Approved</v>
      </c>
      <c r="S4188">
        <v>717</v>
      </c>
      <c r="U4188" t="s">
        <v>32</v>
      </c>
      <c r="V4188" t="s">
        <v>23</v>
      </c>
    </row>
    <row r="4189" spans="1:22" x14ac:dyDescent="0.3">
      <c r="A4189" t="str">
        <f t="shared" si="195"/>
        <v>CUST4188</v>
      </c>
      <c r="B4189">
        <v>60</v>
      </c>
      <c r="C4189" t="s">
        <v>25</v>
      </c>
      <c r="D4189" t="s">
        <v>8</v>
      </c>
      <c r="E4189" t="s">
        <v>19</v>
      </c>
      <c r="F4189">
        <v>1</v>
      </c>
      <c r="G4189" t="s">
        <v>42</v>
      </c>
      <c r="H4189" t="s">
        <v>43</v>
      </c>
      <c r="I4189" t="s">
        <v>16</v>
      </c>
      <c r="J4189" t="s">
        <v>21</v>
      </c>
      <c r="K4189">
        <v>8</v>
      </c>
      <c r="L4189">
        <v>71943</v>
      </c>
      <c r="M4189">
        <v>27310</v>
      </c>
      <c r="N4189" s="1">
        <f t="shared" si="196"/>
        <v>0.06</v>
      </c>
      <c r="O4189">
        <v>63159</v>
      </c>
      <c r="P4189">
        <v>0.36857883634814997</v>
      </c>
      <c r="Q4189" t="s">
        <v>10</v>
      </c>
      <c r="R4189" t="str">
        <f t="shared" si="197"/>
        <v>Approved</v>
      </c>
      <c r="S4189">
        <v>785</v>
      </c>
      <c r="T4189">
        <v>1</v>
      </c>
      <c r="U4189" t="s">
        <v>12</v>
      </c>
      <c r="V4189" t="s">
        <v>13</v>
      </c>
    </row>
    <row r="4190" spans="1:22" x14ac:dyDescent="0.3">
      <c r="A4190" t="str">
        <f t="shared" si="195"/>
        <v>CUST4189</v>
      </c>
      <c r="B4190">
        <v>68</v>
      </c>
      <c r="C4190" t="s">
        <v>25</v>
      </c>
      <c r="D4190" t="s">
        <v>18</v>
      </c>
      <c r="E4190" t="s">
        <v>9</v>
      </c>
      <c r="F4190">
        <v>0</v>
      </c>
      <c r="G4190" t="s">
        <v>44</v>
      </c>
      <c r="H4190" t="s">
        <v>45</v>
      </c>
      <c r="I4190" t="s">
        <v>16</v>
      </c>
      <c r="J4190" t="s">
        <v>38</v>
      </c>
      <c r="K4190">
        <v>7</v>
      </c>
      <c r="L4190">
        <v>56672</v>
      </c>
      <c r="M4190">
        <v>9174</v>
      </c>
      <c r="N4190" s="1">
        <f t="shared" si="196"/>
        <v>0.09</v>
      </c>
      <c r="O4190">
        <v>102409</v>
      </c>
      <c r="P4190">
        <v>0.10150692828593599</v>
      </c>
      <c r="Q4190" t="s">
        <v>28</v>
      </c>
      <c r="R4190" t="str">
        <f t="shared" si="197"/>
        <v>Approved</v>
      </c>
      <c r="S4190">
        <v>673</v>
      </c>
      <c r="U4190" t="s">
        <v>22</v>
      </c>
      <c r="V4190" t="s">
        <v>13</v>
      </c>
    </row>
    <row r="4191" spans="1:22" x14ac:dyDescent="0.3">
      <c r="A4191" t="str">
        <f t="shared" si="195"/>
        <v>CUST4190</v>
      </c>
      <c r="B4191">
        <v>33</v>
      </c>
      <c r="C4191" t="s">
        <v>25</v>
      </c>
      <c r="D4191" t="s">
        <v>26</v>
      </c>
      <c r="E4191" t="s">
        <v>19</v>
      </c>
      <c r="F4191">
        <v>3</v>
      </c>
      <c r="G4191" t="s">
        <v>47</v>
      </c>
      <c r="H4191" t="s">
        <v>48</v>
      </c>
      <c r="I4191" t="s">
        <v>16</v>
      </c>
      <c r="J4191" t="s">
        <v>21</v>
      </c>
      <c r="K4191">
        <v>19</v>
      </c>
      <c r="L4191">
        <v>95993</v>
      </c>
      <c r="M4191">
        <v>43565</v>
      </c>
      <c r="N4191" s="1">
        <f t="shared" si="196"/>
        <v>0.09</v>
      </c>
      <c r="O4191">
        <v>31344</v>
      </c>
      <c r="P4191">
        <v>0.23751615568436099</v>
      </c>
      <c r="Q4191" t="s">
        <v>20</v>
      </c>
      <c r="R4191" t="str">
        <f t="shared" si="197"/>
        <v>Approved</v>
      </c>
      <c r="S4191">
        <v>694</v>
      </c>
      <c r="T4191">
        <v>1</v>
      </c>
      <c r="U4191" t="s">
        <v>32</v>
      </c>
      <c r="V4191" t="s">
        <v>23</v>
      </c>
    </row>
    <row r="4192" spans="1:22" x14ac:dyDescent="0.3">
      <c r="A4192" t="str">
        <f t="shared" si="195"/>
        <v>CUST4191</v>
      </c>
      <c r="B4192">
        <v>62</v>
      </c>
      <c r="C4192" t="s">
        <v>25</v>
      </c>
      <c r="D4192" t="s">
        <v>50</v>
      </c>
      <c r="E4192" t="s">
        <v>19</v>
      </c>
      <c r="G4192" t="s">
        <v>14</v>
      </c>
      <c r="H4192" t="s">
        <v>15</v>
      </c>
      <c r="I4192" t="s">
        <v>16</v>
      </c>
      <c r="J4192" t="s">
        <v>11</v>
      </c>
      <c r="K4192">
        <v>14</v>
      </c>
      <c r="L4192">
        <v>109322</v>
      </c>
      <c r="M4192">
        <v>21391</v>
      </c>
      <c r="N4192" s="1">
        <f t="shared" si="196"/>
        <v>0.06</v>
      </c>
      <c r="O4192">
        <v>269823</v>
      </c>
      <c r="P4192">
        <v>0.35769998377462198</v>
      </c>
      <c r="Q4192" t="s">
        <v>20</v>
      </c>
      <c r="R4192" t="str">
        <f t="shared" si="197"/>
        <v>Approved</v>
      </c>
      <c r="S4192">
        <v>786</v>
      </c>
      <c r="T4192">
        <v>3</v>
      </c>
      <c r="U4192" t="s">
        <v>22</v>
      </c>
      <c r="V4192" t="s">
        <v>13</v>
      </c>
    </row>
    <row r="4193" spans="1:22" x14ac:dyDescent="0.3">
      <c r="A4193" t="str">
        <f t="shared" si="195"/>
        <v>CUST4192</v>
      </c>
      <c r="B4193">
        <v>18</v>
      </c>
      <c r="C4193" t="s">
        <v>17</v>
      </c>
      <c r="D4193" t="s">
        <v>26</v>
      </c>
      <c r="E4193" t="s">
        <v>9</v>
      </c>
      <c r="F4193">
        <v>2</v>
      </c>
      <c r="G4193" t="s">
        <v>24</v>
      </c>
      <c r="H4193" t="s">
        <v>24</v>
      </c>
      <c r="I4193" t="s">
        <v>16</v>
      </c>
      <c r="J4193" t="s">
        <v>38</v>
      </c>
      <c r="K4193">
        <v>5</v>
      </c>
      <c r="L4193">
        <v>116775</v>
      </c>
      <c r="M4193">
        <v>20458</v>
      </c>
      <c r="N4193" s="1">
        <f t="shared" si="196"/>
        <v>0.12</v>
      </c>
      <c r="O4193">
        <v>116748</v>
      </c>
      <c r="P4193">
        <v>0.44906509163645097</v>
      </c>
      <c r="Q4193" t="s">
        <v>10</v>
      </c>
      <c r="R4193" t="str">
        <f t="shared" si="197"/>
        <v>Rejected</v>
      </c>
      <c r="S4193">
        <v>605</v>
      </c>
      <c r="T4193">
        <v>1</v>
      </c>
      <c r="U4193" t="s">
        <v>32</v>
      </c>
      <c r="V4193" t="s">
        <v>13</v>
      </c>
    </row>
    <row r="4194" spans="1:22" x14ac:dyDescent="0.3">
      <c r="A4194" t="str">
        <f t="shared" si="195"/>
        <v>CUST4193</v>
      </c>
      <c r="B4194">
        <v>57</v>
      </c>
      <c r="C4194" t="s">
        <v>7</v>
      </c>
      <c r="D4194" t="s">
        <v>26</v>
      </c>
      <c r="E4194" t="s">
        <v>9</v>
      </c>
      <c r="G4194" t="s">
        <v>29</v>
      </c>
      <c r="H4194" t="s">
        <v>30</v>
      </c>
      <c r="I4194" t="s">
        <v>16</v>
      </c>
      <c r="J4194" t="s">
        <v>11</v>
      </c>
      <c r="K4194">
        <v>9</v>
      </c>
      <c r="L4194">
        <v>80563</v>
      </c>
      <c r="M4194">
        <v>41440</v>
      </c>
      <c r="N4194" s="1">
        <f t="shared" si="196"/>
        <v>0.15</v>
      </c>
      <c r="O4194">
        <v>235435</v>
      </c>
      <c r="P4194">
        <v>0.26004783926460101</v>
      </c>
      <c r="Q4194" t="s">
        <v>28</v>
      </c>
      <c r="R4194" t="str">
        <f t="shared" si="197"/>
        <v>Rejected</v>
      </c>
      <c r="T4194">
        <v>4</v>
      </c>
      <c r="U4194" t="s">
        <v>12</v>
      </c>
      <c r="V4194" t="s">
        <v>23</v>
      </c>
    </row>
    <row r="4195" spans="1:22" x14ac:dyDescent="0.3">
      <c r="A4195" t="str">
        <f t="shared" si="195"/>
        <v>CUST4194</v>
      </c>
      <c r="B4195">
        <v>34</v>
      </c>
      <c r="C4195" t="s">
        <v>7</v>
      </c>
      <c r="D4195" t="s">
        <v>18</v>
      </c>
      <c r="E4195" t="s">
        <v>9</v>
      </c>
      <c r="F4195">
        <v>3</v>
      </c>
      <c r="G4195" t="s">
        <v>33</v>
      </c>
      <c r="H4195" t="s">
        <v>34</v>
      </c>
      <c r="I4195" t="s">
        <v>16</v>
      </c>
      <c r="J4195" t="s">
        <v>11</v>
      </c>
      <c r="K4195">
        <v>3</v>
      </c>
      <c r="L4195">
        <v>61121</v>
      </c>
      <c r="M4195">
        <v>35370</v>
      </c>
      <c r="N4195" s="1">
        <f t="shared" si="196"/>
        <v>0.12</v>
      </c>
      <c r="O4195">
        <v>213924</v>
      </c>
      <c r="P4195">
        <v>0.38803912545555602</v>
      </c>
      <c r="Q4195" t="s">
        <v>28</v>
      </c>
      <c r="R4195" t="str">
        <f t="shared" si="197"/>
        <v>Rejected</v>
      </c>
      <c r="S4195">
        <v>623</v>
      </c>
      <c r="U4195" t="s">
        <v>22</v>
      </c>
      <c r="V4195" t="s">
        <v>23</v>
      </c>
    </row>
    <row r="4196" spans="1:22" x14ac:dyDescent="0.3">
      <c r="A4196" t="str">
        <f t="shared" si="195"/>
        <v>CUST4195</v>
      </c>
      <c r="B4196">
        <v>62</v>
      </c>
      <c r="C4196" t="s">
        <v>7</v>
      </c>
      <c r="D4196" t="s">
        <v>50</v>
      </c>
      <c r="E4196" t="s">
        <v>46</v>
      </c>
      <c r="F4196">
        <v>3</v>
      </c>
      <c r="G4196" t="s">
        <v>35</v>
      </c>
      <c r="H4196" t="s">
        <v>36</v>
      </c>
      <c r="I4196" t="s">
        <v>16</v>
      </c>
      <c r="J4196" t="s">
        <v>21</v>
      </c>
      <c r="K4196">
        <v>7</v>
      </c>
      <c r="L4196">
        <v>38095</v>
      </c>
      <c r="M4196">
        <v>30975</v>
      </c>
      <c r="N4196" s="1">
        <f t="shared" si="196"/>
        <v>0.09</v>
      </c>
      <c r="O4196">
        <v>227077</v>
      </c>
      <c r="P4196">
        <v>0.41213114111136101</v>
      </c>
      <c r="Q4196" t="s">
        <v>20</v>
      </c>
      <c r="R4196" t="str">
        <f t="shared" si="197"/>
        <v>Approved</v>
      </c>
      <c r="S4196">
        <v>714</v>
      </c>
      <c r="U4196" t="s">
        <v>32</v>
      </c>
      <c r="V4196" t="s">
        <v>13</v>
      </c>
    </row>
    <row r="4197" spans="1:22" x14ac:dyDescent="0.3">
      <c r="A4197" t="str">
        <f t="shared" si="195"/>
        <v>CUST4196</v>
      </c>
      <c r="B4197">
        <v>43</v>
      </c>
      <c r="C4197" t="s">
        <v>25</v>
      </c>
      <c r="D4197" t="s">
        <v>26</v>
      </c>
      <c r="E4197" t="s">
        <v>9</v>
      </c>
      <c r="F4197">
        <v>0</v>
      </c>
      <c r="G4197" t="s">
        <v>37</v>
      </c>
      <c r="H4197" t="s">
        <v>15</v>
      </c>
      <c r="I4197" t="s">
        <v>16</v>
      </c>
      <c r="J4197" t="s">
        <v>21</v>
      </c>
      <c r="K4197">
        <v>12</v>
      </c>
      <c r="L4197">
        <v>115299</v>
      </c>
      <c r="N4197" s="1">
        <f t="shared" si="196"/>
        <v>0.12</v>
      </c>
      <c r="O4197">
        <v>108800</v>
      </c>
      <c r="P4197">
        <v>0.47858730800424698</v>
      </c>
      <c r="Q4197" t="s">
        <v>31</v>
      </c>
      <c r="R4197" t="str">
        <f t="shared" si="197"/>
        <v>Rejected</v>
      </c>
      <c r="S4197">
        <v>615</v>
      </c>
      <c r="T4197">
        <v>2</v>
      </c>
      <c r="U4197" t="s">
        <v>32</v>
      </c>
      <c r="V4197" t="s">
        <v>23</v>
      </c>
    </row>
    <row r="4198" spans="1:22" x14ac:dyDescent="0.3">
      <c r="A4198" t="str">
        <f t="shared" si="195"/>
        <v>CUST4197</v>
      </c>
      <c r="B4198">
        <v>69</v>
      </c>
      <c r="C4198" t="s">
        <v>17</v>
      </c>
      <c r="D4198" t="s">
        <v>50</v>
      </c>
      <c r="E4198" t="s">
        <v>19</v>
      </c>
      <c r="F4198">
        <v>2</v>
      </c>
      <c r="G4198" t="s">
        <v>40</v>
      </c>
      <c r="H4198" t="s">
        <v>41</v>
      </c>
      <c r="I4198" t="s">
        <v>16</v>
      </c>
      <c r="J4198" t="s">
        <v>21</v>
      </c>
      <c r="K4198">
        <v>17</v>
      </c>
      <c r="L4198">
        <v>93170</v>
      </c>
      <c r="M4198">
        <v>36478</v>
      </c>
      <c r="N4198" s="1">
        <f t="shared" si="196"/>
        <v>0.15</v>
      </c>
      <c r="O4198">
        <v>66720</v>
      </c>
      <c r="P4198">
        <v>0.10896476403585401</v>
      </c>
      <c r="Q4198" t="s">
        <v>20</v>
      </c>
      <c r="R4198" t="str">
        <f t="shared" si="197"/>
        <v>Rejected</v>
      </c>
      <c r="T4198">
        <v>3</v>
      </c>
      <c r="U4198" t="s">
        <v>39</v>
      </c>
      <c r="V4198" t="s">
        <v>23</v>
      </c>
    </row>
    <row r="4199" spans="1:22" x14ac:dyDescent="0.3">
      <c r="A4199" t="str">
        <f t="shared" si="195"/>
        <v>CUST4198</v>
      </c>
      <c r="B4199">
        <v>43</v>
      </c>
      <c r="C4199" t="s">
        <v>25</v>
      </c>
      <c r="D4199" t="s">
        <v>8</v>
      </c>
      <c r="E4199" t="s">
        <v>46</v>
      </c>
      <c r="F4199">
        <v>1</v>
      </c>
      <c r="G4199" t="s">
        <v>42</v>
      </c>
      <c r="H4199" t="s">
        <v>43</v>
      </c>
      <c r="I4199" t="s">
        <v>16</v>
      </c>
      <c r="J4199" t="s">
        <v>21</v>
      </c>
      <c r="K4199">
        <v>11</v>
      </c>
      <c r="L4199">
        <v>85671</v>
      </c>
      <c r="M4199">
        <v>9622</v>
      </c>
      <c r="N4199" s="1">
        <f t="shared" si="196"/>
        <v>0.09</v>
      </c>
      <c r="O4199">
        <v>283805</v>
      </c>
      <c r="P4199">
        <v>0.191258748319976</v>
      </c>
      <c r="Q4199" t="s">
        <v>31</v>
      </c>
      <c r="R4199" t="str">
        <f t="shared" si="197"/>
        <v>Approved</v>
      </c>
      <c r="S4199">
        <v>711</v>
      </c>
      <c r="T4199">
        <v>2</v>
      </c>
      <c r="U4199" t="s">
        <v>22</v>
      </c>
      <c r="V4199" t="s">
        <v>23</v>
      </c>
    </row>
    <row r="4200" spans="1:22" x14ac:dyDescent="0.3">
      <c r="A4200" t="str">
        <f t="shared" si="195"/>
        <v>CUST4199</v>
      </c>
      <c r="B4200">
        <v>65</v>
      </c>
      <c r="C4200" t="s">
        <v>17</v>
      </c>
      <c r="D4200" t="s">
        <v>50</v>
      </c>
      <c r="E4200" t="s">
        <v>27</v>
      </c>
      <c r="F4200">
        <v>2</v>
      </c>
      <c r="G4200" t="s">
        <v>44</v>
      </c>
      <c r="H4200" t="s">
        <v>45</v>
      </c>
      <c r="I4200" t="s">
        <v>16</v>
      </c>
      <c r="J4200" t="s">
        <v>38</v>
      </c>
      <c r="K4200">
        <v>18</v>
      </c>
      <c r="M4200">
        <v>15155</v>
      </c>
      <c r="N4200" s="1">
        <f t="shared" si="196"/>
        <v>0.09</v>
      </c>
      <c r="O4200">
        <v>113938</v>
      </c>
      <c r="P4200">
        <v>0.20955303498868899</v>
      </c>
      <c r="Q4200" t="s">
        <v>20</v>
      </c>
      <c r="R4200" t="str">
        <f t="shared" si="197"/>
        <v>Rejected</v>
      </c>
      <c r="S4200">
        <v>657</v>
      </c>
      <c r="T4200">
        <v>2</v>
      </c>
      <c r="U4200" t="s">
        <v>32</v>
      </c>
      <c r="V4200" t="s">
        <v>13</v>
      </c>
    </row>
    <row r="4201" spans="1:22" x14ac:dyDescent="0.3">
      <c r="A4201" t="str">
        <f t="shared" si="195"/>
        <v>CUST4200</v>
      </c>
      <c r="B4201">
        <v>58</v>
      </c>
      <c r="C4201" t="s">
        <v>17</v>
      </c>
      <c r="D4201" t="s">
        <v>26</v>
      </c>
      <c r="E4201" t="s">
        <v>46</v>
      </c>
      <c r="F4201">
        <v>2</v>
      </c>
      <c r="G4201" t="s">
        <v>47</v>
      </c>
      <c r="H4201" t="s">
        <v>48</v>
      </c>
      <c r="I4201" t="s">
        <v>16</v>
      </c>
      <c r="J4201" t="s">
        <v>11</v>
      </c>
      <c r="K4201">
        <v>10</v>
      </c>
      <c r="L4201">
        <v>55342</v>
      </c>
      <c r="M4201">
        <v>48280</v>
      </c>
      <c r="N4201" s="1">
        <f t="shared" si="196"/>
        <v>0.09</v>
      </c>
      <c r="O4201">
        <v>246221</v>
      </c>
      <c r="P4201">
        <v>0.21147958955117199</v>
      </c>
      <c r="Q4201" t="s">
        <v>20</v>
      </c>
      <c r="R4201" t="str">
        <f t="shared" si="197"/>
        <v>Approved</v>
      </c>
      <c r="S4201">
        <v>731</v>
      </c>
      <c r="T4201">
        <v>2</v>
      </c>
      <c r="U4201" t="s">
        <v>22</v>
      </c>
      <c r="V4201" t="s">
        <v>13</v>
      </c>
    </row>
    <row r="4202" spans="1:22" x14ac:dyDescent="0.3">
      <c r="A4202" t="str">
        <f t="shared" si="195"/>
        <v>CUST4201</v>
      </c>
      <c r="B4202">
        <v>23</v>
      </c>
      <c r="C4202" t="s">
        <v>25</v>
      </c>
      <c r="D4202" t="s">
        <v>26</v>
      </c>
      <c r="E4202" t="s">
        <v>9</v>
      </c>
      <c r="F4202">
        <v>1</v>
      </c>
      <c r="G4202" t="s">
        <v>14</v>
      </c>
      <c r="H4202" t="s">
        <v>15</v>
      </c>
      <c r="I4202" t="s">
        <v>16</v>
      </c>
      <c r="J4202" t="s">
        <v>38</v>
      </c>
      <c r="K4202">
        <v>7</v>
      </c>
      <c r="L4202">
        <v>84467</v>
      </c>
      <c r="M4202">
        <v>11499</v>
      </c>
      <c r="N4202" s="1">
        <f t="shared" si="196"/>
        <v>0.09</v>
      </c>
      <c r="O4202">
        <v>55184</v>
      </c>
      <c r="P4202">
        <v>0.53588058266373395</v>
      </c>
      <c r="Q4202" t="s">
        <v>10</v>
      </c>
      <c r="R4202" t="str">
        <f t="shared" si="197"/>
        <v>Approved</v>
      </c>
      <c r="S4202">
        <v>687</v>
      </c>
      <c r="T4202">
        <v>1</v>
      </c>
      <c r="U4202" t="s">
        <v>22</v>
      </c>
      <c r="V4202" t="s">
        <v>13</v>
      </c>
    </row>
    <row r="4203" spans="1:22" x14ac:dyDescent="0.3">
      <c r="A4203" t="str">
        <f t="shared" si="195"/>
        <v>CUST4202</v>
      </c>
      <c r="B4203">
        <v>36</v>
      </c>
      <c r="C4203" t="s">
        <v>17</v>
      </c>
      <c r="D4203" t="s">
        <v>50</v>
      </c>
      <c r="E4203" t="s">
        <v>19</v>
      </c>
      <c r="F4203">
        <v>3</v>
      </c>
      <c r="G4203" t="s">
        <v>24</v>
      </c>
      <c r="H4203" t="s">
        <v>24</v>
      </c>
      <c r="I4203" t="s">
        <v>16</v>
      </c>
      <c r="J4203" t="s">
        <v>21</v>
      </c>
      <c r="K4203">
        <v>3</v>
      </c>
      <c r="L4203">
        <v>119128</v>
      </c>
      <c r="M4203">
        <v>9512</v>
      </c>
      <c r="N4203" s="1">
        <f t="shared" si="196"/>
        <v>0.09</v>
      </c>
      <c r="O4203">
        <v>153043</v>
      </c>
      <c r="P4203">
        <v>0.34627541003684797</v>
      </c>
      <c r="Q4203" t="s">
        <v>10</v>
      </c>
      <c r="R4203" t="str">
        <f t="shared" si="197"/>
        <v>Approved</v>
      </c>
      <c r="S4203">
        <v>701</v>
      </c>
      <c r="T4203">
        <v>4</v>
      </c>
      <c r="U4203" t="s">
        <v>39</v>
      </c>
      <c r="V4203" t="s">
        <v>49</v>
      </c>
    </row>
    <row r="4204" spans="1:22" x14ac:dyDescent="0.3">
      <c r="A4204" t="str">
        <f t="shared" si="195"/>
        <v>CUST4203</v>
      </c>
      <c r="B4204">
        <v>61</v>
      </c>
      <c r="C4204" t="s">
        <v>25</v>
      </c>
      <c r="D4204" t="s">
        <v>8</v>
      </c>
      <c r="E4204" t="s">
        <v>19</v>
      </c>
      <c r="F4204">
        <v>1</v>
      </c>
      <c r="G4204" t="s">
        <v>29</v>
      </c>
      <c r="H4204" t="s">
        <v>30</v>
      </c>
      <c r="I4204" t="s">
        <v>16</v>
      </c>
      <c r="J4204" t="s">
        <v>11</v>
      </c>
      <c r="K4204">
        <v>5</v>
      </c>
      <c r="L4204">
        <v>38368</v>
      </c>
      <c r="M4204">
        <v>8110</v>
      </c>
      <c r="N4204" s="1">
        <f t="shared" si="196"/>
        <v>0.09</v>
      </c>
      <c r="O4204">
        <v>111260</v>
      </c>
      <c r="P4204">
        <v>0.45773586483377598</v>
      </c>
      <c r="Q4204" t="s">
        <v>31</v>
      </c>
      <c r="R4204" t="str">
        <f t="shared" si="197"/>
        <v>Approved</v>
      </c>
      <c r="S4204">
        <v>667</v>
      </c>
      <c r="T4204">
        <v>0</v>
      </c>
      <c r="U4204" t="s">
        <v>39</v>
      </c>
      <c r="V4204" t="s">
        <v>23</v>
      </c>
    </row>
    <row r="4205" spans="1:22" x14ac:dyDescent="0.3">
      <c r="A4205" t="str">
        <f t="shared" si="195"/>
        <v>CUST4204</v>
      </c>
      <c r="B4205">
        <v>43</v>
      </c>
      <c r="C4205" t="s">
        <v>7</v>
      </c>
      <c r="D4205" t="s">
        <v>8</v>
      </c>
      <c r="E4205" t="s">
        <v>27</v>
      </c>
      <c r="F4205">
        <v>2</v>
      </c>
      <c r="G4205" t="s">
        <v>33</v>
      </c>
      <c r="H4205" t="s">
        <v>34</v>
      </c>
      <c r="I4205" t="s">
        <v>16</v>
      </c>
      <c r="J4205" t="s">
        <v>11</v>
      </c>
      <c r="K4205">
        <v>4</v>
      </c>
      <c r="M4205">
        <v>34374</v>
      </c>
      <c r="N4205" s="1">
        <f t="shared" si="196"/>
        <v>0.06</v>
      </c>
      <c r="P4205">
        <v>0.51203079644051896</v>
      </c>
      <c r="Q4205" t="s">
        <v>20</v>
      </c>
      <c r="R4205" t="str">
        <f t="shared" si="197"/>
        <v>Rejected</v>
      </c>
      <c r="S4205">
        <v>798</v>
      </c>
      <c r="T4205">
        <v>4</v>
      </c>
      <c r="U4205" t="s">
        <v>12</v>
      </c>
      <c r="V4205" t="s">
        <v>13</v>
      </c>
    </row>
    <row r="4206" spans="1:22" x14ac:dyDescent="0.3">
      <c r="A4206" t="str">
        <f t="shared" si="195"/>
        <v>CUST4205</v>
      </c>
      <c r="B4206">
        <v>50</v>
      </c>
      <c r="C4206" t="s">
        <v>7</v>
      </c>
      <c r="D4206" t="s">
        <v>18</v>
      </c>
      <c r="E4206" t="s">
        <v>46</v>
      </c>
      <c r="F4206">
        <v>2</v>
      </c>
      <c r="G4206" t="s">
        <v>35</v>
      </c>
      <c r="H4206" t="s">
        <v>36</v>
      </c>
      <c r="I4206" t="s">
        <v>16</v>
      </c>
      <c r="J4206" t="s">
        <v>21</v>
      </c>
      <c r="K4206">
        <v>19</v>
      </c>
      <c r="L4206">
        <v>110956</v>
      </c>
      <c r="M4206">
        <v>45521</v>
      </c>
      <c r="N4206" s="1">
        <f t="shared" si="196"/>
        <v>0.12</v>
      </c>
      <c r="O4206">
        <v>130273</v>
      </c>
      <c r="P4206">
        <v>0.36321527602963399</v>
      </c>
      <c r="Q4206" t="s">
        <v>31</v>
      </c>
      <c r="R4206" t="str">
        <f t="shared" si="197"/>
        <v>Rejected</v>
      </c>
      <c r="S4206">
        <v>636</v>
      </c>
      <c r="T4206">
        <v>0</v>
      </c>
      <c r="U4206" t="s">
        <v>32</v>
      </c>
      <c r="V4206" t="s">
        <v>23</v>
      </c>
    </row>
    <row r="4207" spans="1:22" x14ac:dyDescent="0.3">
      <c r="A4207" t="str">
        <f t="shared" si="195"/>
        <v>CUST4206</v>
      </c>
      <c r="B4207">
        <v>43</v>
      </c>
      <c r="C4207" t="s">
        <v>17</v>
      </c>
      <c r="D4207" t="s">
        <v>18</v>
      </c>
      <c r="E4207" t="s">
        <v>9</v>
      </c>
      <c r="F4207">
        <v>2</v>
      </c>
      <c r="G4207" t="s">
        <v>37</v>
      </c>
      <c r="H4207" t="s">
        <v>15</v>
      </c>
      <c r="I4207" t="s">
        <v>16</v>
      </c>
      <c r="J4207" t="s">
        <v>11</v>
      </c>
      <c r="K4207">
        <v>6</v>
      </c>
      <c r="L4207">
        <v>55402</v>
      </c>
      <c r="M4207">
        <v>48524</v>
      </c>
      <c r="N4207" s="1">
        <f t="shared" si="196"/>
        <v>0.09</v>
      </c>
      <c r="O4207">
        <v>125447</v>
      </c>
      <c r="P4207">
        <v>0.19677863428759601</v>
      </c>
      <c r="Q4207" t="s">
        <v>28</v>
      </c>
      <c r="R4207" t="str">
        <f t="shared" si="197"/>
        <v>Approved</v>
      </c>
      <c r="S4207">
        <v>680</v>
      </c>
      <c r="T4207">
        <v>3</v>
      </c>
      <c r="U4207" t="s">
        <v>32</v>
      </c>
      <c r="V4207" t="s">
        <v>23</v>
      </c>
    </row>
    <row r="4208" spans="1:22" x14ac:dyDescent="0.3">
      <c r="A4208" t="str">
        <f t="shared" si="195"/>
        <v>CUST4207</v>
      </c>
      <c r="B4208">
        <v>29</v>
      </c>
      <c r="C4208" t="s">
        <v>25</v>
      </c>
      <c r="D4208" t="s">
        <v>18</v>
      </c>
      <c r="E4208" t="s">
        <v>19</v>
      </c>
      <c r="F4208">
        <v>0</v>
      </c>
      <c r="G4208" t="s">
        <v>40</v>
      </c>
      <c r="H4208" t="s">
        <v>41</v>
      </c>
      <c r="I4208" t="s">
        <v>16</v>
      </c>
      <c r="J4208" t="s">
        <v>21</v>
      </c>
      <c r="K4208">
        <v>7</v>
      </c>
      <c r="L4208">
        <v>99587</v>
      </c>
      <c r="M4208">
        <v>35985</v>
      </c>
      <c r="N4208" s="1">
        <f t="shared" si="196"/>
        <v>0.09</v>
      </c>
      <c r="O4208">
        <v>137567</v>
      </c>
      <c r="P4208">
        <v>0.19413275560570201</v>
      </c>
      <c r="Q4208" t="s">
        <v>31</v>
      </c>
      <c r="R4208" t="str">
        <f t="shared" si="197"/>
        <v>Approved</v>
      </c>
      <c r="S4208">
        <v>710</v>
      </c>
      <c r="T4208">
        <v>0</v>
      </c>
      <c r="U4208" t="s">
        <v>39</v>
      </c>
      <c r="V4208" t="s">
        <v>13</v>
      </c>
    </row>
    <row r="4209" spans="1:22" x14ac:dyDescent="0.3">
      <c r="A4209" t="str">
        <f t="shared" si="195"/>
        <v>CUST4208</v>
      </c>
      <c r="B4209">
        <v>68</v>
      </c>
      <c r="C4209" t="s">
        <v>7</v>
      </c>
      <c r="D4209" t="s">
        <v>18</v>
      </c>
      <c r="E4209" t="s">
        <v>46</v>
      </c>
      <c r="G4209" t="s">
        <v>42</v>
      </c>
      <c r="H4209" t="s">
        <v>43</v>
      </c>
      <c r="I4209" t="s">
        <v>16</v>
      </c>
      <c r="J4209" t="s">
        <v>11</v>
      </c>
      <c r="K4209">
        <v>12</v>
      </c>
      <c r="L4209">
        <v>44398</v>
      </c>
      <c r="N4209" s="1">
        <f t="shared" si="196"/>
        <v>0.12</v>
      </c>
      <c r="O4209">
        <v>29005</v>
      </c>
      <c r="P4209">
        <v>0.16231622590886299</v>
      </c>
      <c r="Q4209" t="s">
        <v>10</v>
      </c>
      <c r="R4209" t="str">
        <f t="shared" si="197"/>
        <v>Rejected</v>
      </c>
      <c r="S4209">
        <v>615</v>
      </c>
      <c r="T4209">
        <v>3</v>
      </c>
      <c r="U4209" t="s">
        <v>12</v>
      </c>
      <c r="V4209" t="s">
        <v>13</v>
      </c>
    </row>
    <row r="4210" spans="1:22" x14ac:dyDescent="0.3">
      <c r="A4210" t="str">
        <f t="shared" si="195"/>
        <v>CUST4209</v>
      </c>
      <c r="B4210">
        <v>27</v>
      </c>
      <c r="C4210" t="s">
        <v>17</v>
      </c>
      <c r="D4210" t="s">
        <v>8</v>
      </c>
      <c r="E4210" t="s">
        <v>27</v>
      </c>
      <c r="F4210">
        <v>0</v>
      </c>
      <c r="G4210" t="s">
        <v>44</v>
      </c>
      <c r="H4210" t="s">
        <v>45</v>
      </c>
      <c r="I4210" t="s">
        <v>16</v>
      </c>
      <c r="J4210" t="s">
        <v>21</v>
      </c>
      <c r="K4210">
        <v>17</v>
      </c>
      <c r="L4210">
        <v>87868</v>
      </c>
      <c r="M4210">
        <v>34657</v>
      </c>
      <c r="N4210" s="1">
        <f t="shared" si="196"/>
        <v>0.06</v>
      </c>
      <c r="O4210">
        <v>137789</v>
      </c>
      <c r="P4210">
        <v>0.31327969603431999</v>
      </c>
      <c r="Q4210" t="s">
        <v>31</v>
      </c>
      <c r="R4210" t="str">
        <f t="shared" si="197"/>
        <v>Approved</v>
      </c>
      <c r="S4210">
        <v>769</v>
      </c>
      <c r="T4210">
        <v>4</v>
      </c>
      <c r="U4210" t="s">
        <v>39</v>
      </c>
      <c r="V4210" t="s">
        <v>23</v>
      </c>
    </row>
    <row r="4211" spans="1:22" x14ac:dyDescent="0.3">
      <c r="A4211" t="str">
        <f t="shared" si="195"/>
        <v>CUST4210</v>
      </c>
      <c r="B4211">
        <v>18</v>
      </c>
      <c r="C4211" t="s">
        <v>7</v>
      </c>
      <c r="D4211" t="s">
        <v>50</v>
      </c>
      <c r="E4211" t="s">
        <v>46</v>
      </c>
      <c r="F4211">
        <v>3</v>
      </c>
      <c r="G4211" t="s">
        <v>47</v>
      </c>
      <c r="H4211" t="s">
        <v>48</v>
      </c>
      <c r="I4211" t="s">
        <v>16</v>
      </c>
      <c r="J4211" t="s">
        <v>38</v>
      </c>
      <c r="K4211">
        <v>11</v>
      </c>
      <c r="L4211">
        <v>89626</v>
      </c>
      <c r="M4211">
        <v>36715</v>
      </c>
      <c r="N4211" s="1">
        <f t="shared" si="196"/>
        <v>0.06</v>
      </c>
      <c r="O4211">
        <v>23570</v>
      </c>
      <c r="P4211">
        <v>0.226476562067639</v>
      </c>
      <c r="Q4211" t="s">
        <v>31</v>
      </c>
      <c r="R4211" t="str">
        <f t="shared" si="197"/>
        <v>Approved</v>
      </c>
      <c r="S4211">
        <v>781</v>
      </c>
      <c r="U4211" t="s">
        <v>12</v>
      </c>
      <c r="V4211" t="s">
        <v>23</v>
      </c>
    </row>
    <row r="4212" spans="1:22" x14ac:dyDescent="0.3">
      <c r="A4212" t="str">
        <f t="shared" si="195"/>
        <v>CUST4211</v>
      </c>
      <c r="B4212">
        <v>69</v>
      </c>
      <c r="C4212" t="s">
        <v>17</v>
      </c>
      <c r="D4212" t="s">
        <v>26</v>
      </c>
      <c r="E4212" t="s">
        <v>27</v>
      </c>
      <c r="F4212">
        <v>1</v>
      </c>
      <c r="G4212" t="s">
        <v>14</v>
      </c>
      <c r="H4212" t="s">
        <v>15</v>
      </c>
      <c r="I4212" t="s">
        <v>16</v>
      </c>
      <c r="J4212" t="s">
        <v>38</v>
      </c>
      <c r="K4212">
        <v>3</v>
      </c>
      <c r="L4212">
        <v>98488</v>
      </c>
      <c r="M4212">
        <v>23714</v>
      </c>
      <c r="N4212" s="1">
        <f t="shared" si="196"/>
        <v>0.12</v>
      </c>
      <c r="O4212">
        <v>167426</v>
      </c>
      <c r="P4212">
        <v>0.25233743049914398</v>
      </c>
      <c r="Q4212" t="s">
        <v>20</v>
      </c>
      <c r="R4212" t="str">
        <f t="shared" si="197"/>
        <v>Rejected</v>
      </c>
      <c r="S4212">
        <v>608</v>
      </c>
      <c r="T4212">
        <v>2</v>
      </c>
      <c r="U4212" t="s">
        <v>22</v>
      </c>
      <c r="V4212" t="s">
        <v>13</v>
      </c>
    </row>
    <row r="4213" spans="1:22" x14ac:dyDescent="0.3">
      <c r="A4213" t="str">
        <f t="shared" si="195"/>
        <v>CUST4212</v>
      </c>
      <c r="B4213">
        <v>44</v>
      </c>
      <c r="C4213" t="s">
        <v>7</v>
      </c>
      <c r="D4213" t="s">
        <v>18</v>
      </c>
      <c r="E4213" t="s">
        <v>46</v>
      </c>
      <c r="F4213">
        <v>3</v>
      </c>
      <c r="G4213" t="s">
        <v>24</v>
      </c>
      <c r="H4213" t="s">
        <v>24</v>
      </c>
      <c r="I4213" t="s">
        <v>16</v>
      </c>
      <c r="J4213" t="s">
        <v>38</v>
      </c>
      <c r="K4213">
        <v>1</v>
      </c>
      <c r="L4213">
        <v>39874</v>
      </c>
      <c r="M4213">
        <v>26345</v>
      </c>
      <c r="N4213" s="1">
        <f t="shared" si="196"/>
        <v>0.09</v>
      </c>
      <c r="P4213">
        <v>0.12783389461396499</v>
      </c>
      <c r="Q4213" t="s">
        <v>10</v>
      </c>
      <c r="R4213" t="str">
        <f t="shared" si="197"/>
        <v>Approved</v>
      </c>
      <c r="S4213">
        <v>711</v>
      </c>
      <c r="T4213">
        <v>3</v>
      </c>
      <c r="U4213" t="s">
        <v>12</v>
      </c>
      <c r="V4213" t="s">
        <v>13</v>
      </c>
    </row>
    <row r="4214" spans="1:22" x14ac:dyDescent="0.3">
      <c r="A4214" t="str">
        <f t="shared" si="195"/>
        <v>CUST4213</v>
      </c>
      <c r="B4214">
        <v>49</v>
      </c>
      <c r="C4214" t="s">
        <v>7</v>
      </c>
      <c r="D4214" t="s">
        <v>18</v>
      </c>
      <c r="E4214" t="s">
        <v>46</v>
      </c>
      <c r="F4214">
        <v>2</v>
      </c>
      <c r="G4214" t="s">
        <v>29</v>
      </c>
      <c r="H4214" t="s">
        <v>30</v>
      </c>
      <c r="I4214" t="s">
        <v>16</v>
      </c>
      <c r="J4214" t="s">
        <v>11</v>
      </c>
      <c r="K4214">
        <v>1</v>
      </c>
      <c r="L4214">
        <v>34037</v>
      </c>
      <c r="M4214">
        <v>5089</v>
      </c>
      <c r="N4214" s="1">
        <f t="shared" si="196"/>
        <v>0.09</v>
      </c>
      <c r="O4214">
        <v>42641</v>
      </c>
      <c r="P4214">
        <v>0.36240054832499002</v>
      </c>
      <c r="Q4214" t="s">
        <v>20</v>
      </c>
      <c r="R4214" t="str">
        <f t="shared" si="197"/>
        <v>Approved</v>
      </c>
      <c r="S4214">
        <v>707</v>
      </c>
      <c r="T4214">
        <v>1</v>
      </c>
      <c r="U4214" t="s">
        <v>32</v>
      </c>
      <c r="V4214" t="s">
        <v>13</v>
      </c>
    </row>
    <row r="4215" spans="1:22" x14ac:dyDescent="0.3">
      <c r="A4215" t="str">
        <f t="shared" si="195"/>
        <v>CUST4214</v>
      </c>
      <c r="B4215">
        <v>42</v>
      </c>
      <c r="C4215" t="s">
        <v>17</v>
      </c>
      <c r="D4215" t="s">
        <v>26</v>
      </c>
      <c r="E4215" t="s">
        <v>27</v>
      </c>
      <c r="F4215">
        <v>3</v>
      </c>
      <c r="G4215" t="s">
        <v>33</v>
      </c>
      <c r="H4215" t="s">
        <v>34</v>
      </c>
      <c r="I4215" t="s">
        <v>16</v>
      </c>
      <c r="J4215" t="s">
        <v>38</v>
      </c>
      <c r="K4215">
        <v>2</v>
      </c>
      <c r="L4215">
        <v>101461</v>
      </c>
      <c r="N4215" s="1">
        <f t="shared" si="196"/>
        <v>0.12</v>
      </c>
      <c r="O4215">
        <v>78429</v>
      </c>
      <c r="P4215">
        <v>0.30081476309104599</v>
      </c>
      <c r="Q4215" t="s">
        <v>10</v>
      </c>
      <c r="R4215" t="str">
        <f t="shared" si="197"/>
        <v>Rejected</v>
      </c>
      <c r="S4215">
        <v>642</v>
      </c>
      <c r="T4215">
        <v>2</v>
      </c>
      <c r="U4215" t="s">
        <v>22</v>
      </c>
      <c r="V4215" t="s">
        <v>23</v>
      </c>
    </row>
    <row r="4216" spans="1:22" x14ac:dyDescent="0.3">
      <c r="A4216" t="str">
        <f t="shared" si="195"/>
        <v>CUST4215</v>
      </c>
      <c r="B4216">
        <v>29</v>
      </c>
      <c r="C4216" t="s">
        <v>17</v>
      </c>
      <c r="D4216" t="s">
        <v>8</v>
      </c>
      <c r="E4216" t="s">
        <v>46</v>
      </c>
      <c r="F4216">
        <v>3</v>
      </c>
      <c r="G4216" t="s">
        <v>35</v>
      </c>
      <c r="H4216" t="s">
        <v>36</v>
      </c>
      <c r="I4216" t="s">
        <v>16</v>
      </c>
      <c r="J4216" t="s">
        <v>11</v>
      </c>
      <c r="K4216">
        <v>17</v>
      </c>
      <c r="M4216">
        <v>39568</v>
      </c>
      <c r="N4216" s="1">
        <f t="shared" si="196"/>
        <v>0.09</v>
      </c>
      <c r="O4216">
        <v>193124</v>
      </c>
      <c r="P4216">
        <v>0.14515212863005</v>
      </c>
      <c r="Q4216" t="s">
        <v>28</v>
      </c>
      <c r="R4216" t="str">
        <f t="shared" si="197"/>
        <v>Rejected</v>
      </c>
      <c r="S4216">
        <v>665</v>
      </c>
      <c r="T4216">
        <v>2</v>
      </c>
      <c r="U4216" t="s">
        <v>32</v>
      </c>
      <c r="V4216" t="s">
        <v>13</v>
      </c>
    </row>
    <row r="4217" spans="1:22" x14ac:dyDescent="0.3">
      <c r="A4217" t="str">
        <f t="shared" si="195"/>
        <v>CUST4216</v>
      </c>
      <c r="B4217">
        <v>46</v>
      </c>
      <c r="C4217" t="s">
        <v>7</v>
      </c>
      <c r="D4217" t="s">
        <v>50</v>
      </c>
      <c r="E4217" t="s">
        <v>46</v>
      </c>
      <c r="F4217">
        <v>0</v>
      </c>
      <c r="G4217" t="s">
        <v>37</v>
      </c>
      <c r="H4217" t="s">
        <v>15</v>
      </c>
      <c r="I4217" t="s">
        <v>16</v>
      </c>
      <c r="J4217" t="s">
        <v>11</v>
      </c>
      <c r="K4217">
        <v>17</v>
      </c>
      <c r="L4217">
        <v>45968</v>
      </c>
      <c r="M4217">
        <v>43456</v>
      </c>
      <c r="N4217" s="1">
        <f t="shared" si="196"/>
        <v>0.09</v>
      </c>
      <c r="O4217">
        <v>64246</v>
      </c>
      <c r="P4217">
        <v>0.114590413695914</v>
      </c>
      <c r="Q4217" t="s">
        <v>20</v>
      </c>
      <c r="R4217" t="str">
        <f t="shared" si="197"/>
        <v>Approved</v>
      </c>
      <c r="S4217">
        <v>742</v>
      </c>
      <c r="T4217">
        <v>3</v>
      </c>
      <c r="U4217" t="s">
        <v>12</v>
      </c>
      <c r="V4217" t="s">
        <v>13</v>
      </c>
    </row>
    <row r="4218" spans="1:22" x14ac:dyDescent="0.3">
      <c r="A4218" t="str">
        <f t="shared" si="195"/>
        <v>CUST4217</v>
      </c>
      <c r="B4218">
        <v>31</v>
      </c>
      <c r="C4218" t="s">
        <v>17</v>
      </c>
      <c r="D4218" t="s">
        <v>8</v>
      </c>
      <c r="E4218" t="s">
        <v>9</v>
      </c>
      <c r="F4218">
        <v>0</v>
      </c>
      <c r="G4218" t="s">
        <v>40</v>
      </c>
      <c r="H4218" t="s">
        <v>41</v>
      </c>
      <c r="I4218" t="s">
        <v>16</v>
      </c>
      <c r="J4218" t="s">
        <v>38</v>
      </c>
      <c r="K4218">
        <v>9</v>
      </c>
      <c r="M4218">
        <v>44786</v>
      </c>
      <c r="N4218" s="1">
        <f t="shared" si="196"/>
        <v>0.15</v>
      </c>
      <c r="O4218">
        <v>96910</v>
      </c>
      <c r="P4218">
        <v>0.57338790137734696</v>
      </c>
      <c r="Q4218" t="s">
        <v>31</v>
      </c>
      <c r="R4218" t="str">
        <f t="shared" si="197"/>
        <v>Rejected</v>
      </c>
      <c r="T4218">
        <v>2</v>
      </c>
      <c r="U4218" t="s">
        <v>12</v>
      </c>
      <c r="V4218" t="s">
        <v>13</v>
      </c>
    </row>
    <row r="4219" spans="1:22" x14ac:dyDescent="0.3">
      <c r="A4219" t="str">
        <f t="shared" si="195"/>
        <v>CUST4218</v>
      </c>
      <c r="B4219">
        <v>44</v>
      </c>
      <c r="C4219" t="s">
        <v>7</v>
      </c>
      <c r="D4219" t="s">
        <v>26</v>
      </c>
      <c r="E4219" t="s">
        <v>19</v>
      </c>
      <c r="F4219">
        <v>3</v>
      </c>
      <c r="G4219" t="s">
        <v>42</v>
      </c>
      <c r="H4219" t="s">
        <v>43</v>
      </c>
      <c r="I4219" t="s">
        <v>16</v>
      </c>
      <c r="J4219" t="s">
        <v>11</v>
      </c>
      <c r="K4219">
        <v>17</v>
      </c>
      <c r="L4219">
        <v>78574</v>
      </c>
      <c r="M4219">
        <v>23879</v>
      </c>
      <c r="N4219" s="1">
        <f t="shared" si="196"/>
        <v>0.06</v>
      </c>
      <c r="O4219">
        <v>74020</v>
      </c>
      <c r="P4219">
        <v>0.17226453203241199</v>
      </c>
      <c r="Q4219" t="s">
        <v>10</v>
      </c>
      <c r="R4219" t="str">
        <f t="shared" si="197"/>
        <v>Approved</v>
      </c>
      <c r="S4219">
        <v>756</v>
      </c>
      <c r="T4219">
        <v>0</v>
      </c>
      <c r="U4219" t="s">
        <v>22</v>
      </c>
      <c r="V4219" t="s">
        <v>13</v>
      </c>
    </row>
    <row r="4220" spans="1:22" x14ac:dyDescent="0.3">
      <c r="A4220" t="str">
        <f t="shared" si="195"/>
        <v>CUST4219</v>
      </c>
      <c r="B4220">
        <v>29</v>
      </c>
      <c r="C4220" t="s">
        <v>7</v>
      </c>
      <c r="D4220" t="s">
        <v>26</v>
      </c>
      <c r="E4220" t="s">
        <v>19</v>
      </c>
      <c r="F4220">
        <v>1</v>
      </c>
      <c r="G4220" t="s">
        <v>44</v>
      </c>
      <c r="H4220" t="s">
        <v>45</v>
      </c>
      <c r="I4220" t="s">
        <v>16</v>
      </c>
      <c r="J4220" t="s">
        <v>21</v>
      </c>
      <c r="K4220">
        <v>17</v>
      </c>
      <c r="L4220">
        <v>24849</v>
      </c>
      <c r="M4220">
        <v>29894</v>
      </c>
      <c r="N4220" s="1">
        <f t="shared" si="196"/>
        <v>0.15</v>
      </c>
      <c r="O4220">
        <v>21327</v>
      </c>
      <c r="P4220">
        <v>0.21261567268913001</v>
      </c>
      <c r="Q4220" t="s">
        <v>10</v>
      </c>
      <c r="R4220" t="str">
        <f t="shared" si="197"/>
        <v>Rejected</v>
      </c>
      <c r="T4220">
        <v>0</v>
      </c>
      <c r="U4220" t="s">
        <v>39</v>
      </c>
      <c r="V4220" t="s">
        <v>23</v>
      </c>
    </row>
    <row r="4221" spans="1:22" x14ac:dyDescent="0.3">
      <c r="A4221" t="str">
        <f t="shared" si="195"/>
        <v>CUST4220</v>
      </c>
      <c r="B4221">
        <v>46</v>
      </c>
      <c r="C4221" t="s">
        <v>17</v>
      </c>
      <c r="D4221" t="s">
        <v>18</v>
      </c>
      <c r="E4221" t="s">
        <v>19</v>
      </c>
      <c r="F4221">
        <v>3</v>
      </c>
      <c r="G4221" t="s">
        <v>47</v>
      </c>
      <c r="H4221" t="s">
        <v>48</v>
      </c>
      <c r="I4221" t="s">
        <v>16</v>
      </c>
      <c r="J4221" t="s">
        <v>38</v>
      </c>
      <c r="K4221">
        <v>18</v>
      </c>
      <c r="L4221">
        <v>37316</v>
      </c>
      <c r="M4221">
        <v>44110</v>
      </c>
      <c r="N4221" s="1">
        <f t="shared" si="196"/>
        <v>0.12</v>
      </c>
      <c r="O4221">
        <v>195129</v>
      </c>
      <c r="P4221">
        <v>0.379222004606658</v>
      </c>
      <c r="Q4221" t="s">
        <v>28</v>
      </c>
      <c r="R4221" t="str">
        <f t="shared" si="197"/>
        <v>Rejected</v>
      </c>
      <c r="S4221">
        <v>621</v>
      </c>
      <c r="U4221" t="s">
        <v>39</v>
      </c>
      <c r="V4221" t="s">
        <v>13</v>
      </c>
    </row>
    <row r="4222" spans="1:22" x14ac:dyDescent="0.3">
      <c r="A4222" t="str">
        <f t="shared" si="195"/>
        <v>CUST4221</v>
      </c>
      <c r="B4222">
        <v>53</v>
      </c>
      <c r="C4222" t="s">
        <v>7</v>
      </c>
      <c r="D4222" t="s">
        <v>26</v>
      </c>
      <c r="E4222" t="s">
        <v>19</v>
      </c>
      <c r="F4222">
        <v>0</v>
      </c>
      <c r="G4222" t="s">
        <v>14</v>
      </c>
      <c r="H4222" t="s">
        <v>15</v>
      </c>
      <c r="I4222" t="s">
        <v>16</v>
      </c>
      <c r="J4222" t="s">
        <v>21</v>
      </c>
      <c r="K4222">
        <v>0</v>
      </c>
      <c r="L4222">
        <v>56389</v>
      </c>
      <c r="M4222">
        <v>28298</v>
      </c>
      <c r="N4222" s="1">
        <f t="shared" si="196"/>
        <v>0.12</v>
      </c>
      <c r="O4222">
        <v>130079</v>
      </c>
      <c r="P4222">
        <v>0.41512254447742702</v>
      </c>
      <c r="Q4222" t="s">
        <v>20</v>
      </c>
      <c r="R4222" t="str">
        <f t="shared" si="197"/>
        <v>Rejected</v>
      </c>
      <c r="S4222">
        <v>627</v>
      </c>
      <c r="T4222">
        <v>1</v>
      </c>
      <c r="U4222" t="s">
        <v>39</v>
      </c>
      <c r="V4222" t="s">
        <v>23</v>
      </c>
    </row>
    <row r="4223" spans="1:22" x14ac:dyDescent="0.3">
      <c r="A4223" t="str">
        <f t="shared" si="195"/>
        <v>CUST4222</v>
      </c>
      <c r="B4223">
        <v>26</v>
      </c>
      <c r="C4223" t="s">
        <v>17</v>
      </c>
      <c r="D4223" t="s">
        <v>8</v>
      </c>
      <c r="E4223" t="s">
        <v>27</v>
      </c>
      <c r="G4223" t="s">
        <v>24</v>
      </c>
      <c r="H4223" t="s">
        <v>24</v>
      </c>
      <c r="I4223" t="s">
        <v>16</v>
      </c>
      <c r="J4223" t="s">
        <v>11</v>
      </c>
      <c r="K4223">
        <v>4</v>
      </c>
      <c r="L4223">
        <v>97154</v>
      </c>
      <c r="M4223">
        <v>22949</v>
      </c>
      <c r="N4223" s="1">
        <f t="shared" si="196"/>
        <v>0.15</v>
      </c>
      <c r="O4223">
        <v>95238</v>
      </c>
      <c r="P4223">
        <v>0.35511549504048401</v>
      </c>
      <c r="Q4223" t="s">
        <v>31</v>
      </c>
      <c r="R4223" t="str">
        <f t="shared" si="197"/>
        <v>Rejected</v>
      </c>
      <c r="T4223">
        <v>2</v>
      </c>
      <c r="U4223" t="s">
        <v>22</v>
      </c>
      <c r="V4223" t="s">
        <v>49</v>
      </c>
    </row>
    <row r="4224" spans="1:22" x14ac:dyDescent="0.3">
      <c r="A4224" t="str">
        <f t="shared" si="195"/>
        <v>CUST4223</v>
      </c>
      <c r="B4224">
        <v>32</v>
      </c>
      <c r="C4224" t="s">
        <v>17</v>
      </c>
      <c r="D4224" t="s">
        <v>50</v>
      </c>
      <c r="E4224" t="s">
        <v>9</v>
      </c>
      <c r="F4224">
        <v>4</v>
      </c>
      <c r="G4224" t="s">
        <v>29</v>
      </c>
      <c r="H4224" t="s">
        <v>30</v>
      </c>
      <c r="I4224" t="s">
        <v>16</v>
      </c>
      <c r="J4224" t="s">
        <v>38</v>
      </c>
      <c r="K4224">
        <v>9</v>
      </c>
      <c r="L4224">
        <v>51300</v>
      </c>
      <c r="M4224">
        <v>15210</v>
      </c>
      <c r="N4224" s="1">
        <f t="shared" si="196"/>
        <v>0.09</v>
      </c>
      <c r="O4224">
        <v>45843</v>
      </c>
      <c r="P4224">
        <v>0.52441130917148204</v>
      </c>
      <c r="Q4224" t="s">
        <v>10</v>
      </c>
      <c r="R4224" t="str">
        <f t="shared" si="197"/>
        <v>Approved</v>
      </c>
      <c r="S4224">
        <v>704</v>
      </c>
      <c r="T4224">
        <v>3</v>
      </c>
      <c r="U4224" t="s">
        <v>12</v>
      </c>
      <c r="V4224" t="s">
        <v>13</v>
      </c>
    </row>
    <row r="4225" spans="1:22" x14ac:dyDescent="0.3">
      <c r="A4225" t="str">
        <f t="shared" si="195"/>
        <v>CUST4224</v>
      </c>
      <c r="B4225">
        <v>22</v>
      </c>
      <c r="C4225" t="s">
        <v>7</v>
      </c>
      <c r="D4225" t="s">
        <v>50</v>
      </c>
      <c r="E4225" t="s">
        <v>46</v>
      </c>
      <c r="G4225" t="s">
        <v>33</v>
      </c>
      <c r="H4225" t="s">
        <v>34</v>
      </c>
      <c r="I4225" t="s">
        <v>16</v>
      </c>
      <c r="J4225" t="s">
        <v>21</v>
      </c>
      <c r="K4225">
        <v>19</v>
      </c>
      <c r="L4225">
        <v>23599</v>
      </c>
      <c r="M4225">
        <v>25721</v>
      </c>
      <c r="N4225" s="1">
        <f t="shared" si="196"/>
        <v>0.12</v>
      </c>
      <c r="O4225">
        <v>78577</v>
      </c>
      <c r="P4225">
        <v>0.250641348169025</v>
      </c>
      <c r="Q4225" t="s">
        <v>31</v>
      </c>
      <c r="R4225" t="str">
        <f t="shared" si="197"/>
        <v>Rejected</v>
      </c>
      <c r="S4225">
        <v>611</v>
      </c>
      <c r="T4225">
        <v>0</v>
      </c>
      <c r="U4225" t="s">
        <v>39</v>
      </c>
      <c r="V4225" t="s">
        <v>13</v>
      </c>
    </row>
    <row r="4226" spans="1:22" x14ac:dyDescent="0.3">
      <c r="A4226" t="str">
        <f t="shared" ref="A4226:A4289" si="198">"CUST" &amp; TEXT(ROW()-1,"0000")</f>
        <v>CUST4225</v>
      </c>
      <c r="B4226">
        <v>41</v>
      </c>
      <c r="C4226" t="s">
        <v>17</v>
      </c>
      <c r="D4226" t="s">
        <v>8</v>
      </c>
      <c r="E4226" t="s">
        <v>19</v>
      </c>
      <c r="F4226">
        <v>4</v>
      </c>
      <c r="G4226" t="s">
        <v>35</v>
      </c>
      <c r="H4226" t="s">
        <v>36</v>
      </c>
      <c r="I4226" t="s">
        <v>16</v>
      </c>
      <c r="J4226" t="s">
        <v>11</v>
      </c>
      <c r="K4226">
        <v>3</v>
      </c>
      <c r="M4226">
        <v>20665</v>
      </c>
      <c r="N4226" s="1">
        <f t="shared" ref="N4226:N4289" si="199">IF(S4226&gt;750,0.06,IF(S4226&gt;650,0.09,IF(S4226&gt;550,0.12,0.15)))</f>
        <v>0.06</v>
      </c>
      <c r="O4226">
        <v>81628</v>
      </c>
      <c r="P4226">
        <v>0.32162940876266399</v>
      </c>
      <c r="Q4226" t="s">
        <v>20</v>
      </c>
      <c r="R4226" t="str">
        <f t="shared" ref="R4226:R4289" si="200">IF(AND(S4226&gt;650,L4226&gt;30000),"Approved","Rejected")</f>
        <v>Rejected</v>
      </c>
      <c r="S4226">
        <v>771</v>
      </c>
      <c r="T4226">
        <v>3</v>
      </c>
      <c r="U4226" t="s">
        <v>32</v>
      </c>
      <c r="V4226" t="s">
        <v>13</v>
      </c>
    </row>
    <row r="4227" spans="1:22" x14ac:dyDescent="0.3">
      <c r="A4227" t="str">
        <f t="shared" si="198"/>
        <v>CUST4226</v>
      </c>
      <c r="B4227">
        <v>24</v>
      </c>
      <c r="C4227" t="s">
        <v>25</v>
      </c>
      <c r="D4227" t="s">
        <v>50</v>
      </c>
      <c r="E4227" t="s">
        <v>9</v>
      </c>
      <c r="F4227">
        <v>0</v>
      </c>
      <c r="G4227" t="s">
        <v>37</v>
      </c>
      <c r="H4227" t="s">
        <v>15</v>
      </c>
      <c r="I4227" t="s">
        <v>16</v>
      </c>
      <c r="J4227" t="s">
        <v>11</v>
      </c>
      <c r="K4227">
        <v>4</v>
      </c>
      <c r="L4227">
        <v>35416</v>
      </c>
      <c r="M4227">
        <v>47737</v>
      </c>
      <c r="N4227" s="1">
        <f t="shared" si="199"/>
        <v>0.15</v>
      </c>
      <c r="O4227">
        <v>212129</v>
      </c>
      <c r="P4227">
        <v>0.50831934533618295</v>
      </c>
      <c r="Q4227" t="s">
        <v>31</v>
      </c>
      <c r="R4227" t="str">
        <f t="shared" si="200"/>
        <v>Rejected</v>
      </c>
      <c r="T4227">
        <v>4</v>
      </c>
      <c r="U4227" t="s">
        <v>32</v>
      </c>
      <c r="V4227" t="s">
        <v>23</v>
      </c>
    </row>
    <row r="4228" spans="1:22" x14ac:dyDescent="0.3">
      <c r="A4228" t="str">
        <f t="shared" si="198"/>
        <v>CUST4227</v>
      </c>
      <c r="B4228">
        <v>25</v>
      </c>
      <c r="C4228" t="s">
        <v>7</v>
      </c>
      <c r="D4228" t="s">
        <v>50</v>
      </c>
      <c r="E4228" t="s">
        <v>27</v>
      </c>
      <c r="G4228" t="s">
        <v>40</v>
      </c>
      <c r="H4228" t="s">
        <v>41</v>
      </c>
      <c r="I4228" t="s">
        <v>16</v>
      </c>
      <c r="J4228" t="s">
        <v>21</v>
      </c>
      <c r="K4228">
        <v>13</v>
      </c>
      <c r="L4228">
        <v>86800</v>
      </c>
      <c r="N4228" s="1">
        <f t="shared" si="199"/>
        <v>0.09</v>
      </c>
      <c r="O4228">
        <v>234209</v>
      </c>
      <c r="P4228">
        <v>0.49408823387016099</v>
      </c>
      <c r="Q4228" t="s">
        <v>31</v>
      </c>
      <c r="R4228" t="str">
        <f t="shared" si="200"/>
        <v>Approved</v>
      </c>
      <c r="S4228">
        <v>671</v>
      </c>
      <c r="T4228">
        <v>4</v>
      </c>
      <c r="U4228" t="s">
        <v>12</v>
      </c>
      <c r="V4228" t="s">
        <v>13</v>
      </c>
    </row>
    <row r="4229" spans="1:22" x14ac:dyDescent="0.3">
      <c r="A4229" t="str">
        <f t="shared" si="198"/>
        <v>CUST4228</v>
      </c>
      <c r="B4229">
        <v>51</v>
      </c>
      <c r="C4229" t="s">
        <v>25</v>
      </c>
      <c r="D4229" t="s">
        <v>18</v>
      </c>
      <c r="E4229" t="s">
        <v>27</v>
      </c>
      <c r="F4229">
        <v>1</v>
      </c>
      <c r="G4229" t="s">
        <v>42</v>
      </c>
      <c r="H4229" t="s">
        <v>43</v>
      </c>
      <c r="I4229" t="s">
        <v>16</v>
      </c>
      <c r="J4229" t="s">
        <v>11</v>
      </c>
      <c r="K4229">
        <v>5</v>
      </c>
      <c r="L4229">
        <v>103470</v>
      </c>
      <c r="M4229">
        <v>32338</v>
      </c>
      <c r="N4229" s="1">
        <f t="shared" si="199"/>
        <v>0.12</v>
      </c>
      <c r="O4229">
        <v>215866</v>
      </c>
      <c r="P4229">
        <v>0.26782641078202002</v>
      </c>
      <c r="Q4229" t="s">
        <v>20</v>
      </c>
      <c r="R4229" t="str">
        <f t="shared" si="200"/>
        <v>Rejected</v>
      </c>
      <c r="S4229">
        <v>648</v>
      </c>
      <c r="T4229">
        <v>1</v>
      </c>
      <c r="U4229" t="s">
        <v>32</v>
      </c>
      <c r="V4229" t="s">
        <v>13</v>
      </c>
    </row>
    <row r="4230" spans="1:22" x14ac:dyDescent="0.3">
      <c r="A4230" t="str">
        <f t="shared" si="198"/>
        <v>CUST4229</v>
      </c>
      <c r="B4230">
        <v>41</v>
      </c>
      <c r="C4230" t="s">
        <v>17</v>
      </c>
      <c r="D4230" t="s">
        <v>8</v>
      </c>
      <c r="E4230" t="s">
        <v>46</v>
      </c>
      <c r="F4230">
        <v>1</v>
      </c>
      <c r="G4230" t="s">
        <v>44</v>
      </c>
      <c r="H4230" t="s">
        <v>45</v>
      </c>
      <c r="I4230" t="s">
        <v>16</v>
      </c>
      <c r="J4230" t="s">
        <v>11</v>
      </c>
      <c r="K4230">
        <v>16</v>
      </c>
      <c r="L4230">
        <v>23244</v>
      </c>
      <c r="M4230">
        <v>23669</v>
      </c>
      <c r="N4230" s="1">
        <f t="shared" si="199"/>
        <v>0.12</v>
      </c>
      <c r="O4230">
        <v>204232</v>
      </c>
      <c r="P4230">
        <v>0.32184215008576</v>
      </c>
      <c r="Q4230" t="s">
        <v>31</v>
      </c>
      <c r="R4230" t="str">
        <f t="shared" si="200"/>
        <v>Rejected</v>
      </c>
      <c r="S4230">
        <v>643</v>
      </c>
      <c r="T4230">
        <v>2</v>
      </c>
      <c r="U4230" t="s">
        <v>22</v>
      </c>
      <c r="V4230" t="s">
        <v>23</v>
      </c>
    </row>
    <row r="4231" spans="1:22" x14ac:dyDescent="0.3">
      <c r="A4231" t="str">
        <f t="shared" si="198"/>
        <v>CUST4230</v>
      </c>
      <c r="B4231">
        <v>22</v>
      </c>
      <c r="C4231" t="s">
        <v>7</v>
      </c>
      <c r="D4231" t="s">
        <v>8</v>
      </c>
      <c r="E4231" t="s">
        <v>46</v>
      </c>
      <c r="G4231" t="s">
        <v>47</v>
      </c>
      <c r="H4231" t="s">
        <v>48</v>
      </c>
      <c r="I4231" t="s">
        <v>16</v>
      </c>
      <c r="J4231" t="s">
        <v>21</v>
      </c>
      <c r="K4231">
        <v>17</v>
      </c>
      <c r="L4231">
        <v>54169</v>
      </c>
      <c r="N4231" s="1">
        <f t="shared" si="199"/>
        <v>0.09</v>
      </c>
      <c r="O4231">
        <v>109830</v>
      </c>
      <c r="P4231">
        <v>0.51608456995066299</v>
      </c>
      <c r="Q4231" t="s">
        <v>28</v>
      </c>
      <c r="R4231" t="str">
        <f t="shared" si="200"/>
        <v>Approved</v>
      </c>
      <c r="S4231">
        <v>731</v>
      </c>
      <c r="T4231">
        <v>1</v>
      </c>
      <c r="U4231" t="s">
        <v>39</v>
      </c>
      <c r="V4231" t="s">
        <v>13</v>
      </c>
    </row>
    <row r="4232" spans="1:22" x14ac:dyDescent="0.3">
      <c r="A4232" t="str">
        <f t="shared" si="198"/>
        <v>CUST4231</v>
      </c>
      <c r="B4232">
        <v>25</v>
      </c>
      <c r="C4232" t="s">
        <v>17</v>
      </c>
      <c r="D4232" t="s">
        <v>50</v>
      </c>
      <c r="E4232" t="s">
        <v>19</v>
      </c>
      <c r="F4232">
        <v>4</v>
      </c>
      <c r="G4232" t="s">
        <v>14</v>
      </c>
      <c r="H4232" t="s">
        <v>15</v>
      </c>
      <c r="I4232" t="s">
        <v>16</v>
      </c>
      <c r="J4232" t="s">
        <v>38</v>
      </c>
      <c r="K4232">
        <v>13</v>
      </c>
      <c r="L4232">
        <v>54527</v>
      </c>
      <c r="M4232">
        <v>43157</v>
      </c>
      <c r="N4232" s="1">
        <f t="shared" si="199"/>
        <v>0.09</v>
      </c>
      <c r="O4232">
        <v>292640</v>
      </c>
      <c r="P4232">
        <v>0.25479898770607101</v>
      </c>
      <c r="Q4232" t="s">
        <v>10</v>
      </c>
      <c r="R4232" t="str">
        <f t="shared" si="200"/>
        <v>Approved</v>
      </c>
      <c r="S4232">
        <v>749</v>
      </c>
      <c r="T4232">
        <v>3</v>
      </c>
      <c r="U4232" t="s">
        <v>39</v>
      </c>
      <c r="V4232" t="s">
        <v>49</v>
      </c>
    </row>
    <row r="4233" spans="1:22" x14ac:dyDescent="0.3">
      <c r="A4233" t="str">
        <f t="shared" si="198"/>
        <v>CUST4232</v>
      </c>
      <c r="B4233">
        <v>57</v>
      </c>
      <c r="C4233" t="s">
        <v>7</v>
      </c>
      <c r="D4233" t="s">
        <v>8</v>
      </c>
      <c r="E4233" t="s">
        <v>9</v>
      </c>
      <c r="F4233">
        <v>0</v>
      </c>
      <c r="G4233" t="s">
        <v>24</v>
      </c>
      <c r="H4233" t="s">
        <v>24</v>
      </c>
      <c r="I4233" t="s">
        <v>16</v>
      </c>
      <c r="J4233" t="s">
        <v>11</v>
      </c>
      <c r="K4233">
        <v>16</v>
      </c>
      <c r="L4233">
        <v>28573</v>
      </c>
      <c r="M4233">
        <v>41467</v>
      </c>
      <c r="N4233" s="1">
        <f t="shared" si="199"/>
        <v>0.12</v>
      </c>
      <c r="O4233">
        <v>251822</v>
      </c>
      <c r="P4233">
        <v>0.161690515856418</v>
      </c>
      <c r="Q4233" t="s">
        <v>28</v>
      </c>
      <c r="R4233" t="str">
        <f t="shared" si="200"/>
        <v>Rejected</v>
      </c>
      <c r="S4233">
        <v>635</v>
      </c>
      <c r="T4233">
        <v>1</v>
      </c>
      <c r="U4233" t="s">
        <v>32</v>
      </c>
      <c r="V4233" t="s">
        <v>13</v>
      </c>
    </row>
    <row r="4234" spans="1:22" x14ac:dyDescent="0.3">
      <c r="A4234" t="str">
        <f t="shared" si="198"/>
        <v>CUST4233</v>
      </c>
      <c r="B4234">
        <v>32</v>
      </c>
      <c r="C4234" t="s">
        <v>17</v>
      </c>
      <c r="D4234" t="s">
        <v>26</v>
      </c>
      <c r="E4234" t="s">
        <v>27</v>
      </c>
      <c r="F4234">
        <v>4</v>
      </c>
      <c r="G4234" t="s">
        <v>29</v>
      </c>
      <c r="H4234" t="s">
        <v>30</v>
      </c>
      <c r="I4234" t="s">
        <v>16</v>
      </c>
      <c r="J4234" t="s">
        <v>21</v>
      </c>
      <c r="K4234">
        <v>18</v>
      </c>
      <c r="M4234">
        <v>22509</v>
      </c>
      <c r="N4234" s="1">
        <f t="shared" si="199"/>
        <v>0.06</v>
      </c>
      <c r="O4234">
        <v>43099</v>
      </c>
      <c r="P4234">
        <v>0.290370122373241</v>
      </c>
      <c r="Q4234" t="s">
        <v>28</v>
      </c>
      <c r="R4234" t="str">
        <f t="shared" si="200"/>
        <v>Rejected</v>
      </c>
      <c r="S4234">
        <v>760</v>
      </c>
      <c r="U4234" t="s">
        <v>39</v>
      </c>
      <c r="V4234" t="s">
        <v>23</v>
      </c>
    </row>
    <row r="4235" spans="1:22" x14ac:dyDescent="0.3">
      <c r="A4235" t="str">
        <f t="shared" si="198"/>
        <v>CUST4234</v>
      </c>
      <c r="B4235">
        <v>21</v>
      </c>
      <c r="C4235" t="s">
        <v>17</v>
      </c>
      <c r="D4235" t="s">
        <v>8</v>
      </c>
      <c r="E4235" t="s">
        <v>19</v>
      </c>
      <c r="G4235" t="s">
        <v>33</v>
      </c>
      <c r="H4235" t="s">
        <v>34</v>
      </c>
      <c r="I4235" t="s">
        <v>16</v>
      </c>
      <c r="J4235" t="s">
        <v>11</v>
      </c>
      <c r="K4235">
        <v>0</v>
      </c>
      <c r="L4235">
        <v>56589</v>
      </c>
      <c r="M4235">
        <v>42630</v>
      </c>
      <c r="N4235" s="1">
        <f t="shared" si="199"/>
        <v>0.09</v>
      </c>
      <c r="P4235">
        <v>0.31244543657317397</v>
      </c>
      <c r="Q4235" t="s">
        <v>28</v>
      </c>
      <c r="R4235" t="str">
        <f t="shared" si="200"/>
        <v>Approved</v>
      </c>
      <c r="S4235">
        <v>732</v>
      </c>
      <c r="T4235">
        <v>2</v>
      </c>
      <c r="U4235" t="s">
        <v>22</v>
      </c>
      <c r="V4235" t="s">
        <v>13</v>
      </c>
    </row>
    <row r="4236" spans="1:22" x14ac:dyDescent="0.3">
      <c r="A4236" t="str">
        <f t="shared" si="198"/>
        <v>CUST4235</v>
      </c>
      <c r="B4236">
        <v>53</v>
      </c>
      <c r="C4236" t="s">
        <v>17</v>
      </c>
      <c r="D4236" t="s">
        <v>18</v>
      </c>
      <c r="E4236" t="s">
        <v>9</v>
      </c>
      <c r="F4236">
        <v>0</v>
      </c>
      <c r="G4236" t="s">
        <v>35</v>
      </c>
      <c r="H4236" t="s">
        <v>36</v>
      </c>
      <c r="I4236" t="s">
        <v>16</v>
      </c>
      <c r="J4236" t="s">
        <v>38</v>
      </c>
      <c r="K4236">
        <v>16</v>
      </c>
      <c r="L4236">
        <v>108348</v>
      </c>
      <c r="M4236">
        <v>45552</v>
      </c>
      <c r="N4236" s="1">
        <f t="shared" si="199"/>
        <v>0.15</v>
      </c>
      <c r="O4236">
        <v>229001</v>
      </c>
      <c r="P4236">
        <v>0.57028692486870003</v>
      </c>
      <c r="Q4236" t="s">
        <v>31</v>
      </c>
      <c r="R4236" t="str">
        <f t="shared" si="200"/>
        <v>Rejected</v>
      </c>
      <c r="T4236">
        <v>4</v>
      </c>
      <c r="U4236" t="s">
        <v>39</v>
      </c>
      <c r="V4236" t="s">
        <v>23</v>
      </c>
    </row>
    <row r="4237" spans="1:22" x14ac:dyDescent="0.3">
      <c r="A4237" t="str">
        <f t="shared" si="198"/>
        <v>CUST4236</v>
      </c>
      <c r="B4237">
        <v>64</v>
      </c>
      <c r="C4237" t="s">
        <v>17</v>
      </c>
      <c r="D4237" t="s">
        <v>18</v>
      </c>
      <c r="E4237" t="s">
        <v>46</v>
      </c>
      <c r="F4237">
        <v>0</v>
      </c>
      <c r="G4237" t="s">
        <v>37</v>
      </c>
      <c r="H4237" t="s">
        <v>15</v>
      </c>
      <c r="I4237" t="s">
        <v>16</v>
      </c>
      <c r="J4237" t="s">
        <v>38</v>
      </c>
      <c r="K4237">
        <v>19</v>
      </c>
      <c r="L4237">
        <v>52850</v>
      </c>
      <c r="N4237" s="1">
        <f t="shared" si="199"/>
        <v>0.15</v>
      </c>
      <c r="O4237">
        <v>61808</v>
      </c>
      <c r="P4237">
        <v>0.22685554632333299</v>
      </c>
      <c r="Q4237" t="s">
        <v>20</v>
      </c>
      <c r="R4237" t="str">
        <f t="shared" si="200"/>
        <v>Rejected</v>
      </c>
      <c r="T4237">
        <v>1</v>
      </c>
      <c r="U4237" t="s">
        <v>32</v>
      </c>
      <c r="V4237" t="s">
        <v>49</v>
      </c>
    </row>
    <row r="4238" spans="1:22" x14ac:dyDescent="0.3">
      <c r="A4238" t="str">
        <f t="shared" si="198"/>
        <v>CUST4237</v>
      </c>
      <c r="B4238">
        <v>62</v>
      </c>
      <c r="C4238" t="s">
        <v>7</v>
      </c>
      <c r="D4238" t="s">
        <v>50</v>
      </c>
      <c r="E4238" t="s">
        <v>27</v>
      </c>
      <c r="F4238">
        <v>4</v>
      </c>
      <c r="G4238" t="s">
        <v>40</v>
      </c>
      <c r="H4238" t="s">
        <v>41</v>
      </c>
      <c r="I4238" t="s">
        <v>16</v>
      </c>
      <c r="J4238" t="s">
        <v>11</v>
      </c>
      <c r="K4238">
        <v>3</v>
      </c>
      <c r="L4238">
        <v>102607</v>
      </c>
      <c r="M4238">
        <v>48778</v>
      </c>
      <c r="N4238" s="1">
        <f t="shared" si="199"/>
        <v>0.06</v>
      </c>
      <c r="O4238">
        <v>134888</v>
      </c>
      <c r="P4238">
        <v>0.559041797725917</v>
      </c>
      <c r="Q4238" t="s">
        <v>28</v>
      </c>
      <c r="R4238" t="str">
        <f t="shared" si="200"/>
        <v>Approved</v>
      </c>
      <c r="S4238">
        <v>796</v>
      </c>
      <c r="T4238">
        <v>2</v>
      </c>
      <c r="U4238" t="s">
        <v>39</v>
      </c>
      <c r="V4238" t="s">
        <v>13</v>
      </c>
    </row>
    <row r="4239" spans="1:22" x14ac:dyDescent="0.3">
      <c r="A4239" t="str">
        <f t="shared" si="198"/>
        <v>CUST4238</v>
      </c>
      <c r="B4239">
        <v>54</v>
      </c>
      <c r="C4239" t="s">
        <v>7</v>
      </c>
      <c r="D4239" t="s">
        <v>18</v>
      </c>
      <c r="E4239" t="s">
        <v>27</v>
      </c>
      <c r="F4239">
        <v>1</v>
      </c>
      <c r="G4239" t="s">
        <v>42</v>
      </c>
      <c r="H4239" t="s">
        <v>43</v>
      </c>
      <c r="I4239" t="s">
        <v>16</v>
      </c>
      <c r="J4239" t="s">
        <v>21</v>
      </c>
      <c r="K4239">
        <v>0</v>
      </c>
      <c r="L4239">
        <v>100684</v>
      </c>
      <c r="M4239">
        <v>24029</v>
      </c>
      <c r="N4239" s="1">
        <f t="shared" si="199"/>
        <v>0.06</v>
      </c>
      <c r="O4239">
        <v>123609</v>
      </c>
      <c r="P4239">
        <v>0.54914475538038499</v>
      </c>
      <c r="Q4239" t="s">
        <v>10</v>
      </c>
      <c r="R4239" t="str">
        <f t="shared" si="200"/>
        <v>Approved</v>
      </c>
      <c r="S4239">
        <v>789</v>
      </c>
      <c r="T4239">
        <v>0</v>
      </c>
      <c r="U4239" t="s">
        <v>39</v>
      </c>
      <c r="V4239" t="s">
        <v>23</v>
      </c>
    </row>
    <row r="4240" spans="1:22" x14ac:dyDescent="0.3">
      <c r="A4240" t="str">
        <f t="shared" si="198"/>
        <v>CUST4239</v>
      </c>
      <c r="B4240">
        <v>27</v>
      </c>
      <c r="C4240" t="s">
        <v>17</v>
      </c>
      <c r="D4240" t="s">
        <v>50</v>
      </c>
      <c r="E4240" t="s">
        <v>27</v>
      </c>
      <c r="F4240">
        <v>3</v>
      </c>
      <c r="G4240" t="s">
        <v>44</v>
      </c>
      <c r="H4240" t="s">
        <v>45</v>
      </c>
      <c r="I4240" t="s">
        <v>16</v>
      </c>
      <c r="J4240" t="s">
        <v>11</v>
      </c>
      <c r="K4240">
        <v>8</v>
      </c>
      <c r="L4240">
        <v>62851</v>
      </c>
      <c r="M4240">
        <v>47262</v>
      </c>
      <c r="N4240" s="1">
        <f t="shared" si="199"/>
        <v>0.06</v>
      </c>
      <c r="O4240">
        <v>65663</v>
      </c>
      <c r="P4240">
        <v>0.21305934495187101</v>
      </c>
      <c r="Q4240" t="s">
        <v>20</v>
      </c>
      <c r="R4240" t="str">
        <f t="shared" si="200"/>
        <v>Approved</v>
      </c>
      <c r="S4240">
        <v>760</v>
      </c>
      <c r="T4240">
        <v>0</v>
      </c>
      <c r="U4240" t="s">
        <v>12</v>
      </c>
      <c r="V4240" t="s">
        <v>23</v>
      </c>
    </row>
    <row r="4241" spans="1:22" x14ac:dyDescent="0.3">
      <c r="A4241" t="str">
        <f t="shared" si="198"/>
        <v>CUST4240</v>
      </c>
      <c r="B4241">
        <v>60</v>
      </c>
      <c r="C4241" t="s">
        <v>17</v>
      </c>
      <c r="D4241" t="s">
        <v>50</v>
      </c>
      <c r="E4241" t="s">
        <v>9</v>
      </c>
      <c r="F4241">
        <v>1</v>
      </c>
      <c r="G4241" t="s">
        <v>47</v>
      </c>
      <c r="H4241" t="s">
        <v>48</v>
      </c>
      <c r="I4241" t="s">
        <v>16</v>
      </c>
      <c r="J4241" t="s">
        <v>11</v>
      </c>
      <c r="K4241">
        <v>18</v>
      </c>
      <c r="L4241">
        <v>97670</v>
      </c>
      <c r="N4241" s="1">
        <f t="shared" si="199"/>
        <v>0.12</v>
      </c>
      <c r="O4241">
        <v>51343</v>
      </c>
      <c r="P4241">
        <v>0.53622421922169505</v>
      </c>
      <c r="Q4241" t="s">
        <v>31</v>
      </c>
      <c r="R4241" t="str">
        <f t="shared" si="200"/>
        <v>Rejected</v>
      </c>
      <c r="S4241">
        <v>603</v>
      </c>
      <c r="T4241">
        <v>4</v>
      </c>
      <c r="U4241" t="s">
        <v>12</v>
      </c>
      <c r="V4241" t="s">
        <v>13</v>
      </c>
    </row>
    <row r="4242" spans="1:22" x14ac:dyDescent="0.3">
      <c r="A4242" t="str">
        <f t="shared" si="198"/>
        <v>CUST4241</v>
      </c>
      <c r="B4242">
        <v>26</v>
      </c>
      <c r="C4242" t="s">
        <v>17</v>
      </c>
      <c r="D4242" t="s">
        <v>8</v>
      </c>
      <c r="E4242" t="s">
        <v>27</v>
      </c>
      <c r="F4242">
        <v>2</v>
      </c>
      <c r="G4242" t="s">
        <v>14</v>
      </c>
      <c r="H4242" t="s">
        <v>15</v>
      </c>
      <c r="I4242" t="s">
        <v>16</v>
      </c>
      <c r="J4242" t="s">
        <v>21</v>
      </c>
      <c r="K4242">
        <v>1</v>
      </c>
      <c r="L4242">
        <v>103063</v>
      </c>
      <c r="M4242">
        <v>36117</v>
      </c>
      <c r="N4242" s="1">
        <f t="shared" si="199"/>
        <v>0.09</v>
      </c>
      <c r="O4242">
        <v>217398</v>
      </c>
      <c r="P4242">
        <v>0.10593231857173301</v>
      </c>
      <c r="Q4242" t="s">
        <v>20</v>
      </c>
      <c r="R4242" t="str">
        <f t="shared" si="200"/>
        <v>Approved</v>
      </c>
      <c r="S4242">
        <v>698</v>
      </c>
      <c r="U4242" t="s">
        <v>39</v>
      </c>
      <c r="V4242" t="s">
        <v>13</v>
      </c>
    </row>
    <row r="4243" spans="1:22" x14ac:dyDescent="0.3">
      <c r="A4243" t="str">
        <f t="shared" si="198"/>
        <v>CUST4242</v>
      </c>
      <c r="B4243">
        <v>28</v>
      </c>
      <c r="C4243" t="s">
        <v>17</v>
      </c>
      <c r="D4243" t="s">
        <v>26</v>
      </c>
      <c r="E4243" t="s">
        <v>46</v>
      </c>
      <c r="F4243">
        <v>1</v>
      </c>
      <c r="G4243" t="s">
        <v>24</v>
      </c>
      <c r="H4243" t="s">
        <v>24</v>
      </c>
      <c r="I4243" t="s">
        <v>16</v>
      </c>
      <c r="J4243" t="s">
        <v>38</v>
      </c>
      <c r="K4243">
        <v>7</v>
      </c>
      <c r="L4243">
        <v>99518</v>
      </c>
      <c r="N4243" s="1">
        <f t="shared" si="199"/>
        <v>0.09</v>
      </c>
      <c r="O4243">
        <v>69371</v>
      </c>
      <c r="P4243">
        <v>0.39048602462821203</v>
      </c>
      <c r="Q4243" t="s">
        <v>20</v>
      </c>
      <c r="R4243" t="str">
        <f t="shared" si="200"/>
        <v>Approved</v>
      </c>
      <c r="S4243">
        <v>695</v>
      </c>
      <c r="T4243">
        <v>4</v>
      </c>
      <c r="U4243" t="s">
        <v>32</v>
      </c>
      <c r="V4243" t="s">
        <v>23</v>
      </c>
    </row>
    <row r="4244" spans="1:22" x14ac:dyDescent="0.3">
      <c r="A4244" t="str">
        <f t="shared" si="198"/>
        <v>CUST4243</v>
      </c>
      <c r="B4244">
        <v>68</v>
      </c>
      <c r="C4244" t="s">
        <v>7</v>
      </c>
      <c r="D4244" t="s">
        <v>26</v>
      </c>
      <c r="E4244" t="s">
        <v>19</v>
      </c>
      <c r="F4244">
        <v>2</v>
      </c>
      <c r="G4244" t="s">
        <v>29</v>
      </c>
      <c r="H4244" t="s">
        <v>30</v>
      </c>
      <c r="I4244" t="s">
        <v>16</v>
      </c>
      <c r="J4244" t="s">
        <v>11</v>
      </c>
      <c r="K4244">
        <v>7</v>
      </c>
      <c r="L4244">
        <v>76400</v>
      </c>
      <c r="M4244">
        <v>33616</v>
      </c>
      <c r="N4244" s="1">
        <f t="shared" si="199"/>
        <v>0.06</v>
      </c>
      <c r="O4244">
        <v>64539</v>
      </c>
      <c r="P4244">
        <v>0.28746296484477302</v>
      </c>
      <c r="Q4244" t="s">
        <v>31</v>
      </c>
      <c r="R4244" t="str">
        <f t="shared" si="200"/>
        <v>Approved</v>
      </c>
      <c r="S4244">
        <v>779</v>
      </c>
      <c r="U4244" t="s">
        <v>32</v>
      </c>
      <c r="V4244" t="s">
        <v>49</v>
      </c>
    </row>
    <row r="4245" spans="1:22" x14ac:dyDescent="0.3">
      <c r="A4245" t="str">
        <f t="shared" si="198"/>
        <v>CUST4244</v>
      </c>
      <c r="B4245">
        <v>23</v>
      </c>
      <c r="C4245" t="s">
        <v>25</v>
      </c>
      <c r="D4245" t="s">
        <v>8</v>
      </c>
      <c r="E4245" t="s">
        <v>9</v>
      </c>
      <c r="F4245">
        <v>0</v>
      </c>
      <c r="G4245" t="s">
        <v>33</v>
      </c>
      <c r="H4245" t="s">
        <v>34</v>
      </c>
      <c r="I4245" t="s">
        <v>16</v>
      </c>
      <c r="J4245" t="s">
        <v>11</v>
      </c>
      <c r="K4245">
        <v>17</v>
      </c>
      <c r="L4245">
        <v>81104</v>
      </c>
      <c r="M4245">
        <v>49117</v>
      </c>
      <c r="N4245" s="1">
        <f t="shared" si="199"/>
        <v>0.12</v>
      </c>
      <c r="O4245">
        <v>115447</v>
      </c>
      <c r="P4245">
        <v>0.21417224706772001</v>
      </c>
      <c r="Q4245" t="s">
        <v>28</v>
      </c>
      <c r="R4245" t="str">
        <f t="shared" si="200"/>
        <v>Rejected</v>
      </c>
      <c r="S4245">
        <v>640</v>
      </c>
      <c r="T4245">
        <v>0</v>
      </c>
      <c r="U4245" t="s">
        <v>39</v>
      </c>
      <c r="V4245" t="s">
        <v>13</v>
      </c>
    </row>
    <row r="4246" spans="1:22" x14ac:dyDescent="0.3">
      <c r="A4246" t="str">
        <f t="shared" si="198"/>
        <v>CUST4245</v>
      </c>
      <c r="B4246">
        <v>24</v>
      </c>
      <c r="C4246" t="s">
        <v>25</v>
      </c>
      <c r="D4246" t="s">
        <v>8</v>
      </c>
      <c r="E4246" t="s">
        <v>19</v>
      </c>
      <c r="F4246">
        <v>0</v>
      </c>
      <c r="G4246" t="s">
        <v>35</v>
      </c>
      <c r="H4246" t="s">
        <v>36</v>
      </c>
      <c r="I4246" t="s">
        <v>16</v>
      </c>
      <c r="J4246" t="s">
        <v>21</v>
      </c>
      <c r="K4246">
        <v>1</v>
      </c>
      <c r="L4246">
        <v>59530</v>
      </c>
      <c r="M4246">
        <v>9867</v>
      </c>
      <c r="N4246" s="1">
        <f t="shared" si="199"/>
        <v>0.12</v>
      </c>
      <c r="O4246">
        <v>60623</v>
      </c>
      <c r="P4246">
        <v>0.10718698464434499</v>
      </c>
      <c r="Q4246" t="s">
        <v>28</v>
      </c>
      <c r="R4246" t="str">
        <f t="shared" si="200"/>
        <v>Rejected</v>
      </c>
      <c r="S4246">
        <v>643</v>
      </c>
      <c r="T4246">
        <v>4</v>
      </c>
      <c r="U4246" t="s">
        <v>39</v>
      </c>
      <c r="V4246" t="s">
        <v>23</v>
      </c>
    </row>
    <row r="4247" spans="1:22" x14ac:dyDescent="0.3">
      <c r="A4247" t="str">
        <f t="shared" si="198"/>
        <v>CUST4246</v>
      </c>
      <c r="B4247">
        <v>20</v>
      </c>
      <c r="C4247" t="s">
        <v>25</v>
      </c>
      <c r="D4247" t="s">
        <v>18</v>
      </c>
      <c r="E4247" t="s">
        <v>9</v>
      </c>
      <c r="F4247">
        <v>2</v>
      </c>
      <c r="G4247" t="s">
        <v>37</v>
      </c>
      <c r="H4247" t="s">
        <v>15</v>
      </c>
      <c r="I4247" t="s">
        <v>16</v>
      </c>
      <c r="J4247" t="s">
        <v>11</v>
      </c>
      <c r="K4247">
        <v>18</v>
      </c>
      <c r="L4247">
        <v>100672</v>
      </c>
      <c r="N4247" s="1">
        <f t="shared" si="199"/>
        <v>0.15</v>
      </c>
      <c r="O4247">
        <v>269847</v>
      </c>
      <c r="P4247">
        <v>0.13163417605163399</v>
      </c>
      <c r="Q4247" t="s">
        <v>10</v>
      </c>
      <c r="R4247" t="str">
        <f t="shared" si="200"/>
        <v>Rejected</v>
      </c>
      <c r="T4247">
        <v>0</v>
      </c>
      <c r="U4247" t="s">
        <v>22</v>
      </c>
      <c r="V4247" t="s">
        <v>13</v>
      </c>
    </row>
    <row r="4248" spans="1:22" x14ac:dyDescent="0.3">
      <c r="A4248" t="str">
        <f t="shared" si="198"/>
        <v>CUST4247</v>
      </c>
      <c r="B4248">
        <v>33</v>
      </c>
      <c r="C4248" t="s">
        <v>25</v>
      </c>
      <c r="D4248" t="s">
        <v>8</v>
      </c>
      <c r="E4248" t="s">
        <v>46</v>
      </c>
      <c r="F4248">
        <v>1</v>
      </c>
      <c r="G4248" t="s">
        <v>40</v>
      </c>
      <c r="H4248" t="s">
        <v>41</v>
      </c>
      <c r="I4248" t="s">
        <v>16</v>
      </c>
      <c r="J4248" t="s">
        <v>38</v>
      </c>
      <c r="K4248">
        <v>9</v>
      </c>
      <c r="L4248">
        <v>36473</v>
      </c>
      <c r="M4248">
        <v>18271</v>
      </c>
      <c r="N4248" s="1">
        <f t="shared" si="199"/>
        <v>0.09</v>
      </c>
      <c r="O4248">
        <v>270967</v>
      </c>
      <c r="P4248">
        <v>0.28043365508168</v>
      </c>
      <c r="Q4248" t="s">
        <v>10</v>
      </c>
      <c r="R4248" t="str">
        <f t="shared" si="200"/>
        <v>Approved</v>
      </c>
      <c r="S4248">
        <v>732</v>
      </c>
      <c r="T4248">
        <v>3</v>
      </c>
      <c r="U4248" t="s">
        <v>32</v>
      </c>
      <c r="V4248" t="s">
        <v>23</v>
      </c>
    </row>
    <row r="4249" spans="1:22" x14ac:dyDescent="0.3">
      <c r="A4249" t="str">
        <f t="shared" si="198"/>
        <v>CUST4248</v>
      </c>
      <c r="B4249">
        <v>63</v>
      </c>
      <c r="C4249" t="s">
        <v>7</v>
      </c>
      <c r="D4249" t="s">
        <v>50</v>
      </c>
      <c r="E4249" t="s">
        <v>27</v>
      </c>
      <c r="G4249" t="s">
        <v>42</v>
      </c>
      <c r="H4249" t="s">
        <v>43</v>
      </c>
      <c r="I4249" t="s">
        <v>16</v>
      </c>
      <c r="J4249" t="s">
        <v>38</v>
      </c>
      <c r="K4249">
        <v>9</v>
      </c>
      <c r="N4249" s="1">
        <f t="shared" si="199"/>
        <v>0.09</v>
      </c>
      <c r="O4249">
        <v>204475</v>
      </c>
      <c r="P4249">
        <v>0.57166095258298799</v>
      </c>
      <c r="Q4249" t="s">
        <v>20</v>
      </c>
      <c r="R4249" t="str">
        <f t="shared" si="200"/>
        <v>Rejected</v>
      </c>
      <c r="S4249">
        <v>672</v>
      </c>
      <c r="T4249">
        <v>1</v>
      </c>
      <c r="U4249" t="s">
        <v>12</v>
      </c>
      <c r="V4249" t="s">
        <v>13</v>
      </c>
    </row>
    <row r="4250" spans="1:22" x14ac:dyDescent="0.3">
      <c r="A4250" t="str">
        <f t="shared" si="198"/>
        <v>CUST4249</v>
      </c>
      <c r="B4250">
        <v>41</v>
      </c>
      <c r="C4250" t="s">
        <v>25</v>
      </c>
      <c r="D4250" t="s">
        <v>8</v>
      </c>
      <c r="E4250" t="s">
        <v>9</v>
      </c>
      <c r="F4250">
        <v>3</v>
      </c>
      <c r="G4250" t="s">
        <v>44</v>
      </c>
      <c r="H4250" t="s">
        <v>45</v>
      </c>
      <c r="I4250" t="s">
        <v>16</v>
      </c>
      <c r="J4250" t="s">
        <v>38</v>
      </c>
      <c r="K4250">
        <v>10</v>
      </c>
      <c r="M4250">
        <v>46211</v>
      </c>
      <c r="N4250" s="1">
        <f t="shared" si="199"/>
        <v>0.09</v>
      </c>
      <c r="O4250">
        <v>254225</v>
      </c>
      <c r="P4250">
        <v>0.19559590649091099</v>
      </c>
      <c r="Q4250" t="s">
        <v>31</v>
      </c>
      <c r="R4250" t="str">
        <f t="shared" si="200"/>
        <v>Rejected</v>
      </c>
      <c r="S4250">
        <v>707</v>
      </c>
      <c r="U4250" t="s">
        <v>22</v>
      </c>
      <c r="V4250" t="s">
        <v>13</v>
      </c>
    </row>
    <row r="4251" spans="1:22" x14ac:dyDescent="0.3">
      <c r="A4251" t="str">
        <f t="shared" si="198"/>
        <v>CUST4250</v>
      </c>
      <c r="B4251">
        <v>52</v>
      </c>
      <c r="C4251" t="s">
        <v>25</v>
      </c>
      <c r="D4251" t="s">
        <v>50</v>
      </c>
      <c r="E4251" t="s">
        <v>46</v>
      </c>
      <c r="F4251">
        <v>1</v>
      </c>
      <c r="G4251" t="s">
        <v>47</v>
      </c>
      <c r="H4251" t="s">
        <v>48</v>
      </c>
      <c r="I4251" t="s">
        <v>16</v>
      </c>
      <c r="J4251" t="s">
        <v>11</v>
      </c>
      <c r="K4251">
        <v>9</v>
      </c>
      <c r="L4251">
        <v>118730</v>
      </c>
      <c r="M4251">
        <v>42422</v>
      </c>
      <c r="N4251" s="1">
        <f t="shared" si="199"/>
        <v>0.06</v>
      </c>
      <c r="O4251">
        <v>137763</v>
      </c>
      <c r="P4251">
        <v>0.44390958745682901</v>
      </c>
      <c r="Q4251" t="s">
        <v>31</v>
      </c>
      <c r="R4251" t="str">
        <f t="shared" si="200"/>
        <v>Approved</v>
      </c>
      <c r="S4251">
        <v>777</v>
      </c>
      <c r="T4251">
        <v>0</v>
      </c>
      <c r="U4251" t="s">
        <v>39</v>
      </c>
      <c r="V4251" t="s">
        <v>13</v>
      </c>
    </row>
    <row r="4252" spans="1:22" x14ac:dyDescent="0.3">
      <c r="A4252" t="str">
        <f t="shared" si="198"/>
        <v>CUST4251</v>
      </c>
      <c r="B4252">
        <v>69</v>
      </c>
      <c r="C4252" t="s">
        <v>17</v>
      </c>
      <c r="D4252" t="s">
        <v>8</v>
      </c>
      <c r="E4252" t="s">
        <v>9</v>
      </c>
      <c r="F4252">
        <v>2</v>
      </c>
      <c r="G4252" t="s">
        <v>14</v>
      </c>
      <c r="H4252" t="s">
        <v>15</v>
      </c>
      <c r="I4252" t="s">
        <v>16</v>
      </c>
      <c r="J4252" t="s">
        <v>11</v>
      </c>
      <c r="K4252">
        <v>12</v>
      </c>
      <c r="L4252">
        <v>35164</v>
      </c>
      <c r="M4252">
        <v>39238</v>
      </c>
      <c r="N4252" s="1">
        <f t="shared" si="199"/>
        <v>0.06</v>
      </c>
      <c r="O4252">
        <v>219447</v>
      </c>
      <c r="P4252">
        <v>0.46984122976892001</v>
      </c>
      <c r="Q4252" t="s">
        <v>20</v>
      </c>
      <c r="R4252" t="str">
        <f t="shared" si="200"/>
        <v>Approved</v>
      </c>
      <c r="S4252">
        <v>773</v>
      </c>
      <c r="T4252">
        <v>1</v>
      </c>
      <c r="U4252" t="s">
        <v>12</v>
      </c>
      <c r="V4252" t="s">
        <v>23</v>
      </c>
    </row>
    <row r="4253" spans="1:22" x14ac:dyDescent="0.3">
      <c r="A4253" t="str">
        <f t="shared" si="198"/>
        <v>CUST4252</v>
      </c>
      <c r="B4253">
        <v>66</v>
      </c>
      <c r="C4253" t="s">
        <v>7</v>
      </c>
      <c r="D4253" t="s">
        <v>8</v>
      </c>
      <c r="E4253" t="s">
        <v>27</v>
      </c>
      <c r="F4253">
        <v>1</v>
      </c>
      <c r="G4253" t="s">
        <v>24</v>
      </c>
      <c r="H4253" t="s">
        <v>24</v>
      </c>
      <c r="I4253" t="s">
        <v>16</v>
      </c>
      <c r="J4253" t="s">
        <v>11</v>
      </c>
      <c r="K4253">
        <v>4</v>
      </c>
      <c r="M4253">
        <v>33588</v>
      </c>
      <c r="N4253" s="1">
        <f t="shared" si="199"/>
        <v>0.06</v>
      </c>
      <c r="O4253">
        <v>148105</v>
      </c>
      <c r="P4253">
        <v>0.49164444499193999</v>
      </c>
      <c r="Q4253" t="s">
        <v>20</v>
      </c>
      <c r="R4253" t="str">
        <f t="shared" si="200"/>
        <v>Rejected</v>
      </c>
      <c r="S4253">
        <v>789</v>
      </c>
      <c r="T4253">
        <v>4</v>
      </c>
      <c r="U4253" t="s">
        <v>22</v>
      </c>
      <c r="V4253" t="s">
        <v>13</v>
      </c>
    </row>
    <row r="4254" spans="1:22" x14ac:dyDescent="0.3">
      <c r="A4254" t="str">
        <f t="shared" si="198"/>
        <v>CUST4253</v>
      </c>
      <c r="B4254">
        <v>64</v>
      </c>
      <c r="C4254" t="s">
        <v>25</v>
      </c>
      <c r="D4254" t="s">
        <v>26</v>
      </c>
      <c r="E4254" t="s">
        <v>46</v>
      </c>
      <c r="F4254">
        <v>4</v>
      </c>
      <c r="G4254" t="s">
        <v>29</v>
      </c>
      <c r="H4254" t="s">
        <v>30</v>
      </c>
      <c r="I4254" t="s">
        <v>16</v>
      </c>
      <c r="J4254" t="s">
        <v>11</v>
      </c>
      <c r="K4254">
        <v>10</v>
      </c>
      <c r="N4254" s="1">
        <f t="shared" si="199"/>
        <v>0.09</v>
      </c>
      <c r="O4254">
        <v>84774</v>
      </c>
      <c r="P4254">
        <v>0.171907580970353</v>
      </c>
      <c r="Q4254" t="s">
        <v>28</v>
      </c>
      <c r="R4254" t="str">
        <f t="shared" si="200"/>
        <v>Rejected</v>
      </c>
      <c r="S4254">
        <v>701</v>
      </c>
      <c r="T4254">
        <v>1</v>
      </c>
      <c r="U4254" t="s">
        <v>32</v>
      </c>
      <c r="V4254" t="s">
        <v>13</v>
      </c>
    </row>
    <row r="4255" spans="1:22" x14ac:dyDescent="0.3">
      <c r="A4255" t="str">
        <f t="shared" si="198"/>
        <v>CUST4254</v>
      </c>
      <c r="B4255">
        <v>64</v>
      </c>
      <c r="C4255" t="s">
        <v>7</v>
      </c>
      <c r="D4255" t="s">
        <v>8</v>
      </c>
      <c r="E4255" t="s">
        <v>27</v>
      </c>
      <c r="F4255">
        <v>2</v>
      </c>
      <c r="G4255" t="s">
        <v>33</v>
      </c>
      <c r="H4255" t="s">
        <v>34</v>
      </c>
      <c r="I4255" t="s">
        <v>16</v>
      </c>
      <c r="J4255" t="s">
        <v>11</v>
      </c>
      <c r="K4255">
        <v>15</v>
      </c>
      <c r="M4255">
        <v>5645</v>
      </c>
      <c r="N4255" s="1">
        <f t="shared" si="199"/>
        <v>0.09</v>
      </c>
      <c r="O4255">
        <v>88204</v>
      </c>
      <c r="P4255">
        <v>0.16560571264033</v>
      </c>
      <c r="Q4255" t="s">
        <v>31</v>
      </c>
      <c r="R4255" t="str">
        <f t="shared" si="200"/>
        <v>Rejected</v>
      </c>
      <c r="S4255">
        <v>702</v>
      </c>
      <c r="T4255">
        <v>4</v>
      </c>
      <c r="U4255" t="s">
        <v>32</v>
      </c>
      <c r="V4255" t="s">
        <v>13</v>
      </c>
    </row>
    <row r="4256" spans="1:22" x14ac:dyDescent="0.3">
      <c r="A4256" t="str">
        <f t="shared" si="198"/>
        <v>CUST4255</v>
      </c>
      <c r="B4256">
        <v>56</v>
      </c>
      <c r="C4256" t="s">
        <v>25</v>
      </c>
      <c r="D4256" t="s">
        <v>50</v>
      </c>
      <c r="E4256" t="s">
        <v>9</v>
      </c>
      <c r="F4256">
        <v>4</v>
      </c>
      <c r="G4256" t="s">
        <v>35</v>
      </c>
      <c r="H4256" t="s">
        <v>36</v>
      </c>
      <c r="I4256" t="s">
        <v>16</v>
      </c>
      <c r="J4256" t="s">
        <v>21</v>
      </c>
      <c r="K4256">
        <v>4</v>
      </c>
      <c r="L4256">
        <v>107091</v>
      </c>
      <c r="N4256" s="1">
        <f t="shared" si="199"/>
        <v>0.06</v>
      </c>
      <c r="O4256">
        <v>30203</v>
      </c>
      <c r="P4256">
        <v>0.26723116718809697</v>
      </c>
      <c r="Q4256" t="s">
        <v>10</v>
      </c>
      <c r="R4256" t="str">
        <f t="shared" si="200"/>
        <v>Approved</v>
      </c>
      <c r="S4256">
        <v>760</v>
      </c>
      <c r="T4256">
        <v>3</v>
      </c>
      <c r="U4256" t="s">
        <v>32</v>
      </c>
      <c r="V4256" t="s">
        <v>13</v>
      </c>
    </row>
    <row r="4257" spans="1:22" x14ac:dyDescent="0.3">
      <c r="A4257" t="str">
        <f t="shared" si="198"/>
        <v>CUST4256</v>
      </c>
      <c r="B4257">
        <v>23</v>
      </c>
      <c r="C4257" t="s">
        <v>7</v>
      </c>
      <c r="D4257" t="s">
        <v>8</v>
      </c>
      <c r="E4257" t="s">
        <v>46</v>
      </c>
      <c r="F4257">
        <v>3</v>
      </c>
      <c r="G4257" t="s">
        <v>37</v>
      </c>
      <c r="H4257" t="s">
        <v>15</v>
      </c>
      <c r="I4257" t="s">
        <v>16</v>
      </c>
      <c r="J4257" t="s">
        <v>21</v>
      </c>
      <c r="K4257">
        <v>5</v>
      </c>
      <c r="L4257">
        <v>78348</v>
      </c>
      <c r="M4257">
        <v>31187</v>
      </c>
      <c r="N4257" s="1">
        <f t="shared" si="199"/>
        <v>0.09</v>
      </c>
      <c r="O4257">
        <v>146034</v>
      </c>
      <c r="P4257">
        <v>0.34407187869950101</v>
      </c>
      <c r="Q4257" t="s">
        <v>31</v>
      </c>
      <c r="R4257" t="str">
        <f t="shared" si="200"/>
        <v>Approved</v>
      </c>
      <c r="S4257">
        <v>688</v>
      </c>
      <c r="T4257">
        <v>4</v>
      </c>
      <c r="U4257" t="s">
        <v>32</v>
      </c>
      <c r="V4257" t="s">
        <v>13</v>
      </c>
    </row>
    <row r="4258" spans="1:22" x14ac:dyDescent="0.3">
      <c r="A4258" t="str">
        <f t="shared" si="198"/>
        <v>CUST4257</v>
      </c>
      <c r="B4258">
        <v>56</v>
      </c>
      <c r="C4258" t="s">
        <v>25</v>
      </c>
      <c r="D4258" t="s">
        <v>8</v>
      </c>
      <c r="E4258" t="s">
        <v>9</v>
      </c>
      <c r="F4258">
        <v>2</v>
      </c>
      <c r="G4258" t="s">
        <v>40</v>
      </c>
      <c r="H4258" t="s">
        <v>41</v>
      </c>
      <c r="I4258" t="s">
        <v>16</v>
      </c>
      <c r="J4258" t="s">
        <v>21</v>
      </c>
      <c r="K4258">
        <v>14</v>
      </c>
      <c r="N4258" s="1">
        <f t="shared" si="199"/>
        <v>0.06</v>
      </c>
      <c r="O4258">
        <v>219922</v>
      </c>
      <c r="P4258">
        <v>0.539934441517126</v>
      </c>
      <c r="Q4258" t="s">
        <v>20</v>
      </c>
      <c r="R4258" t="str">
        <f t="shared" si="200"/>
        <v>Rejected</v>
      </c>
      <c r="S4258">
        <v>791</v>
      </c>
      <c r="T4258">
        <v>1</v>
      </c>
      <c r="U4258" t="s">
        <v>12</v>
      </c>
      <c r="V4258" t="s">
        <v>13</v>
      </c>
    </row>
    <row r="4259" spans="1:22" x14ac:dyDescent="0.3">
      <c r="A4259" t="str">
        <f t="shared" si="198"/>
        <v>CUST4258</v>
      </c>
      <c r="B4259">
        <v>53</v>
      </c>
      <c r="C4259" t="s">
        <v>7</v>
      </c>
      <c r="D4259" t="s">
        <v>50</v>
      </c>
      <c r="E4259" t="s">
        <v>27</v>
      </c>
      <c r="F4259">
        <v>2</v>
      </c>
      <c r="G4259" t="s">
        <v>42</v>
      </c>
      <c r="H4259" t="s">
        <v>43</v>
      </c>
      <c r="I4259" t="s">
        <v>16</v>
      </c>
      <c r="J4259" t="s">
        <v>21</v>
      </c>
      <c r="K4259">
        <v>6</v>
      </c>
      <c r="L4259">
        <v>32835</v>
      </c>
      <c r="N4259" s="1">
        <f t="shared" si="199"/>
        <v>0.09</v>
      </c>
      <c r="P4259">
        <v>0.31591452772275203</v>
      </c>
      <c r="Q4259" t="s">
        <v>10</v>
      </c>
      <c r="R4259" t="str">
        <f t="shared" si="200"/>
        <v>Approved</v>
      </c>
      <c r="S4259">
        <v>729</v>
      </c>
      <c r="T4259">
        <v>1</v>
      </c>
      <c r="U4259" t="s">
        <v>39</v>
      </c>
      <c r="V4259" t="s">
        <v>13</v>
      </c>
    </row>
    <row r="4260" spans="1:22" x14ac:dyDescent="0.3">
      <c r="A4260" t="str">
        <f t="shared" si="198"/>
        <v>CUST4259</v>
      </c>
      <c r="B4260">
        <v>19</v>
      </c>
      <c r="C4260" t="s">
        <v>25</v>
      </c>
      <c r="D4260" t="s">
        <v>8</v>
      </c>
      <c r="E4260" t="s">
        <v>46</v>
      </c>
      <c r="F4260">
        <v>4</v>
      </c>
      <c r="G4260" t="s">
        <v>44</v>
      </c>
      <c r="H4260" t="s">
        <v>45</v>
      </c>
      <c r="I4260" t="s">
        <v>16</v>
      </c>
      <c r="J4260" t="s">
        <v>38</v>
      </c>
      <c r="K4260">
        <v>2</v>
      </c>
      <c r="L4260">
        <v>103301</v>
      </c>
      <c r="N4260" s="1">
        <f t="shared" si="199"/>
        <v>0.06</v>
      </c>
      <c r="O4260">
        <v>265603</v>
      </c>
      <c r="P4260">
        <v>0.26207615633243903</v>
      </c>
      <c r="Q4260" t="s">
        <v>31</v>
      </c>
      <c r="R4260" t="str">
        <f t="shared" si="200"/>
        <v>Approved</v>
      </c>
      <c r="S4260">
        <v>764</v>
      </c>
      <c r="U4260" t="s">
        <v>12</v>
      </c>
      <c r="V4260" t="s">
        <v>13</v>
      </c>
    </row>
    <row r="4261" spans="1:22" x14ac:dyDescent="0.3">
      <c r="A4261" t="str">
        <f t="shared" si="198"/>
        <v>CUST4260</v>
      </c>
      <c r="B4261">
        <v>32</v>
      </c>
      <c r="C4261" t="s">
        <v>7</v>
      </c>
      <c r="D4261" t="s">
        <v>50</v>
      </c>
      <c r="E4261" t="s">
        <v>27</v>
      </c>
      <c r="F4261">
        <v>4</v>
      </c>
      <c r="G4261" t="s">
        <v>47</v>
      </c>
      <c r="H4261" t="s">
        <v>48</v>
      </c>
      <c r="I4261" t="s">
        <v>16</v>
      </c>
      <c r="J4261" t="s">
        <v>11</v>
      </c>
      <c r="K4261">
        <v>15</v>
      </c>
      <c r="L4261">
        <v>81465</v>
      </c>
      <c r="M4261">
        <v>11327</v>
      </c>
      <c r="N4261" s="1">
        <f t="shared" si="199"/>
        <v>0.09</v>
      </c>
      <c r="P4261">
        <v>0.17400326111830899</v>
      </c>
      <c r="Q4261" t="s">
        <v>20</v>
      </c>
      <c r="R4261" t="str">
        <f t="shared" si="200"/>
        <v>Approved</v>
      </c>
      <c r="S4261">
        <v>703</v>
      </c>
      <c r="T4261">
        <v>3</v>
      </c>
      <c r="U4261" t="s">
        <v>32</v>
      </c>
      <c r="V4261" t="s">
        <v>23</v>
      </c>
    </row>
    <row r="4262" spans="1:22" x14ac:dyDescent="0.3">
      <c r="A4262" t="str">
        <f t="shared" si="198"/>
        <v>CUST4261</v>
      </c>
      <c r="B4262">
        <v>64</v>
      </c>
      <c r="C4262" t="s">
        <v>25</v>
      </c>
      <c r="D4262" t="s">
        <v>26</v>
      </c>
      <c r="E4262" t="s">
        <v>46</v>
      </c>
      <c r="F4262">
        <v>0</v>
      </c>
      <c r="G4262" t="s">
        <v>14</v>
      </c>
      <c r="H4262" t="s">
        <v>15</v>
      </c>
      <c r="I4262" t="s">
        <v>16</v>
      </c>
      <c r="J4262" t="s">
        <v>11</v>
      </c>
      <c r="K4262">
        <v>13</v>
      </c>
      <c r="L4262">
        <v>100908</v>
      </c>
      <c r="M4262">
        <v>22778</v>
      </c>
      <c r="N4262" s="1">
        <f t="shared" si="199"/>
        <v>0.15</v>
      </c>
      <c r="O4262">
        <v>166921</v>
      </c>
      <c r="P4262">
        <v>0.119139523413025</v>
      </c>
      <c r="Q4262" t="s">
        <v>10</v>
      </c>
      <c r="R4262" t="str">
        <f t="shared" si="200"/>
        <v>Rejected</v>
      </c>
      <c r="T4262">
        <v>3</v>
      </c>
      <c r="U4262" t="s">
        <v>12</v>
      </c>
      <c r="V4262" t="s">
        <v>23</v>
      </c>
    </row>
    <row r="4263" spans="1:22" x14ac:dyDescent="0.3">
      <c r="A4263" t="str">
        <f t="shared" si="198"/>
        <v>CUST4262</v>
      </c>
      <c r="B4263">
        <v>58</v>
      </c>
      <c r="C4263" t="s">
        <v>7</v>
      </c>
      <c r="D4263" t="s">
        <v>50</v>
      </c>
      <c r="E4263" t="s">
        <v>27</v>
      </c>
      <c r="F4263">
        <v>4</v>
      </c>
      <c r="G4263" t="s">
        <v>24</v>
      </c>
      <c r="H4263" t="s">
        <v>24</v>
      </c>
      <c r="I4263" t="s">
        <v>16</v>
      </c>
      <c r="J4263" t="s">
        <v>38</v>
      </c>
      <c r="K4263">
        <v>6</v>
      </c>
      <c r="L4263">
        <v>117799</v>
      </c>
      <c r="M4263">
        <v>44190</v>
      </c>
      <c r="N4263" s="1">
        <f t="shared" si="199"/>
        <v>0.15</v>
      </c>
      <c r="O4263">
        <v>61646</v>
      </c>
      <c r="P4263">
        <v>0.48464434487667901</v>
      </c>
      <c r="Q4263" t="s">
        <v>31</v>
      </c>
      <c r="R4263" t="str">
        <f t="shared" si="200"/>
        <v>Rejected</v>
      </c>
      <c r="T4263">
        <v>4</v>
      </c>
      <c r="U4263" t="s">
        <v>12</v>
      </c>
      <c r="V4263" t="s">
        <v>13</v>
      </c>
    </row>
    <row r="4264" spans="1:22" x14ac:dyDescent="0.3">
      <c r="A4264" t="str">
        <f t="shared" si="198"/>
        <v>CUST4263</v>
      </c>
      <c r="B4264">
        <v>59</v>
      </c>
      <c r="C4264" t="s">
        <v>7</v>
      </c>
      <c r="D4264" t="s">
        <v>18</v>
      </c>
      <c r="E4264" t="s">
        <v>9</v>
      </c>
      <c r="F4264">
        <v>4</v>
      </c>
      <c r="G4264" t="s">
        <v>29</v>
      </c>
      <c r="H4264" t="s">
        <v>30</v>
      </c>
      <c r="I4264" t="s">
        <v>16</v>
      </c>
      <c r="J4264" t="s">
        <v>11</v>
      </c>
      <c r="K4264">
        <v>5</v>
      </c>
      <c r="L4264">
        <v>69831</v>
      </c>
      <c r="N4264" s="1">
        <f t="shared" si="199"/>
        <v>0.09</v>
      </c>
      <c r="O4264">
        <v>203053</v>
      </c>
      <c r="P4264">
        <v>0.59987959324562101</v>
      </c>
      <c r="Q4264" t="s">
        <v>10</v>
      </c>
      <c r="R4264" t="str">
        <f t="shared" si="200"/>
        <v>Approved</v>
      </c>
      <c r="S4264">
        <v>708</v>
      </c>
      <c r="T4264">
        <v>1</v>
      </c>
      <c r="U4264" t="s">
        <v>39</v>
      </c>
      <c r="V4264" t="s">
        <v>13</v>
      </c>
    </row>
    <row r="4265" spans="1:22" x14ac:dyDescent="0.3">
      <c r="A4265" t="str">
        <f t="shared" si="198"/>
        <v>CUST4264</v>
      </c>
      <c r="B4265">
        <v>48</v>
      </c>
      <c r="C4265" t="s">
        <v>17</v>
      </c>
      <c r="D4265" t="s">
        <v>26</v>
      </c>
      <c r="E4265" t="s">
        <v>19</v>
      </c>
      <c r="F4265">
        <v>0</v>
      </c>
      <c r="G4265" t="s">
        <v>33</v>
      </c>
      <c r="H4265" t="s">
        <v>34</v>
      </c>
      <c r="I4265" t="s">
        <v>16</v>
      </c>
      <c r="J4265" t="s">
        <v>38</v>
      </c>
      <c r="K4265">
        <v>15</v>
      </c>
      <c r="L4265">
        <v>24487</v>
      </c>
      <c r="M4265">
        <v>24558</v>
      </c>
      <c r="N4265" s="1">
        <f t="shared" si="199"/>
        <v>0.06</v>
      </c>
      <c r="O4265">
        <v>21121</v>
      </c>
      <c r="P4265">
        <v>0.54340791409264599</v>
      </c>
      <c r="Q4265" t="s">
        <v>10</v>
      </c>
      <c r="R4265" t="str">
        <f t="shared" si="200"/>
        <v>Rejected</v>
      </c>
      <c r="S4265">
        <v>766</v>
      </c>
      <c r="T4265">
        <v>2</v>
      </c>
      <c r="U4265" t="s">
        <v>12</v>
      </c>
      <c r="V4265" t="s">
        <v>13</v>
      </c>
    </row>
    <row r="4266" spans="1:22" x14ac:dyDescent="0.3">
      <c r="A4266" t="str">
        <f t="shared" si="198"/>
        <v>CUST4265</v>
      </c>
      <c r="B4266">
        <v>50</v>
      </c>
      <c r="C4266" t="s">
        <v>17</v>
      </c>
      <c r="D4266" t="s">
        <v>18</v>
      </c>
      <c r="E4266" t="s">
        <v>19</v>
      </c>
      <c r="F4266">
        <v>4</v>
      </c>
      <c r="G4266" t="s">
        <v>35</v>
      </c>
      <c r="H4266" t="s">
        <v>36</v>
      </c>
      <c r="I4266" t="s">
        <v>16</v>
      </c>
      <c r="J4266" t="s">
        <v>21</v>
      </c>
      <c r="K4266">
        <v>11</v>
      </c>
      <c r="L4266">
        <v>34242</v>
      </c>
      <c r="M4266">
        <v>49741</v>
      </c>
      <c r="N4266" s="1">
        <f t="shared" si="199"/>
        <v>0.09</v>
      </c>
      <c r="O4266">
        <v>116384</v>
      </c>
      <c r="P4266">
        <v>0.35468558266011502</v>
      </c>
      <c r="Q4266" t="s">
        <v>20</v>
      </c>
      <c r="R4266" t="str">
        <f t="shared" si="200"/>
        <v>Approved</v>
      </c>
      <c r="S4266">
        <v>729</v>
      </c>
      <c r="T4266">
        <v>0</v>
      </c>
      <c r="U4266" t="s">
        <v>32</v>
      </c>
      <c r="V4266" t="s">
        <v>23</v>
      </c>
    </row>
    <row r="4267" spans="1:22" x14ac:dyDescent="0.3">
      <c r="A4267" t="str">
        <f t="shared" si="198"/>
        <v>CUST4266</v>
      </c>
      <c r="B4267">
        <v>63</v>
      </c>
      <c r="C4267" t="s">
        <v>7</v>
      </c>
      <c r="D4267" t="s">
        <v>26</v>
      </c>
      <c r="E4267" t="s">
        <v>46</v>
      </c>
      <c r="F4267">
        <v>0</v>
      </c>
      <c r="G4267" t="s">
        <v>37</v>
      </c>
      <c r="H4267" t="s">
        <v>15</v>
      </c>
      <c r="I4267" t="s">
        <v>16</v>
      </c>
      <c r="J4267" t="s">
        <v>21</v>
      </c>
      <c r="K4267">
        <v>10</v>
      </c>
      <c r="L4267">
        <v>118754</v>
      </c>
      <c r="M4267">
        <v>10600</v>
      </c>
      <c r="N4267" s="1">
        <f t="shared" si="199"/>
        <v>0.12</v>
      </c>
      <c r="O4267">
        <v>236301</v>
      </c>
      <c r="P4267">
        <v>0.45020584170498001</v>
      </c>
      <c r="Q4267" t="s">
        <v>10</v>
      </c>
      <c r="R4267" t="str">
        <f t="shared" si="200"/>
        <v>Rejected</v>
      </c>
      <c r="S4267">
        <v>634</v>
      </c>
      <c r="T4267">
        <v>2</v>
      </c>
      <c r="U4267" t="s">
        <v>12</v>
      </c>
      <c r="V4267" t="s">
        <v>49</v>
      </c>
    </row>
    <row r="4268" spans="1:22" x14ac:dyDescent="0.3">
      <c r="A4268" t="str">
        <f t="shared" si="198"/>
        <v>CUST4267</v>
      </c>
      <c r="B4268">
        <v>69</v>
      </c>
      <c r="C4268" t="s">
        <v>25</v>
      </c>
      <c r="D4268" t="s">
        <v>50</v>
      </c>
      <c r="E4268" t="s">
        <v>19</v>
      </c>
      <c r="F4268">
        <v>4</v>
      </c>
      <c r="G4268" t="s">
        <v>40</v>
      </c>
      <c r="H4268" t="s">
        <v>41</v>
      </c>
      <c r="I4268" t="s">
        <v>16</v>
      </c>
      <c r="J4268" t="s">
        <v>21</v>
      </c>
      <c r="K4268">
        <v>19</v>
      </c>
      <c r="L4268">
        <v>29934</v>
      </c>
      <c r="M4268">
        <v>5047</v>
      </c>
      <c r="N4268" s="1">
        <f t="shared" si="199"/>
        <v>0.12</v>
      </c>
      <c r="O4268">
        <v>249131</v>
      </c>
      <c r="P4268">
        <v>0.26727074529049299</v>
      </c>
      <c r="Q4268" t="s">
        <v>20</v>
      </c>
      <c r="R4268" t="str">
        <f t="shared" si="200"/>
        <v>Rejected</v>
      </c>
      <c r="S4268">
        <v>648</v>
      </c>
      <c r="T4268">
        <v>1</v>
      </c>
      <c r="U4268" t="s">
        <v>39</v>
      </c>
      <c r="V4268" t="s">
        <v>13</v>
      </c>
    </row>
    <row r="4269" spans="1:22" x14ac:dyDescent="0.3">
      <c r="A4269" t="str">
        <f t="shared" si="198"/>
        <v>CUST4268</v>
      </c>
      <c r="B4269">
        <v>19</v>
      </c>
      <c r="C4269" t="s">
        <v>17</v>
      </c>
      <c r="D4269" t="s">
        <v>50</v>
      </c>
      <c r="E4269" t="s">
        <v>9</v>
      </c>
      <c r="G4269" t="s">
        <v>42</v>
      </c>
      <c r="H4269" t="s">
        <v>43</v>
      </c>
      <c r="I4269" t="s">
        <v>16</v>
      </c>
      <c r="J4269" t="s">
        <v>11</v>
      </c>
      <c r="K4269">
        <v>0</v>
      </c>
      <c r="L4269">
        <v>116421</v>
      </c>
      <c r="N4269" s="1">
        <f t="shared" si="199"/>
        <v>0.15</v>
      </c>
      <c r="O4269">
        <v>208560</v>
      </c>
      <c r="P4269">
        <v>0.54363812208735496</v>
      </c>
      <c r="Q4269" t="s">
        <v>10</v>
      </c>
      <c r="R4269" t="str">
        <f t="shared" si="200"/>
        <v>Rejected</v>
      </c>
      <c r="U4269" t="s">
        <v>22</v>
      </c>
      <c r="V4269" t="s">
        <v>23</v>
      </c>
    </row>
    <row r="4270" spans="1:22" x14ac:dyDescent="0.3">
      <c r="A4270" t="str">
        <f t="shared" si="198"/>
        <v>CUST4269</v>
      </c>
      <c r="B4270">
        <v>25</v>
      </c>
      <c r="C4270" t="s">
        <v>25</v>
      </c>
      <c r="D4270" t="s">
        <v>50</v>
      </c>
      <c r="E4270" t="s">
        <v>19</v>
      </c>
      <c r="F4270">
        <v>1</v>
      </c>
      <c r="G4270" t="s">
        <v>44</v>
      </c>
      <c r="H4270" t="s">
        <v>45</v>
      </c>
      <c r="I4270" t="s">
        <v>16</v>
      </c>
      <c r="J4270" t="s">
        <v>38</v>
      </c>
      <c r="K4270">
        <v>19</v>
      </c>
      <c r="L4270">
        <v>114682</v>
      </c>
      <c r="M4270">
        <v>27681</v>
      </c>
      <c r="N4270" s="1">
        <f t="shared" si="199"/>
        <v>0.12</v>
      </c>
      <c r="O4270">
        <v>147431</v>
      </c>
      <c r="P4270">
        <v>0.22217644638529299</v>
      </c>
      <c r="Q4270" t="s">
        <v>31</v>
      </c>
      <c r="R4270" t="str">
        <f t="shared" si="200"/>
        <v>Rejected</v>
      </c>
      <c r="S4270">
        <v>642</v>
      </c>
      <c r="T4270">
        <v>4</v>
      </c>
      <c r="U4270" t="s">
        <v>32</v>
      </c>
      <c r="V4270" t="s">
        <v>13</v>
      </c>
    </row>
    <row r="4271" spans="1:22" x14ac:dyDescent="0.3">
      <c r="A4271" t="str">
        <f t="shared" si="198"/>
        <v>CUST4270</v>
      </c>
      <c r="B4271">
        <v>37</v>
      </c>
      <c r="C4271" t="s">
        <v>25</v>
      </c>
      <c r="D4271" t="s">
        <v>26</v>
      </c>
      <c r="E4271" t="s">
        <v>19</v>
      </c>
      <c r="F4271">
        <v>1</v>
      </c>
      <c r="G4271" t="s">
        <v>47</v>
      </c>
      <c r="H4271" t="s">
        <v>48</v>
      </c>
      <c r="I4271" t="s">
        <v>16</v>
      </c>
      <c r="J4271" t="s">
        <v>21</v>
      </c>
      <c r="K4271">
        <v>1</v>
      </c>
      <c r="L4271">
        <v>108765</v>
      </c>
      <c r="M4271">
        <v>47977</v>
      </c>
      <c r="N4271" s="1">
        <f t="shared" si="199"/>
        <v>0.09</v>
      </c>
      <c r="O4271">
        <v>169794</v>
      </c>
      <c r="P4271">
        <v>0.11201094691838499</v>
      </c>
      <c r="Q4271" t="s">
        <v>28</v>
      </c>
      <c r="R4271" t="str">
        <f t="shared" si="200"/>
        <v>Approved</v>
      </c>
      <c r="S4271">
        <v>728</v>
      </c>
      <c r="T4271">
        <v>3</v>
      </c>
      <c r="U4271" t="s">
        <v>39</v>
      </c>
      <c r="V4271" t="s">
        <v>23</v>
      </c>
    </row>
    <row r="4272" spans="1:22" x14ac:dyDescent="0.3">
      <c r="A4272" t="str">
        <f t="shared" si="198"/>
        <v>CUST4271</v>
      </c>
      <c r="B4272">
        <v>58</v>
      </c>
      <c r="C4272" t="s">
        <v>17</v>
      </c>
      <c r="D4272" t="s">
        <v>18</v>
      </c>
      <c r="E4272" t="s">
        <v>9</v>
      </c>
      <c r="F4272">
        <v>2</v>
      </c>
      <c r="G4272" t="s">
        <v>14</v>
      </c>
      <c r="H4272" t="s">
        <v>15</v>
      </c>
      <c r="I4272" t="s">
        <v>16</v>
      </c>
      <c r="J4272" t="s">
        <v>38</v>
      </c>
      <c r="K4272">
        <v>4</v>
      </c>
      <c r="L4272">
        <v>35729</v>
      </c>
      <c r="M4272">
        <v>44024</v>
      </c>
      <c r="N4272" s="1">
        <f t="shared" si="199"/>
        <v>0.15</v>
      </c>
      <c r="O4272">
        <v>243185</v>
      </c>
      <c r="P4272">
        <v>0.56270671864626598</v>
      </c>
      <c r="Q4272" t="s">
        <v>10</v>
      </c>
      <c r="R4272" t="str">
        <f t="shared" si="200"/>
        <v>Rejected</v>
      </c>
      <c r="T4272">
        <v>0</v>
      </c>
      <c r="U4272" t="s">
        <v>32</v>
      </c>
      <c r="V4272" t="s">
        <v>13</v>
      </c>
    </row>
    <row r="4273" spans="1:22" x14ac:dyDescent="0.3">
      <c r="A4273" t="str">
        <f t="shared" si="198"/>
        <v>CUST4272</v>
      </c>
      <c r="B4273">
        <v>46</v>
      </c>
      <c r="C4273" t="s">
        <v>17</v>
      </c>
      <c r="D4273" t="s">
        <v>8</v>
      </c>
      <c r="E4273" t="s">
        <v>19</v>
      </c>
      <c r="F4273">
        <v>2</v>
      </c>
      <c r="G4273" t="s">
        <v>24</v>
      </c>
      <c r="H4273" t="s">
        <v>24</v>
      </c>
      <c r="I4273" t="s">
        <v>16</v>
      </c>
      <c r="J4273" t="s">
        <v>11</v>
      </c>
      <c r="K4273">
        <v>17</v>
      </c>
      <c r="L4273">
        <v>105898</v>
      </c>
      <c r="N4273" s="1">
        <f t="shared" si="199"/>
        <v>0.12</v>
      </c>
      <c r="P4273">
        <v>0.32480586732836098</v>
      </c>
      <c r="Q4273" t="s">
        <v>20</v>
      </c>
      <c r="R4273" t="str">
        <f t="shared" si="200"/>
        <v>Rejected</v>
      </c>
      <c r="S4273">
        <v>610</v>
      </c>
      <c r="T4273">
        <v>2</v>
      </c>
      <c r="U4273" t="s">
        <v>22</v>
      </c>
      <c r="V4273" t="s">
        <v>49</v>
      </c>
    </row>
    <row r="4274" spans="1:22" x14ac:dyDescent="0.3">
      <c r="A4274" t="str">
        <f t="shared" si="198"/>
        <v>CUST4273</v>
      </c>
      <c r="B4274">
        <v>54</v>
      </c>
      <c r="C4274" t="s">
        <v>25</v>
      </c>
      <c r="D4274" t="s">
        <v>26</v>
      </c>
      <c r="E4274" t="s">
        <v>46</v>
      </c>
      <c r="F4274">
        <v>2</v>
      </c>
      <c r="G4274" t="s">
        <v>29</v>
      </c>
      <c r="H4274" t="s">
        <v>30</v>
      </c>
      <c r="I4274" t="s">
        <v>16</v>
      </c>
      <c r="J4274" t="s">
        <v>21</v>
      </c>
      <c r="K4274">
        <v>7</v>
      </c>
      <c r="L4274">
        <v>76739</v>
      </c>
      <c r="M4274">
        <v>20716</v>
      </c>
      <c r="N4274" s="1">
        <f t="shared" si="199"/>
        <v>0.09</v>
      </c>
      <c r="O4274">
        <v>288233</v>
      </c>
      <c r="P4274">
        <v>0.35324763698578698</v>
      </c>
      <c r="Q4274" t="s">
        <v>20</v>
      </c>
      <c r="R4274" t="str">
        <f t="shared" si="200"/>
        <v>Approved</v>
      </c>
      <c r="S4274">
        <v>708</v>
      </c>
      <c r="T4274">
        <v>3</v>
      </c>
      <c r="U4274" t="s">
        <v>32</v>
      </c>
      <c r="V4274" t="s">
        <v>23</v>
      </c>
    </row>
    <row r="4275" spans="1:22" x14ac:dyDescent="0.3">
      <c r="A4275" t="str">
        <f t="shared" si="198"/>
        <v>CUST4274</v>
      </c>
      <c r="B4275">
        <v>30</v>
      </c>
      <c r="C4275" t="s">
        <v>7</v>
      </c>
      <c r="D4275" t="s">
        <v>18</v>
      </c>
      <c r="E4275" t="s">
        <v>27</v>
      </c>
      <c r="G4275" t="s">
        <v>33</v>
      </c>
      <c r="H4275" t="s">
        <v>34</v>
      </c>
      <c r="I4275" t="s">
        <v>16</v>
      </c>
      <c r="J4275" t="s">
        <v>38</v>
      </c>
      <c r="K4275">
        <v>8</v>
      </c>
      <c r="L4275">
        <v>83783</v>
      </c>
      <c r="M4275">
        <v>47435</v>
      </c>
      <c r="N4275" s="1">
        <f t="shared" si="199"/>
        <v>0.09</v>
      </c>
      <c r="P4275">
        <v>0.529178918009101</v>
      </c>
      <c r="Q4275" t="s">
        <v>28</v>
      </c>
      <c r="R4275" t="str">
        <f t="shared" si="200"/>
        <v>Approved</v>
      </c>
      <c r="S4275">
        <v>675</v>
      </c>
      <c r="T4275">
        <v>0</v>
      </c>
      <c r="U4275" t="s">
        <v>39</v>
      </c>
      <c r="V4275" t="s">
        <v>13</v>
      </c>
    </row>
    <row r="4276" spans="1:22" x14ac:dyDescent="0.3">
      <c r="A4276" t="str">
        <f t="shared" si="198"/>
        <v>CUST4275</v>
      </c>
      <c r="B4276">
        <v>19</v>
      </c>
      <c r="C4276" t="s">
        <v>7</v>
      </c>
      <c r="D4276" t="s">
        <v>18</v>
      </c>
      <c r="E4276" t="s">
        <v>46</v>
      </c>
      <c r="F4276">
        <v>0</v>
      </c>
      <c r="G4276" t="s">
        <v>35</v>
      </c>
      <c r="H4276" t="s">
        <v>36</v>
      </c>
      <c r="I4276" t="s">
        <v>16</v>
      </c>
      <c r="J4276" t="s">
        <v>21</v>
      </c>
      <c r="K4276">
        <v>4</v>
      </c>
      <c r="M4276">
        <v>21542</v>
      </c>
      <c r="N4276" s="1">
        <f t="shared" si="199"/>
        <v>0.09</v>
      </c>
      <c r="O4276">
        <v>79037</v>
      </c>
      <c r="P4276">
        <v>0.50095480017436</v>
      </c>
      <c r="Q4276" t="s">
        <v>20</v>
      </c>
      <c r="R4276" t="str">
        <f t="shared" si="200"/>
        <v>Rejected</v>
      </c>
      <c r="S4276">
        <v>686</v>
      </c>
      <c r="T4276">
        <v>1</v>
      </c>
      <c r="U4276" t="s">
        <v>12</v>
      </c>
      <c r="V4276" t="s">
        <v>13</v>
      </c>
    </row>
    <row r="4277" spans="1:22" x14ac:dyDescent="0.3">
      <c r="A4277" t="str">
        <f t="shared" si="198"/>
        <v>CUST4276</v>
      </c>
      <c r="B4277">
        <v>49</v>
      </c>
      <c r="C4277" t="s">
        <v>17</v>
      </c>
      <c r="D4277" t="s">
        <v>50</v>
      </c>
      <c r="E4277" t="s">
        <v>46</v>
      </c>
      <c r="F4277">
        <v>1</v>
      </c>
      <c r="G4277" t="s">
        <v>37</v>
      </c>
      <c r="H4277" t="s">
        <v>15</v>
      </c>
      <c r="I4277" t="s">
        <v>16</v>
      </c>
      <c r="J4277" t="s">
        <v>21</v>
      </c>
      <c r="K4277">
        <v>13</v>
      </c>
      <c r="M4277">
        <v>15184</v>
      </c>
      <c r="N4277" s="1">
        <f t="shared" si="199"/>
        <v>0.15</v>
      </c>
      <c r="O4277">
        <v>126853</v>
      </c>
      <c r="P4277">
        <v>0.16878310163784599</v>
      </c>
      <c r="Q4277" t="s">
        <v>20</v>
      </c>
      <c r="R4277" t="str">
        <f t="shared" si="200"/>
        <v>Rejected</v>
      </c>
      <c r="T4277">
        <v>4</v>
      </c>
      <c r="U4277" t="s">
        <v>39</v>
      </c>
      <c r="V4277" t="s">
        <v>13</v>
      </c>
    </row>
    <row r="4278" spans="1:22" x14ac:dyDescent="0.3">
      <c r="A4278" t="str">
        <f t="shared" si="198"/>
        <v>CUST4277</v>
      </c>
      <c r="B4278">
        <v>40</v>
      </c>
      <c r="C4278" t="s">
        <v>7</v>
      </c>
      <c r="D4278" t="s">
        <v>8</v>
      </c>
      <c r="E4278" t="s">
        <v>9</v>
      </c>
      <c r="F4278">
        <v>0</v>
      </c>
      <c r="G4278" t="s">
        <v>40</v>
      </c>
      <c r="H4278" t="s">
        <v>41</v>
      </c>
      <c r="I4278" t="s">
        <v>16</v>
      </c>
      <c r="J4278" t="s">
        <v>11</v>
      </c>
      <c r="K4278">
        <v>6</v>
      </c>
      <c r="L4278">
        <v>58692</v>
      </c>
      <c r="M4278">
        <v>26636</v>
      </c>
      <c r="N4278" s="1">
        <f t="shared" si="199"/>
        <v>0.06</v>
      </c>
      <c r="O4278">
        <v>23097</v>
      </c>
      <c r="P4278">
        <v>0.57864703587377797</v>
      </c>
      <c r="Q4278" t="s">
        <v>20</v>
      </c>
      <c r="R4278" t="str">
        <f t="shared" si="200"/>
        <v>Approved</v>
      </c>
      <c r="S4278">
        <v>796</v>
      </c>
      <c r="T4278">
        <v>1</v>
      </c>
      <c r="U4278" t="s">
        <v>12</v>
      </c>
      <c r="V4278" t="s">
        <v>13</v>
      </c>
    </row>
    <row r="4279" spans="1:22" x14ac:dyDescent="0.3">
      <c r="A4279" t="str">
        <f t="shared" si="198"/>
        <v>CUST4278</v>
      </c>
      <c r="B4279">
        <v>34</v>
      </c>
      <c r="C4279" t="s">
        <v>25</v>
      </c>
      <c r="D4279" t="s">
        <v>18</v>
      </c>
      <c r="E4279" t="s">
        <v>9</v>
      </c>
      <c r="F4279">
        <v>1</v>
      </c>
      <c r="G4279" t="s">
        <v>42</v>
      </c>
      <c r="H4279" t="s">
        <v>43</v>
      </c>
      <c r="I4279" t="s">
        <v>16</v>
      </c>
      <c r="J4279" t="s">
        <v>21</v>
      </c>
      <c r="K4279">
        <v>4</v>
      </c>
      <c r="L4279">
        <v>71595</v>
      </c>
      <c r="N4279" s="1">
        <f t="shared" si="199"/>
        <v>0.09</v>
      </c>
      <c r="O4279">
        <v>202029</v>
      </c>
      <c r="P4279">
        <v>0.30891310691766899</v>
      </c>
      <c r="Q4279" t="s">
        <v>31</v>
      </c>
      <c r="R4279" t="str">
        <f t="shared" si="200"/>
        <v>Approved</v>
      </c>
      <c r="S4279">
        <v>689</v>
      </c>
      <c r="T4279">
        <v>1</v>
      </c>
      <c r="U4279" t="s">
        <v>22</v>
      </c>
      <c r="V4279" t="s">
        <v>13</v>
      </c>
    </row>
    <row r="4280" spans="1:22" x14ac:dyDescent="0.3">
      <c r="A4280" t="str">
        <f t="shared" si="198"/>
        <v>CUST4279</v>
      </c>
      <c r="B4280">
        <v>55</v>
      </c>
      <c r="C4280" t="s">
        <v>17</v>
      </c>
      <c r="D4280" t="s">
        <v>26</v>
      </c>
      <c r="E4280" t="s">
        <v>27</v>
      </c>
      <c r="F4280">
        <v>2</v>
      </c>
      <c r="G4280" t="s">
        <v>44</v>
      </c>
      <c r="H4280" t="s">
        <v>45</v>
      </c>
      <c r="I4280" t="s">
        <v>16</v>
      </c>
      <c r="J4280" t="s">
        <v>11</v>
      </c>
      <c r="K4280">
        <v>14</v>
      </c>
      <c r="L4280">
        <v>37610</v>
      </c>
      <c r="M4280">
        <v>5950</v>
      </c>
      <c r="N4280" s="1">
        <f t="shared" si="199"/>
        <v>0.12</v>
      </c>
      <c r="O4280">
        <v>184025</v>
      </c>
      <c r="P4280">
        <v>0.59642772082627105</v>
      </c>
      <c r="Q4280" t="s">
        <v>31</v>
      </c>
      <c r="R4280" t="str">
        <f t="shared" si="200"/>
        <v>Rejected</v>
      </c>
      <c r="S4280">
        <v>605</v>
      </c>
      <c r="T4280">
        <v>4</v>
      </c>
      <c r="U4280" t="s">
        <v>22</v>
      </c>
      <c r="V4280" t="s">
        <v>13</v>
      </c>
    </row>
    <row r="4281" spans="1:22" x14ac:dyDescent="0.3">
      <c r="A4281" t="str">
        <f t="shared" si="198"/>
        <v>CUST4280</v>
      </c>
      <c r="B4281">
        <v>64</v>
      </c>
      <c r="C4281" t="s">
        <v>7</v>
      </c>
      <c r="D4281" t="s">
        <v>50</v>
      </c>
      <c r="E4281" t="s">
        <v>27</v>
      </c>
      <c r="F4281">
        <v>4</v>
      </c>
      <c r="G4281" t="s">
        <v>47</v>
      </c>
      <c r="H4281" t="s">
        <v>48</v>
      </c>
      <c r="I4281" t="s">
        <v>16</v>
      </c>
      <c r="J4281" t="s">
        <v>38</v>
      </c>
      <c r="K4281">
        <v>2</v>
      </c>
      <c r="L4281">
        <v>98743</v>
      </c>
      <c r="M4281">
        <v>42677</v>
      </c>
      <c r="N4281" s="1">
        <f t="shared" si="199"/>
        <v>0.09</v>
      </c>
      <c r="O4281">
        <v>52757</v>
      </c>
      <c r="P4281">
        <v>0.31975946433446201</v>
      </c>
      <c r="Q4281" t="s">
        <v>31</v>
      </c>
      <c r="R4281" t="str">
        <f t="shared" si="200"/>
        <v>Approved</v>
      </c>
      <c r="S4281">
        <v>663</v>
      </c>
      <c r="T4281">
        <v>0</v>
      </c>
      <c r="U4281" t="s">
        <v>32</v>
      </c>
      <c r="V4281" t="s">
        <v>13</v>
      </c>
    </row>
    <row r="4282" spans="1:22" x14ac:dyDescent="0.3">
      <c r="A4282" t="str">
        <f t="shared" si="198"/>
        <v>CUST4281</v>
      </c>
      <c r="B4282">
        <v>54</v>
      </c>
      <c r="C4282" t="s">
        <v>25</v>
      </c>
      <c r="D4282" t="s">
        <v>50</v>
      </c>
      <c r="E4282" t="s">
        <v>27</v>
      </c>
      <c r="F4282">
        <v>4</v>
      </c>
      <c r="G4282" t="s">
        <v>14</v>
      </c>
      <c r="H4282" t="s">
        <v>15</v>
      </c>
      <c r="I4282" t="s">
        <v>16</v>
      </c>
      <c r="J4282" t="s">
        <v>21</v>
      </c>
      <c r="K4282">
        <v>10</v>
      </c>
      <c r="L4282">
        <v>86940</v>
      </c>
      <c r="M4282">
        <v>49055</v>
      </c>
      <c r="N4282" s="1">
        <f t="shared" si="199"/>
        <v>0.09</v>
      </c>
      <c r="O4282">
        <v>183079</v>
      </c>
      <c r="P4282">
        <v>0.26500301564026102</v>
      </c>
      <c r="Q4282" t="s">
        <v>31</v>
      </c>
      <c r="R4282" t="str">
        <f t="shared" si="200"/>
        <v>Approved</v>
      </c>
      <c r="S4282">
        <v>717</v>
      </c>
      <c r="T4282">
        <v>3</v>
      </c>
      <c r="U4282" t="s">
        <v>39</v>
      </c>
      <c r="V4282" t="s">
        <v>13</v>
      </c>
    </row>
    <row r="4283" spans="1:22" x14ac:dyDescent="0.3">
      <c r="A4283" t="str">
        <f t="shared" si="198"/>
        <v>CUST4282</v>
      </c>
      <c r="B4283">
        <v>33</v>
      </c>
      <c r="C4283" t="s">
        <v>7</v>
      </c>
      <c r="D4283" t="s">
        <v>18</v>
      </c>
      <c r="E4283" t="s">
        <v>19</v>
      </c>
      <c r="G4283" t="s">
        <v>24</v>
      </c>
      <c r="H4283" t="s">
        <v>24</v>
      </c>
      <c r="I4283" t="s">
        <v>16</v>
      </c>
      <c r="J4283" t="s">
        <v>38</v>
      </c>
      <c r="K4283">
        <v>14</v>
      </c>
      <c r="L4283">
        <v>115599</v>
      </c>
      <c r="N4283" s="1">
        <f t="shared" si="199"/>
        <v>0.06</v>
      </c>
      <c r="O4283">
        <v>179629</v>
      </c>
      <c r="P4283">
        <v>0.13787202902784401</v>
      </c>
      <c r="Q4283" t="s">
        <v>10</v>
      </c>
      <c r="R4283" t="str">
        <f t="shared" si="200"/>
        <v>Approved</v>
      </c>
      <c r="S4283">
        <v>781</v>
      </c>
      <c r="T4283">
        <v>2</v>
      </c>
      <c r="U4283" t="s">
        <v>12</v>
      </c>
      <c r="V4283" t="s">
        <v>23</v>
      </c>
    </row>
    <row r="4284" spans="1:22" x14ac:dyDescent="0.3">
      <c r="A4284" t="str">
        <f t="shared" si="198"/>
        <v>CUST4283</v>
      </c>
      <c r="B4284">
        <v>29</v>
      </c>
      <c r="C4284" t="s">
        <v>7</v>
      </c>
      <c r="D4284" t="s">
        <v>8</v>
      </c>
      <c r="E4284" t="s">
        <v>27</v>
      </c>
      <c r="F4284">
        <v>4</v>
      </c>
      <c r="G4284" t="s">
        <v>29</v>
      </c>
      <c r="H4284" t="s">
        <v>30</v>
      </c>
      <c r="I4284" t="s">
        <v>16</v>
      </c>
      <c r="J4284" t="s">
        <v>11</v>
      </c>
      <c r="K4284">
        <v>1</v>
      </c>
      <c r="L4284">
        <v>80510</v>
      </c>
      <c r="N4284" s="1">
        <f t="shared" si="199"/>
        <v>0.09</v>
      </c>
      <c r="O4284">
        <v>181447</v>
      </c>
      <c r="P4284">
        <v>0.36034411051326698</v>
      </c>
      <c r="Q4284" t="s">
        <v>31</v>
      </c>
      <c r="R4284" t="str">
        <f t="shared" si="200"/>
        <v>Approved</v>
      </c>
      <c r="S4284">
        <v>730</v>
      </c>
      <c r="U4284" t="s">
        <v>39</v>
      </c>
      <c r="V4284" t="s">
        <v>49</v>
      </c>
    </row>
    <row r="4285" spans="1:22" x14ac:dyDescent="0.3">
      <c r="A4285" t="str">
        <f t="shared" si="198"/>
        <v>CUST4284</v>
      </c>
      <c r="B4285">
        <v>69</v>
      </c>
      <c r="C4285" t="s">
        <v>25</v>
      </c>
      <c r="D4285" t="s">
        <v>26</v>
      </c>
      <c r="E4285" t="s">
        <v>46</v>
      </c>
      <c r="F4285">
        <v>4</v>
      </c>
      <c r="G4285" t="s">
        <v>33</v>
      </c>
      <c r="H4285" t="s">
        <v>34</v>
      </c>
      <c r="I4285" t="s">
        <v>16</v>
      </c>
      <c r="J4285" t="s">
        <v>11</v>
      </c>
      <c r="K4285">
        <v>18</v>
      </c>
      <c r="M4285">
        <v>28088</v>
      </c>
      <c r="N4285" s="1">
        <f t="shared" si="199"/>
        <v>0.06</v>
      </c>
      <c r="O4285">
        <v>51320</v>
      </c>
      <c r="P4285">
        <v>0.39279564875877698</v>
      </c>
      <c r="Q4285" t="s">
        <v>28</v>
      </c>
      <c r="R4285" t="str">
        <f t="shared" si="200"/>
        <v>Rejected</v>
      </c>
      <c r="S4285">
        <v>777</v>
      </c>
      <c r="T4285">
        <v>0</v>
      </c>
      <c r="U4285" t="s">
        <v>32</v>
      </c>
      <c r="V4285" t="s">
        <v>13</v>
      </c>
    </row>
    <row r="4286" spans="1:22" x14ac:dyDescent="0.3">
      <c r="A4286" t="str">
        <f t="shared" si="198"/>
        <v>CUST4285</v>
      </c>
      <c r="B4286">
        <v>68</v>
      </c>
      <c r="C4286" t="s">
        <v>17</v>
      </c>
      <c r="D4286" t="s">
        <v>8</v>
      </c>
      <c r="E4286" t="s">
        <v>27</v>
      </c>
      <c r="F4286">
        <v>3</v>
      </c>
      <c r="G4286" t="s">
        <v>35</v>
      </c>
      <c r="H4286" t="s">
        <v>36</v>
      </c>
      <c r="I4286" t="s">
        <v>16</v>
      </c>
      <c r="J4286" t="s">
        <v>21</v>
      </c>
      <c r="K4286">
        <v>6</v>
      </c>
      <c r="N4286" s="1">
        <f t="shared" si="199"/>
        <v>0.15</v>
      </c>
      <c r="O4286">
        <v>197418</v>
      </c>
      <c r="P4286">
        <v>0.12226561283264201</v>
      </c>
      <c r="Q4286" t="s">
        <v>28</v>
      </c>
      <c r="R4286" t="str">
        <f t="shared" si="200"/>
        <v>Rejected</v>
      </c>
      <c r="T4286">
        <v>4</v>
      </c>
      <c r="U4286" t="s">
        <v>12</v>
      </c>
      <c r="V4286" t="s">
        <v>23</v>
      </c>
    </row>
    <row r="4287" spans="1:22" x14ac:dyDescent="0.3">
      <c r="A4287" t="str">
        <f t="shared" si="198"/>
        <v>CUST4286</v>
      </c>
      <c r="B4287">
        <v>43</v>
      </c>
      <c r="C4287" t="s">
        <v>17</v>
      </c>
      <c r="D4287" t="s">
        <v>18</v>
      </c>
      <c r="E4287" t="s">
        <v>27</v>
      </c>
      <c r="F4287">
        <v>2</v>
      </c>
      <c r="G4287" t="s">
        <v>37</v>
      </c>
      <c r="H4287" t="s">
        <v>15</v>
      </c>
      <c r="I4287" t="s">
        <v>16</v>
      </c>
      <c r="J4287" t="s">
        <v>11</v>
      </c>
      <c r="K4287">
        <v>10</v>
      </c>
      <c r="L4287">
        <v>99714</v>
      </c>
      <c r="M4287">
        <v>32832</v>
      </c>
      <c r="N4287" s="1">
        <f t="shared" si="199"/>
        <v>0.09</v>
      </c>
      <c r="O4287">
        <v>191771</v>
      </c>
      <c r="P4287">
        <v>0.43304565885452601</v>
      </c>
      <c r="Q4287" t="s">
        <v>28</v>
      </c>
      <c r="R4287" t="str">
        <f t="shared" si="200"/>
        <v>Approved</v>
      </c>
      <c r="S4287">
        <v>721</v>
      </c>
      <c r="U4287" t="s">
        <v>32</v>
      </c>
      <c r="V4287" t="s">
        <v>23</v>
      </c>
    </row>
    <row r="4288" spans="1:22" x14ac:dyDescent="0.3">
      <c r="A4288" t="str">
        <f t="shared" si="198"/>
        <v>CUST4287</v>
      </c>
      <c r="B4288">
        <v>31</v>
      </c>
      <c r="C4288" t="s">
        <v>25</v>
      </c>
      <c r="D4288" t="s">
        <v>8</v>
      </c>
      <c r="E4288" t="s">
        <v>9</v>
      </c>
      <c r="G4288" t="s">
        <v>40</v>
      </c>
      <c r="H4288" t="s">
        <v>41</v>
      </c>
      <c r="I4288" t="s">
        <v>16</v>
      </c>
      <c r="J4288" t="s">
        <v>11</v>
      </c>
      <c r="K4288">
        <v>13</v>
      </c>
      <c r="M4288">
        <v>38034</v>
      </c>
      <c r="N4288" s="1">
        <f t="shared" si="199"/>
        <v>0.06</v>
      </c>
      <c r="O4288">
        <v>214113</v>
      </c>
      <c r="P4288">
        <v>0.14096555131323199</v>
      </c>
      <c r="Q4288" t="s">
        <v>28</v>
      </c>
      <c r="R4288" t="str">
        <f t="shared" si="200"/>
        <v>Rejected</v>
      </c>
      <c r="S4288">
        <v>756</v>
      </c>
      <c r="T4288">
        <v>4</v>
      </c>
      <c r="U4288" t="s">
        <v>39</v>
      </c>
      <c r="V4288" t="s">
        <v>13</v>
      </c>
    </row>
    <row r="4289" spans="1:22" x14ac:dyDescent="0.3">
      <c r="A4289" t="str">
        <f t="shared" si="198"/>
        <v>CUST4288</v>
      </c>
      <c r="B4289">
        <v>35</v>
      </c>
      <c r="C4289" t="s">
        <v>7</v>
      </c>
      <c r="D4289" t="s">
        <v>18</v>
      </c>
      <c r="E4289" t="s">
        <v>19</v>
      </c>
      <c r="G4289" t="s">
        <v>42</v>
      </c>
      <c r="H4289" t="s">
        <v>43</v>
      </c>
      <c r="I4289" t="s">
        <v>16</v>
      </c>
      <c r="J4289" t="s">
        <v>21</v>
      </c>
      <c r="K4289">
        <v>12</v>
      </c>
      <c r="L4289">
        <v>97763</v>
      </c>
      <c r="M4289">
        <v>30847</v>
      </c>
      <c r="N4289" s="1">
        <f t="shared" si="199"/>
        <v>0.06</v>
      </c>
      <c r="O4289">
        <v>23831</v>
      </c>
      <c r="P4289">
        <v>0.19633888224142601</v>
      </c>
      <c r="Q4289" t="s">
        <v>10</v>
      </c>
      <c r="R4289" t="str">
        <f t="shared" si="200"/>
        <v>Approved</v>
      </c>
      <c r="S4289">
        <v>793</v>
      </c>
      <c r="T4289">
        <v>4</v>
      </c>
      <c r="U4289" t="s">
        <v>12</v>
      </c>
      <c r="V4289" t="s">
        <v>13</v>
      </c>
    </row>
    <row r="4290" spans="1:22" x14ac:dyDescent="0.3">
      <c r="A4290" t="str">
        <f t="shared" ref="A4290:A4353" si="201">"CUST" &amp; TEXT(ROW()-1,"0000")</f>
        <v>CUST4289</v>
      </c>
      <c r="B4290">
        <v>51</v>
      </c>
      <c r="C4290" t="s">
        <v>7</v>
      </c>
      <c r="D4290" t="s">
        <v>8</v>
      </c>
      <c r="E4290" t="s">
        <v>19</v>
      </c>
      <c r="F4290">
        <v>1</v>
      </c>
      <c r="G4290" t="s">
        <v>44</v>
      </c>
      <c r="H4290" t="s">
        <v>45</v>
      </c>
      <c r="I4290" t="s">
        <v>16</v>
      </c>
      <c r="J4290" t="s">
        <v>21</v>
      </c>
      <c r="K4290">
        <v>5</v>
      </c>
      <c r="M4290">
        <v>14395</v>
      </c>
      <c r="N4290" s="1">
        <f t="shared" ref="N4290:N4353" si="202">IF(S4290&gt;750,0.06,IF(S4290&gt;650,0.09,IF(S4290&gt;550,0.12,0.15)))</f>
        <v>0.06</v>
      </c>
      <c r="O4290">
        <v>283680</v>
      </c>
      <c r="P4290">
        <v>0.56279479334381399</v>
      </c>
      <c r="Q4290" t="s">
        <v>20</v>
      </c>
      <c r="R4290" t="str">
        <f t="shared" ref="R4290:R4353" si="203">IF(AND(S4290&gt;650,L4290&gt;30000),"Approved","Rejected")</f>
        <v>Rejected</v>
      </c>
      <c r="S4290">
        <v>764</v>
      </c>
      <c r="T4290">
        <v>0</v>
      </c>
      <c r="U4290" t="s">
        <v>39</v>
      </c>
      <c r="V4290" t="s">
        <v>23</v>
      </c>
    </row>
    <row r="4291" spans="1:22" x14ac:dyDescent="0.3">
      <c r="A4291" t="str">
        <f t="shared" si="201"/>
        <v>CUST4290</v>
      </c>
      <c r="B4291">
        <v>66</v>
      </c>
      <c r="C4291" t="s">
        <v>25</v>
      </c>
      <c r="D4291" t="s">
        <v>50</v>
      </c>
      <c r="E4291" t="s">
        <v>46</v>
      </c>
      <c r="F4291">
        <v>3</v>
      </c>
      <c r="G4291" t="s">
        <v>47</v>
      </c>
      <c r="H4291" t="s">
        <v>48</v>
      </c>
      <c r="I4291" t="s">
        <v>16</v>
      </c>
      <c r="J4291" t="s">
        <v>21</v>
      </c>
      <c r="K4291">
        <v>11</v>
      </c>
      <c r="L4291">
        <v>94658</v>
      </c>
      <c r="M4291">
        <v>28968</v>
      </c>
      <c r="N4291" s="1">
        <f t="shared" si="202"/>
        <v>0.09</v>
      </c>
      <c r="O4291">
        <v>163930</v>
      </c>
      <c r="P4291">
        <v>0.482927345062795</v>
      </c>
      <c r="Q4291" t="s">
        <v>28</v>
      </c>
      <c r="R4291" t="str">
        <f t="shared" si="203"/>
        <v>Approved</v>
      </c>
      <c r="S4291">
        <v>693</v>
      </c>
      <c r="T4291">
        <v>1</v>
      </c>
      <c r="U4291" t="s">
        <v>22</v>
      </c>
      <c r="V4291" t="s">
        <v>23</v>
      </c>
    </row>
    <row r="4292" spans="1:22" x14ac:dyDescent="0.3">
      <c r="A4292" t="str">
        <f t="shared" si="201"/>
        <v>CUST4291</v>
      </c>
      <c r="B4292">
        <v>36</v>
      </c>
      <c r="C4292" t="s">
        <v>17</v>
      </c>
      <c r="D4292" t="s">
        <v>26</v>
      </c>
      <c r="E4292" t="s">
        <v>46</v>
      </c>
      <c r="F4292">
        <v>4</v>
      </c>
      <c r="G4292" t="s">
        <v>14</v>
      </c>
      <c r="H4292" t="s">
        <v>15</v>
      </c>
      <c r="I4292" t="s">
        <v>16</v>
      </c>
      <c r="J4292" t="s">
        <v>21</v>
      </c>
      <c r="K4292">
        <v>10</v>
      </c>
      <c r="L4292">
        <v>34538</v>
      </c>
      <c r="M4292">
        <v>22830</v>
      </c>
      <c r="N4292" s="1">
        <f t="shared" si="202"/>
        <v>0.09</v>
      </c>
      <c r="O4292">
        <v>173434</v>
      </c>
      <c r="P4292">
        <v>0.19977748823533101</v>
      </c>
      <c r="Q4292" t="s">
        <v>20</v>
      </c>
      <c r="R4292" t="str">
        <f t="shared" si="203"/>
        <v>Approved</v>
      </c>
      <c r="S4292">
        <v>708</v>
      </c>
      <c r="U4292" t="s">
        <v>22</v>
      </c>
      <c r="V4292" t="s">
        <v>13</v>
      </c>
    </row>
    <row r="4293" spans="1:22" x14ac:dyDescent="0.3">
      <c r="A4293" t="str">
        <f t="shared" si="201"/>
        <v>CUST4292</v>
      </c>
      <c r="B4293">
        <v>21</v>
      </c>
      <c r="C4293" t="s">
        <v>17</v>
      </c>
      <c r="D4293" t="s">
        <v>50</v>
      </c>
      <c r="E4293" t="s">
        <v>19</v>
      </c>
      <c r="F4293">
        <v>4</v>
      </c>
      <c r="G4293" t="s">
        <v>24</v>
      </c>
      <c r="H4293" t="s">
        <v>24</v>
      </c>
      <c r="I4293" t="s">
        <v>16</v>
      </c>
      <c r="J4293" t="s">
        <v>38</v>
      </c>
      <c r="K4293">
        <v>19</v>
      </c>
      <c r="L4293">
        <v>23800</v>
      </c>
      <c r="N4293" s="1">
        <f t="shared" si="202"/>
        <v>0.09</v>
      </c>
      <c r="O4293">
        <v>282130</v>
      </c>
      <c r="P4293">
        <v>0.273959728154125</v>
      </c>
      <c r="Q4293" t="s">
        <v>20</v>
      </c>
      <c r="R4293" t="str">
        <f t="shared" si="203"/>
        <v>Rejected</v>
      </c>
      <c r="S4293">
        <v>728</v>
      </c>
      <c r="T4293">
        <v>1</v>
      </c>
      <c r="U4293" t="s">
        <v>39</v>
      </c>
      <c r="V4293" t="s">
        <v>23</v>
      </c>
    </row>
    <row r="4294" spans="1:22" x14ac:dyDescent="0.3">
      <c r="A4294" t="str">
        <f t="shared" si="201"/>
        <v>CUST4293</v>
      </c>
      <c r="B4294">
        <v>28</v>
      </c>
      <c r="C4294" t="s">
        <v>17</v>
      </c>
      <c r="D4294" t="s">
        <v>18</v>
      </c>
      <c r="E4294" t="s">
        <v>9</v>
      </c>
      <c r="G4294" t="s">
        <v>29</v>
      </c>
      <c r="H4294" t="s">
        <v>30</v>
      </c>
      <c r="I4294" t="s">
        <v>16</v>
      </c>
      <c r="J4294" t="s">
        <v>11</v>
      </c>
      <c r="K4294">
        <v>3</v>
      </c>
      <c r="L4294">
        <v>50624</v>
      </c>
      <c r="M4294">
        <v>18353</v>
      </c>
      <c r="N4294" s="1">
        <f t="shared" si="202"/>
        <v>0.09</v>
      </c>
      <c r="O4294">
        <v>192671</v>
      </c>
      <c r="P4294">
        <v>0.47686114586261102</v>
      </c>
      <c r="Q4294" t="s">
        <v>28</v>
      </c>
      <c r="R4294" t="str">
        <f t="shared" si="203"/>
        <v>Approved</v>
      </c>
      <c r="S4294">
        <v>664</v>
      </c>
      <c r="T4294">
        <v>4</v>
      </c>
      <c r="U4294" t="s">
        <v>22</v>
      </c>
      <c r="V4294" t="s">
        <v>13</v>
      </c>
    </row>
    <row r="4295" spans="1:22" x14ac:dyDescent="0.3">
      <c r="A4295" t="str">
        <f t="shared" si="201"/>
        <v>CUST4294</v>
      </c>
      <c r="B4295">
        <v>53</v>
      </c>
      <c r="C4295" t="s">
        <v>25</v>
      </c>
      <c r="D4295" t="s">
        <v>18</v>
      </c>
      <c r="E4295" t="s">
        <v>27</v>
      </c>
      <c r="F4295">
        <v>4</v>
      </c>
      <c r="G4295" t="s">
        <v>33</v>
      </c>
      <c r="H4295" t="s">
        <v>34</v>
      </c>
      <c r="I4295" t="s">
        <v>16</v>
      </c>
      <c r="J4295" t="s">
        <v>21</v>
      </c>
      <c r="K4295">
        <v>13</v>
      </c>
      <c r="L4295">
        <v>65015</v>
      </c>
      <c r="M4295">
        <v>35182</v>
      </c>
      <c r="N4295" s="1">
        <f t="shared" si="202"/>
        <v>0.09</v>
      </c>
      <c r="P4295">
        <v>0.53000477185751405</v>
      </c>
      <c r="Q4295" t="s">
        <v>20</v>
      </c>
      <c r="R4295" t="str">
        <f t="shared" si="203"/>
        <v>Approved</v>
      </c>
      <c r="S4295">
        <v>742</v>
      </c>
      <c r="T4295">
        <v>4</v>
      </c>
      <c r="U4295" t="s">
        <v>22</v>
      </c>
      <c r="V4295" t="s">
        <v>23</v>
      </c>
    </row>
    <row r="4296" spans="1:22" x14ac:dyDescent="0.3">
      <c r="A4296" t="str">
        <f t="shared" si="201"/>
        <v>CUST4295</v>
      </c>
      <c r="B4296">
        <v>47</v>
      </c>
      <c r="C4296" t="s">
        <v>25</v>
      </c>
      <c r="D4296" t="s">
        <v>26</v>
      </c>
      <c r="E4296" t="s">
        <v>19</v>
      </c>
      <c r="F4296">
        <v>4</v>
      </c>
      <c r="G4296" t="s">
        <v>35</v>
      </c>
      <c r="H4296" t="s">
        <v>36</v>
      </c>
      <c r="I4296" t="s">
        <v>16</v>
      </c>
      <c r="J4296" t="s">
        <v>38</v>
      </c>
      <c r="K4296">
        <v>6</v>
      </c>
      <c r="L4296">
        <v>68659</v>
      </c>
      <c r="M4296">
        <v>27826</v>
      </c>
      <c r="N4296" s="1">
        <f t="shared" si="202"/>
        <v>0.12</v>
      </c>
      <c r="O4296">
        <v>41992</v>
      </c>
      <c r="P4296">
        <v>0.111105564759961</v>
      </c>
      <c r="Q4296" t="s">
        <v>28</v>
      </c>
      <c r="R4296" t="str">
        <f t="shared" si="203"/>
        <v>Rejected</v>
      </c>
      <c r="S4296">
        <v>632</v>
      </c>
      <c r="U4296" t="s">
        <v>32</v>
      </c>
      <c r="V4296" t="s">
        <v>23</v>
      </c>
    </row>
    <row r="4297" spans="1:22" x14ac:dyDescent="0.3">
      <c r="A4297" t="str">
        <f t="shared" si="201"/>
        <v>CUST4296</v>
      </c>
      <c r="B4297">
        <v>60</v>
      </c>
      <c r="C4297" t="s">
        <v>17</v>
      </c>
      <c r="D4297" t="s">
        <v>26</v>
      </c>
      <c r="E4297" t="s">
        <v>19</v>
      </c>
      <c r="F4297">
        <v>0</v>
      </c>
      <c r="G4297" t="s">
        <v>37</v>
      </c>
      <c r="H4297" t="s">
        <v>15</v>
      </c>
      <c r="I4297" t="s">
        <v>16</v>
      </c>
      <c r="J4297" t="s">
        <v>21</v>
      </c>
      <c r="K4297">
        <v>3</v>
      </c>
      <c r="L4297">
        <v>105346</v>
      </c>
      <c r="M4297">
        <v>7524</v>
      </c>
      <c r="N4297" s="1">
        <f t="shared" si="202"/>
        <v>0.09</v>
      </c>
      <c r="O4297">
        <v>169859</v>
      </c>
      <c r="P4297">
        <v>0.49571602210892501</v>
      </c>
      <c r="Q4297" t="s">
        <v>10</v>
      </c>
      <c r="R4297" t="str">
        <f t="shared" si="203"/>
        <v>Approved</v>
      </c>
      <c r="S4297">
        <v>688</v>
      </c>
      <c r="U4297" t="s">
        <v>32</v>
      </c>
      <c r="V4297" t="s">
        <v>49</v>
      </c>
    </row>
    <row r="4298" spans="1:22" x14ac:dyDescent="0.3">
      <c r="A4298" t="str">
        <f t="shared" si="201"/>
        <v>CUST4297</v>
      </c>
      <c r="B4298">
        <v>48</v>
      </c>
      <c r="C4298" t="s">
        <v>7</v>
      </c>
      <c r="D4298" t="s">
        <v>8</v>
      </c>
      <c r="E4298" t="s">
        <v>19</v>
      </c>
      <c r="F4298">
        <v>2</v>
      </c>
      <c r="G4298" t="s">
        <v>40</v>
      </c>
      <c r="H4298" t="s">
        <v>41</v>
      </c>
      <c r="I4298" t="s">
        <v>16</v>
      </c>
      <c r="J4298" t="s">
        <v>11</v>
      </c>
      <c r="K4298">
        <v>10</v>
      </c>
      <c r="L4298">
        <v>53749</v>
      </c>
      <c r="M4298">
        <v>41669</v>
      </c>
      <c r="N4298" s="1">
        <f t="shared" si="202"/>
        <v>0.15</v>
      </c>
      <c r="O4298">
        <v>127131</v>
      </c>
      <c r="P4298">
        <v>0.29608841678467701</v>
      </c>
      <c r="Q4298" t="s">
        <v>28</v>
      </c>
      <c r="R4298" t="str">
        <f t="shared" si="203"/>
        <v>Rejected</v>
      </c>
      <c r="U4298" t="s">
        <v>39</v>
      </c>
      <c r="V4298" t="s">
        <v>49</v>
      </c>
    </row>
    <row r="4299" spans="1:22" x14ac:dyDescent="0.3">
      <c r="A4299" t="str">
        <f t="shared" si="201"/>
        <v>CUST4298</v>
      </c>
      <c r="B4299">
        <v>22</v>
      </c>
      <c r="C4299" t="s">
        <v>17</v>
      </c>
      <c r="D4299" t="s">
        <v>26</v>
      </c>
      <c r="E4299" t="s">
        <v>19</v>
      </c>
      <c r="G4299" t="s">
        <v>42</v>
      </c>
      <c r="H4299" t="s">
        <v>43</v>
      </c>
      <c r="I4299" t="s">
        <v>16</v>
      </c>
      <c r="J4299" t="s">
        <v>21</v>
      </c>
      <c r="K4299">
        <v>19</v>
      </c>
      <c r="L4299">
        <v>34035</v>
      </c>
      <c r="N4299" s="1">
        <f t="shared" si="202"/>
        <v>0.09</v>
      </c>
      <c r="O4299">
        <v>185081</v>
      </c>
      <c r="P4299">
        <v>0.305190632586821</v>
      </c>
      <c r="Q4299" t="s">
        <v>28</v>
      </c>
      <c r="R4299" t="str">
        <f t="shared" si="203"/>
        <v>Approved</v>
      </c>
      <c r="S4299">
        <v>682</v>
      </c>
      <c r="T4299">
        <v>3</v>
      </c>
      <c r="U4299" t="s">
        <v>39</v>
      </c>
      <c r="V4299" t="s">
        <v>13</v>
      </c>
    </row>
    <row r="4300" spans="1:22" x14ac:dyDescent="0.3">
      <c r="A4300" t="str">
        <f t="shared" si="201"/>
        <v>CUST4299</v>
      </c>
      <c r="B4300">
        <v>65</v>
      </c>
      <c r="C4300" t="s">
        <v>17</v>
      </c>
      <c r="D4300" t="s">
        <v>18</v>
      </c>
      <c r="E4300" t="s">
        <v>19</v>
      </c>
      <c r="G4300" t="s">
        <v>44</v>
      </c>
      <c r="H4300" t="s">
        <v>45</v>
      </c>
      <c r="I4300" t="s">
        <v>16</v>
      </c>
      <c r="J4300" t="s">
        <v>11</v>
      </c>
      <c r="K4300">
        <v>5</v>
      </c>
      <c r="M4300">
        <v>22940</v>
      </c>
      <c r="N4300" s="1">
        <f t="shared" si="202"/>
        <v>0.09</v>
      </c>
      <c r="O4300">
        <v>268178</v>
      </c>
      <c r="P4300">
        <v>0.31777826884257299</v>
      </c>
      <c r="Q4300" t="s">
        <v>20</v>
      </c>
      <c r="R4300" t="str">
        <f t="shared" si="203"/>
        <v>Rejected</v>
      </c>
      <c r="S4300">
        <v>665</v>
      </c>
      <c r="T4300">
        <v>1</v>
      </c>
      <c r="U4300" t="s">
        <v>12</v>
      </c>
      <c r="V4300" t="s">
        <v>23</v>
      </c>
    </row>
    <row r="4301" spans="1:22" x14ac:dyDescent="0.3">
      <c r="A4301" t="str">
        <f t="shared" si="201"/>
        <v>CUST4300</v>
      </c>
      <c r="B4301">
        <v>49</v>
      </c>
      <c r="C4301" t="s">
        <v>17</v>
      </c>
      <c r="D4301" t="s">
        <v>26</v>
      </c>
      <c r="E4301" t="s">
        <v>27</v>
      </c>
      <c r="F4301">
        <v>1</v>
      </c>
      <c r="G4301" t="s">
        <v>47</v>
      </c>
      <c r="H4301" t="s">
        <v>48</v>
      </c>
      <c r="I4301" t="s">
        <v>16</v>
      </c>
      <c r="J4301" t="s">
        <v>21</v>
      </c>
      <c r="K4301">
        <v>7</v>
      </c>
      <c r="L4301">
        <v>95012</v>
      </c>
      <c r="M4301">
        <v>45016</v>
      </c>
      <c r="N4301" s="1">
        <f t="shared" si="202"/>
        <v>0.12</v>
      </c>
      <c r="O4301">
        <v>168437</v>
      </c>
      <c r="P4301">
        <v>0.19031426772895399</v>
      </c>
      <c r="Q4301" t="s">
        <v>28</v>
      </c>
      <c r="R4301" t="str">
        <f t="shared" si="203"/>
        <v>Rejected</v>
      </c>
      <c r="S4301">
        <v>623</v>
      </c>
      <c r="T4301">
        <v>4</v>
      </c>
      <c r="U4301" t="s">
        <v>12</v>
      </c>
      <c r="V4301" t="s">
        <v>13</v>
      </c>
    </row>
    <row r="4302" spans="1:22" x14ac:dyDescent="0.3">
      <c r="A4302" t="str">
        <f t="shared" si="201"/>
        <v>CUST4301</v>
      </c>
      <c r="B4302">
        <v>30</v>
      </c>
      <c r="C4302" t="s">
        <v>17</v>
      </c>
      <c r="D4302" t="s">
        <v>26</v>
      </c>
      <c r="E4302" t="s">
        <v>9</v>
      </c>
      <c r="F4302">
        <v>3</v>
      </c>
      <c r="G4302" t="s">
        <v>14</v>
      </c>
      <c r="H4302" t="s">
        <v>15</v>
      </c>
      <c r="I4302" t="s">
        <v>16</v>
      </c>
      <c r="J4302" t="s">
        <v>38</v>
      </c>
      <c r="K4302">
        <v>18</v>
      </c>
      <c r="L4302">
        <v>65200</v>
      </c>
      <c r="N4302" s="1">
        <f t="shared" si="202"/>
        <v>0.09</v>
      </c>
      <c r="O4302">
        <v>277804</v>
      </c>
      <c r="P4302">
        <v>0.337274429554767</v>
      </c>
      <c r="Q4302" t="s">
        <v>31</v>
      </c>
      <c r="R4302" t="str">
        <f t="shared" si="203"/>
        <v>Approved</v>
      </c>
      <c r="S4302">
        <v>687</v>
      </c>
      <c r="T4302">
        <v>0</v>
      </c>
      <c r="U4302" t="s">
        <v>22</v>
      </c>
      <c r="V4302" t="s">
        <v>23</v>
      </c>
    </row>
    <row r="4303" spans="1:22" x14ac:dyDescent="0.3">
      <c r="A4303" t="str">
        <f t="shared" si="201"/>
        <v>CUST4302</v>
      </c>
      <c r="B4303">
        <v>55</v>
      </c>
      <c r="C4303" t="s">
        <v>25</v>
      </c>
      <c r="D4303" t="s">
        <v>50</v>
      </c>
      <c r="E4303" t="s">
        <v>19</v>
      </c>
      <c r="F4303">
        <v>0</v>
      </c>
      <c r="G4303" t="s">
        <v>24</v>
      </c>
      <c r="H4303" t="s">
        <v>24</v>
      </c>
      <c r="I4303" t="s">
        <v>16</v>
      </c>
      <c r="J4303" t="s">
        <v>11</v>
      </c>
      <c r="K4303">
        <v>15</v>
      </c>
      <c r="L4303">
        <v>77498</v>
      </c>
      <c r="M4303">
        <v>44123</v>
      </c>
      <c r="N4303" s="1">
        <f t="shared" si="202"/>
        <v>0.15</v>
      </c>
      <c r="P4303">
        <v>0.30079625296764201</v>
      </c>
      <c r="Q4303" t="s">
        <v>20</v>
      </c>
      <c r="R4303" t="str">
        <f t="shared" si="203"/>
        <v>Rejected</v>
      </c>
      <c r="T4303">
        <v>1</v>
      </c>
      <c r="U4303" t="s">
        <v>32</v>
      </c>
      <c r="V4303" t="s">
        <v>23</v>
      </c>
    </row>
    <row r="4304" spans="1:22" x14ac:dyDescent="0.3">
      <c r="A4304" t="str">
        <f t="shared" si="201"/>
        <v>CUST4303</v>
      </c>
      <c r="B4304">
        <v>55</v>
      </c>
      <c r="C4304" t="s">
        <v>7</v>
      </c>
      <c r="D4304" t="s">
        <v>18</v>
      </c>
      <c r="E4304" t="s">
        <v>19</v>
      </c>
      <c r="F4304">
        <v>1</v>
      </c>
      <c r="G4304" t="s">
        <v>29</v>
      </c>
      <c r="H4304" t="s">
        <v>30</v>
      </c>
      <c r="I4304" t="s">
        <v>16</v>
      </c>
      <c r="J4304" t="s">
        <v>11</v>
      </c>
      <c r="K4304">
        <v>10</v>
      </c>
      <c r="L4304">
        <v>115071</v>
      </c>
      <c r="M4304">
        <v>18983</v>
      </c>
      <c r="N4304" s="1">
        <f t="shared" si="202"/>
        <v>0.09</v>
      </c>
      <c r="O4304">
        <v>283955</v>
      </c>
      <c r="P4304">
        <v>0.42833516987582898</v>
      </c>
      <c r="Q4304" t="s">
        <v>28</v>
      </c>
      <c r="R4304" t="str">
        <f t="shared" si="203"/>
        <v>Approved</v>
      </c>
      <c r="S4304">
        <v>710</v>
      </c>
      <c r="T4304">
        <v>2</v>
      </c>
      <c r="U4304" t="s">
        <v>39</v>
      </c>
      <c r="V4304" t="s">
        <v>23</v>
      </c>
    </row>
    <row r="4305" spans="1:22" x14ac:dyDescent="0.3">
      <c r="A4305" t="str">
        <f t="shared" si="201"/>
        <v>CUST4304</v>
      </c>
      <c r="B4305">
        <v>53</v>
      </c>
      <c r="C4305" t="s">
        <v>7</v>
      </c>
      <c r="D4305" t="s">
        <v>18</v>
      </c>
      <c r="E4305" t="s">
        <v>19</v>
      </c>
      <c r="F4305">
        <v>4</v>
      </c>
      <c r="G4305" t="s">
        <v>33</v>
      </c>
      <c r="H4305" t="s">
        <v>34</v>
      </c>
      <c r="I4305" t="s">
        <v>16</v>
      </c>
      <c r="J4305" t="s">
        <v>11</v>
      </c>
      <c r="K4305">
        <v>18</v>
      </c>
      <c r="L4305">
        <v>30916</v>
      </c>
      <c r="M4305">
        <v>37668</v>
      </c>
      <c r="N4305" s="1">
        <f t="shared" si="202"/>
        <v>0.15</v>
      </c>
      <c r="O4305">
        <v>273737</v>
      </c>
      <c r="P4305">
        <v>0.50335430434461903</v>
      </c>
      <c r="Q4305" t="s">
        <v>28</v>
      </c>
      <c r="R4305" t="str">
        <f t="shared" si="203"/>
        <v>Rejected</v>
      </c>
      <c r="T4305">
        <v>0</v>
      </c>
      <c r="U4305" t="s">
        <v>12</v>
      </c>
      <c r="V4305" t="s">
        <v>49</v>
      </c>
    </row>
    <row r="4306" spans="1:22" x14ac:dyDescent="0.3">
      <c r="A4306" t="str">
        <f t="shared" si="201"/>
        <v>CUST4305</v>
      </c>
      <c r="B4306">
        <v>44</v>
      </c>
      <c r="C4306" t="s">
        <v>17</v>
      </c>
      <c r="D4306" t="s">
        <v>18</v>
      </c>
      <c r="E4306" t="s">
        <v>19</v>
      </c>
      <c r="G4306" t="s">
        <v>35</v>
      </c>
      <c r="H4306" t="s">
        <v>36</v>
      </c>
      <c r="I4306" t="s">
        <v>16</v>
      </c>
      <c r="J4306" t="s">
        <v>11</v>
      </c>
      <c r="K4306">
        <v>8</v>
      </c>
      <c r="L4306">
        <v>22555</v>
      </c>
      <c r="M4306">
        <v>12061</v>
      </c>
      <c r="N4306" s="1">
        <f t="shared" si="202"/>
        <v>0.12</v>
      </c>
      <c r="O4306">
        <v>215655</v>
      </c>
      <c r="P4306">
        <v>0.582619889230096</v>
      </c>
      <c r="Q4306" t="s">
        <v>10</v>
      </c>
      <c r="R4306" t="str">
        <f t="shared" si="203"/>
        <v>Rejected</v>
      </c>
      <c r="S4306">
        <v>636</v>
      </c>
      <c r="T4306">
        <v>3</v>
      </c>
      <c r="U4306" t="s">
        <v>22</v>
      </c>
      <c r="V4306" t="s">
        <v>13</v>
      </c>
    </row>
    <row r="4307" spans="1:22" x14ac:dyDescent="0.3">
      <c r="A4307" t="str">
        <f t="shared" si="201"/>
        <v>CUST4306</v>
      </c>
      <c r="B4307">
        <v>59</v>
      </c>
      <c r="C4307" t="s">
        <v>7</v>
      </c>
      <c r="D4307" t="s">
        <v>50</v>
      </c>
      <c r="E4307" t="s">
        <v>19</v>
      </c>
      <c r="F4307">
        <v>3</v>
      </c>
      <c r="G4307" t="s">
        <v>37</v>
      </c>
      <c r="H4307" t="s">
        <v>15</v>
      </c>
      <c r="I4307" t="s">
        <v>16</v>
      </c>
      <c r="J4307" t="s">
        <v>21</v>
      </c>
      <c r="K4307">
        <v>19</v>
      </c>
      <c r="L4307">
        <v>69334</v>
      </c>
      <c r="N4307" s="1">
        <f t="shared" si="202"/>
        <v>0.09</v>
      </c>
      <c r="O4307">
        <v>21822</v>
      </c>
      <c r="P4307">
        <v>0.26510832091874598</v>
      </c>
      <c r="Q4307" t="s">
        <v>31</v>
      </c>
      <c r="R4307" t="str">
        <f t="shared" si="203"/>
        <v>Approved</v>
      </c>
      <c r="S4307">
        <v>694</v>
      </c>
      <c r="U4307" t="s">
        <v>22</v>
      </c>
      <c r="V4307" t="s">
        <v>13</v>
      </c>
    </row>
    <row r="4308" spans="1:22" x14ac:dyDescent="0.3">
      <c r="A4308" t="str">
        <f t="shared" si="201"/>
        <v>CUST4307</v>
      </c>
      <c r="B4308">
        <v>34</v>
      </c>
      <c r="C4308" t="s">
        <v>7</v>
      </c>
      <c r="D4308" t="s">
        <v>8</v>
      </c>
      <c r="E4308" t="s">
        <v>9</v>
      </c>
      <c r="F4308">
        <v>1</v>
      </c>
      <c r="G4308" t="s">
        <v>40</v>
      </c>
      <c r="H4308" t="s">
        <v>41</v>
      </c>
      <c r="I4308" t="s">
        <v>16</v>
      </c>
      <c r="J4308" t="s">
        <v>11</v>
      </c>
      <c r="K4308">
        <v>10</v>
      </c>
      <c r="L4308">
        <v>30426</v>
      </c>
      <c r="M4308">
        <v>48374</v>
      </c>
      <c r="N4308" s="1">
        <f t="shared" si="202"/>
        <v>0.06</v>
      </c>
      <c r="O4308">
        <v>269040</v>
      </c>
      <c r="P4308">
        <v>0.40050743347941598</v>
      </c>
      <c r="Q4308" t="s">
        <v>10</v>
      </c>
      <c r="R4308" t="str">
        <f t="shared" si="203"/>
        <v>Approved</v>
      </c>
      <c r="S4308">
        <v>781</v>
      </c>
      <c r="T4308">
        <v>4</v>
      </c>
      <c r="U4308" t="s">
        <v>12</v>
      </c>
      <c r="V4308" t="s">
        <v>13</v>
      </c>
    </row>
    <row r="4309" spans="1:22" x14ac:dyDescent="0.3">
      <c r="A4309" t="str">
        <f t="shared" si="201"/>
        <v>CUST4308</v>
      </c>
      <c r="B4309">
        <v>40</v>
      </c>
      <c r="C4309" t="s">
        <v>17</v>
      </c>
      <c r="D4309" t="s">
        <v>26</v>
      </c>
      <c r="E4309" t="s">
        <v>46</v>
      </c>
      <c r="F4309">
        <v>1</v>
      </c>
      <c r="G4309" t="s">
        <v>42</v>
      </c>
      <c r="H4309" t="s">
        <v>43</v>
      </c>
      <c r="I4309" t="s">
        <v>16</v>
      </c>
      <c r="J4309" t="s">
        <v>38</v>
      </c>
      <c r="K4309">
        <v>0</v>
      </c>
      <c r="L4309">
        <v>93823</v>
      </c>
      <c r="M4309">
        <v>43377</v>
      </c>
      <c r="N4309" s="1">
        <f t="shared" si="202"/>
        <v>0.15</v>
      </c>
      <c r="O4309">
        <v>217987</v>
      </c>
      <c r="P4309">
        <v>0.49813487728144901</v>
      </c>
      <c r="Q4309" t="s">
        <v>10</v>
      </c>
      <c r="R4309" t="str">
        <f t="shared" si="203"/>
        <v>Rejected</v>
      </c>
      <c r="T4309">
        <v>3</v>
      </c>
      <c r="U4309" t="s">
        <v>39</v>
      </c>
      <c r="V4309" t="s">
        <v>13</v>
      </c>
    </row>
    <row r="4310" spans="1:22" x14ac:dyDescent="0.3">
      <c r="A4310" t="str">
        <f t="shared" si="201"/>
        <v>CUST4309</v>
      </c>
      <c r="B4310">
        <v>28</v>
      </c>
      <c r="C4310" t="s">
        <v>25</v>
      </c>
      <c r="D4310" t="s">
        <v>8</v>
      </c>
      <c r="E4310" t="s">
        <v>27</v>
      </c>
      <c r="G4310" t="s">
        <v>44</v>
      </c>
      <c r="H4310" t="s">
        <v>45</v>
      </c>
      <c r="I4310" t="s">
        <v>16</v>
      </c>
      <c r="J4310" t="s">
        <v>38</v>
      </c>
      <c r="K4310">
        <v>4</v>
      </c>
      <c r="L4310">
        <v>33338</v>
      </c>
      <c r="M4310">
        <v>39341</v>
      </c>
      <c r="N4310" s="1">
        <f t="shared" si="202"/>
        <v>0.12</v>
      </c>
      <c r="O4310">
        <v>143114</v>
      </c>
      <c r="P4310">
        <v>0.38197952949415798</v>
      </c>
      <c r="Q4310" t="s">
        <v>20</v>
      </c>
      <c r="R4310" t="str">
        <f t="shared" si="203"/>
        <v>Rejected</v>
      </c>
      <c r="S4310">
        <v>610</v>
      </c>
      <c r="T4310">
        <v>3</v>
      </c>
      <c r="U4310" t="s">
        <v>22</v>
      </c>
      <c r="V4310" t="s">
        <v>13</v>
      </c>
    </row>
    <row r="4311" spans="1:22" x14ac:dyDescent="0.3">
      <c r="A4311" t="str">
        <f t="shared" si="201"/>
        <v>CUST4310</v>
      </c>
      <c r="B4311">
        <v>60</v>
      </c>
      <c r="C4311" t="s">
        <v>25</v>
      </c>
      <c r="D4311" t="s">
        <v>50</v>
      </c>
      <c r="E4311" t="s">
        <v>9</v>
      </c>
      <c r="F4311">
        <v>3</v>
      </c>
      <c r="G4311" t="s">
        <v>47</v>
      </c>
      <c r="H4311" t="s">
        <v>48</v>
      </c>
      <c r="I4311" t="s">
        <v>16</v>
      </c>
      <c r="J4311" t="s">
        <v>11</v>
      </c>
      <c r="K4311">
        <v>8</v>
      </c>
      <c r="L4311">
        <v>79491</v>
      </c>
      <c r="M4311">
        <v>5778</v>
      </c>
      <c r="N4311" s="1">
        <f t="shared" si="202"/>
        <v>0.12</v>
      </c>
      <c r="O4311">
        <v>113629</v>
      </c>
      <c r="P4311">
        <v>0.50524806043991699</v>
      </c>
      <c r="Q4311" t="s">
        <v>28</v>
      </c>
      <c r="R4311" t="str">
        <f t="shared" si="203"/>
        <v>Rejected</v>
      </c>
      <c r="S4311">
        <v>635</v>
      </c>
      <c r="T4311">
        <v>2</v>
      </c>
      <c r="U4311" t="s">
        <v>32</v>
      </c>
      <c r="V4311" t="s">
        <v>23</v>
      </c>
    </row>
    <row r="4312" spans="1:22" x14ac:dyDescent="0.3">
      <c r="A4312" t="str">
        <f t="shared" si="201"/>
        <v>CUST4311</v>
      </c>
      <c r="B4312">
        <v>33</v>
      </c>
      <c r="C4312" t="s">
        <v>17</v>
      </c>
      <c r="D4312" t="s">
        <v>50</v>
      </c>
      <c r="E4312" t="s">
        <v>19</v>
      </c>
      <c r="F4312">
        <v>3</v>
      </c>
      <c r="G4312" t="s">
        <v>14</v>
      </c>
      <c r="H4312" t="s">
        <v>15</v>
      </c>
      <c r="I4312" t="s">
        <v>16</v>
      </c>
      <c r="J4312" t="s">
        <v>11</v>
      </c>
      <c r="K4312">
        <v>8</v>
      </c>
      <c r="L4312">
        <v>69454</v>
      </c>
      <c r="M4312">
        <v>33429</v>
      </c>
      <c r="N4312" s="1">
        <f t="shared" si="202"/>
        <v>0.09</v>
      </c>
      <c r="O4312">
        <v>229741</v>
      </c>
      <c r="P4312">
        <v>0.299939750658065</v>
      </c>
      <c r="Q4312" t="s">
        <v>28</v>
      </c>
      <c r="R4312" t="str">
        <f t="shared" si="203"/>
        <v>Approved</v>
      </c>
      <c r="S4312">
        <v>694</v>
      </c>
      <c r="T4312">
        <v>1</v>
      </c>
      <c r="U4312" t="s">
        <v>32</v>
      </c>
      <c r="V4312" t="s">
        <v>13</v>
      </c>
    </row>
    <row r="4313" spans="1:22" x14ac:dyDescent="0.3">
      <c r="A4313" t="str">
        <f t="shared" si="201"/>
        <v>CUST4312</v>
      </c>
      <c r="B4313">
        <v>34</v>
      </c>
      <c r="C4313" t="s">
        <v>17</v>
      </c>
      <c r="D4313" t="s">
        <v>18</v>
      </c>
      <c r="E4313" t="s">
        <v>46</v>
      </c>
      <c r="F4313">
        <v>4</v>
      </c>
      <c r="G4313" t="s">
        <v>24</v>
      </c>
      <c r="H4313" t="s">
        <v>24</v>
      </c>
      <c r="I4313" t="s">
        <v>16</v>
      </c>
      <c r="J4313" t="s">
        <v>21</v>
      </c>
      <c r="K4313">
        <v>2</v>
      </c>
      <c r="L4313">
        <v>60854</v>
      </c>
      <c r="M4313">
        <v>39157</v>
      </c>
      <c r="N4313" s="1">
        <f t="shared" si="202"/>
        <v>0.09</v>
      </c>
      <c r="O4313">
        <v>294410</v>
      </c>
      <c r="P4313">
        <v>0.210845184127473</v>
      </c>
      <c r="Q4313" t="s">
        <v>20</v>
      </c>
      <c r="R4313" t="str">
        <f t="shared" si="203"/>
        <v>Approved</v>
      </c>
      <c r="S4313">
        <v>684</v>
      </c>
      <c r="T4313">
        <v>2</v>
      </c>
      <c r="U4313" t="s">
        <v>39</v>
      </c>
      <c r="V4313" t="s">
        <v>13</v>
      </c>
    </row>
    <row r="4314" spans="1:22" x14ac:dyDescent="0.3">
      <c r="A4314" t="str">
        <f t="shared" si="201"/>
        <v>CUST4313</v>
      </c>
      <c r="B4314">
        <v>37</v>
      </c>
      <c r="C4314" t="s">
        <v>7</v>
      </c>
      <c r="D4314" t="s">
        <v>18</v>
      </c>
      <c r="E4314" t="s">
        <v>46</v>
      </c>
      <c r="G4314" t="s">
        <v>29</v>
      </c>
      <c r="H4314" t="s">
        <v>30</v>
      </c>
      <c r="I4314" t="s">
        <v>16</v>
      </c>
      <c r="J4314" t="s">
        <v>11</v>
      </c>
      <c r="K4314">
        <v>13</v>
      </c>
      <c r="L4314">
        <v>106843</v>
      </c>
      <c r="N4314" s="1">
        <f t="shared" si="202"/>
        <v>0.06</v>
      </c>
      <c r="O4314">
        <v>134835</v>
      </c>
      <c r="P4314">
        <v>0.37476929050276703</v>
      </c>
      <c r="Q4314" t="s">
        <v>20</v>
      </c>
      <c r="R4314" t="str">
        <f t="shared" si="203"/>
        <v>Approved</v>
      </c>
      <c r="S4314">
        <v>798</v>
      </c>
      <c r="T4314">
        <v>2</v>
      </c>
      <c r="U4314" t="s">
        <v>12</v>
      </c>
      <c r="V4314" t="s">
        <v>13</v>
      </c>
    </row>
    <row r="4315" spans="1:22" x14ac:dyDescent="0.3">
      <c r="A4315" t="str">
        <f t="shared" si="201"/>
        <v>CUST4314</v>
      </c>
      <c r="B4315">
        <v>43</v>
      </c>
      <c r="C4315" t="s">
        <v>17</v>
      </c>
      <c r="D4315" t="s">
        <v>50</v>
      </c>
      <c r="E4315" t="s">
        <v>46</v>
      </c>
      <c r="F4315">
        <v>1</v>
      </c>
      <c r="G4315" t="s">
        <v>33</v>
      </c>
      <c r="H4315" t="s">
        <v>34</v>
      </c>
      <c r="I4315" t="s">
        <v>16</v>
      </c>
      <c r="J4315" t="s">
        <v>11</v>
      </c>
      <c r="K4315">
        <v>10</v>
      </c>
      <c r="L4315">
        <v>66360</v>
      </c>
      <c r="N4315" s="1">
        <f t="shared" si="202"/>
        <v>0.15</v>
      </c>
      <c r="O4315">
        <v>197310</v>
      </c>
      <c r="P4315">
        <v>0.216189026599867</v>
      </c>
      <c r="Q4315" t="s">
        <v>20</v>
      </c>
      <c r="R4315" t="str">
        <f t="shared" si="203"/>
        <v>Rejected</v>
      </c>
      <c r="T4315">
        <v>1</v>
      </c>
      <c r="U4315" t="s">
        <v>32</v>
      </c>
      <c r="V4315" t="s">
        <v>49</v>
      </c>
    </row>
    <row r="4316" spans="1:22" x14ac:dyDescent="0.3">
      <c r="A4316" t="str">
        <f t="shared" si="201"/>
        <v>CUST4315</v>
      </c>
      <c r="B4316">
        <v>59</v>
      </c>
      <c r="C4316" t="s">
        <v>7</v>
      </c>
      <c r="D4316" t="s">
        <v>8</v>
      </c>
      <c r="E4316" t="s">
        <v>19</v>
      </c>
      <c r="F4316">
        <v>4</v>
      </c>
      <c r="G4316" t="s">
        <v>35</v>
      </c>
      <c r="H4316" t="s">
        <v>36</v>
      </c>
      <c r="I4316" t="s">
        <v>16</v>
      </c>
      <c r="J4316" t="s">
        <v>21</v>
      </c>
      <c r="K4316">
        <v>11</v>
      </c>
      <c r="L4316">
        <v>60533</v>
      </c>
      <c r="M4316">
        <v>46577</v>
      </c>
      <c r="N4316" s="1">
        <f t="shared" si="202"/>
        <v>0.09</v>
      </c>
      <c r="O4316">
        <v>164154</v>
      </c>
      <c r="P4316">
        <v>0.38343867922404001</v>
      </c>
      <c r="Q4316" t="s">
        <v>31</v>
      </c>
      <c r="R4316" t="str">
        <f t="shared" si="203"/>
        <v>Approved</v>
      </c>
      <c r="S4316">
        <v>728</v>
      </c>
      <c r="T4316">
        <v>0</v>
      </c>
      <c r="U4316" t="s">
        <v>32</v>
      </c>
      <c r="V4316" t="s">
        <v>13</v>
      </c>
    </row>
    <row r="4317" spans="1:22" x14ac:dyDescent="0.3">
      <c r="A4317" t="str">
        <f t="shared" si="201"/>
        <v>CUST4316</v>
      </c>
      <c r="B4317">
        <v>66</v>
      </c>
      <c r="C4317" t="s">
        <v>25</v>
      </c>
      <c r="D4317" t="s">
        <v>18</v>
      </c>
      <c r="E4317" t="s">
        <v>46</v>
      </c>
      <c r="F4317">
        <v>0</v>
      </c>
      <c r="G4317" t="s">
        <v>37</v>
      </c>
      <c r="H4317" t="s">
        <v>15</v>
      </c>
      <c r="I4317" t="s">
        <v>16</v>
      </c>
      <c r="J4317" t="s">
        <v>21</v>
      </c>
      <c r="K4317">
        <v>6</v>
      </c>
      <c r="L4317">
        <v>66647</v>
      </c>
      <c r="M4317">
        <v>28134</v>
      </c>
      <c r="N4317" s="1">
        <f t="shared" si="202"/>
        <v>0.12</v>
      </c>
      <c r="O4317">
        <v>28730</v>
      </c>
      <c r="P4317">
        <v>0.28304619167860301</v>
      </c>
      <c r="Q4317" t="s">
        <v>10</v>
      </c>
      <c r="R4317" t="str">
        <f t="shared" si="203"/>
        <v>Rejected</v>
      </c>
      <c r="S4317">
        <v>624</v>
      </c>
      <c r="U4317" t="s">
        <v>12</v>
      </c>
      <c r="V4317" t="s">
        <v>13</v>
      </c>
    </row>
    <row r="4318" spans="1:22" x14ac:dyDescent="0.3">
      <c r="A4318" t="str">
        <f t="shared" si="201"/>
        <v>CUST4317</v>
      </c>
      <c r="B4318">
        <v>25</v>
      </c>
      <c r="C4318" t="s">
        <v>25</v>
      </c>
      <c r="D4318" t="s">
        <v>8</v>
      </c>
      <c r="E4318" t="s">
        <v>19</v>
      </c>
      <c r="F4318">
        <v>4</v>
      </c>
      <c r="G4318" t="s">
        <v>40</v>
      </c>
      <c r="H4318" t="s">
        <v>41</v>
      </c>
      <c r="I4318" t="s">
        <v>16</v>
      </c>
      <c r="J4318" t="s">
        <v>11</v>
      </c>
      <c r="K4318">
        <v>4</v>
      </c>
      <c r="L4318">
        <v>56394</v>
      </c>
      <c r="M4318">
        <v>33587</v>
      </c>
      <c r="N4318" s="1">
        <f t="shared" si="202"/>
        <v>0.09</v>
      </c>
      <c r="O4318">
        <v>258313</v>
      </c>
      <c r="P4318">
        <v>0.555625110646495</v>
      </c>
      <c r="Q4318" t="s">
        <v>28</v>
      </c>
      <c r="R4318" t="str">
        <f t="shared" si="203"/>
        <v>Approved</v>
      </c>
      <c r="S4318">
        <v>667</v>
      </c>
      <c r="T4318">
        <v>0</v>
      </c>
      <c r="U4318" t="s">
        <v>22</v>
      </c>
      <c r="V4318" t="s">
        <v>13</v>
      </c>
    </row>
    <row r="4319" spans="1:22" x14ac:dyDescent="0.3">
      <c r="A4319" t="str">
        <f t="shared" si="201"/>
        <v>CUST4318</v>
      </c>
      <c r="B4319">
        <v>18</v>
      </c>
      <c r="C4319" t="s">
        <v>7</v>
      </c>
      <c r="D4319" t="s">
        <v>18</v>
      </c>
      <c r="E4319" t="s">
        <v>46</v>
      </c>
      <c r="F4319">
        <v>2</v>
      </c>
      <c r="G4319" t="s">
        <v>42</v>
      </c>
      <c r="H4319" t="s">
        <v>43</v>
      </c>
      <c r="I4319" t="s">
        <v>16</v>
      </c>
      <c r="J4319" t="s">
        <v>11</v>
      </c>
      <c r="K4319">
        <v>1</v>
      </c>
      <c r="L4319">
        <v>59435</v>
      </c>
      <c r="M4319">
        <v>34386</v>
      </c>
      <c r="N4319" s="1">
        <f t="shared" si="202"/>
        <v>0.06</v>
      </c>
      <c r="O4319">
        <v>30678</v>
      </c>
      <c r="P4319">
        <v>0.49281621607474602</v>
      </c>
      <c r="Q4319" t="s">
        <v>10</v>
      </c>
      <c r="R4319" t="str">
        <f t="shared" si="203"/>
        <v>Approved</v>
      </c>
      <c r="S4319">
        <v>752</v>
      </c>
      <c r="T4319">
        <v>4</v>
      </c>
      <c r="U4319" t="s">
        <v>32</v>
      </c>
      <c r="V4319" t="s">
        <v>23</v>
      </c>
    </row>
    <row r="4320" spans="1:22" x14ac:dyDescent="0.3">
      <c r="A4320" t="str">
        <f t="shared" si="201"/>
        <v>CUST4319</v>
      </c>
      <c r="B4320">
        <v>18</v>
      </c>
      <c r="C4320" t="s">
        <v>17</v>
      </c>
      <c r="D4320" t="s">
        <v>50</v>
      </c>
      <c r="E4320" t="s">
        <v>9</v>
      </c>
      <c r="F4320">
        <v>4</v>
      </c>
      <c r="G4320" t="s">
        <v>44</v>
      </c>
      <c r="H4320" t="s">
        <v>45</v>
      </c>
      <c r="I4320" t="s">
        <v>16</v>
      </c>
      <c r="J4320" t="s">
        <v>21</v>
      </c>
      <c r="K4320">
        <v>8</v>
      </c>
      <c r="L4320">
        <v>54563</v>
      </c>
      <c r="M4320">
        <v>20028</v>
      </c>
      <c r="N4320" s="1">
        <f t="shared" si="202"/>
        <v>0.09</v>
      </c>
      <c r="P4320">
        <v>0.12019463245114199</v>
      </c>
      <c r="Q4320" t="s">
        <v>20</v>
      </c>
      <c r="R4320" t="str">
        <f t="shared" si="203"/>
        <v>Approved</v>
      </c>
      <c r="S4320">
        <v>669</v>
      </c>
      <c r="U4320" t="s">
        <v>32</v>
      </c>
      <c r="V4320" t="s">
        <v>49</v>
      </c>
    </row>
    <row r="4321" spans="1:22" x14ac:dyDescent="0.3">
      <c r="A4321" t="str">
        <f t="shared" si="201"/>
        <v>CUST4320</v>
      </c>
      <c r="B4321">
        <v>49</v>
      </c>
      <c r="C4321" t="s">
        <v>7</v>
      </c>
      <c r="D4321" t="s">
        <v>18</v>
      </c>
      <c r="E4321" t="s">
        <v>19</v>
      </c>
      <c r="F4321">
        <v>1</v>
      </c>
      <c r="G4321" t="s">
        <v>47</v>
      </c>
      <c r="H4321" t="s">
        <v>48</v>
      </c>
      <c r="I4321" t="s">
        <v>16</v>
      </c>
      <c r="J4321" t="s">
        <v>38</v>
      </c>
      <c r="K4321">
        <v>4</v>
      </c>
      <c r="L4321">
        <v>97989</v>
      </c>
      <c r="M4321">
        <v>23059</v>
      </c>
      <c r="N4321" s="1">
        <f t="shared" si="202"/>
        <v>0.06</v>
      </c>
      <c r="O4321">
        <v>85648</v>
      </c>
      <c r="P4321">
        <v>0.125405379276393</v>
      </c>
      <c r="Q4321" t="s">
        <v>31</v>
      </c>
      <c r="R4321" t="str">
        <f t="shared" si="203"/>
        <v>Approved</v>
      </c>
      <c r="S4321">
        <v>784</v>
      </c>
      <c r="U4321" t="s">
        <v>39</v>
      </c>
      <c r="V4321" t="s">
        <v>13</v>
      </c>
    </row>
    <row r="4322" spans="1:22" x14ac:dyDescent="0.3">
      <c r="A4322" t="str">
        <f t="shared" si="201"/>
        <v>CUST4321</v>
      </c>
      <c r="B4322">
        <v>45</v>
      </c>
      <c r="C4322" t="s">
        <v>17</v>
      </c>
      <c r="D4322" t="s">
        <v>50</v>
      </c>
      <c r="E4322" t="s">
        <v>9</v>
      </c>
      <c r="F4322">
        <v>4</v>
      </c>
      <c r="G4322" t="s">
        <v>14</v>
      </c>
      <c r="H4322" t="s">
        <v>15</v>
      </c>
      <c r="I4322" t="s">
        <v>16</v>
      </c>
      <c r="J4322" t="s">
        <v>38</v>
      </c>
      <c r="K4322">
        <v>11</v>
      </c>
      <c r="L4322">
        <v>95692</v>
      </c>
      <c r="M4322">
        <v>48520</v>
      </c>
      <c r="N4322" s="1">
        <f t="shared" si="202"/>
        <v>0.09</v>
      </c>
      <c r="O4322">
        <v>129956</v>
      </c>
      <c r="P4322">
        <v>0.44575936005001698</v>
      </c>
      <c r="Q4322" t="s">
        <v>28</v>
      </c>
      <c r="R4322" t="str">
        <f t="shared" si="203"/>
        <v>Approved</v>
      </c>
      <c r="S4322">
        <v>724</v>
      </c>
      <c r="T4322">
        <v>2</v>
      </c>
      <c r="U4322" t="s">
        <v>22</v>
      </c>
      <c r="V4322" t="s">
        <v>13</v>
      </c>
    </row>
    <row r="4323" spans="1:22" x14ac:dyDescent="0.3">
      <c r="A4323" t="str">
        <f t="shared" si="201"/>
        <v>CUST4322</v>
      </c>
      <c r="B4323">
        <v>58</v>
      </c>
      <c r="C4323" t="s">
        <v>25</v>
      </c>
      <c r="D4323" t="s">
        <v>18</v>
      </c>
      <c r="E4323" t="s">
        <v>19</v>
      </c>
      <c r="F4323">
        <v>3</v>
      </c>
      <c r="G4323" t="s">
        <v>24</v>
      </c>
      <c r="H4323" t="s">
        <v>24</v>
      </c>
      <c r="I4323" t="s">
        <v>16</v>
      </c>
      <c r="J4323" t="s">
        <v>21</v>
      </c>
      <c r="K4323">
        <v>3</v>
      </c>
      <c r="L4323">
        <v>112752</v>
      </c>
      <c r="M4323">
        <v>30410</v>
      </c>
      <c r="N4323" s="1">
        <f t="shared" si="202"/>
        <v>0.09</v>
      </c>
      <c r="O4323">
        <v>39285</v>
      </c>
      <c r="P4323">
        <v>0.336098193444413</v>
      </c>
      <c r="Q4323" t="s">
        <v>20</v>
      </c>
      <c r="R4323" t="str">
        <f t="shared" si="203"/>
        <v>Approved</v>
      </c>
      <c r="S4323">
        <v>732</v>
      </c>
      <c r="T4323">
        <v>0</v>
      </c>
      <c r="U4323" t="s">
        <v>22</v>
      </c>
      <c r="V4323" t="s">
        <v>23</v>
      </c>
    </row>
    <row r="4324" spans="1:22" x14ac:dyDescent="0.3">
      <c r="A4324" t="str">
        <f t="shared" si="201"/>
        <v>CUST4323</v>
      </c>
      <c r="B4324">
        <v>22</v>
      </c>
      <c r="C4324" t="s">
        <v>25</v>
      </c>
      <c r="D4324" t="s">
        <v>50</v>
      </c>
      <c r="E4324" t="s">
        <v>27</v>
      </c>
      <c r="F4324">
        <v>1</v>
      </c>
      <c r="G4324" t="s">
        <v>29</v>
      </c>
      <c r="H4324" t="s">
        <v>30</v>
      </c>
      <c r="I4324" t="s">
        <v>16</v>
      </c>
      <c r="J4324" t="s">
        <v>38</v>
      </c>
      <c r="K4324">
        <v>3</v>
      </c>
      <c r="L4324">
        <v>25277</v>
      </c>
      <c r="M4324">
        <v>45636</v>
      </c>
      <c r="N4324" s="1">
        <f t="shared" si="202"/>
        <v>0.12</v>
      </c>
      <c r="P4324">
        <v>0.49089493932245298</v>
      </c>
      <c r="Q4324" t="s">
        <v>28</v>
      </c>
      <c r="R4324" t="str">
        <f t="shared" si="203"/>
        <v>Rejected</v>
      </c>
      <c r="S4324">
        <v>622</v>
      </c>
      <c r="T4324">
        <v>2</v>
      </c>
      <c r="U4324" t="s">
        <v>39</v>
      </c>
      <c r="V4324" t="s">
        <v>13</v>
      </c>
    </row>
    <row r="4325" spans="1:22" x14ac:dyDescent="0.3">
      <c r="A4325" t="str">
        <f t="shared" si="201"/>
        <v>CUST4324</v>
      </c>
      <c r="B4325">
        <v>64</v>
      </c>
      <c r="C4325" t="s">
        <v>25</v>
      </c>
      <c r="D4325" t="s">
        <v>50</v>
      </c>
      <c r="E4325" t="s">
        <v>46</v>
      </c>
      <c r="F4325">
        <v>3</v>
      </c>
      <c r="G4325" t="s">
        <v>33</v>
      </c>
      <c r="H4325" t="s">
        <v>34</v>
      </c>
      <c r="I4325" t="s">
        <v>16</v>
      </c>
      <c r="J4325" t="s">
        <v>38</v>
      </c>
      <c r="K4325">
        <v>6</v>
      </c>
      <c r="L4325">
        <v>54609</v>
      </c>
      <c r="N4325" s="1">
        <f t="shared" si="202"/>
        <v>0.09</v>
      </c>
      <c r="O4325">
        <v>282065</v>
      </c>
      <c r="P4325">
        <v>0.288766601529171</v>
      </c>
      <c r="Q4325" t="s">
        <v>28</v>
      </c>
      <c r="R4325" t="str">
        <f t="shared" si="203"/>
        <v>Approved</v>
      </c>
      <c r="S4325">
        <v>723</v>
      </c>
      <c r="T4325">
        <v>1</v>
      </c>
      <c r="U4325" t="s">
        <v>22</v>
      </c>
      <c r="V4325" t="s">
        <v>13</v>
      </c>
    </row>
    <row r="4326" spans="1:22" x14ac:dyDescent="0.3">
      <c r="A4326" t="str">
        <f t="shared" si="201"/>
        <v>CUST4325</v>
      </c>
      <c r="B4326">
        <v>62</v>
      </c>
      <c r="C4326" t="s">
        <v>17</v>
      </c>
      <c r="D4326" t="s">
        <v>18</v>
      </c>
      <c r="E4326" t="s">
        <v>19</v>
      </c>
      <c r="F4326">
        <v>2</v>
      </c>
      <c r="G4326" t="s">
        <v>35</v>
      </c>
      <c r="H4326" t="s">
        <v>36</v>
      </c>
      <c r="I4326" t="s">
        <v>16</v>
      </c>
      <c r="J4326" t="s">
        <v>21</v>
      </c>
      <c r="K4326">
        <v>1</v>
      </c>
      <c r="L4326">
        <v>42277</v>
      </c>
      <c r="M4326">
        <v>31612</v>
      </c>
      <c r="N4326" s="1">
        <f t="shared" si="202"/>
        <v>0.09</v>
      </c>
      <c r="O4326">
        <v>87495</v>
      </c>
      <c r="P4326">
        <v>0.16363775879305101</v>
      </c>
      <c r="Q4326" t="s">
        <v>31</v>
      </c>
      <c r="R4326" t="str">
        <f t="shared" si="203"/>
        <v>Approved</v>
      </c>
      <c r="S4326">
        <v>662</v>
      </c>
      <c r="T4326">
        <v>3</v>
      </c>
      <c r="U4326" t="s">
        <v>22</v>
      </c>
      <c r="V4326" t="s">
        <v>13</v>
      </c>
    </row>
    <row r="4327" spans="1:22" x14ac:dyDescent="0.3">
      <c r="A4327" t="str">
        <f t="shared" si="201"/>
        <v>CUST4326</v>
      </c>
      <c r="B4327">
        <v>53</v>
      </c>
      <c r="C4327" t="s">
        <v>25</v>
      </c>
      <c r="D4327" t="s">
        <v>8</v>
      </c>
      <c r="E4327" t="s">
        <v>27</v>
      </c>
      <c r="F4327">
        <v>0</v>
      </c>
      <c r="G4327" t="s">
        <v>37</v>
      </c>
      <c r="H4327" t="s">
        <v>15</v>
      </c>
      <c r="I4327" t="s">
        <v>16</v>
      </c>
      <c r="J4327" t="s">
        <v>21</v>
      </c>
      <c r="K4327">
        <v>2</v>
      </c>
      <c r="M4327">
        <v>29666</v>
      </c>
      <c r="N4327" s="1">
        <f t="shared" si="202"/>
        <v>0.15</v>
      </c>
      <c r="O4327">
        <v>50278</v>
      </c>
      <c r="P4327">
        <v>0.328768926085104</v>
      </c>
      <c r="Q4327" t="s">
        <v>20</v>
      </c>
      <c r="R4327" t="str">
        <f t="shared" si="203"/>
        <v>Rejected</v>
      </c>
      <c r="T4327">
        <v>4</v>
      </c>
      <c r="U4327" t="s">
        <v>22</v>
      </c>
      <c r="V4327" t="s">
        <v>23</v>
      </c>
    </row>
    <row r="4328" spans="1:22" x14ac:dyDescent="0.3">
      <c r="A4328" t="str">
        <f t="shared" si="201"/>
        <v>CUST4327</v>
      </c>
      <c r="B4328">
        <v>54</v>
      </c>
      <c r="C4328" t="s">
        <v>7</v>
      </c>
      <c r="D4328" t="s">
        <v>18</v>
      </c>
      <c r="E4328" t="s">
        <v>19</v>
      </c>
      <c r="G4328" t="s">
        <v>40</v>
      </c>
      <c r="H4328" t="s">
        <v>41</v>
      </c>
      <c r="I4328" t="s">
        <v>16</v>
      </c>
      <c r="J4328" t="s">
        <v>21</v>
      </c>
      <c r="K4328">
        <v>7</v>
      </c>
      <c r="L4328">
        <v>72775</v>
      </c>
      <c r="M4328">
        <v>28015</v>
      </c>
      <c r="N4328" s="1">
        <f t="shared" si="202"/>
        <v>0.06</v>
      </c>
      <c r="O4328">
        <v>77022</v>
      </c>
      <c r="P4328">
        <v>0.28230251879674501</v>
      </c>
      <c r="Q4328" t="s">
        <v>31</v>
      </c>
      <c r="R4328" t="str">
        <f t="shared" si="203"/>
        <v>Approved</v>
      </c>
      <c r="S4328">
        <v>759</v>
      </c>
      <c r="T4328">
        <v>0</v>
      </c>
      <c r="U4328" t="s">
        <v>22</v>
      </c>
      <c r="V4328" t="s">
        <v>23</v>
      </c>
    </row>
    <row r="4329" spans="1:22" x14ac:dyDescent="0.3">
      <c r="A4329" t="str">
        <f t="shared" si="201"/>
        <v>CUST4328</v>
      </c>
      <c r="B4329">
        <v>56</v>
      </c>
      <c r="C4329" t="s">
        <v>7</v>
      </c>
      <c r="D4329" t="s">
        <v>26</v>
      </c>
      <c r="E4329" t="s">
        <v>27</v>
      </c>
      <c r="F4329">
        <v>1</v>
      </c>
      <c r="G4329" t="s">
        <v>42</v>
      </c>
      <c r="H4329" t="s">
        <v>43</v>
      </c>
      <c r="I4329" t="s">
        <v>16</v>
      </c>
      <c r="J4329" t="s">
        <v>38</v>
      </c>
      <c r="K4329">
        <v>18</v>
      </c>
      <c r="L4329">
        <v>22042</v>
      </c>
      <c r="M4329">
        <v>9191</v>
      </c>
      <c r="N4329" s="1">
        <f t="shared" si="202"/>
        <v>0.09</v>
      </c>
      <c r="O4329">
        <v>154372</v>
      </c>
      <c r="P4329">
        <v>0.26128986480532301</v>
      </c>
      <c r="Q4329" t="s">
        <v>31</v>
      </c>
      <c r="R4329" t="str">
        <f t="shared" si="203"/>
        <v>Rejected</v>
      </c>
      <c r="S4329">
        <v>713</v>
      </c>
      <c r="T4329">
        <v>2</v>
      </c>
      <c r="U4329" t="s">
        <v>22</v>
      </c>
      <c r="V4329" t="s">
        <v>49</v>
      </c>
    </row>
    <row r="4330" spans="1:22" x14ac:dyDescent="0.3">
      <c r="A4330" t="str">
        <f t="shared" si="201"/>
        <v>CUST4329</v>
      </c>
      <c r="B4330">
        <v>21</v>
      </c>
      <c r="C4330" t="s">
        <v>25</v>
      </c>
      <c r="D4330" t="s">
        <v>8</v>
      </c>
      <c r="E4330" t="s">
        <v>19</v>
      </c>
      <c r="F4330">
        <v>1</v>
      </c>
      <c r="G4330" t="s">
        <v>44</v>
      </c>
      <c r="H4330" t="s">
        <v>45</v>
      </c>
      <c r="I4330" t="s">
        <v>16</v>
      </c>
      <c r="J4330" t="s">
        <v>38</v>
      </c>
      <c r="K4330">
        <v>7</v>
      </c>
      <c r="M4330">
        <v>30000</v>
      </c>
      <c r="N4330" s="1">
        <f t="shared" si="202"/>
        <v>0.15</v>
      </c>
      <c r="O4330">
        <v>56023</v>
      </c>
      <c r="P4330">
        <v>0.18746435212135301</v>
      </c>
      <c r="Q4330" t="s">
        <v>31</v>
      </c>
      <c r="R4330" t="str">
        <f t="shared" si="203"/>
        <v>Rejected</v>
      </c>
      <c r="U4330" t="s">
        <v>22</v>
      </c>
      <c r="V4330" t="s">
        <v>13</v>
      </c>
    </row>
    <row r="4331" spans="1:22" x14ac:dyDescent="0.3">
      <c r="A4331" t="str">
        <f t="shared" si="201"/>
        <v>CUST4330</v>
      </c>
      <c r="B4331">
        <v>25</v>
      </c>
      <c r="C4331" t="s">
        <v>7</v>
      </c>
      <c r="D4331" t="s">
        <v>26</v>
      </c>
      <c r="E4331" t="s">
        <v>46</v>
      </c>
      <c r="F4331">
        <v>0</v>
      </c>
      <c r="G4331" t="s">
        <v>47</v>
      </c>
      <c r="H4331" t="s">
        <v>48</v>
      </c>
      <c r="I4331" t="s">
        <v>16</v>
      </c>
      <c r="J4331" t="s">
        <v>38</v>
      </c>
      <c r="K4331">
        <v>15</v>
      </c>
      <c r="L4331">
        <v>102209</v>
      </c>
      <c r="M4331">
        <v>25407</v>
      </c>
      <c r="N4331" s="1">
        <f t="shared" si="202"/>
        <v>0.09</v>
      </c>
      <c r="O4331">
        <v>110673</v>
      </c>
      <c r="P4331">
        <v>0.35589953026582299</v>
      </c>
      <c r="Q4331" t="s">
        <v>28</v>
      </c>
      <c r="R4331" t="str">
        <f t="shared" si="203"/>
        <v>Approved</v>
      </c>
      <c r="S4331">
        <v>699</v>
      </c>
      <c r="U4331" t="s">
        <v>32</v>
      </c>
      <c r="V4331" t="s">
        <v>49</v>
      </c>
    </row>
    <row r="4332" spans="1:22" x14ac:dyDescent="0.3">
      <c r="A4332" t="str">
        <f t="shared" si="201"/>
        <v>CUST4331</v>
      </c>
      <c r="B4332">
        <v>65</v>
      </c>
      <c r="C4332" t="s">
        <v>7</v>
      </c>
      <c r="D4332" t="s">
        <v>8</v>
      </c>
      <c r="E4332" t="s">
        <v>27</v>
      </c>
      <c r="F4332">
        <v>4</v>
      </c>
      <c r="G4332" t="s">
        <v>14</v>
      </c>
      <c r="H4332" t="s">
        <v>15</v>
      </c>
      <c r="I4332" t="s">
        <v>16</v>
      </c>
      <c r="J4332" t="s">
        <v>11</v>
      </c>
      <c r="K4332">
        <v>2</v>
      </c>
      <c r="L4332">
        <v>52743</v>
      </c>
      <c r="M4332">
        <v>11715</v>
      </c>
      <c r="N4332" s="1">
        <f t="shared" si="202"/>
        <v>0.15</v>
      </c>
      <c r="O4332">
        <v>113044</v>
      </c>
      <c r="P4332">
        <v>0.33058718071861898</v>
      </c>
      <c r="Q4332" t="s">
        <v>28</v>
      </c>
      <c r="R4332" t="str">
        <f t="shared" si="203"/>
        <v>Rejected</v>
      </c>
      <c r="T4332">
        <v>3</v>
      </c>
      <c r="U4332" t="s">
        <v>39</v>
      </c>
      <c r="V4332" t="s">
        <v>13</v>
      </c>
    </row>
    <row r="4333" spans="1:22" x14ac:dyDescent="0.3">
      <c r="A4333" t="str">
        <f t="shared" si="201"/>
        <v>CUST4332</v>
      </c>
      <c r="B4333">
        <v>48</v>
      </c>
      <c r="C4333" t="s">
        <v>25</v>
      </c>
      <c r="D4333" t="s">
        <v>50</v>
      </c>
      <c r="E4333" t="s">
        <v>9</v>
      </c>
      <c r="F4333">
        <v>2</v>
      </c>
      <c r="G4333" t="s">
        <v>24</v>
      </c>
      <c r="H4333" t="s">
        <v>24</v>
      </c>
      <c r="I4333" t="s">
        <v>16</v>
      </c>
      <c r="J4333" t="s">
        <v>11</v>
      </c>
      <c r="K4333">
        <v>14</v>
      </c>
      <c r="L4333">
        <v>114243</v>
      </c>
      <c r="M4333">
        <v>48760</v>
      </c>
      <c r="N4333" s="1">
        <f t="shared" si="202"/>
        <v>0.09</v>
      </c>
      <c r="O4333">
        <v>137057</v>
      </c>
      <c r="P4333">
        <v>0.30669859488350698</v>
      </c>
      <c r="Q4333" t="s">
        <v>28</v>
      </c>
      <c r="R4333" t="str">
        <f t="shared" si="203"/>
        <v>Approved</v>
      </c>
      <c r="S4333">
        <v>732</v>
      </c>
      <c r="T4333">
        <v>1</v>
      </c>
      <c r="U4333" t="s">
        <v>22</v>
      </c>
      <c r="V4333" t="s">
        <v>13</v>
      </c>
    </row>
    <row r="4334" spans="1:22" x14ac:dyDescent="0.3">
      <c r="A4334" t="str">
        <f t="shared" si="201"/>
        <v>CUST4333</v>
      </c>
      <c r="B4334">
        <v>34</v>
      </c>
      <c r="C4334" t="s">
        <v>7</v>
      </c>
      <c r="D4334" t="s">
        <v>8</v>
      </c>
      <c r="E4334" t="s">
        <v>46</v>
      </c>
      <c r="F4334">
        <v>0</v>
      </c>
      <c r="G4334" t="s">
        <v>29</v>
      </c>
      <c r="H4334" t="s">
        <v>30</v>
      </c>
      <c r="I4334" t="s">
        <v>16</v>
      </c>
      <c r="J4334" t="s">
        <v>21</v>
      </c>
      <c r="K4334">
        <v>2</v>
      </c>
      <c r="L4334">
        <v>68841</v>
      </c>
      <c r="M4334">
        <v>9017</v>
      </c>
      <c r="N4334" s="1">
        <f t="shared" si="202"/>
        <v>0.06</v>
      </c>
      <c r="O4334">
        <v>95203</v>
      </c>
      <c r="P4334">
        <v>0.15252417756377401</v>
      </c>
      <c r="Q4334" t="s">
        <v>20</v>
      </c>
      <c r="R4334" t="str">
        <f t="shared" si="203"/>
        <v>Approved</v>
      </c>
      <c r="S4334">
        <v>756</v>
      </c>
      <c r="T4334">
        <v>1</v>
      </c>
      <c r="U4334" t="s">
        <v>22</v>
      </c>
      <c r="V4334" t="s">
        <v>23</v>
      </c>
    </row>
    <row r="4335" spans="1:22" x14ac:dyDescent="0.3">
      <c r="A4335" t="str">
        <f t="shared" si="201"/>
        <v>CUST4334</v>
      </c>
      <c r="B4335">
        <v>50</v>
      </c>
      <c r="C4335" t="s">
        <v>7</v>
      </c>
      <c r="D4335" t="s">
        <v>26</v>
      </c>
      <c r="E4335" t="s">
        <v>46</v>
      </c>
      <c r="F4335">
        <v>3</v>
      </c>
      <c r="G4335" t="s">
        <v>33</v>
      </c>
      <c r="H4335" t="s">
        <v>34</v>
      </c>
      <c r="I4335" t="s">
        <v>16</v>
      </c>
      <c r="J4335" t="s">
        <v>38</v>
      </c>
      <c r="K4335">
        <v>0</v>
      </c>
      <c r="L4335">
        <v>61815</v>
      </c>
      <c r="M4335">
        <v>44959</v>
      </c>
      <c r="N4335" s="1">
        <f t="shared" si="202"/>
        <v>0.09</v>
      </c>
      <c r="O4335">
        <v>165626</v>
      </c>
      <c r="P4335">
        <v>0.59411010826850497</v>
      </c>
      <c r="Q4335" t="s">
        <v>10</v>
      </c>
      <c r="R4335" t="str">
        <f t="shared" si="203"/>
        <v>Approved</v>
      </c>
      <c r="S4335">
        <v>739</v>
      </c>
      <c r="T4335">
        <v>3</v>
      </c>
      <c r="U4335" t="s">
        <v>32</v>
      </c>
      <c r="V4335" t="s">
        <v>23</v>
      </c>
    </row>
    <row r="4336" spans="1:22" x14ac:dyDescent="0.3">
      <c r="A4336" t="str">
        <f t="shared" si="201"/>
        <v>CUST4335</v>
      </c>
      <c r="B4336">
        <v>26</v>
      </c>
      <c r="C4336" t="s">
        <v>17</v>
      </c>
      <c r="D4336" t="s">
        <v>8</v>
      </c>
      <c r="E4336" t="s">
        <v>27</v>
      </c>
      <c r="F4336">
        <v>3</v>
      </c>
      <c r="G4336" t="s">
        <v>35</v>
      </c>
      <c r="H4336" t="s">
        <v>36</v>
      </c>
      <c r="I4336" t="s">
        <v>16</v>
      </c>
      <c r="J4336" t="s">
        <v>11</v>
      </c>
      <c r="K4336">
        <v>18</v>
      </c>
      <c r="L4336">
        <v>51433</v>
      </c>
      <c r="N4336" s="1">
        <f t="shared" si="202"/>
        <v>0.12</v>
      </c>
      <c r="O4336">
        <v>115068</v>
      </c>
      <c r="P4336">
        <v>0.42653512698046803</v>
      </c>
      <c r="Q4336" t="s">
        <v>31</v>
      </c>
      <c r="R4336" t="str">
        <f t="shared" si="203"/>
        <v>Rejected</v>
      </c>
      <c r="S4336">
        <v>649</v>
      </c>
      <c r="T4336">
        <v>2</v>
      </c>
      <c r="U4336" t="s">
        <v>32</v>
      </c>
      <c r="V4336" t="s">
        <v>23</v>
      </c>
    </row>
    <row r="4337" spans="1:22" x14ac:dyDescent="0.3">
      <c r="A4337" t="str">
        <f t="shared" si="201"/>
        <v>CUST4336</v>
      </c>
      <c r="B4337">
        <v>51</v>
      </c>
      <c r="C4337" t="s">
        <v>7</v>
      </c>
      <c r="D4337" t="s">
        <v>18</v>
      </c>
      <c r="E4337" t="s">
        <v>27</v>
      </c>
      <c r="F4337">
        <v>2</v>
      </c>
      <c r="G4337" t="s">
        <v>37</v>
      </c>
      <c r="H4337" t="s">
        <v>15</v>
      </c>
      <c r="I4337" t="s">
        <v>16</v>
      </c>
      <c r="J4337" t="s">
        <v>11</v>
      </c>
      <c r="K4337">
        <v>11</v>
      </c>
      <c r="L4337">
        <v>67950</v>
      </c>
      <c r="M4337">
        <v>19250</v>
      </c>
      <c r="N4337" s="1">
        <f t="shared" si="202"/>
        <v>0.12</v>
      </c>
      <c r="O4337">
        <v>52635</v>
      </c>
      <c r="P4337">
        <v>0.198228383317191</v>
      </c>
      <c r="Q4337" t="s">
        <v>10</v>
      </c>
      <c r="R4337" t="str">
        <f t="shared" si="203"/>
        <v>Rejected</v>
      </c>
      <c r="S4337">
        <v>630</v>
      </c>
      <c r="T4337">
        <v>3</v>
      </c>
      <c r="U4337" t="s">
        <v>39</v>
      </c>
      <c r="V4337" t="s">
        <v>13</v>
      </c>
    </row>
    <row r="4338" spans="1:22" x14ac:dyDescent="0.3">
      <c r="A4338" t="str">
        <f t="shared" si="201"/>
        <v>CUST4337</v>
      </c>
      <c r="B4338">
        <v>21</v>
      </c>
      <c r="C4338" t="s">
        <v>7</v>
      </c>
      <c r="D4338" t="s">
        <v>18</v>
      </c>
      <c r="E4338" t="s">
        <v>27</v>
      </c>
      <c r="F4338">
        <v>4</v>
      </c>
      <c r="G4338" t="s">
        <v>40</v>
      </c>
      <c r="H4338" t="s">
        <v>41</v>
      </c>
      <c r="I4338" t="s">
        <v>16</v>
      </c>
      <c r="J4338" t="s">
        <v>38</v>
      </c>
      <c r="K4338">
        <v>10</v>
      </c>
      <c r="L4338">
        <v>63774</v>
      </c>
      <c r="M4338">
        <v>46175</v>
      </c>
      <c r="N4338" s="1">
        <f t="shared" si="202"/>
        <v>0.12</v>
      </c>
      <c r="O4338">
        <v>208854</v>
      </c>
      <c r="P4338">
        <v>0.140468515767605</v>
      </c>
      <c r="Q4338" t="s">
        <v>28</v>
      </c>
      <c r="R4338" t="str">
        <f t="shared" si="203"/>
        <v>Rejected</v>
      </c>
      <c r="S4338">
        <v>640</v>
      </c>
      <c r="T4338">
        <v>1</v>
      </c>
      <c r="U4338" t="s">
        <v>12</v>
      </c>
      <c r="V4338" t="s">
        <v>23</v>
      </c>
    </row>
    <row r="4339" spans="1:22" x14ac:dyDescent="0.3">
      <c r="A4339" t="str">
        <f t="shared" si="201"/>
        <v>CUST4338</v>
      </c>
      <c r="B4339">
        <v>57</v>
      </c>
      <c r="C4339" t="s">
        <v>17</v>
      </c>
      <c r="D4339" t="s">
        <v>26</v>
      </c>
      <c r="E4339" t="s">
        <v>19</v>
      </c>
      <c r="F4339">
        <v>1</v>
      </c>
      <c r="G4339" t="s">
        <v>42</v>
      </c>
      <c r="H4339" t="s">
        <v>43</v>
      </c>
      <c r="I4339" t="s">
        <v>16</v>
      </c>
      <c r="J4339" t="s">
        <v>11</v>
      </c>
      <c r="K4339">
        <v>6</v>
      </c>
      <c r="L4339">
        <v>32693</v>
      </c>
      <c r="M4339">
        <v>42306</v>
      </c>
      <c r="N4339" s="1">
        <f t="shared" si="202"/>
        <v>0.15</v>
      </c>
      <c r="O4339">
        <v>244460</v>
      </c>
      <c r="P4339">
        <v>0.19842348305959201</v>
      </c>
      <c r="Q4339" t="s">
        <v>20</v>
      </c>
      <c r="R4339" t="str">
        <f t="shared" si="203"/>
        <v>Rejected</v>
      </c>
      <c r="T4339">
        <v>3</v>
      </c>
      <c r="U4339" t="s">
        <v>32</v>
      </c>
      <c r="V4339" t="s">
        <v>13</v>
      </c>
    </row>
    <row r="4340" spans="1:22" x14ac:dyDescent="0.3">
      <c r="A4340" t="str">
        <f t="shared" si="201"/>
        <v>CUST4339</v>
      </c>
      <c r="B4340">
        <v>32</v>
      </c>
      <c r="C4340" t="s">
        <v>17</v>
      </c>
      <c r="D4340" t="s">
        <v>50</v>
      </c>
      <c r="E4340" t="s">
        <v>19</v>
      </c>
      <c r="G4340" t="s">
        <v>44</v>
      </c>
      <c r="H4340" t="s">
        <v>45</v>
      </c>
      <c r="I4340" t="s">
        <v>16</v>
      </c>
      <c r="J4340" t="s">
        <v>21</v>
      </c>
      <c r="K4340">
        <v>2</v>
      </c>
      <c r="L4340">
        <v>70528</v>
      </c>
      <c r="M4340">
        <v>17436</v>
      </c>
      <c r="N4340" s="1">
        <f t="shared" si="202"/>
        <v>0.12</v>
      </c>
      <c r="O4340">
        <v>55374</v>
      </c>
      <c r="P4340">
        <v>0.23376565234803401</v>
      </c>
      <c r="Q4340" t="s">
        <v>20</v>
      </c>
      <c r="R4340" t="str">
        <f t="shared" si="203"/>
        <v>Rejected</v>
      </c>
      <c r="S4340">
        <v>617</v>
      </c>
      <c r="T4340">
        <v>1</v>
      </c>
      <c r="U4340" t="s">
        <v>39</v>
      </c>
      <c r="V4340" t="s">
        <v>49</v>
      </c>
    </row>
    <row r="4341" spans="1:22" x14ac:dyDescent="0.3">
      <c r="A4341" t="str">
        <f t="shared" si="201"/>
        <v>CUST4340</v>
      </c>
      <c r="B4341">
        <v>45</v>
      </c>
      <c r="C4341" t="s">
        <v>25</v>
      </c>
      <c r="D4341" t="s">
        <v>50</v>
      </c>
      <c r="E4341" t="s">
        <v>27</v>
      </c>
      <c r="F4341">
        <v>3</v>
      </c>
      <c r="G4341" t="s">
        <v>47</v>
      </c>
      <c r="H4341" t="s">
        <v>48</v>
      </c>
      <c r="I4341" t="s">
        <v>16</v>
      </c>
      <c r="J4341" t="s">
        <v>38</v>
      </c>
      <c r="K4341">
        <v>15</v>
      </c>
      <c r="L4341">
        <v>30924</v>
      </c>
      <c r="M4341">
        <v>5927</v>
      </c>
      <c r="N4341" s="1">
        <f t="shared" si="202"/>
        <v>0.09</v>
      </c>
      <c r="O4341">
        <v>42909</v>
      </c>
      <c r="P4341">
        <v>0.16520492808730899</v>
      </c>
      <c r="Q4341" t="s">
        <v>10</v>
      </c>
      <c r="R4341" t="str">
        <f t="shared" si="203"/>
        <v>Approved</v>
      </c>
      <c r="S4341">
        <v>667</v>
      </c>
      <c r="T4341">
        <v>1</v>
      </c>
      <c r="U4341" t="s">
        <v>39</v>
      </c>
      <c r="V4341" t="s">
        <v>23</v>
      </c>
    </row>
    <row r="4342" spans="1:22" x14ac:dyDescent="0.3">
      <c r="A4342" t="str">
        <f t="shared" si="201"/>
        <v>CUST4341</v>
      </c>
      <c r="B4342">
        <v>18</v>
      </c>
      <c r="C4342" t="s">
        <v>17</v>
      </c>
      <c r="D4342" t="s">
        <v>50</v>
      </c>
      <c r="E4342" t="s">
        <v>19</v>
      </c>
      <c r="F4342">
        <v>1</v>
      </c>
      <c r="G4342" t="s">
        <v>14</v>
      </c>
      <c r="H4342" t="s">
        <v>15</v>
      </c>
      <c r="I4342" t="s">
        <v>16</v>
      </c>
      <c r="J4342" t="s">
        <v>21</v>
      </c>
      <c r="K4342">
        <v>2</v>
      </c>
      <c r="L4342">
        <v>96610</v>
      </c>
      <c r="M4342">
        <v>40789</v>
      </c>
      <c r="N4342" s="1">
        <f t="shared" si="202"/>
        <v>0.12</v>
      </c>
      <c r="O4342">
        <v>85402</v>
      </c>
      <c r="P4342">
        <v>0.43251198707906102</v>
      </c>
      <c r="Q4342" t="s">
        <v>31</v>
      </c>
      <c r="R4342" t="str">
        <f t="shared" si="203"/>
        <v>Rejected</v>
      </c>
      <c r="S4342">
        <v>641</v>
      </c>
      <c r="T4342">
        <v>0</v>
      </c>
      <c r="U4342" t="s">
        <v>12</v>
      </c>
      <c r="V4342" t="s">
        <v>23</v>
      </c>
    </row>
    <row r="4343" spans="1:22" x14ac:dyDescent="0.3">
      <c r="A4343" t="str">
        <f t="shared" si="201"/>
        <v>CUST4342</v>
      </c>
      <c r="B4343">
        <v>53</v>
      </c>
      <c r="C4343" t="s">
        <v>17</v>
      </c>
      <c r="D4343" t="s">
        <v>50</v>
      </c>
      <c r="E4343" t="s">
        <v>27</v>
      </c>
      <c r="G4343" t="s">
        <v>24</v>
      </c>
      <c r="H4343" t="s">
        <v>24</v>
      </c>
      <c r="I4343" t="s">
        <v>16</v>
      </c>
      <c r="J4343" t="s">
        <v>11</v>
      </c>
      <c r="K4343">
        <v>10</v>
      </c>
      <c r="L4343">
        <v>67234</v>
      </c>
      <c r="M4343">
        <v>18965</v>
      </c>
      <c r="N4343" s="1">
        <f t="shared" si="202"/>
        <v>0.12</v>
      </c>
      <c r="O4343">
        <v>284214</v>
      </c>
      <c r="P4343">
        <v>0.48945344497992299</v>
      </c>
      <c r="Q4343" t="s">
        <v>20</v>
      </c>
      <c r="R4343" t="str">
        <f t="shared" si="203"/>
        <v>Rejected</v>
      </c>
      <c r="S4343">
        <v>635</v>
      </c>
      <c r="T4343">
        <v>4</v>
      </c>
      <c r="U4343" t="s">
        <v>22</v>
      </c>
      <c r="V4343" t="s">
        <v>23</v>
      </c>
    </row>
    <row r="4344" spans="1:22" x14ac:dyDescent="0.3">
      <c r="A4344" t="str">
        <f t="shared" si="201"/>
        <v>CUST4343</v>
      </c>
      <c r="B4344">
        <v>49</v>
      </c>
      <c r="C4344" t="s">
        <v>25</v>
      </c>
      <c r="D4344" t="s">
        <v>50</v>
      </c>
      <c r="E4344" t="s">
        <v>27</v>
      </c>
      <c r="F4344">
        <v>3</v>
      </c>
      <c r="G4344" t="s">
        <v>29</v>
      </c>
      <c r="H4344" t="s">
        <v>30</v>
      </c>
      <c r="I4344" t="s">
        <v>16</v>
      </c>
      <c r="J4344" t="s">
        <v>21</v>
      </c>
      <c r="K4344">
        <v>14</v>
      </c>
      <c r="L4344">
        <v>21082</v>
      </c>
      <c r="M4344">
        <v>43708</v>
      </c>
      <c r="N4344" s="1">
        <f t="shared" si="202"/>
        <v>0.15</v>
      </c>
      <c r="O4344">
        <v>166665</v>
      </c>
      <c r="P4344">
        <v>0.398811137721514</v>
      </c>
      <c r="Q4344" t="s">
        <v>31</v>
      </c>
      <c r="R4344" t="str">
        <f t="shared" si="203"/>
        <v>Rejected</v>
      </c>
      <c r="T4344">
        <v>2</v>
      </c>
      <c r="U4344" t="s">
        <v>39</v>
      </c>
      <c r="V4344" t="s">
        <v>13</v>
      </c>
    </row>
    <row r="4345" spans="1:22" x14ac:dyDescent="0.3">
      <c r="A4345" t="str">
        <f t="shared" si="201"/>
        <v>CUST4344</v>
      </c>
      <c r="B4345">
        <v>43</v>
      </c>
      <c r="C4345" t="s">
        <v>25</v>
      </c>
      <c r="D4345" t="s">
        <v>26</v>
      </c>
      <c r="E4345" t="s">
        <v>9</v>
      </c>
      <c r="G4345" t="s">
        <v>33</v>
      </c>
      <c r="H4345" t="s">
        <v>34</v>
      </c>
      <c r="I4345" t="s">
        <v>16</v>
      </c>
      <c r="J4345" t="s">
        <v>38</v>
      </c>
      <c r="K4345">
        <v>9</v>
      </c>
      <c r="L4345">
        <v>119473</v>
      </c>
      <c r="M4345">
        <v>43565</v>
      </c>
      <c r="N4345" s="1">
        <f t="shared" si="202"/>
        <v>0.09</v>
      </c>
      <c r="O4345">
        <v>102616</v>
      </c>
      <c r="P4345">
        <v>0.53991939271164002</v>
      </c>
      <c r="Q4345" t="s">
        <v>20</v>
      </c>
      <c r="R4345" t="str">
        <f t="shared" si="203"/>
        <v>Approved</v>
      </c>
      <c r="S4345">
        <v>739</v>
      </c>
      <c r="T4345">
        <v>0</v>
      </c>
      <c r="U4345" t="s">
        <v>32</v>
      </c>
      <c r="V4345" t="s">
        <v>13</v>
      </c>
    </row>
    <row r="4346" spans="1:22" x14ac:dyDescent="0.3">
      <c r="A4346" t="str">
        <f t="shared" si="201"/>
        <v>CUST4345</v>
      </c>
      <c r="B4346">
        <v>50</v>
      </c>
      <c r="C4346" t="s">
        <v>25</v>
      </c>
      <c r="D4346" t="s">
        <v>26</v>
      </c>
      <c r="E4346" t="s">
        <v>46</v>
      </c>
      <c r="F4346">
        <v>0</v>
      </c>
      <c r="G4346" t="s">
        <v>35</v>
      </c>
      <c r="H4346" t="s">
        <v>36</v>
      </c>
      <c r="I4346" t="s">
        <v>16</v>
      </c>
      <c r="J4346" t="s">
        <v>11</v>
      </c>
      <c r="K4346">
        <v>1</v>
      </c>
      <c r="M4346">
        <v>26494</v>
      </c>
      <c r="N4346" s="1">
        <f t="shared" si="202"/>
        <v>0.12</v>
      </c>
      <c r="O4346">
        <v>76066</v>
      </c>
      <c r="P4346">
        <v>0.13261719354993301</v>
      </c>
      <c r="Q4346" t="s">
        <v>28</v>
      </c>
      <c r="R4346" t="str">
        <f t="shared" si="203"/>
        <v>Rejected</v>
      </c>
      <c r="S4346">
        <v>615</v>
      </c>
      <c r="T4346">
        <v>1</v>
      </c>
      <c r="U4346" t="s">
        <v>32</v>
      </c>
      <c r="V4346" t="s">
        <v>13</v>
      </c>
    </row>
    <row r="4347" spans="1:22" x14ac:dyDescent="0.3">
      <c r="A4347" t="str">
        <f t="shared" si="201"/>
        <v>CUST4346</v>
      </c>
      <c r="B4347">
        <v>43</v>
      </c>
      <c r="C4347" t="s">
        <v>7</v>
      </c>
      <c r="D4347" t="s">
        <v>26</v>
      </c>
      <c r="E4347" t="s">
        <v>19</v>
      </c>
      <c r="F4347">
        <v>1</v>
      </c>
      <c r="G4347" t="s">
        <v>37</v>
      </c>
      <c r="H4347" t="s">
        <v>15</v>
      </c>
      <c r="I4347" t="s">
        <v>16</v>
      </c>
      <c r="J4347" t="s">
        <v>11</v>
      </c>
      <c r="K4347">
        <v>6</v>
      </c>
      <c r="M4347">
        <v>27126</v>
      </c>
      <c r="N4347" s="1">
        <f t="shared" si="202"/>
        <v>0.06</v>
      </c>
      <c r="O4347">
        <v>95869</v>
      </c>
      <c r="P4347">
        <v>0.27520297705357999</v>
      </c>
      <c r="Q4347" t="s">
        <v>10</v>
      </c>
      <c r="R4347" t="str">
        <f t="shared" si="203"/>
        <v>Rejected</v>
      </c>
      <c r="S4347">
        <v>767</v>
      </c>
      <c r="T4347">
        <v>4</v>
      </c>
      <c r="U4347" t="s">
        <v>32</v>
      </c>
      <c r="V4347" t="s">
        <v>13</v>
      </c>
    </row>
    <row r="4348" spans="1:22" x14ac:dyDescent="0.3">
      <c r="A4348" t="str">
        <f t="shared" si="201"/>
        <v>CUST4347</v>
      </c>
      <c r="B4348">
        <v>21</v>
      </c>
      <c r="C4348" t="s">
        <v>17</v>
      </c>
      <c r="D4348" t="s">
        <v>18</v>
      </c>
      <c r="E4348" t="s">
        <v>9</v>
      </c>
      <c r="F4348">
        <v>2</v>
      </c>
      <c r="G4348" t="s">
        <v>40</v>
      </c>
      <c r="H4348" t="s">
        <v>41</v>
      </c>
      <c r="I4348" t="s">
        <v>16</v>
      </c>
      <c r="J4348" t="s">
        <v>38</v>
      </c>
      <c r="K4348">
        <v>4</v>
      </c>
      <c r="L4348">
        <v>110348</v>
      </c>
      <c r="M4348">
        <v>9770</v>
      </c>
      <c r="N4348" s="1">
        <f t="shared" si="202"/>
        <v>0.06</v>
      </c>
      <c r="O4348">
        <v>198390</v>
      </c>
      <c r="P4348">
        <v>0.21227591762019399</v>
      </c>
      <c r="Q4348" t="s">
        <v>31</v>
      </c>
      <c r="R4348" t="str">
        <f t="shared" si="203"/>
        <v>Approved</v>
      </c>
      <c r="S4348">
        <v>753</v>
      </c>
      <c r="U4348" t="s">
        <v>32</v>
      </c>
      <c r="V4348" t="s">
        <v>23</v>
      </c>
    </row>
    <row r="4349" spans="1:22" x14ac:dyDescent="0.3">
      <c r="A4349" t="str">
        <f t="shared" si="201"/>
        <v>CUST4348</v>
      </c>
      <c r="B4349">
        <v>26</v>
      </c>
      <c r="C4349" t="s">
        <v>7</v>
      </c>
      <c r="D4349" t="s">
        <v>50</v>
      </c>
      <c r="E4349" t="s">
        <v>19</v>
      </c>
      <c r="G4349" t="s">
        <v>42</v>
      </c>
      <c r="H4349" t="s">
        <v>43</v>
      </c>
      <c r="I4349" t="s">
        <v>16</v>
      </c>
      <c r="J4349" t="s">
        <v>11</v>
      </c>
      <c r="K4349">
        <v>8</v>
      </c>
      <c r="L4349">
        <v>63726</v>
      </c>
      <c r="N4349" s="1">
        <f t="shared" si="202"/>
        <v>0.06</v>
      </c>
      <c r="O4349">
        <v>232566</v>
      </c>
      <c r="P4349">
        <v>0.30354271311363901</v>
      </c>
      <c r="Q4349" t="s">
        <v>20</v>
      </c>
      <c r="R4349" t="str">
        <f t="shared" si="203"/>
        <v>Approved</v>
      </c>
      <c r="S4349">
        <v>760</v>
      </c>
      <c r="T4349">
        <v>2</v>
      </c>
      <c r="U4349" t="s">
        <v>22</v>
      </c>
      <c r="V4349" t="s">
        <v>23</v>
      </c>
    </row>
    <row r="4350" spans="1:22" x14ac:dyDescent="0.3">
      <c r="A4350" t="str">
        <f t="shared" si="201"/>
        <v>CUST4349</v>
      </c>
      <c r="B4350">
        <v>19</v>
      </c>
      <c r="C4350" t="s">
        <v>17</v>
      </c>
      <c r="D4350" t="s">
        <v>18</v>
      </c>
      <c r="E4350" t="s">
        <v>27</v>
      </c>
      <c r="F4350">
        <v>2</v>
      </c>
      <c r="G4350" t="s">
        <v>44</v>
      </c>
      <c r="H4350" t="s">
        <v>45</v>
      </c>
      <c r="I4350" t="s">
        <v>16</v>
      </c>
      <c r="J4350" t="s">
        <v>21</v>
      </c>
      <c r="K4350">
        <v>0</v>
      </c>
      <c r="L4350">
        <v>38909</v>
      </c>
      <c r="M4350">
        <v>18020</v>
      </c>
      <c r="N4350" s="1">
        <f t="shared" si="202"/>
        <v>0.15</v>
      </c>
      <c r="O4350">
        <v>84431</v>
      </c>
      <c r="P4350">
        <v>0.53142133333300601</v>
      </c>
      <c r="Q4350" t="s">
        <v>20</v>
      </c>
      <c r="R4350" t="str">
        <f t="shared" si="203"/>
        <v>Rejected</v>
      </c>
      <c r="T4350">
        <v>1</v>
      </c>
      <c r="U4350" t="s">
        <v>12</v>
      </c>
      <c r="V4350" t="s">
        <v>13</v>
      </c>
    </row>
    <row r="4351" spans="1:22" x14ac:dyDescent="0.3">
      <c r="A4351" t="str">
        <f t="shared" si="201"/>
        <v>CUST4350</v>
      </c>
      <c r="B4351">
        <v>44</v>
      </c>
      <c r="C4351" t="s">
        <v>25</v>
      </c>
      <c r="D4351" t="s">
        <v>26</v>
      </c>
      <c r="E4351" t="s">
        <v>27</v>
      </c>
      <c r="F4351">
        <v>2</v>
      </c>
      <c r="G4351" t="s">
        <v>47</v>
      </c>
      <c r="H4351" t="s">
        <v>48</v>
      </c>
      <c r="I4351" t="s">
        <v>16</v>
      </c>
      <c r="J4351" t="s">
        <v>11</v>
      </c>
      <c r="K4351">
        <v>6</v>
      </c>
      <c r="L4351">
        <v>63315</v>
      </c>
      <c r="M4351">
        <v>9152</v>
      </c>
      <c r="N4351" s="1">
        <f t="shared" si="202"/>
        <v>0.12</v>
      </c>
      <c r="P4351">
        <v>0.28866021051463597</v>
      </c>
      <c r="Q4351" t="s">
        <v>31</v>
      </c>
      <c r="R4351" t="str">
        <f t="shared" si="203"/>
        <v>Rejected</v>
      </c>
      <c r="S4351">
        <v>636</v>
      </c>
      <c r="T4351">
        <v>2</v>
      </c>
      <c r="U4351" t="s">
        <v>32</v>
      </c>
      <c r="V4351" t="s">
        <v>13</v>
      </c>
    </row>
    <row r="4352" spans="1:22" x14ac:dyDescent="0.3">
      <c r="A4352" t="str">
        <f t="shared" si="201"/>
        <v>CUST4351</v>
      </c>
      <c r="B4352">
        <v>23</v>
      </c>
      <c r="C4352" t="s">
        <v>17</v>
      </c>
      <c r="D4352" t="s">
        <v>18</v>
      </c>
      <c r="E4352" t="s">
        <v>9</v>
      </c>
      <c r="F4352">
        <v>1</v>
      </c>
      <c r="G4352" t="s">
        <v>14</v>
      </c>
      <c r="H4352" t="s">
        <v>15</v>
      </c>
      <c r="I4352" t="s">
        <v>16</v>
      </c>
      <c r="J4352" t="s">
        <v>38</v>
      </c>
      <c r="K4352">
        <v>7</v>
      </c>
      <c r="L4352">
        <v>89377</v>
      </c>
      <c r="N4352" s="1">
        <f t="shared" si="202"/>
        <v>0.09</v>
      </c>
      <c r="O4352">
        <v>30660</v>
      </c>
      <c r="P4352">
        <v>0.49530850898482998</v>
      </c>
      <c r="Q4352" t="s">
        <v>31</v>
      </c>
      <c r="R4352" t="str">
        <f t="shared" si="203"/>
        <v>Approved</v>
      </c>
      <c r="S4352">
        <v>742</v>
      </c>
      <c r="T4352">
        <v>2</v>
      </c>
      <c r="U4352" t="s">
        <v>32</v>
      </c>
      <c r="V4352" t="s">
        <v>13</v>
      </c>
    </row>
    <row r="4353" spans="1:22" x14ac:dyDescent="0.3">
      <c r="A4353" t="str">
        <f t="shared" si="201"/>
        <v>CUST4352</v>
      </c>
      <c r="B4353">
        <v>49</v>
      </c>
      <c r="C4353" t="s">
        <v>25</v>
      </c>
      <c r="D4353" t="s">
        <v>26</v>
      </c>
      <c r="E4353" t="s">
        <v>9</v>
      </c>
      <c r="F4353">
        <v>1</v>
      </c>
      <c r="G4353" t="s">
        <v>24</v>
      </c>
      <c r="H4353" t="s">
        <v>24</v>
      </c>
      <c r="I4353" t="s">
        <v>16</v>
      </c>
      <c r="J4353" t="s">
        <v>11</v>
      </c>
      <c r="K4353">
        <v>9</v>
      </c>
      <c r="L4353">
        <v>69409</v>
      </c>
      <c r="M4353">
        <v>30722</v>
      </c>
      <c r="N4353" s="1">
        <f t="shared" si="202"/>
        <v>0.15</v>
      </c>
      <c r="O4353">
        <v>21600</v>
      </c>
      <c r="P4353">
        <v>0.26269291624028002</v>
      </c>
      <c r="Q4353" t="s">
        <v>28</v>
      </c>
      <c r="R4353" t="str">
        <f t="shared" si="203"/>
        <v>Rejected</v>
      </c>
      <c r="U4353" t="s">
        <v>39</v>
      </c>
      <c r="V4353" t="s">
        <v>23</v>
      </c>
    </row>
    <row r="4354" spans="1:22" x14ac:dyDescent="0.3">
      <c r="A4354" t="str">
        <f t="shared" ref="A4354:A4417" si="204">"CUST" &amp; TEXT(ROW()-1,"0000")</f>
        <v>CUST4353</v>
      </c>
      <c r="B4354">
        <v>46</v>
      </c>
      <c r="C4354" t="s">
        <v>17</v>
      </c>
      <c r="D4354" t="s">
        <v>50</v>
      </c>
      <c r="E4354" t="s">
        <v>46</v>
      </c>
      <c r="F4354">
        <v>0</v>
      </c>
      <c r="G4354" t="s">
        <v>29</v>
      </c>
      <c r="H4354" t="s">
        <v>30</v>
      </c>
      <c r="I4354" t="s">
        <v>16</v>
      </c>
      <c r="J4354" t="s">
        <v>21</v>
      </c>
      <c r="K4354">
        <v>10</v>
      </c>
      <c r="L4354">
        <v>107610</v>
      </c>
      <c r="M4354">
        <v>6136</v>
      </c>
      <c r="N4354" s="1">
        <f t="shared" ref="N4354:N4417" si="205">IF(S4354&gt;750,0.06,IF(S4354&gt;650,0.09,IF(S4354&gt;550,0.12,0.15)))</f>
        <v>0.09</v>
      </c>
      <c r="P4354">
        <v>0.27889560656988999</v>
      </c>
      <c r="Q4354" t="s">
        <v>31</v>
      </c>
      <c r="R4354" t="str">
        <f t="shared" ref="R4354:R4417" si="206">IF(AND(S4354&gt;650,L4354&gt;30000),"Approved","Rejected")</f>
        <v>Approved</v>
      </c>
      <c r="S4354">
        <v>700</v>
      </c>
      <c r="T4354">
        <v>0</v>
      </c>
      <c r="U4354" t="s">
        <v>32</v>
      </c>
      <c r="V4354" t="s">
        <v>23</v>
      </c>
    </row>
    <row r="4355" spans="1:22" x14ac:dyDescent="0.3">
      <c r="A4355" t="str">
        <f t="shared" si="204"/>
        <v>CUST4354</v>
      </c>
      <c r="B4355">
        <v>30</v>
      </c>
      <c r="C4355" t="s">
        <v>25</v>
      </c>
      <c r="D4355" t="s">
        <v>26</v>
      </c>
      <c r="E4355" t="s">
        <v>9</v>
      </c>
      <c r="F4355">
        <v>3</v>
      </c>
      <c r="G4355" t="s">
        <v>33</v>
      </c>
      <c r="H4355" t="s">
        <v>34</v>
      </c>
      <c r="I4355" t="s">
        <v>16</v>
      </c>
      <c r="J4355" t="s">
        <v>11</v>
      </c>
      <c r="K4355">
        <v>14</v>
      </c>
      <c r="L4355">
        <v>92812</v>
      </c>
      <c r="M4355">
        <v>25930</v>
      </c>
      <c r="N4355" s="1">
        <f t="shared" si="205"/>
        <v>0.09</v>
      </c>
      <c r="O4355">
        <v>241480</v>
      </c>
      <c r="P4355">
        <v>0.56491668086422298</v>
      </c>
      <c r="Q4355" t="s">
        <v>20</v>
      </c>
      <c r="R4355" t="str">
        <f t="shared" si="206"/>
        <v>Approved</v>
      </c>
      <c r="S4355">
        <v>668</v>
      </c>
      <c r="U4355" t="s">
        <v>12</v>
      </c>
      <c r="V4355" t="s">
        <v>13</v>
      </c>
    </row>
    <row r="4356" spans="1:22" x14ac:dyDescent="0.3">
      <c r="A4356" t="str">
        <f t="shared" si="204"/>
        <v>CUST4355</v>
      </c>
      <c r="B4356">
        <v>62</v>
      </c>
      <c r="C4356" t="s">
        <v>25</v>
      </c>
      <c r="D4356" t="s">
        <v>50</v>
      </c>
      <c r="E4356" t="s">
        <v>9</v>
      </c>
      <c r="F4356">
        <v>1</v>
      </c>
      <c r="G4356" t="s">
        <v>35</v>
      </c>
      <c r="H4356" t="s">
        <v>36</v>
      </c>
      <c r="I4356" t="s">
        <v>16</v>
      </c>
      <c r="J4356" t="s">
        <v>21</v>
      </c>
      <c r="K4356">
        <v>7</v>
      </c>
      <c r="N4356" s="1">
        <f t="shared" si="205"/>
        <v>0.12</v>
      </c>
      <c r="O4356">
        <v>71453</v>
      </c>
      <c r="P4356">
        <v>0.48607416226248401</v>
      </c>
      <c r="Q4356" t="s">
        <v>20</v>
      </c>
      <c r="R4356" t="str">
        <f t="shared" si="206"/>
        <v>Rejected</v>
      </c>
      <c r="S4356">
        <v>606</v>
      </c>
      <c r="T4356">
        <v>0</v>
      </c>
      <c r="U4356" t="s">
        <v>39</v>
      </c>
      <c r="V4356" t="s">
        <v>13</v>
      </c>
    </row>
    <row r="4357" spans="1:22" x14ac:dyDescent="0.3">
      <c r="A4357" t="str">
        <f t="shared" si="204"/>
        <v>CUST4356</v>
      </c>
      <c r="B4357">
        <v>65</v>
      </c>
      <c r="C4357" t="s">
        <v>7</v>
      </c>
      <c r="D4357" t="s">
        <v>18</v>
      </c>
      <c r="E4357" t="s">
        <v>19</v>
      </c>
      <c r="F4357">
        <v>4</v>
      </c>
      <c r="G4357" t="s">
        <v>37</v>
      </c>
      <c r="H4357" t="s">
        <v>15</v>
      </c>
      <c r="I4357" t="s">
        <v>16</v>
      </c>
      <c r="J4357" t="s">
        <v>38</v>
      </c>
      <c r="K4357">
        <v>2</v>
      </c>
      <c r="L4357">
        <v>100071</v>
      </c>
      <c r="M4357">
        <v>31222</v>
      </c>
      <c r="N4357" s="1">
        <f t="shared" si="205"/>
        <v>0.15</v>
      </c>
      <c r="O4357">
        <v>48558</v>
      </c>
      <c r="P4357">
        <v>0.39319229545921602</v>
      </c>
      <c r="Q4357" t="s">
        <v>10</v>
      </c>
      <c r="R4357" t="str">
        <f t="shared" si="206"/>
        <v>Rejected</v>
      </c>
      <c r="T4357">
        <v>0</v>
      </c>
      <c r="U4357" t="s">
        <v>22</v>
      </c>
      <c r="V4357" t="s">
        <v>49</v>
      </c>
    </row>
    <row r="4358" spans="1:22" x14ac:dyDescent="0.3">
      <c r="A4358" t="str">
        <f t="shared" si="204"/>
        <v>CUST4357</v>
      </c>
      <c r="B4358">
        <v>45</v>
      </c>
      <c r="C4358" t="s">
        <v>25</v>
      </c>
      <c r="D4358" t="s">
        <v>50</v>
      </c>
      <c r="E4358" t="s">
        <v>19</v>
      </c>
      <c r="F4358">
        <v>1</v>
      </c>
      <c r="G4358" t="s">
        <v>40</v>
      </c>
      <c r="H4358" t="s">
        <v>41</v>
      </c>
      <c r="I4358" t="s">
        <v>16</v>
      </c>
      <c r="J4358" t="s">
        <v>38</v>
      </c>
      <c r="K4358">
        <v>5</v>
      </c>
      <c r="M4358">
        <v>32855</v>
      </c>
      <c r="N4358" s="1">
        <f t="shared" si="205"/>
        <v>0.09</v>
      </c>
      <c r="O4358">
        <v>110428</v>
      </c>
      <c r="P4358">
        <v>0.22570389899849999</v>
      </c>
      <c r="Q4358" t="s">
        <v>28</v>
      </c>
      <c r="R4358" t="str">
        <f t="shared" si="206"/>
        <v>Rejected</v>
      </c>
      <c r="S4358">
        <v>690</v>
      </c>
      <c r="T4358">
        <v>2</v>
      </c>
      <c r="U4358" t="s">
        <v>22</v>
      </c>
      <c r="V4358" t="s">
        <v>23</v>
      </c>
    </row>
    <row r="4359" spans="1:22" x14ac:dyDescent="0.3">
      <c r="A4359" t="str">
        <f t="shared" si="204"/>
        <v>CUST4358</v>
      </c>
      <c r="B4359">
        <v>55</v>
      </c>
      <c r="C4359" t="s">
        <v>25</v>
      </c>
      <c r="D4359" t="s">
        <v>8</v>
      </c>
      <c r="E4359" t="s">
        <v>46</v>
      </c>
      <c r="G4359" t="s">
        <v>42</v>
      </c>
      <c r="H4359" t="s">
        <v>43</v>
      </c>
      <c r="I4359" t="s">
        <v>16</v>
      </c>
      <c r="J4359" t="s">
        <v>11</v>
      </c>
      <c r="K4359">
        <v>8</v>
      </c>
      <c r="L4359">
        <v>97092</v>
      </c>
      <c r="M4359">
        <v>24769</v>
      </c>
      <c r="N4359" s="1">
        <f t="shared" si="205"/>
        <v>0.06</v>
      </c>
      <c r="O4359">
        <v>203626</v>
      </c>
      <c r="P4359">
        <v>0.56340418983798402</v>
      </c>
      <c r="Q4359" t="s">
        <v>28</v>
      </c>
      <c r="R4359" t="str">
        <f t="shared" si="206"/>
        <v>Approved</v>
      </c>
      <c r="S4359">
        <v>790</v>
      </c>
      <c r="T4359">
        <v>0</v>
      </c>
      <c r="U4359" t="s">
        <v>32</v>
      </c>
      <c r="V4359" t="s">
        <v>13</v>
      </c>
    </row>
    <row r="4360" spans="1:22" x14ac:dyDescent="0.3">
      <c r="A4360" t="str">
        <f t="shared" si="204"/>
        <v>CUST4359</v>
      </c>
      <c r="B4360">
        <v>59</v>
      </c>
      <c r="C4360" t="s">
        <v>7</v>
      </c>
      <c r="D4360" t="s">
        <v>26</v>
      </c>
      <c r="E4360" t="s">
        <v>27</v>
      </c>
      <c r="F4360">
        <v>1</v>
      </c>
      <c r="G4360" t="s">
        <v>44</v>
      </c>
      <c r="H4360" t="s">
        <v>45</v>
      </c>
      <c r="I4360" t="s">
        <v>16</v>
      </c>
      <c r="J4360" t="s">
        <v>11</v>
      </c>
      <c r="K4360">
        <v>9</v>
      </c>
      <c r="L4360">
        <v>94237</v>
      </c>
      <c r="N4360" s="1">
        <f t="shared" si="205"/>
        <v>0.09</v>
      </c>
      <c r="O4360">
        <v>31887</v>
      </c>
      <c r="P4360">
        <v>0.42576564244709703</v>
      </c>
      <c r="Q4360" t="s">
        <v>20</v>
      </c>
      <c r="R4360" t="str">
        <f t="shared" si="206"/>
        <v>Approved</v>
      </c>
      <c r="S4360">
        <v>655</v>
      </c>
      <c r="T4360">
        <v>1</v>
      </c>
      <c r="U4360" t="s">
        <v>12</v>
      </c>
      <c r="V4360" t="s">
        <v>13</v>
      </c>
    </row>
    <row r="4361" spans="1:22" x14ac:dyDescent="0.3">
      <c r="A4361" t="str">
        <f t="shared" si="204"/>
        <v>CUST4360</v>
      </c>
      <c r="B4361">
        <v>27</v>
      </c>
      <c r="C4361" t="s">
        <v>25</v>
      </c>
      <c r="D4361" t="s">
        <v>26</v>
      </c>
      <c r="E4361" t="s">
        <v>19</v>
      </c>
      <c r="G4361" t="s">
        <v>47</v>
      </c>
      <c r="H4361" t="s">
        <v>48</v>
      </c>
      <c r="I4361" t="s">
        <v>16</v>
      </c>
      <c r="J4361" t="s">
        <v>21</v>
      </c>
      <c r="K4361">
        <v>12</v>
      </c>
      <c r="L4361">
        <v>41352</v>
      </c>
      <c r="M4361">
        <v>49324</v>
      </c>
      <c r="N4361" s="1">
        <f t="shared" si="205"/>
        <v>0.09</v>
      </c>
      <c r="O4361">
        <v>104472</v>
      </c>
      <c r="P4361">
        <v>0.16072032824306101</v>
      </c>
      <c r="Q4361" t="s">
        <v>28</v>
      </c>
      <c r="R4361" t="str">
        <f t="shared" si="206"/>
        <v>Approved</v>
      </c>
      <c r="S4361">
        <v>749</v>
      </c>
      <c r="T4361">
        <v>3</v>
      </c>
      <c r="U4361" t="s">
        <v>39</v>
      </c>
      <c r="V4361" t="s">
        <v>13</v>
      </c>
    </row>
    <row r="4362" spans="1:22" x14ac:dyDescent="0.3">
      <c r="A4362" t="str">
        <f t="shared" si="204"/>
        <v>CUST4361</v>
      </c>
      <c r="B4362">
        <v>31</v>
      </c>
      <c r="C4362" t="s">
        <v>17</v>
      </c>
      <c r="D4362" t="s">
        <v>50</v>
      </c>
      <c r="E4362" t="s">
        <v>19</v>
      </c>
      <c r="F4362">
        <v>3</v>
      </c>
      <c r="G4362" t="s">
        <v>14</v>
      </c>
      <c r="H4362" t="s">
        <v>15</v>
      </c>
      <c r="I4362" t="s">
        <v>16</v>
      </c>
      <c r="J4362" t="s">
        <v>38</v>
      </c>
      <c r="K4362">
        <v>12</v>
      </c>
      <c r="L4362">
        <v>116002</v>
      </c>
      <c r="N4362" s="1">
        <f t="shared" si="205"/>
        <v>0.06</v>
      </c>
      <c r="O4362">
        <v>180414</v>
      </c>
      <c r="P4362">
        <v>0.37714460394000898</v>
      </c>
      <c r="Q4362" t="s">
        <v>20</v>
      </c>
      <c r="R4362" t="str">
        <f t="shared" si="206"/>
        <v>Approved</v>
      </c>
      <c r="S4362">
        <v>769</v>
      </c>
      <c r="T4362">
        <v>3</v>
      </c>
      <c r="U4362" t="s">
        <v>22</v>
      </c>
      <c r="V4362" t="s">
        <v>23</v>
      </c>
    </row>
    <row r="4363" spans="1:22" x14ac:dyDescent="0.3">
      <c r="A4363" t="str">
        <f t="shared" si="204"/>
        <v>CUST4362</v>
      </c>
      <c r="B4363">
        <v>57</v>
      </c>
      <c r="C4363" t="s">
        <v>7</v>
      </c>
      <c r="D4363" t="s">
        <v>26</v>
      </c>
      <c r="E4363" t="s">
        <v>27</v>
      </c>
      <c r="F4363">
        <v>0</v>
      </c>
      <c r="G4363" t="s">
        <v>24</v>
      </c>
      <c r="H4363" t="s">
        <v>24</v>
      </c>
      <c r="I4363" t="s">
        <v>16</v>
      </c>
      <c r="J4363" t="s">
        <v>38</v>
      </c>
      <c r="K4363">
        <v>4</v>
      </c>
      <c r="L4363">
        <v>114524</v>
      </c>
      <c r="N4363" s="1">
        <f t="shared" si="205"/>
        <v>0.12</v>
      </c>
      <c r="O4363">
        <v>82606</v>
      </c>
      <c r="P4363">
        <v>0.27363803470702502</v>
      </c>
      <c r="Q4363" t="s">
        <v>31</v>
      </c>
      <c r="R4363" t="str">
        <f t="shared" si="206"/>
        <v>Rejected</v>
      </c>
      <c r="S4363">
        <v>615</v>
      </c>
      <c r="U4363" t="s">
        <v>32</v>
      </c>
      <c r="V4363" t="s">
        <v>13</v>
      </c>
    </row>
    <row r="4364" spans="1:22" x14ac:dyDescent="0.3">
      <c r="A4364" t="str">
        <f t="shared" si="204"/>
        <v>CUST4363</v>
      </c>
      <c r="B4364">
        <v>41</v>
      </c>
      <c r="C4364" t="s">
        <v>25</v>
      </c>
      <c r="D4364" t="s">
        <v>26</v>
      </c>
      <c r="E4364" t="s">
        <v>46</v>
      </c>
      <c r="F4364">
        <v>0</v>
      </c>
      <c r="G4364" t="s">
        <v>29</v>
      </c>
      <c r="H4364" t="s">
        <v>30</v>
      </c>
      <c r="I4364" t="s">
        <v>16</v>
      </c>
      <c r="J4364" t="s">
        <v>21</v>
      </c>
      <c r="K4364">
        <v>15</v>
      </c>
      <c r="L4364">
        <v>50178</v>
      </c>
      <c r="M4364">
        <v>23382</v>
      </c>
      <c r="N4364" s="1">
        <f t="shared" si="205"/>
        <v>0.12</v>
      </c>
      <c r="O4364">
        <v>69109</v>
      </c>
      <c r="P4364">
        <v>0.43194236485401499</v>
      </c>
      <c r="Q4364" t="s">
        <v>28</v>
      </c>
      <c r="R4364" t="str">
        <f t="shared" si="206"/>
        <v>Rejected</v>
      </c>
      <c r="S4364">
        <v>612</v>
      </c>
      <c r="T4364">
        <v>3</v>
      </c>
      <c r="U4364" t="s">
        <v>32</v>
      </c>
      <c r="V4364" t="s">
        <v>23</v>
      </c>
    </row>
    <row r="4365" spans="1:22" x14ac:dyDescent="0.3">
      <c r="A4365" t="str">
        <f t="shared" si="204"/>
        <v>CUST4364</v>
      </c>
      <c r="B4365">
        <v>36</v>
      </c>
      <c r="C4365" t="s">
        <v>17</v>
      </c>
      <c r="D4365" t="s">
        <v>18</v>
      </c>
      <c r="E4365" t="s">
        <v>27</v>
      </c>
      <c r="F4365">
        <v>1</v>
      </c>
      <c r="G4365" t="s">
        <v>33</v>
      </c>
      <c r="H4365" t="s">
        <v>34</v>
      </c>
      <c r="I4365" t="s">
        <v>16</v>
      </c>
      <c r="J4365" t="s">
        <v>11</v>
      </c>
      <c r="K4365">
        <v>18</v>
      </c>
      <c r="L4365">
        <v>39923</v>
      </c>
      <c r="M4365">
        <v>37381</v>
      </c>
      <c r="N4365" s="1">
        <f t="shared" si="205"/>
        <v>0.12</v>
      </c>
      <c r="O4365">
        <v>202737</v>
      </c>
      <c r="P4365">
        <v>0.498871153465479</v>
      </c>
      <c r="Q4365" t="s">
        <v>10</v>
      </c>
      <c r="R4365" t="str">
        <f t="shared" si="206"/>
        <v>Rejected</v>
      </c>
      <c r="S4365">
        <v>604</v>
      </c>
      <c r="U4365" t="s">
        <v>32</v>
      </c>
      <c r="V4365" t="s">
        <v>13</v>
      </c>
    </row>
    <row r="4366" spans="1:22" x14ac:dyDescent="0.3">
      <c r="A4366" t="str">
        <f t="shared" si="204"/>
        <v>CUST4365</v>
      </c>
      <c r="B4366">
        <v>22</v>
      </c>
      <c r="C4366" t="s">
        <v>25</v>
      </c>
      <c r="D4366" t="s">
        <v>8</v>
      </c>
      <c r="E4366" t="s">
        <v>46</v>
      </c>
      <c r="G4366" t="s">
        <v>35</v>
      </c>
      <c r="H4366" t="s">
        <v>36</v>
      </c>
      <c r="I4366" t="s">
        <v>16</v>
      </c>
      <c r="J4366" t="s">
        <v>38</v>
      </c>
      <c r="K4366">
        <v>4</v>
      </c>
      <c r="L4366">
        <v>107125</v>
      </c>
      <c r="M4366">
        <v>5100</v>
      </c>
      <c r="N4366" s="1">
        <f t="shared" si="205"/>
        <v>0.06</v>
      </c>
      <c r="O4366">
        <v>239501</v>
      </c>
      <c r="P4366">
        <v>0.56988645411730199</v>
      </c>
      <c r="Q4366" t="s">
        <v>20</v>
      </c>
      <c r="R4366" t="str">
        <f t="shared" si="206"/>
        <v>Approved</v>
      </c>
      <c r="S4366">
        <v>766</v>
      </c>
      <c r="U4366" t="s">
        <v>22</v>
      </c>
      <c r="V4366" t="s">
        <v>23</v>
      </c>
    </row>
    <row r="4367" spans="1:22" x14ac:dyDescent="0.3">
      <c r="A4367" t="str">
        <f t="shared" si="204"/>
        <v>CUST4366</v>
      </c>
      <c r="B4367">
        <v>65</v>
      </c>
      <c r="C4367" t="s">
        <v>17</v>
      </c>
      <c r="D4367" t="s">
        <v>18</v>
      </c>
      <c r="E4367" t="s">
        <v>46</v>
      </c>
      <c r="F4367">
        <v>4</v>
      </c>
      <c r="G4367" t="s">
        <v>37</v>
      </c>
      <c r="H4367" t="s">
        <v>15</v>
      </c>
      <c r="I4367" t="s">
        <v>16</v>
      </c>
      <c r="J4367" t="s">
        <v>11</v>
      </c>
      <c r="K4367">
        <v>4</v>
      </c>
      <c r="L4367">
        <v>62477</v>
      </c>
      <c r="M4367">
        <v>29324</v>
      </c>
      <c r="N4367" s="1">
        <f t="shared" si="205"/>
        <v>0.15</v>
      </c>
      <c r="O4367">
        <v>168209</v>
      </c>
      <c r="P4367">
        <v>0.29108250962962401</v>
      </c>
      <c r="Q4367" t="s">
        <v>31</v>
      </c>
      <c r="R4367" t="str">
        <f t="shared" si="206"/>
        <v>Rejected</v>
      </c>
      <c r="T4367">
        <v>4</v>
      </c>
      <c r="U4367" t="s">
        <v>12</v>
      </c>
      <c r="V4367" t="s">
        <v>13</v>
      </c>
    </row>
    <row r="4368" spans="1:22" x14ac:dyDescent="0.3">
      <c r="A4368" t="str">
        <f t="shared" si="204"/>
        <v>CUST4367</v>
      </c>
      <c r="B4368">
        <v>38</v>
      </c>
      <c r="C4368" t="s">
        <v>25</v>
      </c>
      <c r="D4368" t="s">
        <v>18</v>
      </c>
      <c r="E4368" t="s">
        <v>9</v>
      </c>
      <c r="F4368">
        <v>4</v>
      </c>
      <c r="G4368" t="s">
        <v>40</v>
      </c>
      <c r="H4368" t="s">
        <v>41</v>
      </c>
      <c r="I4368" t="s">
        <v>16</v>
      </c>
      <c r="J4368" t="s">
        <v>11</v>
      </c>
      <c r="K4368">
        <v>15</v>
      </c>
      <c r="M4368">
        <v>27489</v>
      </c>
      <c r="N4368" s="1">
        <f t="shared" si="205"/>
        <v>0.12</v>
      </c>
      <c r="O4368">
        <v>83797</v>
      </c>
      <c r="P4368">
        <v>0.57498545662185396</v>
      </c>
      <c r="Q4368" t="s">
        <v>31</v>
      </c>
      <c r="R4368" t="str">
        <f t="shared" si="206"/>
        <v>Rejected</v>
      </c>
      <c r="S4368">
        <v>614</v>
      </c>
      <c r="T4368">
        <v>3</v>
      </c>
      <c r="U4368" t="s">
        <v>39</v>
      </c>
      <c r="V4368" t="s">
        <v>13</v>
      </c>
    </row>
    <row r="4369" spans="1:22" x14ac:dyDescent="0.3">
      <c r="A4369" t="str">
        <f t="shared" si="204"/>
        <v>CUST4368</v>
      </c>
      <c r="B4369">
        <v>30</v>
      </c>
      <c r="C4369" t="s">
        <v>7</v>
      </c>
      <c r="D4369" t="s">
        <v>18</v>
      </c>
      <c r="E4369" t="s">
        <v>27</v>
      </c>
      <c r="F4369">
        <v>4</v>
      </c>
      <c r="G4369" t="s">
        <v>42</v>
      </c>
      <c r="H4369" t="s">
        <v>43</v>
      </c>
      <c r="I4369" t="s">
        <v>16</v>
      </c>
      <c r="J4369" t="s">
        <v>21</v>
      </c>
      <c r="K4369">
        <v>10</v>
      </c>
      <c r="L4369">
        <v>118161</v>
      </c>
      <c r="M4369">
        <v>33626</v>
      </c>
      <c r="N4369" s="1">
        <f t="shared" si="205"/>
        <v>0.12</v>
      </c>
      <c r="O4369">
        <v>118315</v>
      </c>
      <c r="P4369">
        <v>0.29666371056869201</v>
      </c>
      <c r="Q4369" t="s">
        <v>20</v>
      </c>
      <c r="R4369" t="str">
        <f t="shared" si="206"/>
        <v>Rejected</v>
      </c>
      <c r="S4369">
        <v>613</v>
      </c>
      <c r="T4369">
        <v>4</v>
      </c>
      <c r="U4369" t="s">
        <v>22</v>
      </c>
      <c r="V4369" t="s">
        <v>23</v>
      </c>
    </row>
    <row r="4370" spans="1:22" x14ac:dyDescent="0.3">
      <c r="A4370" t="str">
        <f t="shared" si="204"/>
        <v>CUST4369</v>
      </c>
      <c r="B4370">
        <v>49</v>
      </c>
      <c r="C4370" t="s">
        <v>7</v>
      </c>
      <c r="D4370" t="s">
        <v>26</v>
      </c>
      <c r="E4370" t="s">
        <v>27</v>
      </c>
      <c r="F4370">
        <v>1</v>
      </c>
      <c r="G4370" t="s">
        <v>44</v>
      </c>
      <c r="H4370" t="s">
        <v>45</v>
      </c>
      <c r="I4370" t="s">
        <v>16</v>
      </c>
      <c r="J4370" t="s">
        <v>38</v>
      </c>
      <c r="K4370">
        <v>15</v>
      </c>
      <c r="L4370">
        <v>118315</v>
      </c>
      <c r="M4370">
        <v>6839</v>
      </c>
      <c r="N4370" s="1">
        <f t="shared" si="205"/>
        <v>0.09</v>
      </c>
      <c r="O4370">
        <v>214804</v>
      </c>
      <c r="P4370">
        <v>0.116069996590077</v>
      </c>
      <c r="Q4370" t="s">
        <v>10</v>
      </c>
      <c r="R4370" t="str">
        <f t="shared" si="206"/>
        <v>Approved</v>
      </c>
      <c r="S4370">
        <v>738</v>
      </c>
      <c r="T4370">
        <v>4</v>
      </c>
      <c r="U4370" t="s">
        <v>32</v>
      </c>
      <c r="V4370" t="s">
        <v>13</v>
      </c>
    </row>
    <row r="4371" spans="1:22" x14ac:dyDescent="0.3">
      <c r="A4371" t="str">
        <f t="shared" si="204"/>
        <v>CUST4370</v>
      </c>
      <c r="B4371">
        <v>45</v>
      </c>
      <c r="C4371" t="s">
        <v>7</v>
      </c>
      <c r="D4371" t="s">
        <v>8</v>
      </c>
      <c r="E4371" t="s">
        <v>46</v>
      </c>
      <c r="F4371">
        <v>3</v>
      </c>
      <c r="G4371" t="s">
        <v>47</v>
      </c>
      <c r="H4371" t="s">
        <v>48</v>
      </c>
      <c r="I4371" t="s">
        <v>16</v>
      </c>
      <c r="J4371" t="s">
        <v>11</v>
      </c>
      <c r="K4371">
        <v>5</v>
      </c>
      <c r="L4371">
        <v>100729</v>
      </c>
      <c r="M4371">
        <v>6844</v>
      </c>
      <c r="N4371" s="1">
        <f t="shared" si="205"/>
        <v>0.06</v>
      </c>
      <c r="O4371">
        <v>96553</v>
      </c>
      <c r="P4371">
        <v>0.30899057008847303</v>
      </c>
      <c r="Q4371" t="s">
        <v>28</v>
      </c>
      <c r="R4371" t="str">
        <f t="shared" si="206"/>
        <v>Approved</v>
      </c>
      <c r="S4371">
        <v>756</v>
      </c>
      <c r="T4371">
        <v>3</v>
      </c>
      <c r="U4371" t="s">
        <v>22</v>
      </c>
      <c r="V4371" t="s">
        <v>49</v>
      </c>
    </row>
    <row r="4372" spans="1:22" x14ac:dyDescent="0.3">
      <c r="A4372" t="str">
        <f t="shared" si="204"/>
        <v>CUST4371</v>
      </c>
      <c r="B4372">
        <v>50</v>
      </c>
      <c r="C4372" t="s">
        <v>17</v>
      </c>
      <c r="D4372" t="s">
        <v>18</v>
      </c>
      <c r="E4372" t="s">
        <v>46</v>
      </c>
      <c r="G4372" t="s">
        <v>14</v>
      </c>
      <c r="H4372" t="s">
        <v>15</v>
      </c>
      <c r="I4372" t="s">
        <v>16</v>
      </c>
      <c r="J4372" t="s">
        <v>21</v>
      </c>
      <c r="K4372">
        <v>18</v>
      </c>
      <c r="L4372">
        <v>108993</v>
      </c>
      <c r="M4372">
        <v>8589</v>
      </c>
      <c r="N4372" s="1">
        <f t="shared" si="205"/>
        <v>0.15</v>
      </c>
      <c r="O4372">
        <v>39948</v>
      </c>
      <c r="P4372">
        <v>0.34165202910311998</v>
      </c>
      <c r="Q4372" t="s">
        <v>10</v>
      </c>
      <c r="R4372" t="str">
        <f t="shared" si="206"/>
        <v>Rejected</v>
      </c>
      <c r="U4372" t="s">
        <v>39</v>
      </c>
      <c r="V4372" t="s">
        <v>13</v>
      </c>
    </row>
    <row r="4373" spans="1:22" x14ac:dyDescent="0.3">
      <c r="A4373" t="str">
        <f t="shared" si="204"/>
        <v>CUST4372</v>
      </c>
      <c r="B4373">
        <v>35</v>
      </c>
      <c r="C4373" t="s">
        <v>17</v>
      </c>
      <c r="D4373" t="s">
        <v>26</v>
      </c>
      <c r="E4373" t="s">
        <v>9</v>
      </c>
      <c r="F4373">
        <v>2</v>
      </c>
      <c r="G4373" t="s">
        <v>24</v>
      </c>
      <c r="H4373" t="s">
        <v>24</v>
      </c>
      <c r="I4373" t="s">
        <v>16</v>
      </c>
      <c r="J4373" t="s">
        <v>11</v>
      </c>
      <c r="K4373">
        <v>2</v>
      </c>
      <c r="M4373">
        <v>6564</v>
      </c>
      <c r="N4373" s="1">
        <f t="shared" si="205"/>
        <v>0.09</v>
      </c>
      <c r="O4373">
        <v>149520</v>
      </c>
      <c r="P4373">
        <v>0.126688764719875</v>
      </c>
      <c r="Q4373" t="s">
        <v>20</v>
      </c>
      <c r="R4373" t="str">
        <f t="shared" si="206"/>
        <v>Rejected</v>
      </c>
      <c r="S4373">
        <v>731</v>
      </c>
      <c r="T4373">
        <v>4</v>
      </c>
      <c r="U4373" t="s">
        <v>39</v>
      </c>
      <c r="V4373" t="s">
        <v>23</v>
      </c>
    </row>
    <row r="4374" spans="1:22" x14ac:dyDescent="0.3">
      <c r="A4374" t="str">
        <f t="shared" si="204"/>
        <v>CUST4373</v>
      </c>
      <c r="B4374">
        <v>23</v>
      </c>
      <c r="C4374" t="s">
        <v>17</v>
      </c>
      <c r="D4374" t="s">
        <v>50</v>
      </c>
      <c r="E4374" t="s">
        <v>27</v>
      </c>
      <c r="F4374">
        <v>0</v>
      </c>
      <c r="G4374" t="s">
        <v>29</v>
      </c>
      <c r="H4374" t="s">
        <v>30</v>
      </c>
      <c r="I4374" t="s">
        <v>16</v>
      </c>
      <c r="J4374" t="s">
        <v>11</v>
      </c>
      <c r="K4374">
        <v>8</v>
      </c>
      <c r="L4374">
        <v>38260</v>
      </c>
      <c r="N4374" s="1">
        <f t="shared" si="205"/>
        <v>0.09</v>
      </c>
      <c r="P4374">
        <v>0.13551400011995501</v>
      </c>
      <c r="Q4374" t="s">
        <v>31</v>
      </c>
      <c r="R4374" t="str">
        <f t="shared" si="206"/>
        <v>Approved</v>
      </c>
      <c r="S4374">
        <v>684</v>
      </c>
      <c r="T4374">
        <v>3</v>
      </c>
      <c r="U4374" t="s">
        <v>12</v>
      </c>
      <c r="V4374" t="s">
        <v>13</v>
      </c>
    </row>
    <row r="4375" spans="1:22" x14ac:dyDescent="0.3">
      <c r="A4375" t="str">
        <f t="shared" si="204"/>
        <v>CUST4374</v>
      </c>
      <c r="B4375">
        <v>18</v>
      </c>
      <c r="C4375" t="s">
        <v>17</v>
      </c>
      <c r="D4375" t="s">
        <v>8</v>
      </c>
      <c r="E4375" t="s">
        <v>19</v>
      </c>
      <c r="G4375" t="s">
        <v>33</v>
      </c>
      <c r="H4375" t="s">
        <v>34</v>
      </c>
      <c r="I4375" t="s">
        <v>16</v>
      </c>
      <c r="J4375" t="s">
        <v>11</v>
      </c>
      <c r="K4375">
        <v>2</v>
      </c>
      <c r="L4375">
        <v>85687</v>
      </c>
      <c r="M4375">
        <v>33714</v>
      </c>
      <c r="N4375" s="1">
        <f t="shared" si="205"/>
        <v>0.09</v>
      </c>
      <c r="O4375">
        <v>55569</v>
      </c>
      <c r="P4375">
        <v>0.498596773489765</v>
      </c>
      <c r="Q4375" t="s">
        <v>10</v>
      </c>
      <c r="R4375" t="str">
        <f t="shared" si="206"/>
        <v>Approved</v>
      </c>
      <c r="S4375">
        <v>738</v>
      </c>
      <c r="T4375">
        <v>0</v>
      </c>
      <c r="U4375" t="s">
        <v>22</v>
      </c>
      <c r="V4375" t="s">
        <v>13</v>
      </c>
    </row>
    <row r="4376" spans="1:22" x14ac:dyDescent="0.3">
      <c r="A4376" t="str">
        <f t="shared" si="204"/>
        <v>CUST4375</v>
      </c>
      <c r="B4376">
        <v>25</v>
      </c>
      <c r="C4376" t="s">
        <v>25</v>
      </c>
      <c r="D4376" t="s">
        <v>50</v>
      </c>
      <c r="E4376" t="s">
        <v>19</v>
      </c>
      <c r="F4376">
        <v>4</v>
      </c>
      <c r="G4376" t="s">
        <v>35</v>
      </c>
      <c r="H4376" t="s">
        <v>36</v>
      </c>
      <c r="I4376" t="s">
        <v>16</v>
      </c>
      <c r="J4376" t="s">
        <v>38</v>
      </c>
      <c r="K4376">
        <v>1</v>
      </c>
      <c r="L4376">
        <v>92534</v>
      </c>
      <c r="M4376">
        <v>41861</v>
      </c>
      <c r="N4376" s="1">
        <f t="shared" si="205"/>
        <v>0.09</v>
      </c>
      <c r="P4376">
        <v>0.41791943447425201</v>
      </c>
      <c r="Q4376" t="s">
        <v>20</v>
      </c>
      <c r="R4376" t="str">
        <f t="shared" si="206"/>
        <v>Approved</v>
      </c>
      <c r="S4376">
        <v>728</v>
      </c>
      <c r="T4376">
        <v>1</v>
      </c>
      <c r="U4376" t="s">
        <v>22</v>
      </c>
      <c r="V4376" t="s">
        <v>13</v>
      </c>
    </row>
    <row r="4377" spans="1:22" x14ac:dyDescent="0.3">
      <c r="A4377" t="str">
        <f t="shared" si="204"/>
        <v>CUST4376</v>
      </c>
      <c r="B4377">
        <v>61</v>
      </c>
      <c r="C4377" t="s">
        <v>25</v>
      </c>
      <c r="D4377" t="s">
        <v>50</v>
      </c>
      <c r="E4377" t="s">
        <v>46</v>
      </c>
      <c r="F4377">
        <v>1</v>
      </c>
      <c r="G4377" t="s">
        <v>37</v>
      </c>
      <c r="H4377" t="s">
        <v>15</v>
      </c>
      <c r="I4377" t="s">
        <v>16</v>
      </c>
      <c r="J4377" t="s">
        <v>38</v>
      </c>
      <c r="K4377">
        <v>19</v>
      </c>
      <c r="L4377">
        <v>115547</v>
      </c>
      <c r="N4377" s="1">
        <f t="shared" si="205"/>
        <v>0.15</v>
      </c>
      <c r="O4377">
        <v>76562</v>
      </c>
      <c r="P4377">
        <v>0.54831731421957697</v>
      </c>
      <c r="Q4377" t="s">
        <v>10</v>
      </c>
      <c r="R4377" t="str">
        <f t="shared" si="206"/>
        <v>Rejected</v>
      </c>
      <c r="T4377">
        <v>3</v>
      </c>
      <c r="U4377" t="s">
        <v>12</v>
      </c>
      <c r="V4377" t="s">
        <v>13</v>
      </c>
    </row>
    <row r="4378" spans="1:22" x14ac:dyDescent="0.3">
      <c r="A4378" t="str">
        <f t="shared" si="204"/>
        <v>CUST4377</v>
      </c>
      <c r="B4378">
        <v>42</v>
      </c>
      <c r="C4378" t="s">
        <v>25</v>
      </c>
      <c r="D4378" t="s">
        <v>26</v>
      </c>
      <c r="E4378" t="s">
        <v>27</v>
      </c>
      <c r="G4378" t="s">
        <v>40</v>
      </c>
      <c r="H4378" t="s">
        <v>41</v>
      </c>
      <c r="I4378" t="s">
        <v>16</v>
      </c>
      <c r="J4378" t="s">
        <v>38</v>
      </c>
      <c r="K4378">
        <v>12</v>
      </c>
      <c r="L4378">
        <v>112862</v>
      </c>
      <c r="M4378">
        <v>7421</v>
      </c>
      <c r="N4378" s="1">
        <f t="shared" si="205"/>
        <v>0.12</v>
      </c>
      <c r="O4378">
        <v>259943</v>
      </c>
      <c r="P4378">
        <v>0.13232861321462799</v>
      </c>
      <c r="Q4378" t="s">
        <v>20</v>
      </c>
      <c r="R4378" t="str">
        <f t="shared" si="206"/>
        <v>Rejected</v>
      </c>
      <c r="S4378">
        <v>638</v>
      </c>
      <c r="T4378">
        <v>0</v>
      </c>
      <c r="U4378" t="s">
        <v>12</v>
      </c>
      <c r="V4378" t="s">
        <v>23</v>
      </c>
    </row>
    <row r="4379" spans="1:22" x14ac:dyDescent="0.3">
      <c r="A4379" t="str">
        <f t="shared" si="204"/>
        <v>CUST4378</v>
      </c>
      <c r="B4379">
        <v>58</v>
      </c>
      <c r="C4379" t="s">
        <v>25</v>
      </c>
      <c r="D4379" t="s">
        <v>8</v>
      </c>
      <c r="E4379" t="s">
        <v>27</v>
      </c>
      <c r="F4379">
        <v>1</v>
      </c>
      <c r="G4379" t="s">
        <v>42</v>
      </c>
      <c r="H4379" t="s">
        <v>43</v>
      </c>
      <c r="I4379" t="s">
        <v>16</v>
      </c>
      <c r="J4379" t="s">
        <v>11</v>
      </c>
      <c r="K4379">
        <v>13</v>
      </c>
      <c r="L4379">
        <v>77263</v>
      </c>
      <c r="N4379" s="1">
        <f t="shared" si="205"/>
        <v>0.06</v>
      </c>
      <c r="P4379">
        <v>0.373523009212677</v>
      </c>
      <c r="Q4379" t="s">
        <v>20</v>
      </c>
      <c r="R4379" t="str">
        <f t="shared" si="206"/>
        <v>Approved</v>
      </c>
      <c r="S4379">
        <v>756</v>
      </c>
      <c r="T4379">
        <v>3</v>
      </c>
      <c r="U4379" t="s">
        <v>22</v>
      </c>
      <c r="V4379" t="s">
        <v>13</v>
      </c>
    </row>
    <row r="4380" spans="1:22" x14ac:dyDescent="0.3">
      <c r="A4380" t="str">
        <f t="shared" si="204"/>
        <v>CUST4379</v>
      </c>
      <c r="B4380">
        <v>35</v>
      </c>
      <c r="C4380" t="s">
        <v>17</v>
      </c>
      <c r="D4380" t="s">
        <v>26</v>
      </c>
      <c r="E4380" t="s">
        <v>27</v>
      </c>
      <c r="F4380">
        <v>0</v>
      </c>
      <c r="G4380" t="s">
        <v>44</v>
      </c>
      <c r="H4380" t="s">
        <v>45</v>
      </c>
      <c r="I4380" t="s">
        <v>16</v>
      </c>
      <c r="J4380" t="s">
        <v>38</v>
      </c>
      <c r="K4380">
        <v>4</v>
      </c>
      <c r="L4380">
        <v>115369</v>
      </c>
      <c r="M4380">
        <v>47202</v>
      </c>
      <c r="N4380" s="1">
        <f t="shared" si="205"/>
        <v>0.12</v>
      </c>
      <c r="O4380">
        <v>100617</v>
      </c>
      <c r="P4380">
        <v>0.23967326867222299</v>
      </c>
      <c r="Q4380" t="s">
        <v>20</v>
      </c>
      <c r="R4380" t="str">
        <f t="shared" si="206"/>
        <v>Rejected</v>
      </c>
      <c r="S4380">
        <v>600</v>
      </c>
      <c r="T4380">
        <v>3</v>
      </c>
      <c r="U4380" t="s">
        <v>22</v>
      </c>
      <c r="V4380" t="s">
        <v>49</v>
      </c>
    </row>
    <row r="4381" spans="1:22" x14ac:dyDescent="0.3">
      <c r="A4381" t="str">
        <f t="shared" si="204"/>
        <v>CUST4380</v>
      </c>
      <c r="B4381">
        <v>29</v>
      </c>
      <c r="C4381" t="s">
        <v>17</v>
      </c>
      <c r="D4381" t="s">
        <v>8</v>
      </c>
      <c r="E4381" t="s">
        <v>9</v>
      </c>
      <c r="F4381">
        <v>0</v>
      </c>
      <c r="G4381" t="s">
        <v>47</v>
      </c>
      <c r="H4381" t="s">
        <v>48</v>
      </c>
      <c r="I4381" t="s">
        <v>16</v>
      </c>
      <c r="J4381" t="s">
        <v>38</v>
      </c>
      <c r="K4381">
        <v>2</v>
      </c>
      <c r="M4381">
        <v>29225</v>
      </c>
      <c r="N4381" s="1">
        <f t="shared" si="205"/>
        <v>0.06</v>
      </c>
      <c r="O4381">
        <v>226795</v>
      </c>
      <c r="P4381">
        <v>0.41585161751306698</v>
      </c>
      <c r="Q4381" t="s">
        <v>31</v>
      </c>
      <c r="R4381" t="str">
        <f t="shared" si="206"/>
        <v>Rejected</v>
      </c>
      <c r="S4381">
        <v>796</v>
      </c>
      <c r="U4381" t="s">
        <v>12</v>
      </c>
      <c r="V4381" t="s">
        <v>23</v>
      </c>
    </row>
    <row r="4382" spans="1:22" x14ac:dyDescent="0.3">
      <c r="A4382" t="str">
        <f t="shared" si="204"/>
        <v>CUST4381</v>
      </c>
      <c r="B4382">
        <v>36</v>
      </c>
      <c r="C4382" t="s">
        <v>25</v>
      </c>
      <c r="D4382" t="s">
        <v>18</v>
      </c>
      <c r="E4382" t="s">
        <v>9</v>
      </c>
      <c r="F4382">
        <v>0</v>
      </c>
      <c r="G4382" t="s">
        <v>14</v>
      </c>
      <c r="H4382" t="s">
        <v>15</v>
      </c>
      <c r="I4382" t="s">
        <v>16</v>
      </c>
      <c r="J4382" t="s">
        <v>38</v>
      </c>
      <c r="K4382">
        <v>7</v>
      </c>
      <c r="L4382">
        <v>103468</v>
      </c>
      <c r="M4382">
        <v>16797</v>
      </c>
      <c r="N4382" s="1">
        <f t="shared" si="205"/>
        <v>0.06</v>
      </c>
      <c r="O4382">
        <v>234932</v>
      </c>
      <c r="P4382">
        <v>0.33591647082378701</v>
      </c>
      <c r="Q4382" t="s">
        <v>28</v>
      </c>
      <c r="R4382" t="str">
        <f t="shared" si="206"/>
        <v>Approved</v>
      </c>
      <c r="S4382">
        <v>762</v>
      </c>
      <c r="T4382">
        <v>3</v>
      </c>
      <c r="U4382" t="s">
        <v>12</v>
      </c>
      <c r="V4382" t="s">
        <v>13</v>
      </c>
    </row>
    <row r="4383" spans="1:22" x14ac:dyDescent="0.3">
      <c r="A4383" t="str">
        <f t="shared" si="204"/>
        <v>CUST4382</v>
      </c>
      <c r="B4383">
        <v>49</v>
      </c>
      <c r="C4383" t="s">
        <v>7</v>
      </c>
      <c r="D4383" t="s">
        <v>8</v>
      </c>
      <c r="E4383" t="s">
        <v>9</v>
      </c>
      <c r="F4383">
        <v>3</v>
      </c>
      <c r="G4383" t="s">
        <v>24</v>
      </c>
      <c r="H4383" t="s">
        <v>24</v>
      </c>
      <c r="I4383" t="s">
        <v>16</v>
      </c>
      <c r="J4383" t="s">
        <v>38</v>
      </c>
      <c r="K4383">
        <v>6</v>
      </c>
      <c r="M4383">
        <v>10523</v>
      </c>
      <c r="N4383" s="1">
        <f t="shared" si="205"/>
        <v>0.09</v>
      </c>
      <c r="O4383">
        <v>20827</v>
      </c>
      <c r="P4383">
        <v>0.23137868653055799</v>
      </c>
      <c r="Q4383" t="s">
        <v>28</v>
      </c>
      <c r="R4383" t="str">
        <f t="shared" si="206"/>
        <v>Rejected</v>
      </c>
      <c r="S4383">
        <v>693</v>
      </c>
      <c r="T4383">
        <v>3</v>
      </c>
      <c r="U4383" t="s">
        <v>22</v>
      </c>
      <c r="V4383" t="s">
        <v>23</v>
      </c>
    </row>
    <row r="4384" spans="1:22" x14ac:dyDescent="0.3">
      <c r="A4384" t="str">
        <f t="shared" si="204"/>
        <v>CUST4383</v>
      </c>
      <c r="B4384">
        <v>20</v>
      </c>
      <c r="C4384" t="s">
        <v>7</v>
      </c>
      <c r="D4384" t="s">
        <v>50</v>
      </c>
      <c r="E4384" t="s">
        <v>19</v>
      </c>
      <c r="F4384">
        <v>4</v>
      </c>
      <c r="G4384" t="s">
        <v>29</v>
      </c>
      <c r="H4384" t="s">
        <v>30</v>
      </c>
      <c r="I4384" t="s">
        <v>16</v>
      </c>
      <c r="J4384" t="s">
        <v>38</v>
      </c>
      <c r="K4384">
        <v>13</v>
      </c>
      <c r="L4384">
        <v>114324</v>
      </c>
      <c r="M4384">
        <v>30194</v>
      </c>
      <c r="N4384" s="1">
        <f t="shared" si="205"/>
        <v>0.09</v>
      </c>
      <c r="O4384">
        <v>115281</v>
      </c>
      <c r="P4384">
        <v>0.19838974901778</v>
      </c>
      <c r="Q4384" t="s">
        <v>10</v>
      </c>
      <c r="R4384" t="str">
        <f t="shared" si="206"/>
        <v>Approved</v>
      </c>
      <c r="S4384">
        <v>657</v>
      </c>
      <c r="T4384">
        <v>3</v>
      </c>
      <c r="U4384" t="s">
        <v>39</v>
      </c>
      <c r="V4384" t="s">
        <v>23</v>
      </c>
    </row>
    <row r="4385" spans="1:22" x14ac:dyDescent="0.3">
      <c r="A4385" t="str">
        <f t="shared" si="204"/>
        <v>CUST4384</v>
      </c>
      <c r="B4385">
        <v>52</v>
      </c>
      <c r="C4385" t="s">
        <v>25</v>
      </c>
      <c r="D4385" t="s">
        <v>8</v>
      </c>
      <c r="E4385" t="s">
        <v>9</v>
      </c>
      <c r="F4385">
        <v>2</v>
      </c>
      <c r="G4385" t="s">
        <v>33</v>
      </c>
      <c r="H4385" t="s">
        <v>34</v>
      </c>
      <c r="I4385" t="s">
        <v>16</v>
      </c>
      <c r="J4385" t="s">
        <v>38</v>
      </c>
      <c r="K4385">
        <v>9</v>
      </c>
      <c r="L4385">
        <v>109017</v>
      </c>
      <c r="M4385">
        <v>46113</v>
      </c>
      <c r="N4385" s="1">
        <f t="shared" si="205"/>
        <v>0.06</v>
      </c>
      <c r="O4385">
        <v>104830</v>
      </c>
      <c r="P4385">
        <v>0.28021788736015202</v>
      </c>
      <c r="Q4385" t="s">
        <v>28</v>
      </c>
      <c r="R4385" t="str">
        <f t="shared" si="206"/>
        <v>Approved</v>
      </c>
      <c r="S4385">
        <v>768</v>
      </c>
      <c r="T4385">
        <v>0</v>
      </c>
      <c r="U4385" t="s">
        <v>12</v>
      </c>
      <c r="V4385" t="s">
        <v>13</v>
      </c>
    </row>
    <row r="4386" spans="1:22" x14ac:dyDescent="0.3">
      <c r="A4386" t="str">
        <f t="shared" si="204"/>
        <v>CUST4385</v>
      </c>
      <c r="B4386">
        <v>49</v>
      </c>
      <c r="C4386" t="s">
        <v>25</v>
      </c>
      <c r="D4386" t="s">
        <v>18</v>
      </c>
      <c r="E4386" t="s">
        <v>46</v>
      </c>
      <c r="F4386">
        <v>0</v>
      </c>
      <c r="G4386" t="s">
        <v>35</v>
      </c>
      <c r="H4386" t="s">
        <v>36</v>
      </c>
      <c r="I4386" t="s">
        <v>16</v>
      </c>
      <c r="J4386" t="s">
        <v>21</v>
      </c>
      <c r="K4386">
        <v>15</v>
      </c>
      <c r="L4386">
        <v>64350</v>
      </c>
      <c r="M4386">
        <v>35132</v>
      </c>
      <c r="N4386" s="1">
        <f t="shared" si="205"/>
        <v>0.06</v>
      </c>
      <c r="O4386">
        <v>262003</v>
      </c>
      <c r="P4386">
        <v>0.52923429184665305</v>
      </c>
      <c r="Q4386" t="s">
        <v>10</v>
      </c>
      <c r="R4386" t="str">
        <f t="shared" si="206"/>
        <v>Approved</v>
      </c>
      <c r="S4386">
        <v>789</v>
      </c>
      <c r="T4386">
        <v>1</v>
      </c>
      <c r="U4386" t="s">
        <v>12</v>
      </c>
      <c r="V4386" t="s">
        <v>13</v>
      </c>
    </row>
    <row r="4387" spans="1:22" x14ac:dyDescent="0.3">
      <c r="A4387" t="str">
        <f t="shared" si="204"/>
        <v>CUST4386</v>
      </c>
      <c r="B4387">
        <v>35</v>
      </c>
      <c r="C4387" t="s">
        <v>17</v>
      </c>
      <c r="D4387" t="s">
        <v>50</v>
      </c>
      <c r="E4387" t="s">
        <v>9</v>
      </c>
      <c r="F4387">
        <v>3</v>
      </c>
      <c r="G4387" t="s">
        <v>37</v>
      </c>
      <c r="H4387" t="s">
        <v>15</v>
      </c>
      <c r="I4387" t="s">
        <v>16</v>
      </c>
      <c r="J4387" t="s">
        <v>38</v>
      </c>
      <c r="K4387">
        <v>10</v>
      </c>
      <c r="L4387">
        <v>79596</v>
      </c>
      <c r="M4387">
        <v>41257</v>
      </c>
      <c r="N4387" s="1">
        <f t="shared" si="205"/>
        <v>0.15</v>
      </c>
      <c r="O4387">
        <v>296720</v>
      </c>
      <c r="P4387">
        <v>0.213286097648442</v>
      </c>
      <c r="Q4387" t="s">
        <v>28</v>
      </c>
      <c r="R4387" t="str">
        <f t="shared" si="206"/>
        <v>Rejected</v>
      </c>
      <c r="T4387">
        <v>0</v>
      </c>
      <c r="U4387" t="s">
        <v>12</v>
      </c>
      <c r="V4387" t="s">
        <v>23</v>
      </c>
    </row>
    <row r="4388" spans="1:22" x14ac:dyDescent="0.3">
      <c r="A4388" t="str">
        <f t="shared" si="204"/>
        <v>CUST4387</v>
      </c>
      <c r="B4388">
        <v>64</v>
      </c>
      <c r="C4388" t="s">
        <v>7</v>
      </c>
      <c r="D4388" t="s">
        <v>8</v>
      </c>
      <c r="E4388" t="s">
        <v>46</v>
      </c>
      <c r="F4388">
        <v>4</v>
      </c>
      <c r="G4388" t="s">
        <v>40</v>
      </c>
      <c r="H4388" t="s">
        <v>41</v>
      </c>
      <c r="I4388" t="s">
        <v>16</v>
      </c>
      <c r="J4388" t="s">
        <v>38</v>
      </c>
      <c r="K4388">
        <v>8</v>
      </c>
      <c r="N4388" s="1">
        <f t="shared" si="205"/>
        <v>0.12</v>
      </c>
      <c r="O4388">
        <v>97603</v>
      </c>
      <c r="P4388">
        <v>0.144139081700214</v>
      </c>
      <c r="Q4388" t="s">
        <v>10</v>
      </c>
      <c r="R4388" t="str">
        <f t="shared" si="206"/>
        <v>Rejected</v>
      </c>
      <c r="S4388">
        <v>600</v>
      </c>
      <c r="T4388">
        <v>3</v>
      </c>
      <c r="U4388" t="s">
        <v>32</v>
      </c>
      <c r="V4388" t="s">
        <v>13</v>
      </c>
    </row>
    <row r="4389" spans="1:22" x14ac:dyDescent="0.3">
      <c r="A4389" t="str">
        <f t="shared" si="204"/>
        <v>CUST4388</v>
      </c>
      <c r="B4389">
        <v>37</v>
      </c>
      <c r="C4389" t="s">
        <v>17</v>
      </c>
      <c r="D4389" t="s">
        <v>26</v>
      </c>
      <c r="E4389" t="s">
        <v>46</v>
      </c>
      <c r="F4389">
        <v>0</v>
      </c>
      <c r="G4389" t="s">
        <v>42</v>
      </c>
      <c r="H4389" t="s">
        <v>43</v>
      </c>
      <c r="I4389" t="s">
        <v>16</v>
      </c>
      <c r="J4389" t="s">
        <v>11</v>
      </c>
      <c r="K4389">
        <v>10</v>
      </c>
      <c r="L4389">
        <v>55098</v>
      </c>
      <c r="M4389">
        <v>49665</v>
      </c>
      <c r="N4389" s="1">
        <f t="shared" si="205"/>
        <v>0.09</v>
      </c>
      <c r="O4389">
        <v>72601</v>
      </c>
      <c r="P4389">
        <v>0.27430725729876898</v>
      </c>
      <c r="Q4389" t="s">
        <v>28</v>
      </c>
      <c r="R4389" t="str">
        <f t="shared" si="206"/>
        <v>Approved</v>
      </c>
      <c r="S4389">
        <v>740</v>
      </c>
      <c r="T4389">
        <v>0</v>
      </c>
      <c r="U4389" t="s">
        <v>12</v>
      </c>
      <c r="V4389" t="s">
        <v>13</v>
      </c>
    </row>
    <row r="4390" spans="1:22" x14ac:dyDescent="0.3">
      <c r="A4390" t="str">
        <f t="shared" si="204"/>
        <v>CUST4389</v>
      </c>
      <c r="B4390">
        <v>68</v>
      </c>
      <c r="C4390" t="s">
        <v>17</v>
      </c>
      <c r="D4390" t="s">
        <v>8</v>
      </c>
      <c r="E4390" t="s">
        <v>19</v>
      </c>
      <c r="F4390">
        <v>2</v>
      </c>
      <c r="G4390" t="s">
        <v>44</v>
      </c>
      <c r="H4390" t="s">
        <v>45</v>
      </c>
      <c r="I4390" t="s">
        <v>16</v>
      </c>
      <c r="J4390" t="s">
        <v>38</v>
      </c>
      <c r="K4390">
        <v>8</v>
      </c>
      <c r="L4390">
        <v>109690</v>
      </c>
      <c r="M4390">
        <v>23335</v>
      </c>
      <c r="N4390" s="1">
        <f t="shared" si="205"/>
        <v>0.09</v>
      </c>
      <c r="O4390">
        <v>51488</v>
      </c>
      <c r="P4390">
        <v>0.21343772170872899</v>
      </c>
      <c r="Q4390" t="s">
        <v>20</v>
      </c>
      <c r="R4390" t="str">
        <f t="shared" si="206"/>
        <v>Approved</v>
      </c>
      <c r="S4390">
        <v>719</v>
      </c>
      <c r="T4390">
        <v>4</v>
      </c>
      <c r="U4390" t="s">
        <v>12</v>
      </c>
      <c r="V4390" t="s">
        <v>13</v>
      </c>
    </row>
    <row r="4391" spans="1:22" x14ac:dyDescent="0.3">
      <c r="A4391" t="str">
        <f t="shared" si="204"/>
        <v>CUST4390</v>
      </c>
      <c r="B4391">
        <v>43</v>
      </c>
      <c r="C4391" t="s">
        <v>25</v>
      </c>
      <c r="D4391" t="s">
        <v>26</v>
      </c>
      <c r="E4391" t="s">
        <v>46</v>
      </c>
      <c r="F4391">
        <v>3</v>
      </c>
      <c r="G4391" t="s">
        <v>47</v>
      </c>
      <c r="H4391" t="s">
        <v>48</v>
      </c>
      <c r="I4391" t="s">
        <v>16</v>
      </c>
      <c r="J4391" t="s">
        <v>38</v>
      </c>
      <c r="K4391">
        <v>5</v>
      </c>
      <c r="L4391">
        <v>100857</v>
      </c>
      <c r="M4391">
        <v>21236</v>
      </c>
      <c r="N4391" s="1">
        <f t="shared" si="205"/>
        <v>0.12</v>
      </c>
      <c r="O4391">
        <v>158629</v>
      </c>
      <c r="P4391">
        <v>0.120823685421379</v>
      </c>
      <c r="Q4391" t="s">
        <v>10</v>
      </c>
      <c r="R4391" t="str">
        <f t="shared" si="206"/>
        <v>Rejected</v>
      </c>
      <c r="S4391">
        <v>618</v>
      </c>
      <c r="T4391">
        <v>2</v>
      </c>
      <c r="U4391" t="s">
        <v>12</v>
      </c>
      <c r="V4391" t="s">
        <v>13</v>
      </c>
    </row>
    <row r="4392" spans="1:22" x14ac:dyDescent="0.3">
      <c r="A4392" t="str">
        <f t="shared" si="204"/>
        <v>CUST4391</v>
      </c>
      <c r="B4392">
        <v>58</v>
      </c>
      <c r="C4392" t="s">
        <v>25</v>
      </c>
      <c r="D4392" t="s">
        <v>18</v>
      </c>
      <c r="E4392" t="s">
        <v>9</v>
      </c>
      <c r="F4392">
        <v>4</v>
      </c>
      <c r="G4392" t="s">
        <v>14</v>
      </c>
      <c r="H4392" t="s">
        <v>15</v>
      </c>
      <c r="I4392" t="s">
        <v>16</v>
      </c>
      <c r="J4392" t="s">
        <v>21</v>
      </c>
      <c r="K4392">
        <v>6</v>
      </c>
      <c r="L4392">
        <v>76284</v>
      </c>
      <c r="M4392">
        <v>19048</v>
      </c>
      <c r="N4392" s="1">
        <f t="shared" si="205"/>
        <v>0.09</v>
      </c>
      <c r="P4392">
        <v>0.15644192171957599</v>
      </c>
      <c r="Q4392" t="s">
        <v>31</v>
      </c>
      <c r="R4392" t="str">
        <f t="shared" si="206"/>
        <v>Approved</v>
      </c>
      <c r="S4392">
        <v>710</v>
      </c>
      <c r="T4392">
        <v>3</v>
      </c>
      <c r="U4392" t="s">
        <v>32</v>
      </c>
      <c r="V4392" t="s">
        <v>49</v>
      </c>
    </row>
    <row r="4393" spans="1:22" x14ac:dyDescent="0.3">
      <c r="A4393" t="str">
        <f t="shared" si="204"/>
        <v>CUST4392</v>
      </c>
      <c r="B4393">
        <v>34</v>
      </c>
      <c r="C4393" t="s">
        <v>17</v>
      </c>
      <c r="D4393" t="s">
        <v>50</v>
      </c>
      <c r="E4393" t="s">
        <v>19</v>
      </c>
      <c r="F4393">
        <v>4</v>
      </c>
      <c r="G4393" t="s">
        <v>24</v>
      </c>
      <c r="H4393" t="s">
        <v>24</v>
      </c>
      <c r="I4393" t="s">
        <v>16</v>
      </c>
      <c r="J4393" t="s">
        <v>21</v>
      </c>
      <c r="K4393">
        <v>9</v>
      </c>
      <c r="L4393">
        <v>54621</v>
      </c>
      <c r="N4393" s="1">
        <f t="shared" si="205"/>
        <v>0.06</v>
      </c>
      <c r="O4393">
        <v>143122</v>
      </c>
      <c r="P4393">
        <v>0.42943191553930399</v>
      </c>
      <c r="Q4393" t="s">
        <v>31</v>
      </c>
      <c r="R4393" t="str">
        <f t="shared" si="206"/>
        <v>Approved</v>
      </c>
      <c r="S4393">
        <v>798</v>
      </c>
      <c r="T4393">
        <v>3</v>
      </c>
      <c r="U4393" t="s">
        <v>22</v>
      </c>
      <c r="V4393" t="s">
        <v>13</v>
      </c>
    </row>
    <row r="4394" spans="1:22" x14ac:dyDescent="0.3">
      <c r="A4394" t="str">
        <f t="shared" si="204"/>
        <v>CUST4393</v>
      </c>
      <c r="B4394">
        <v>27</v>
      </c>
      <c r="C4394" t="s">
        <v>7</v>
      </c>
      <c r="D4394" t="s">
        <v>18</v>
      </c>
      <c r="E4394" t="s">
        <v>19</v>
      </c>
      <c r="F4394">
        <v>2</v>
      </c>
      <c r="G4394" t="s">
        <v>29</v>
      </c>
      <c r="H4394" t="s">
        <v>30</v>
      </c>
      <c r="I4394" t="s">
        <v>16</v>
      </c>
      <c r="J4394" t="s">
        <v>21</v>
      </c>
      <c r="K4394">
        <v>7</v>
      </c>
      <c r="L4394">
        <v>61119</v>
      </c>
      <c r="M4394">
        <v>6147</v>
      </c>
      <c r="N4394" s="1">
        <f t="shared" si="205"/>
        <v>0.12</v>
      </c>
      <c r="O4394">
        <v>122821</v>
      </c>
      <c r="P4394">
        <v>0.27043086837681302</v>
      </c>
      <c r="Q4394" t="s">
        <v>10</v>
      </c>
      <c r="R4394" t="str">
        <f t="shared" si="206"/>
        <v>Rejected</v>
      </c>
      <c r="S4394">
        <v>625</v>
      </c>
      <c r="T4394">
        <v>3</v>
      </c>
      <c r="U4394" t="s">
        <v>22</v>
      </c>
      <c r="V4394" t="s">
        <v>49</v>
      </c>
    </row>
    <row r="4395" spans="1:22" x14ac:dyDescent="0.3">
      <c r="A4395" t="str">
        <f t="shared" si="204"/>
        <v>CUST4394</v>
      </c>
      <c r="B4395">
        <v>26</v>
      </c>
      <c r="C4395" t="s">
        <v>7</v>
      </c>
      <c r="D4395" t="s">
        <v>18</v>
      </c>
      <c r="E4395" t="s">
        <v>27</v>
      </c>
      <c r="F4395">
        <v>3</v>
      </c>
      <c r="G4395" t="s">
        <v>33</v>
      </c>
      <c r="H4395" t="s">
        <v>34</v>
      </c>
      <c r="I4395" t="s">
        <v>16</v>
      </c>
      <c r="J4395" t="s">
        <v>11</v>
      </c>
      <c r="K4395">
        <v>6</v>
      </c>
      <c r="L4395">
        <v>47618</v>
      </c>
      <c r="M4395">
        <v>10085</v>
      </c>
      <c r="N4395" s="1">
        <f t="shared" si="205"/>
        <v>0.06</v>
      </c>
      <c r="O4395">
        <v>167898</v>
      </c>
      <c r="P4395">
        <v>0.115718461804609</v>
      </c>
      <c r="Q4395" t="s">
        <v>28</v>
      </c>
      <c r="R4395" t="str">
        <f t="shared" si="206"/>
        <v>Approved</v>
      </c>
      <c r="S4395">
        <v>788</v>
      </c>
      <c r="T4395">
        <v>1</v>
      </c>
      <c r="U4395" t="s">
        <v>39</v>
      </c>
      <c r="V4395" t="s">
        <v>23</v>
      </c>
    </row>
    <row r="4396" spans="1:22" x14ac:dyDescent="0.3">
      <c r="A4396" t="str">
        <f t="shared" si="204"/>
        <v>CUST4395</v>
      </c>
      <c r="B4396">
        <v>58</v>
      </c>
      <c r="C4396" t="s">
        <v>7</v>
      </c>
      <c r="D4396" t="s">
        <v>26</v>
      </c>
      <c r="E4396" t="s">
        <v>19</v>
      </c>
      <c r="F4396">
        <v>0</v>
      </c>
      <c r="G4396" t="s">
        <v>35</v>
      </c>
      <c r="H4396" t="s">
        <v>36</v>
      </c>
      <c r="I4396" t="s">
        <v>16</v>
      </c>
      <c r="J4396" t="s">
        <v>38</v>
      </c>
      <c r="K4396">
        <v>7</v>
      </c>
      <c r="L4396">
        <v>69993</v>
      </c>
      <c r="M4396">
        <v>21415</v>
      </c>
      <c r="N4396" s="1">
        <f t="shared" si="205"/>
        <v>0.09</v>
      </c>
      <c r="P4396">
        <v>0.26597056731475099</v>
      </c>
      <c r="Q4396" t="s">
        <v>28</v>
      </c>
      <c r="R4396" t="str">
        <f t="shared" si="206"/>
        <v>Approved</v>
      </c>
      <c r="S4396">
        <v>733</v>
      </c>
      <c r="T4396">
        <v>3</v>
      </c>
      <c r="U4396" t="s">
        <v>22</v>
      </c>
      <c r="V4396" t="s">
        <v>13</v>
      </c>
    </row>
    <row r="4397" spans="1:22" x14ac:dyDescent="0.3">
      <c r="A4397" t="str">
        <f t="shared" si="204"/>
        <v>CUST4396</v>
      </c>
      <c r="B4397">
        <v>28</v>
      </c>
      <c r="C4397" t="s">
        <v>7</v>
      </c>
      <c r="D4397" t="s">
        <v>26</v>
      </c>
      <c r="E4397" t="s">
        <v>19</v>
      </c>
      <c r="F4397">
        <v>2</v>
      </c>
      <c r="G4397" t="s">
        <v>37</v>
      </c>
      <c r="H4397" t="s">
        <v>15</v>
      </c>
      <c r="I4397" t="s">
        <v>16</v>
      </c>
      <c r="J4397" t="s">
        <v>38</v>
      </c>
      <c r="K4397">
        <v>8</v>
      </c>
      <c r="N4397" s="1">
        <f t="shared" si="205"/>
        <v>0.06</v>
      </c>
      <c r="O4397">
        <v>189157</v>
      </c>
      <c r="P4397">
        <v>0.35465664243682699</v>
      </c>
      <c r="Q4397" t="s">
        <v>20</v>
      </c>
      <c r="R4397" t="str">
        <f t="shared" si="206"/>
        <v>Rejected</v>
      </c>
      <c r="S4397">
        <v>753</v>
      </c>
      <c r="T4397">
        <v>3</v>
      </c>
      <c r="U4397" t="s">
        <v>39</v>
      </c>
      <c r="V4397" t="s">
        <v>13</v>
      </c>
    </row>
    <row r="4398" spans="1:22" x14ac:dyDescent="0.3">
      <c r="A4398" t="str">
        <f t="shared" si="204"/>
        <v>CUST4397</v>
      </c>
      <c r="B4398">
        <v>64</v>
      </c>
      <c r="C4398" t="s">
        <v>17</v>
      </c>
      <c r="D4398" t="s">
        <v>18</v>
      </c>
      <c r="E4398" t="s">
        <v>46</v>
      </c>
      <c r="G4398" t="s">
        <v>40</v>
      </c>
      <c r="H4398" t="s">
        <v>41</v>
      </c>
      <c r="I4398" t="s">
        <v>16</v>
      </c>
      <c r="J4398" t="s">
        <v>38</v>
      </c>
      <c r="K4398">
        <v>12</v>
      </c>
      <c r="L4398">
        <v>108867</v>
      </c>
      <c r="N4398" s="1">
        <f t="shared" si="205"/>
        <v>0.09</v>
      </c>
      <c r="O4398">
        <v>48343</v>
      </c>
      <c r="P4398">
        <v>0.495030919707457</v>
      </c>
      <c r="Q4398" t="s">
        <v>10</v>
      </c>
      <c r="R4398" t="str">
        <f t="shared" si="206"/>
        <v>Approved</v>
      </c>
      <c r="S4398">
        <v>700</v>
      </c>
      <c r="T4398">
        <v>2</v>
      </c>
      <c r="U4398" t="s">
        <v>12</v>
      </c>
      <c r="V4398" t="s">
        <v>13</v>
      </c>
    </row>
    <row r="4399" spans="1:22" x14ac:dyDescent="0.3">
      <c r="A4399" t="str">
        <f t="shared" si="204"/>
        <v>CUST4398</v>
      </c>
      <c r="B4399">
        <v>45</v>
      </c>
      <c r="C4399" t="s">
        <v>25</v>
      </c>
      <c r="D4399" t="s">
        <v>18</v>
      </c>
      <c r="E4399" t="s">
        <v>9</v>
      </c>
      <c r="F4399">
        <v>1</v>
      </c>
      <c r="G4399" t="s">
        <v>42</v>
      </c>
      <c r="H4399" t="s">
        <v>43</v>
      </c>
      <c r="I4399" t="s">
        <v>16</v>
      </c>
      <c r="J4399" t="s">
        <v>11</v>
      </c>
      <c r="K4399">
        <v>3</v>
      </c>
      <c r="M4399">
        <v>6959</v>
      </c>
      <c r="N4399" s="1">
        <f t="shared" si="205"/>
        <v>0.12</v>
      </c>
      <c r="O4399">
        <v>221411</v>
      </c>
      <c r="P4399">
        <v>0.54195986043640498</v>
      </c>
      <c r="Q4399" t="s">
        <v>10</v>
      </c>
      <c r="R4399" t="str">
        <f t="shared" si="206"/>
        <v>Rejected</v>
      </c>
      <c r="S4399">
        <v>625</v>
      </c>
      <c r="T4399">
        <v>3</v>
      </c>
      <c r="U4399" t="s">
        <v>22</v>
      </c>
      <c r="V4399" t="s">
        <v>23</v>
      </c>
    </row>
    <row r="4400" spans="1:22" x14ac:dyDescent="0.3">
      <c r="A4400" t="str">
        <f t="shared" si="204"/>
        <v>CUST4399</v>
      </c>
      <c r="B4400">
        <v>46</v>
      </c>
      <c r="C4400" t="s">
        <v>25</v>
      </c>
      <c r="D4400" t="s">
        <v>50</v>
      </c>
      <c r="E4400" t="s">
        <v>46</v>
      </c>
      <c r="F4400">
        <v>0</v>
      </c>
      <c r="G4400" t="s">
        <v>44</v>
      </c>
      <c r="H4400" t="s">
        <v>45</v>
      </c>
      <c r="I4400" t="s">
        <v>16</v>
      </c>
      <c r="J4400" t="s">
        <v>11</v>
      </c>
      <c r="K4400">
        <v>1</v>
      </c>
      <c r="M4400">
        <v>8369</v>
      </c>
      <c r="N4400" s="1">
        <f t="shared" si="205"/>
        <v>0.09</v>
      </c>
      <c r="O4400">
        <v>256524</v>
      </c>
      <c r="P4400">
        <v>0.26596333707598901</v>
      </c>
      <c r="Q4400" t="s">
        <v>20</v>
      </c>
      <c r="R4400" t="str">
        <f t="shared" si="206"/>
        <v>Rejected</v>
      </c>
      <c r="S4400">
        <v>702</v>
      </c>
      <c r="U4400" t="s">
        <v>32</v>
      </c>
      <c r="V4400" t="s">
        <v>23</v>
      </c>
    </row>
    <row r="4401" spans="1:22" x14ac:dyDescent="0.3">
      <c r="A4401" t="str">
        <f t="shared" si="204"/>
        <v>CUST4400</v>
      </c>
      <c r="B4401">
        <v>39</v>
      </c>
      <c r="C4401" t="s">
        <v>7</v>
      </c>
      <c r="D4401" t="s">
        <v>50</v>
      </c>
      <c r="E4401" t="s">
        <v>46</v>
      </c>
      <c r="F4401">
        <v>3</v>
      </c>
      <c r="G4401" t="s">
        <v>47</v>
      </c>
      <c r="H4401" t="s">
        <v>48</v>
      </c>
      <c r="I4401" t="s">
        <v>16</v>
      </c>
      <c r="J4401" t="s">
        <v>21</v>
      </c>
      <c r="K4401">
        <v>2</v>
      </c>
      <c r="L4401">
        <v>52357</v>
      </c>
      <c r="N4401" s="1">
        <f t="shared" si="205"/>
        <v>0.12</v>
      </c>
      <c r="O4401">
        <v>272516</v>
      </c>
      <c r="P4401">
        <v>0.21975342895148001</v>
      </c>
      <c r="Q4401" t="s">
        <v>10</v>
      </c>
      <c r="R4401" t="str">
        <f t="shared" si="206"/>
        <v>Rejected</v>
      </c>
      <c r="S4401">
        <v>638</v>
      </c>
      <c r="T4401">
        <v>0</v>
      </c>
      <c r="U4401" t="s">
        <v>32</v>
      </c>
      <c r="V4401" t="s">
        <v>13</v>
      </c>
    </row>
    <row r="4402" spans="1:22" x14ac:dyDescent="0.3">
      <c r="A4402" t="str">
        <f t="shared" si="204"/>
        <v>CUST4401</v>
      </c>
      <c r="B4402">
        <v>51</v>
      </c>
      <c r="C4402" t="s">
        <v>25</v>
      </c>
      <c r="D4402" t="s">
        <v>26</v>
      </c>
      <c r="E4402" t="s">
        <v>9</v>
      </c>
      <c r="G4402" t="s">
        <v>14</v>
      </c>
      <c r="H4402" t="s">
        <v>15</v>
      </c>
      <c r="I4402" t="s">
        <v>16</v>
      </c>
      <c r="J4402" t="s">
        <v>11</v>
      </c>
      <c r="K4402">
        <v>7</v>
      </c>
      <c r="L4402">
        <v>106290</v>
      </c>
      <c r="M4402">
        <v>43560</v>
      </c>
      <c r="N4402" s="1">
        <f t="shared" si="205"/>
        <v>0.09</v>
      </c>
      <c r="O4402">
        <v>130494</v>
      </c>
      <c r="P4402">
        <v>0.27546257527871998</v>
      </c>
      <c r="Q4402" t="s">
        <v>10</v>
      </c>
      <c r="R4402" t="str">
        <f t="shared" si="206"/>
        <v>Approved</v>
      </c>
      <c r="S4402">
        <v>676</v>
      </c>
      <c r="T4402">
        <v>3</v>
      </c>
      <c r="U4402" t="s">
        <v>39</v>
      </c>
      <c r="V4402" t="s">
        <v>23</v>
      </c>
    </row>
    <row r="4403" spans="1:22" x14ac:dyDescent="0.3">
      <c r="A4403" t="str">
        <f t="shared" si="204"/>
        <v>CUST4402</v>
      </c>
      <c r="B4403">
        <v>47</v>
      </c>
      <c r="C4403" t="s">
        <v>17</v>
      </c>
      <c r="D4403" t="s">
        <v>18</v>
      </c>
      <c r="E4403" t="s">
        <v>19</v>
      </c>
      <c r="F4403">
        <v>1</v>
      </c>
      <c r="G4403" t="s">
        <v>24</v>
      </c>
      <c r="H4403" t="s">
        <v>24</v>
      </c>
      <c r="I4403" t="s">
        <v>16</v>
      </c>
      <c r="J4403" t="s">
        <v>21</v>
      </c>
      <c r="K4403">
        <v>2</v>
      </c>
      <c r="M4403">
        <v>44811</v>
      </c>
      <c r="N4403" s="1">
        <f t="shared" si="205"/>
        <v>0.09</v>
      </c>
      <c r="O4403">
        <v>100528</v>
      </c>
      <c r="P4403">
        <v>0.23545766045694899</v>
      </c>
      <c r="Q4403" t="s">
        <v>20</v>
      </c>
      <c r="R4403" t="str">
        <f t="shared" si="206"/>
        <v>Rejected</v>
      </c>
      <c r="S4403">
        <v>729</v>
      </c>
      <c r="T4403">
        <v>1</v>
      </c>
      <c r="U4403" t="s">
        <v>12</v>
      </c>
      <c r="V4403" t="s">
        <v>49</v>
      </c>
    </row>
    <row r="4404" spans="1:22" x14ac:dyDescent="0.3">
      <c r="A4404" t="str">
        <f t="shared" si="204"/>
        <v>CUST4403</v>
      </c>
      <c r="B4404">
        <v>51</v>
      </c>
      <c r="C4404" t="s">
        <v>25</v>
      </c>
      <c r="D4404" t="s">
        <v>8</v>
      </c>
      <c r="E4404" t="s">
        <v>27</v>
      </c>
      <c r="F4404">
        <v>0</v>
      </c>
      <c r="G4404" t="s">
        <v>29</v>
      </c>
      <c r="H4404" t="s">
        <v>30</v>
      </c>
      <c r="I4404" t="s">
        <v>16</v>
      </c>
      <c r="J4404" t="s">
        <v>38</v>
      </c>
      <c r="K4404">
        <v>18</v>
      </c>
      <c r="M4404">
        <v>19743</v>
      </c>
      <c r="N4404" s="1">
        <f t="shared" si="205"/>
        <v>0.09</v>
      </c>
      <c r="O4404">
        <v>124599</v>
      </c>
      <c r="P4404">
        <v>0.23430249097339001</v>
      </c>
      <c r="Q4404" t="s">
        <v>20</v>
      </c>
      <c r="R4404" t="str">
        <f t="shared" si="206"/>
        <v>Rejected</v>
      </c>
      <c r="S4404">
        <v>674</v>
      </c>
      <c r="U4404" t="s">
        <v>22</v>
      </c>
      <c r="V4404" t="s">
        <v>13</v>
      </c>
    </row>
    <row r="4405" spans="1:22" x14ac:dyDescent="0.3">
      <c r="A4405" t="str">
        <f t="shared" si="204"/>
        <v>CUST4404</v>
      </c>
      <c r="B4405">
        <v>52</v>
      </c>
      <c r="C4405" t="s">
        <v>17</v>
      </c>
      <c r="D4405" t="s">
        <v>50</v>
      </c>
      <c r="E4405" t="s">
        <v>27</v>
      </c>
      <c r="F4405">
        <v>4</v>
      </c>
      <c r="G4405" t="s">
        <v>33</v>
      </c>
      <c r="H4405" t="s">
        <v>34</v>
      </c>
      <c r="I4405" t="s">
        <v>16</v>
      </c>
      <c r="J4405" t="s">
        <v>21</v>
      </c>
      <c r="K4405">
        <v>3</v>
      </c>
      <c r="L4405">
        <v>79004</v>
      </c>
      <c r="M4405">
        <v>19822</v>
      </c>
      <c r="N4405" s="1">
        <f t="shared" si="205"/>
        <v>0.06</v>
      </c>
      <c r="O4405">
        <v>223224</v>
      </c>
      <c r="P4405">
        <v>0.35516230647574099</v>
      </c>
      <c r="Q4405" t="s">
        <v>28</v>
      </c>
      <c r="R4405" t="str">
        <f t="shared" si="206"/>
        <v>Approved</v>
      </c>
      <c r="S4405">
        <v>772</v>
      </c>
      <c r="T4405">
        <v>1</v>
      </c>
      <c r="U4405" t="s">
        <v>22</v>
      </c>
      <c r="V4405" t="s">
        <v>13</v>
      </c>
    </row>
    <row r="4406" spans="1:22" x14ac:dyDescent="0.3">
      <c r="A4406" t="str">
        <f t="shared" si="204"/>
        <v>CUST4405</v>
      </c>
      <c r="B4406">
        <v>33</v>
      </c>
      <c r="C4406" t="s">
        <v>7</v>
      </c>
      <c r="D4406" t="s">
        <v>26</v>
      </c>
      <c r="E4406" t="s">
        <v>19</v>
      </c>
      <c r="F4406">
        <v>1</v>
      </c>
      <c r="G4406" t="s">
        <v>35</v>
      </c>
      <c r="H4406" t="s">
        <v>36</v>
      </c>
      <c r="I4406" t="s">
        <v>16</v>
      </c>
      <c r="J4406" t="s">
        <v>11</v>
      </c>
      <c r="K4406">
        <v>17</v>
      </c>
      <c r="L4406">
        <v>96465</v>
      </c>
      <c r="M4406">
        <v>34985</v>
      </c>
      <c r="N4406" s="1">
        <f t="shared" si="205"/>
        <v>0.09</v>
      </c>
      <c r="O4406">
        <v>291272</v>
      </c>
      <c r="P4406">
        <v>0.265301875413338</v>
      </c>
      <c r="Q4406" t="s">
        <v>10</v>
      </c>
      <c r="R4406" t="str">
        <f t="shared" si="206"/>
        <v>Approved</v>
      </c>
      <c r="S4406">
        <v>722</v>
      </c>
      <c r="T4406">
        <v>4</v>
      </c>
      <c r="U4406" t="s">
        <v>32</v>
      </c>
      <c r="V4406" t="s">
        <v>13</v>
      </c>
    </row>
    <row r="4407" spans="1:22" x14ac:dyDescent="0.3">
      <c r="A4407" t="str">
        <f t="shared" si="204"/>
        <v>CUST4406</v>
      </c>
      <c r="B4407">
        <v>32</v>
      </c>
      <c r="C4407" t="s">
        <v>7</v>
      </c>
      <c r="D4407" t="s">
        <v>18</v>
      </c>
      <c r="E4407" t="s">
        <v>9</v>
      </c>
      <c r="F4407">
        <v>4</v>
      </c>
      <c r="G4407" t="s">
        <v>37</v>
      </c>
      <c r="H4407" t="s">
        <v>15</v>
      </c>
      <c r="I4407" t="s">
        <v>16</v>
      </c>
      <c r="J4407" t="s">
        <v>11</v>
      </c>
      <c r="K4407">
        <v>6</v>
      </c>
      <c r="L4407">
        <v>114003</v>
      </c>
      <c r="M4407">
        <v>7987</v>
      </c>
      <c r="N4407" s="1">
        <f t="shared" si="205"/>
        <v>0.15</v>
      </c>
      <c r="O4407">
        <v>277283</v>
      </c>
      <c r="P4407">
        <v>0.38480861602739402</v>
      </c>
      <c r="Q4407" t="s">
        <v>28</v>
      </c>
      <c r="R4407" t="str">
        <f t="shared" si="206"/>
        <v>Rejected</v>
      </c>
      <c r="U4407" t="s">
        <v>32</v>
      </c>
      <c r="V4407" t="s">
        <v>13</v>
      </c>
    </row>
    <row r="4408" spans="1:22" x14ac:dyDescent="0.3">
      <c r="A4408" t="str">
        <f t="shared" si="204"/>
        <v>CUST4407</v>
      </c>
      <c r="B4408">
        <v>48</v>
      </c>
      <c r="C4408" t="s">
        <v>25</v>
      </c>
      <c r="D4408" t="s">
        <v>8</v>
      </c>
      <c r="E4408" t="s">
        <v>9</v>
      </c>
      <c r="F4408">
        <v>2</v>
      </c>
      <c r="G4408" t="s">
        <v>40</v>
      </c>
      <c r="H4408" t="s">
        <v>41</v>
      </c>
      <c r="I4408" t="s">
        <v>16</v>
      </c>
      <c r="J4408" t="s">
        <v>21</v>
      </c>
      <c r="K4408">
        <v>2</v>
      </c>
      <c r="L4408">
        <v>42925</v>
      </c>
      <c r="N4408" s="1">
        <f t="shared" si="205"/>
        <v>0.09</v>
      </c>
      <c r="O4408">
        <v>112969</v>
      </c>
      <c r="P4408">
        <v>0.22302841589900399</v>
      </c>
      <c r="Q4408" t="s">
        <v>31</v>
      </c>
      <c r="R4408" t="str">
        <f t="shared" si="206"/>
        <v>Approved</v>
      </c>
      <c r="S4408">
        <v>726</v>
      </c>
      <c r="U4408" t="s">
        <v>39</v>
      </c>
      <c r="V4408" t="s">
        <v>13</v>
      </c>
    </row>
    <row r="4409" spans="1:22" x14ac:dyDescent="0.3">
      <c r="A4409" t="str">
        <f t="shared" si="204"/>
        <v>CUST4408</v>
      </c>
      <c r="B4409">
        <v>63</v>
      </c>
      <c r="C4409" t="s">
        <v>25</v>
      </c>
      <c r="D4409" t="s">
        <v>26</v>
      </c>
      <c r="E4409" t="s">
        <v>9</v>
      </c>
      <c r="F4409">
        <v>1</v>
      </c>
      <c r="G4409" t="s">
        <v>42</v>
      </c>
      <c r="H4409" t="s">
        <v>43</v>
      </c>
      <c r="I4409" t="s">
        <v>16</v>
      </c>
      <c r="J4409" t="s">
        <v>11</v>
      </c>
      <c r="K4409">
        <v>4</v>
      </c>
      <c r="L4409">
        <v>106491</v>
      </c>
      <c r="M4409">
        <v>43071</v>
      </c>
      <c r="N4409" s="1">
        <f t="shared" si="205"/>
        <v>0.09</v>
      </c>
      <c r="O4409">
        <v>143049</v>
      </c>
      <c r="P4409">
        <v>0.37887069192360001</v>
      </c>
      <c r="Q4409" t="s">
        <v>28</v>
      </c>
      <c r="R4409" t="str">
        <f t="shared" si="206"/>
        <v>Approved</v>
      </c>
      <c r="S4409">
        <v>707</v>
      </c>
      <c r="U4409" t="s">
        <v>22</v>
      </c>
      <c r="V4409" t="s">
        <v>13</v>
      </c>
    </row>
    <row r="4410" spans="1:22" x14ac:dyDescent="0.3">
      <c r="A4410" t="str">
        <f t="shared" si="204"/>
        <v>CUST4409</v>
      </c>
      <c r="B4410">
        <v>35</v>
      </c>
      <c r="C4410" t="s">
        <v>25</v>
      </c>
      <c r="D4410" t="s">
        <v>50</v>
      </c>
      <c r="E4410" t="s">
        <v>9</v>
      </c>
      <c r="F4410">
        <v>1</v>
      </c>
      <c r="G4410" t="s">
        <v>44</v>
      </c>
      <c r="H4410" t="s">
        <v>45</v>
      </c>
      <c r="I4410" t="s">
        <v>16</v>
      </c>
      <c r="J4410" t="s">
        <v>11</v>
      </c>
      <c r="K4410">
        <v>0</v>
      </c>
      <c r="L4410">
        <v>63773</v>
      </c>
      <c r="M4410">
        <v>15267</v>
      </c>
      <c r="N4410" s="1">
        <f t="shared" si="205"/>
        <v>0.09</v>
      </c>
      <c r="O4410">
        <v>183098</v>
      </c>
      <c r="P4410">
        <v>0.317037749003863</v>
      </c>
      <c r="Q4410" t="s">
        <v>28</v>
      </c>
      <c r="R4410" t="str">
        <f t="shared" si="206"/>
        <v>Approved</v>
      </c>
      <c r="S4410">
        <v>723</v>
      </c>
      <c r="T4410">
        <v>1</v>
      </c>
      <c r="U4410" t="s">
        <v>22</v>
      </c>
      <c r="V4410" t="s">
        <v>13</v>
      </c>
    </row>
    <row r="4411" spans="1:22" x14ac:dyDescent="0.3">
      <c r="A4411" t="str">
        <f t="shared" si="204"/>
        <v>CUST4410</v>
      </c>
      <c r="B4411">
        <v>19</v>
      </c>
      <c r="C4411" t="s">
        <v>17</v>
      </c>
      <c r="D4411" t="s">
        <v>8</v>
      </c>
      <c r="E4411" t="s">
        <v>27</v>
      </c>
      <c r="F4411">
        <v>3</v>
      </c>
      <c r="G4411" t="s">
        <v>47</v>
      </c>
      <c r="H4411" t="s">
        <v>48</v>
      </c>
      <c r="I4411" t="s">
        <v>16</v>
      </c>
      <c r="J4411" t="s">
        <v>38</v>
      </c>
      <c r="K4411">
        <v>2</v>
      </c>
      <c r="L4411">
        <v>27835</v>
      </c>
      <c r="N4411" s="1">
        <f t="shared" si="205"/>
        <v>0.09</v>
      </c>
      <c r="O4411">
        <v>210193</v>
      </c>
      <c r="P4411">
        <v>0.33456848759395802</v>
      </c>
      <c r="Q4411" t="s">
        <v>20</v>
      </c>
      <c r="R4411" t="str">
        <f t="shared" si="206"/>
        <v>Rejected</v>
      </c>
      <c r="S4411">
        <v>733</v>
      </c>
      <c r="T4411">
        <v>3</v>
      </c>
      <c r="U4411" t="s">
        <v>22</v>
      </c>
      <c r="V4411" t="s">
        <v>13</v>
      </c>
    </row>
    <row r="4412" spans="1:22" x14ac:dyDescent="0.3">
      <c r="A4412" t="str">
        <f t="shared" si="204"/>
        <v>CUST4411</v>
      </c>
      <c r="B4412">
        <v>69</v>
      </c>
      <c r="C4412" t="s">
        <v>17</v>
      </c>
      <c r="D4412" t="s">
        <v>26</v>
      </c>
      <c r="E4412" t="s">
        <v>27</v>
      </c>
      <c r="G4412" t="s">
        <v>14</v>
      </c>
      <c r="H4412" t="s">
        <v>15</v>
      </c>
      <c r="I4412" t="s">
        <v>16</v>
      </c>
      <c r="J4412" t="s">
        <v>21</v>
      </c>
      <c r="K4412">
        <v>11</v>
      </c>
      <c r="L4412">
        <v>48704</v>
      </c>
      <c r="M4412">
        <v>6142</v>
      </c>
      <c r="N4412" s="1">
        <f t="shared" si="205"/>
        <v>0.09</v>
      </c>
      <c r="O4412">
        <v>172222</v>
      </c>
      <c r="P4412">
        <v>0.364262495809694</v>
      </c>
      <c r="Q4412" t="s">
        <v>10</v>
      </c>
      <c r="R4412" t="str">
        <f t="shared" si="206"/>
        <v>Approved</v>
      </c>
      <c r="S4412">
        <v>680</v>
      </c>
      <c r="T4412">
        <v>1</v>
      </c>
      <c r="U4412" t="s">
        <v>22</v>
      </c>
      <c r="V4412" t="s">
        <v>13</v>
      </c>
    </row>
    <row r="4413" spans="1:22" x14ac:dyDescent="0.3">
      <c r="A4413" t="str">
        <f t="shared" si="204"/>
        <v>CUST4412</v>
      </c>
      <c r="B4413">
        <v>54</v>
      </c>
      <c r="C4413" t="s">
        <v>17</v>
      </c>
      <c r="D4413" t="s">
        <v>26</v>
      </c>
      <c r="E4413" t="s">
        <v>9</v>
      </c>
      <c r="F4413">
        <v>2</v>
      </c>
      <c r="G4413" t="s">
        <v>24</v>
      </c>
      <c r="H4413" t="s">
        <v>24</v>
      </c>
      <c r="I4413" t="s">
        <v>16</v>
      </c>
      <c r="J4413" t="s">
        <v>21</v>
      </c>
      <c r="K4413">
        <v>5</v>
      </c>
      <c r="L4413">
        <v>32402</v>
      </c>
      <c r="M4413">
        <v>40455</v>
      </c>
      <c r="N4413" s="1">
        <f t="shared" si="205"/>
        <v>0.09</v>
      </c>
      <c r="O4413">
        <v>270182</v>
      </c>
      <c r="P4413">
        <v>0.18569913550973499</v>
      </c>
      <c r="Q4413" t="s">
        <v>10</v>
      </c>
      <c r="R4413" t="str">
        <f t="shared" si="206"/>
        <v>Approved</v>
      </c>
      <c r="S4413">
        <v>674</v>
      </c>
      <c r="U4413" t="s">
        <v>22</v>
      </c>
      <c r="V4413" t="s">
        <v>23</v>
      </c>
    </row>
    <row r="4414" spans="1:22" x14ac:dyDescent="0.3">
      <c r="A4414" t="str">
        <f t="shared" si="204"/>
        <v>CUST4413</v>
      </c>
      <c r="B4414">
        <v>35</v>
      </c>
      <c r="C4414" t="s">
        <v>25</v>
      </c>
      <c r="D4414" t="s">
        <v>18</v>
      </c>
      <c r="E4414" t="s">
        <v>19</v>
      </c>
      <c r="F4414">
        <v>2</v>
      </c>
      <c r="G4414" t="s">
        <v>29</v>
      </c>
      <c r="H4414" t="s">
        <v>30</v>
      </c>
      <c r="I4414" t="s">
        <v>16</v>
      </c>
      <c r="J4414" t="s">
        <v>21</v>
      </c>
      <c r="K4414">
        <v>1</v>
      </c>
      <c r="L4414">
        <v>22458</v>
      </c>
      <c r="M4414">
        <v>14551</v>
      </c>
      <c r="N4414" s="1">
        <f t="shared" si="205"/>
        <v>0.09</v>
      </c>
      <c r="O4414">
        <v>160511</v>
      </c>
      <c r="P4414">
        <v>0.13465332328940899</v>
      </c>
      <c r="Q4414" t="s">
        <v>31</v>
      </c>
      <c r="R4414" t="str">
        <f t="shared" si="206"/>
        <v>Rejected</v>
      </c>
      <c r="S4414">
        <v>723</v>
      </c>
      <c r="T4414">
        <v>3</v>
      </c>
      <c r="U4414" t="s">
        <v>22</v>
      </c>
      <c r="V4414" t="s">
        <v>13</v>
      </c>
    </row>
    <row r="4415" spans="1:22" x14ac:dyDescent="0.3">
      <c r="A4415" t="str">
        <f t="shared" si="204"/>
        <v>CUST4414</v>
      </c>
      <c r="B4415">
        <v>45</v>
      </c>
      <c r="C4415" t="s">
        <v>17</v>
      </c>
      <c r="D4415" t="s">
        <v>26</v>
      </c>
      <c r="E4415" t="s">
        <v>9</v>
      </c>
      <c r="F4415">
        <v>0</v>
      </c>
      <c r="G4415" t="s">
        <v>33</v>
      </c>
      <c r="H4415" t="s">
        <v>34</v>
      </c>
      <c r="I4415" t="s">
        <v>16</v>
      </c>
      <c r="J4415" t="s">
        <v>11</v>
      </c>
      <c r="K4415">
        <v>17</v>
      </c>
      <c r="L4415">
        <v>72462</v>
      </c>
      <c r="M4415">
        <v>46320</v>
      </c>
      <c r="N4415" s="1">
        <f t="shared" si="205"/>
        <v>0.06</v>
      </c>
      <c r="O4415">
        <v>282973</v>
      </c>
      <c r="P4415">
        <v>0.42442826854093801</v>
      </c>
      <c r="Q4415" t="s">
        <v>10</v>
      </c>
      <c r="R4415" t="str">
        <f t="shared" si="206"/>
        <v>Approved</v>
      </c>
      <c r="S4415">
        <v>765</v>
      </c>
      <c r="T4415">
        <v>3</v>
      </c>
      <c r="U4415" t="s">
        <v>39</v>
      </c>
      <c r="V4415" t="s">
        <v>13</v>
      </c>
    </row>
    <row r="4416" spans="1:22" x14ac:dyDescent="0.3">
      <c r="A4416" t="str">
        <f t="shared" si="204"/>
        <v>CUST4415</v>
      </c>
      <c r="B4416">
        <v>34</v>
      </c>
      <c r="C4416" t="s">
        <v>7</v>
      </c>
      <c r="D4416" t="s">
        <v>50</v>
      </c>
      <c r="E4416" t="s">
        <v>19</v>
      </c>
      <c r="F4416">
        <v>3</v>
      </c>
      <c r="G4416" t="s">
        <v>35</v>
      </c>
      <c r="H4416" t="s">
        <v>36</v>
      </c>
      <c r="I4416" t="s">
        <v>16</v>
      </c>
      <c r="J4416" t="s">
        <v>21</v>
      </c>
      <c r="K4416">
        <v>6</v>
      </c>
      <c r="L4416">
        <v>35512</v>
      </c>
      <c r="M4416">
        <v>16015</v>
      </c>
      <c r="N4416" s="1">
        <f t="shared" si="205"/>
        <v>0.09</v>
      </c>
      <c r="O4416">
        <v>299597</v>
      </c>
      <c r="P4416">
        <v>0.20910983436488301</v>
      </c>
      <c r="Q4416" t="s">
        <v>31</v>
      </c>
      <c r="R4416" t="str">
        <f t="shared" si="206"/>
        <v>Approved</v>
      </c>
      <c r="S4416">
        <v>666</v>
      </c>
      <c r="U4416" t="s">
        <v>32</v>
      </c>
      <c r="V4416" t="s">
        <v>23</v>
      </c>
    </row>
    <row r="4417" spans="1:22" x14ac:dyDescent="0.3">
      <c r="A4417" t="str">
        <f t="shared" si="204"/>
        <v>CUST4416</v>
      </c>
      <c r="B4417">
        <v>21</v>
      </c>
      <c r="C4417" t="s">
        <v>17</v>
      </c>
      <c r="D4417" t="s">
        <v>18</v>
      </c>
      <c r="E4417" t="s">
        <v>19</v>
      </c>
      <c r="F4417">
        <v>3</v>
      </c>
      <c r="G4417" t="s">
        <v>37</v>
      </c>
      <c r="H4417" t="s">
        <v>15</v>
      </c>
      <c r="I4417" t="s">
        <v>16</v>
      </c>
      <c r="J4417" t="s">
        <v>11</v>
      </c>
      <c r="K4417">
        <v>16</v>
      </c>
      <c r="L4417">
        <v>88917</v>
      </c>
      <c r="M4417">
        <v>18699</v>
      </c>
      <c r="N4417" s="1">
        <f t="shared" si="205"/>
        <v>0.09</v>
      </c>
      <c r="O4417">
        <v>200676</v>
      </c>
      <c r="P4417">
        <v>0.315982612161472</v>
      </c>
      <c r="Q4417" t="s">
        <v>28</v>
      </c>
      <c r="R4417" t="str">
        <f t="shared" si="206"/>
        <v>Approved</v>
      </c>
      <c r="S4417">
        <v>669</v>
      </c>
      <c r="T4417">
        <v>1</v>
      </c>
      <c r="U4417" t="s">
        <v>39</v>
      </c>
      <c r="V4417" t="s">
        <v>23</v>
      </c>
    </row>
    <row r="4418" spans="1:22" x14ac:dyDescent="0.3">
      <c r="A4418" t="str">
        <f t="shared" ref="A4418:A4481" si="207">"CUST" &amp; TEXT(ROW()-1,"0000")</f>
        <v>CUST4417</v>
      </c>
      <c r="B4418">
        <v>45</v>
      </c>
      <c r="C4418" t="s">
        <v>17</v>
      </c>
      <c r="D4418" t="s">
        <v>8</v>
      </c>
      <c r="E4418" t="s">
        <v>9</v>
      </c>
      <c r="G4418" t="s">
        <v>40</v>
      </c>
      <c r="H4418" t="s">
        <v>41</v>
      </c>
      <c r="I4418" t="s">
        <v>16</v>
      </c>
      <c r="J4418" t="s">
        <v>38</v>
      </c>
      <c r="K4418">
        <v>1</v>
      </c>
      <c r="L4418">
        <v>46883</v>
      </c>
      <c r="M4418">
        <v>16498</v>
      </c>
      <c r="N4418" s="1">
        <f t="shared" ref="N4418:N4481" si="208">IF(S4418&gt;750,0.06,IF(S4418&gt;650,0.09,IF(S4418&gt;550,0.12,0.15)))</f>
        <v>0.09</v>
      </c>
      <c r="O4418">
        <v>54690</v>
      </c>
      <c r="P4418">
        <v>0.41546617383630102</v>
      </c>
      <c r="Q4418" t="s">
        <v>31</v>
      </c>
      <c r="R4418" t="str">
        <f t="shared" ref="R4418:R4481" si="209">IF(AND(S4418&gt;650,L4418&gt;30000),"Approved","Rejected")</f>
        <v>Approved</v>
      </c>
      <c r="S4418">
        <v>717</v>
      </c>
      <c r="T4418">
        <v>2</v>
      </c>
      <c r="U4418" t="s">
        <v>39</v>
      </c>
      <c r="V4418" t="s">
        <v>13</v>
      </c>
    </row>
    <row r="4419" spans="1:22" x14ac:dyDescent="0.3">
      <c r="A4419" t="str">
        <f t="shared" si="207"/>
        <v>CUST4418</v>
      </c>
      <c r="B4419">
        <v>43</v>
      </c>
      <c r="C4419" t="s">
        <v>25</v>
      </c>
      <c r="D4419" t="s">
        <v>18</v>
      </c>
      <c r="E4419" t="s">
        <v>9</v>
      </c>
      <c r="G4419" t="s">
        <v>42</v>
      </c>
      <c r="H4419" t="s">
        <v>43</v>
      </c>
      <c r="I4419" t="s">
        <v>16</v>
      </c>
      <c r="J4419" t="s">
        <v>11</v>
      </c>
      <c r="K4419">
        <v>5</v>
      </c>
      <c r="L4419">
        <v>70908</v>
      </c>
      <c r="N4419" s="1">
        <f t="shared" si="208"/>
        <v>0.09</v>
      </c>
      <c r="P4419">
        <v>0.115069389365476</v>
      </c>
      <c r="Q4419" t="s">
        <v>28</v>
      </c>
      <c r="R4419" t="str">
        <f t="shared" si="209"/>
        <v>Approved</v>
      </c>
      <c r="S4419">
        <v>673</v>
      </c>
      <c r="U4419" t="s">
        <v>12</v>
      </c>
      <c r="V4419" t="s">
        <v>23</v>
      </c>
    </row>
    <row r="4420" spans="1:22" x14ac:dyDescent="0.3">
      <c r="A4420" t="str">
        <f t="shared" si="207"/>
        <v>CUST4419</v>
      </c>
      <c r="B4420">
        <v>69</v>
      </c>
      <c r="C4420" t="s">
        <v>7</v>
      </c>
      <c r="D4420" t="s">
        <v>50</v>
      </c>
      <c r="E4420" t="s">
        <v>9</v>
      </c>
      <c r="F4420">
        <v>0</v>
      </c>
      <c r="G4420" t="s">
        <v>44</v>
      </c>
      <c r="H4420" t="s">
        <v>45</v>
      </c>
      <c r="I4420" t="s">
        <v>16</v>
      </c>
      <c r="J4420" t="s">
        <v>38</v>
      </c>
      <c r="K4420">
        <v>7</v>
      </c>
      <c r="L4420">
        <v>115017</v>
      </c>
      <c r="M4420">
        <v>21294</v>
      </c>
      <c r="N4420" s="1">
        <f t="shared" si="208"/>
        <v>0.06</v>
      </c>
      <c r="O4420">
        <v>296733</v>
      </c>
      <c r="P4420">
        <v>0.49047411448376299</v>
      </c>
      <c r="Q4420" t="s">
        <v>10</v>
      </c>
      <c r="R4420" t="str">
        <f t="shared" si="209"/>
        <v>Approved</v>
      </c>
      <c r="S4420">
        <v>754</v>
      </c>
      <c r="T4420">
        <v>0</v>
      </c>
      <c r="U4420" t="s">
        <v>12</v>
      </c>
      <c r="V4420" t="s">
        <v>13</v>
      </c>
    </row>
    <row r="4421" spans="1:22" x14ac:dyDescent="0.3">
      <c r="A4421" t="str">
        <f t="shared" si="207"/>
        <v>CUST4420</v>
      </c>
      <c r="B4421">
        <v>51</v>
      </c>
      <c r="C4421" t="s">
        <v>17</v>
      </c>
      <c r="D4421" t="s">
        <v>50</v>
      </c>
      <c r="E4421" t="s">
        <v>9</v>
      </c>
      <c r="F4421">
        <v>2</v>
      </c>
      <c r="G4421" t="s">
        <v>47</v>
      </c>
      <c r="H4421" t="s">
        <v>48</v>
      </c>
      <c r="I4421" t="s">
        <v>16</v>
      </c>
      <c r="J4421" t="s">
        <v>11</v>
      </c>
      <c r="K4421">
        <v>1</v>
      </c>
      <c r="M4421">
        <v>9462</v>
      </c>
      <c r="N4421" s="1">
        <f t="shared" si="208"/>
        <v>0.09</v>
      </c>
      <c r="O4421">
        <v>126529</v>
      </c>
      <c r="P4421">
        <v>0.56826040799445998</v>
      </c>
      <c r="Q4421" t="s">
        <v>20</v>
      </c>
      <c r="R4421" t="str">
        <f t="shared" si="209"/>
        <v>Rejected</v>
      </c>
      <c r="S4421">
        <v>714</v>
      </c>
      <c r="U4421" t="s">
        <v>39</v>
      </c>
      <c r="V4421" t="s">
        <v>23</v>
      </c>
    </row>
    <row r="4422" spans="1:22" x14ac:dyDescent="0.3">
      <c r="A4422" t="str">
        <f t="shared" si="207"/>
        <v>CUST4421</v>
      </c>
      <c r="B4422">
        <v>20</v>
      </c>
      <c r="C4422" t="s">
        <v>7</v>
      </c>
      <c r="D4422" t="s">
        <v>18</v>
      </c>
      <c r="E4422" t="s">
        <v>27</v>
      </c>
      <c r="F4422">
        <v>4</v>
      </c>
      <c r="G4422" t="s">
        <v>14</v>
      </c>
      <c r="H4422" t="s">
        <v>15</v>
      </c>
      <c r="I4422" t="s">
        <v>16</v>
      </c>
      <c r="J4422" t="s">
        <v>38</v>
      </c>
      <c r="K4422">
        <v>18</v>
      </c>
      <c r="L4422">
        <v>42354</v>
      </c>
      <c r="M4422">
        <v>18510</v>
      </c>
      <c r="N4422" s="1">
        <f t="shared" si="208"/>
        <v>0.15</v>
      </c>
      <c r="P4422">
        <v>0.42510637194922402</v>
      </c>
      <c r="Q4422" t="s">
        <v>20</v>
      </c>
      <c r="R4422" t="str">
        <f t="shared" si="209"/>
        <v>Rejected</v>
      </c>
      <c r="T4422">
        <v>3</v>
      </c>
      <c r="U4422" t="s">
        <v>32</v>
      </c>
      <c r="V4422" t="s">
        <v>13</v>
      </c>
    </row>
    <row r="4423" spans="1:22" x14ac:dyDescent="0.3">
      <c r="A4423" t="str">
        <f t="shared" si="207"/>
        <v>CUST4422</v>
      </c>
      <c r="B4423">
        <v>20</v>
      </c>
      <c r="C4423" t="s">
        <v>7</v>
      </c>
      <c r="D4423" t="s">
        <v>26</v>
      </c>
      <c r="E4423" t="s">
        <v>46</v>
      </c>
      <c r="F4423">
        <v>2</v>
      </c>
      <c r="G4423" t="s">
        <v>24</v>
      </c>
      <c r="H4423" t="s">
        <v>24</v>
      </c>
      <c r="I4423" t="s">
        <v>16</v>
      </c>
      <c r="J4423" t="s">
        <v>11</v>
      </c>
      <c r="K4423">
        <v>3</v>
      </c>
      <c r="L4423">
        <v>68171</v>
      </c>
      <c r="N4423" s="1">
        <f t="shared" si="208"/>
        <v>0.09</v>
      </c>
      <c r="O4423">
        <v>75883</v>
      </c>
      <c r="P4423">
        <v>0.15550673392536701</v>
      </c>
      <c r="Q4423" t="s">
        <v>31</v>
      </c>
      <c r="R4423" t="str">
        <f t="shared" si="209"/>
        <v>Approved</v>
      </c>
      <c r="S4423">
        <v>670</v>
      </c>
      <c r="T4423">
        <v>4</v>
      </c>
      <c r="U4423" t="s">
        <v>32</v>
      </c>
      <c r="V4423" t="s">
        <v>13</v>
      </c>
    </row>
    <row r="4424" spans="1:22" x14ac:dyDescent="0.3">
      <c r="A4424" t="str">
        <f t="shared" si="207"/>
        <v>CUST4423</v>
      </c>
      <c r="B4424">
        <v>66</v>
      </c>
      <c r="C4424" t="s">
        <v>7</v>
      </c>
      <c r="D4424" t="s">
        <v>26</v>
      </c>
      <c r="E4424" t="s">
        <v>9</v>
      </c>
      <c r="G4424" t="s">
        <v>29</v>
      </c>
      <c r="H4424" t="s">
        <v>30</v>
      </c>
      <c r="I4424" t="s">
        <v>16</v>
      </c>
      <c r="J4424" t="s">
        <v>21</v>
      </c>
      <c r="K4424">
        <v>1</v>
      </c>
      <c r="L4424">
        <v>33012</v>
      </c>
      <c r="M4424">
        <v>28610</v>
      </c>
      <c r="N4424" s="1">
        <f t="shared" si="208"/>
        <v>0.09</v>
      </c>
      <c r="O4424">
        <v>20842</v>
      </c>
      <c r="P4424">
        <v>0.43401562371101099</v>
      </c>
      <c r="Q4424" t="s">
        <v>10</v>
      </c>
      <c r="R4424" t="str">
        <f t="shared" si="209"/>
        <v>Approved</v>
      </c>
      <c r="S4424">
        <v>697</v>
      </c>
      <c r="T4424">
        <v>4</v>
      </c>
      <c r="U4424" t="s">
        <v>12</v>
      </c>
      <c r="V4424" t="s">
        <v>13</v>
      </c>
    </row>
    <row r="4425" spans="1:22" x14ac:dyDescent="0.3">
      <c r="A4425" t="str">
        <f t="shared" si="207"/>
        <v>CUST4424</v>
      </c>
      <c r="B4425">
        <v>68</v>
      </c>
      <c r="C4425" t="s">
        <v>25</v>
      </c>
      <c r="D4425" t="s">
        <v>50</v>
      </c>
      <c r="E4425" t="s">
        <v>19</v>
      </c>
      <c r="G4425" t="s">
        <v>33</v>
      </c>
      <c r="H4425" t="s">
        <v>34</v>
      </c>
      <c r="I4425" t="s">
        <v>16</v>
      </c>
      <c r="J4425" t="s">
        <v>38</v>
      </c>
      <c r="K4425">
        <v>6</v>
      </c>
      <c r="L4425">
        <v>103453</v>
      </c>
      <c r="M4425">
        <v>24766</v>
      </c>
      <c r="N4425" s="1">
        <f t="shared" si="208"/>
        <v>0.06</v>
      </c>
      <c r="O4425">
        <v>97168</v>
      </c>
      <c r="P4425">
        <v>0.45182110097556899</v>
      </c>
      <c r="Q4425" t="s">
        <v>20</v>
      </c>
      <c r="R4425" t="str">
        <f t="shared" si="209"/>
        <v>Approved</v>
      </c>
      <c r="S4425">
        <v>789</v>
      </c>
      <c r="T4425">
        <v>2</v>
      </c>
      <c r="U4425" t="s">
        <v>12</v>
      </c>
      <c r="V4425" t="s">
        <v>13</v>
      </c>
    </row>
    <row r="4426" spans="1:22" x14ac:dyDescent="0.3">
      <c r="A4426" t="str">
        <f t="shared" si="207"/>
        <v>CUST4425</v>
      </c>
      <c r="B4426">
        <v>40</v>
      </c>
      <c r="C4426" t="s">
        <v>25</v>
      </c>
      <c r="D4426" t="s">
        <v>18</v>
      </c>
      <c r="E4426" t="s">
        <v>46</v>
      </c>
      <c r="F4426">
        <v>0</v>
      </c>
      <c r="G4426" t="s">
        <v>35</v>
      </c>
      <c r="H4426" t="s">
        <v>36</v>
      </c>
      <c r="I4426" t="s">
        <v>16</v>
      </c>
      <c r="J4426" t="s">
        <v>38</v>
      </c>
      <c r="K4426">
        <v>15</v>
      </c>
      <c r="M4426">
        <v>21003</v>
      </c>
      <c r="N4426" s="1">
        <f t="shared" si="208"/>
        <v>0.12</v>
      </c>
      <c r="O4426">
        <v>136837</v>
      </c>
      <c r="P4426">
        <v>0.417231740097045</v>
      </c>
      <c r="Q4426" t="s">
        <v>31</v>
      </c>
      <c r="R4426" t="str">
        <f t="shared" si="209"/>
        <v>Rejected</v>
      </c>
      <c r="S4426">
        <v>604</v>
      </c>
      <c r="T4426">
        <v>3</v>
      </c>
      <c r="U4426" t="s">
        <v>39</v>
      </c>
      <c r="V4426" t="s">
        <v>23</v>
      </c>
    </row>
    <row r="4427" spans="1:22" x14ac:dyDescent="0.3">
      <c r="A4427" t="str">
        <f t="shared" si="207"/>
        <v>CUST4426</v>
      </c>
      <c r="B4427">
        <v>46</v>
      </c>
      <c r="C4427" t="s">
        <v>7</v>
      </c>
      <c r="D4427" t="s">
        <v>18</v>
      </c>
      <c r="E4427" t="s">
        <v>19</v>
      </c>
      <c r="F4427">
        <v>4</v>
      </c>
      <c r="G4427" t="s">
        <v>37</v>
      </c>
      <c r="H4427" t="s">
        <v>15</v>
      </c>
      <c r="I4427" t="s">
        <v>16</v>
      </c>
      <c r="J4427" t="s">
        <v>11</v>
      </c>
      <c r="K4427">
        <v>12</v>
      </c>
      <c r="L4427">
        <v>118351</v>
      </c>
      <c r="M4427">
        <v>22112</v>
      </c>
      <c r="N4427" s="1">
        <f t="shared" si="208"/>
        <v>0.09</v>
      </c>
      <c r="O4427">
        <v>68483</v>
      </c>
      <c r="P4427">
        <v>0.23054271338912299</v>
      </c>
      <c r="Q4427" t="s">
        <v>20</v>
      </c>
      <c r="R4427" t="str">
        <f t="shared" si="209"/>
        <v>Approved</v>
      </c>
      <c r="S4427">
        <v>701</v>
      </c>
      <c r="T4427">
        <v>0</v>
      </c>
      <c r="U4427" t="s">
        <v>39</v>
      </c>
      <c r="V4427" t="s">
        <v>13</v>
      </c>
    </row>
    <row r="4428" spans="1:22" x14ac:dyDescent="0.3">
      <c r="A4428" t="str">
        <f t="shared" si="207"/>
        <v>CUST4427</v>
      </c>
      <c r="B4428">
        <v>32</v>
      </c>
      <c r="C4428" t="s">
        <v>25</v>
      </c>
      <c r="D4428" t="s">
        <v>18</v>
      </c>
      <c r="E4428" t="s">
        <v>19</v>
      </c>
      <c r="F4428">
        <v>4</v>
      </c>
      <c r="G4428" t="s">
        <v>40</v>
      </c>
      <c r="H4428" t="s">
        <v>41</v>
      </c>
      <c r="I4428" t="s">
        <v>16</v>
      </c>
      <c r="J4428" t="s">
        <v>11</v>
      </c>
      <c r="K4428">
        <v>12</v>
      </c>
      <c r="L4428">
        <v>23352</v>
      </c>
      <c r="M4428">
        <v>46893</v>
      </c>
      <c r="N4428" s="1">
        <f t="shared" si="208"/>
        <v>0.09</v>
      </c>
      <c r="O4428">
        <v>73579</v>
      </c>
      <c r="P4428">
        <v>0.49441254394678402</v>
      </c>
      <c r="Q4428" t="s">
        <v>28</v>
      </c>
      <c r="R4428" t="str">
        <f t="shared" si="209"/>
        <v>Rejected</v>
      </c>
      <c r="S4428">
        <v>694</v>
      </c>
      <c r="T4428">
        <v>2</v>
      </c>
      <c r="U4428" t="s">
        <v>39</v>
      </c>
      <c r="V4428" t="s">
        <v>23</v>
      </c>
    </row>
    <row r="4429" spans="1:22" x14ac:dyDescent="0.3">
      <c r="A4429" t="str">
        <f t="shared" si="207"/>
        <v>CUST4428</v>
      </c>
      <c r="B4429">
        <v>26</v>
      </c>
      <c r="C4429" t="s">
        <v>7</v>
      </c>
      <c r="D4429" t="s">
        <v>8</v>
      </c>
      <c r="E4429" t="s">
        <v>27</v>
      </c>
      <c r="F4429">
        <v>3</v>
      </c>
      <c r="G4429" t="s">
        <v>42</v>
      </c>
      <c r="H4429" t="s">
        <v>43</v>
      </c>
      <c r="I4429" t="s">
        <v>16</v>
      </c>
      <c r="J4429" t="s">
        <v>21</v>
      </c>
      <c r="K4429">
        <v>8</v>
      </c>
      <c r="L4429">
        <v>89634</v>
      </c>
      <c r="M4429">
        <v>26398</v>
      </c>
      <c r="N4429" s="1">
        <f t="shared" si="208"/>
        <v>0.12</v>
      </c>
      <c r="O4429">
        <v>272809</v>
      </c>
      <c r="P4429">
        <v>0.109518260844905</v>
      </c>
      <c r="Q4429" t="s">
        <v>31</v>
      </c>
      <c r="R4429" t="str">
        <f t="shared" si="209"/>
        <v>Rejected</v>
      </c>
      <c r="S4429">
        <v>624</v>
      </c>
      <c r="T4429">
        <v>1</v>
      </c>
      <c r="U4429" t="s">
        <v>32</v>
      </c>
      <c r="V4429" t="s">
        <v>13</v>
      </c>
    </row>
    <row r="4430" spans="1:22" x14ac:dyDescent="0.3">
      <c r="A4430" t="str">
        <f t="shared" si="207"/>
        <v>CUST4429</v>
      </c>
      <c r="B4430">
        <v>65</v>
      </c>
      <c r="C4430" t="s">
        <v>17</v>
      </c>
      <c r="D4430" t="s">
        <v>18</v>
      </c>
      <c r="E4430" t="s">
        <v>27</v>
      </c>
      <c r="F4430">
        <v>4</v>
      </c>
      <c r="G4430" t="s">
        <v>44</v>
      </c>
      <c r="H4430" t="s">
        <v>45</v>
      </c>
      <c r="I4430" t="s">
        <v>16</v>
      </c>
      <c r="J4430" t="s">
        <v>21</v>
      </c>
      <c r="K4430">
        <v>5</v>
      </c>
      <c r="L4430">
        <v>45381</v>
      </c>
      <c r="M4430">
        <v>13860</v>
      </c>
      <c r="N4430" s="1">
        <f t="shared" si="208"/>
        <v>0.12</v>
      </c>
      <c r="O4430">
        <v>111050</v>
      </c>
      <c r="P4430">
        <v>0.35392555378304902</v>
      </c>
      <c r="Q4430" t="s">
        <v>31</v>
      </c>
      <c r="R4430" t="str">
        <f t="shared" si="209"/>
        <v>Rejected</v>
      </c>
      <c r="S4430">
        <v>643</v>
      </c>
      <c r="T4430">
        <v>4</v>
      </c>
      <c r="U4430" t="s">
        <v>12</v>
      </c>
      <c r="V4430" t="s">
        <v>13</v>
      </c>
    </row>
    <row r="4431" spans="1:22" x14ac:dyDescent="0.3">
      <c r="A4431" t="str">
        <f t="shared" si="207"/>
        <v>CUST4430</v>
      </c>
      <c r="B4431">
        <v>50</v>
      </c>
      <c r="C4431" t="s">
        <v>7</v>
      </c>
      <c r="D4431" t="s">
        <v>50</v>
      </c>
      <c r="E4431" t="s">
        <v>9</v>
      </c>
      <c r="G4431" t="s">
        <v>47</v>
      </c>
      <c r="H4431" t="s">
        <v>48</v>
      </c>
      <c r="I4431" t="s">
        <v>16</v>
      </c>
      <c r="J4431" t="s">
        <v>21</v>
      </c>
      <c r="K4431">
        <v>4</v>
      </c>
      <c r="L4431">
        <v>48896</v>
      </c>
      <c r="M4431">
        <v>41255</v>
      </c>
      <c r="N4431" s="1">
        <f t="shared" si="208"/>
        <v>0.15</v>
      </c>
      <c r="O4431">
        <v>176482</v>
      </c>
      <c r="P4431">
        <v>0.24589305469338499</v>
      </c>
      <c r="Q4431" t="s">
        <v>28</v>
      </c>
      <c r="R4431" t="str">
        <f t="shared" si="209"/>
        <v>Rejected</v>
      </c>
      <c r="T4431">
        <v>3</v>
      </c>
      <c r="U4431" t="s">
        <v>12</v>
      </c>
      <c r="V4431" t="s">
        <v>13</v>
      </c>
    </row>
    <row r="4432" spans="1:22" x14ac:dyDescent="0.3">
      <c r="A4432" t="str">
        <f t="shared" si="207"/>
        <v>CUST4431</v>
      </c>
      <c r="B4432">
        <v>60</v>
      </c>
      <c r="C4432" t="s">
        <v>17</v>
      </c>
      <c r="D4432" t="s">
        <v>8</v>
      </c>
      <c r="E4432" t="s">
        <v>27</v>
      </c>
      <c r="F4432">
        <v>1</v>
      </c>
      <c r="G4432" t="s">
        <v>14</v>
      </c>
      <c r="H4432" t="s">
        <v>15</v>
      </c>
      <c r="I4432" t="s">
        <v>16</v>
      </c>
      <c r="J4432" t="s">
        <v>11</v>
      </c>
      <c r="K4432">
        <v>10</v>
      </c>
      <c r="L4432">
        <v>101551</v>
      </c>
      <c r="M4432">
        <v>14319</v>
      </c>
      <c r="N4432" s="1">
        <f t="shared" si="208"/>
        <v>0.06</v>
      </c>
      <c r="P4432">
        <v>0.53027558856317802</v>
      </c>
      <c r="Q4432" t="s">
        <v>10</v>
      </c>
      <c r="R4432" t="str">
        <f t="shared" si="209"/>
        <v>Approved</v>
      </c>
      <c r="S4432">
        <v>770</v>
      </c>
      <c r="U4432" t="s">
        <v>12</v>
      </c>
      <c r="V4432" t="s">
        <v>13</v>
      </c>
    </row>
    <row r="4433" spans="1:22" x14ac:dyDescent="0.3">
      <c r="A4433" t="str">
        <f t="shared" si="207"/>
        <v>CUST4432</v>
      </c>
      <c r="B4433">
        <v>69</v>
      </c>
      <c r="C4433" t="s">
        <v>17</v>
      </c>
      <c r="D4433" t="s">
        <v>18</v>
      </c>
      <c r="E4433" t="s">
        <v>27</v>
      </c>
      <c r="G4433" t="s">
        <v>24</v>
      </c>
      <c r="H4433" t="s">
        <v>24</v>
      </c>
      <c r="I4433" t="s">
        <v>16</v>
      </c>
      <c r="J4433" t="s">
        <v>21</v>
      </c>
      <c r="K4433">
        <v>2</v>
      </c>
      <c r="L4433">
        <v>44425</v>
      </c>
      <c r="M4433">
        <v>34801</v>
      </c>
      <c r="N4433" s="1">
        <f t="shared" si="208"/>
        <v>0.09</v>
      </c>
      <c r="O4433">
        <v>98959</v>
      </c>
      <c r="P4433">
        <v>0.36659356725819697</v>
      </c>
      <c r="Q4433" t="s">
        <v>31</v>
      </c>
      <c r="R4433" t="str">
        <f t="shared" si="209"/>
        <v>Approved</v>
      </c>
      <c r="S4433">
        <v>686</v>
      </c>
      <c r="U4433" t="s">
        <v>22</v>
      </c>
      <c r="V4433" t="s">
        <v>23</v>
      </c>
    </row>
    <row r="4434" spans="1:22" x14ac:dyDescent="0.3">
      <c r="A4434" t="str">
        <f t="shared" si="207"/>
        <v>CUST4433</v>
      </c>
      <c r="B4434">
        <v>33</v>
      </c>
      <c r="C4434" t="s">
        <v>7</v>
      </c>
      <c r="D4434" t="s">
        <v>26</v>
      </c>
      <c r="E4434" t="s">
        <v>19</v>
      </c>
      <c r="G4434" t="s">
        <v>29</v>
      </c>
      <c r="H4434" t="s">
        <v>30</v>
      </c>
      <c r="I4434" t="s">
        <v>16</v>
      </c>
      <c r="J4434" t="s">
        <v>38</v>
      </c>
      <c r="K4434">
        <v>1</v>
      </c>
      <c r="L4434">
        <v>112116</v>
      </c>
      <c r="M4434">
        <v>30674</v>
      </c>
      <c r="N4434" s="1">
        <f t="shared" si="208"/>
        <v>0.12</v>
      </c>
      <c r="P4434">
        <v>0.19526035202882799</v>
      </c>
      <c r="Q4434" t="s">
        <v>10</v>
      </c>
      <c r="R4434" t="str">
        <f t="shared" si="209"/>
        <v>Rejected</v>
      </c>
      <c r="S4434">
        <v>609</v>
      </c>
      <c r="T4434">
        <v>0</v>
      </c>
      <c r="U4434" t="s">
        <v>32</v>
      </c>
      <c r="V4434" t="s">
        <v>13</v>
      </c>
    </row>
    <row r="4435" spans="1:22" x14ac:dyDescent="0.3">
      <c r="A4435" t="str">
        <f t="shared" si="207"/>
        <v>CUST4434</v>
      </c>
      <c r="B4435">
        <v>61</v>
      </c>
      <c r="C4435" t="s">
        <v>7</v>
      </c>
      <c r="D4435" t="s">
        <v>50</v>
      </c>
      <c r="E4435" t="s">
        <v>19</v>
      </c>
      <c r="F4435">
        <v>1</v>
      </c>
      <c r="G4435" t="s">
        <v>33</v>
      </c>
      <c r="H4435" t="s">
        <v>34</v>
      </c>
      <c r="I4435" t="s">
        <v>16</v>
      </c>
      <c r="J4435" t="s">
        <v>38</v>
      </c>
      <c r="K4435">
        <v>7</v>
      </c>
      <c r="L4435">
        <v>96325</v>
      </c>
      <c r="N4435" s="1">
        <f t="shared" si="208"/>
        <v>0.09</v>
      </c>
      <c r="O4435">
        <v>24262</v>
      </c>
      <c r="P4435">
        <v>0.561274447010497</v>
      </c>
      <c r="Q4435" t="s">
        <v>28</v>
      </c>
      <c r="R4435" t="str">
        <f t="shared" si="209"/>
        <v>Approved</v>
      </c>
      <c r="S4435">
        <v>738</v>
      </c>
      <c r="T4435">
        <v>1</v>
      </c>
      <c r="U4435" t="s">
        <v>39</v>
      </c>
      <c r="V4435" t="s">
        <v>13</v>
      </c>
    </row>
    <row r="4436" spans="1:22" x14ac:dyDescent="0.3">
      <c r="A4436" t="str">
        <f t="shared" si="207"/>
        <v>CUST4435</v>
      </c>
      <c r="B4436">
        <v>30</v>
      </c>
      <c r="C4436" t="s">
        <v>17</v>
      </c>
      <c r="D4436" t="s">
        <v>8</v>
      </c>
      <c r="E4436" t="s">
        <v>19</v>
      </c>
      <c r="F4436">
        <v>3</v>
      </c>
      <c r="G4436" t="s">
        <v>35</v>
      </c>
      <c r="H4436" t="s">
        <v>36</v>
      </c>
      <c r="I4436" t="s">
        <v>16</v>
      </c>
      <c r="J4436" t="s">
        <v>21</v>
      </c>
      <c r="K4436">
        <v>6</v>
      </c>
      <c r="L4436">
        <v>113332</v>
      </c>
      <c r="M4436">
        <v>17904</v>
      </c>
      <c r="N4436" s="1">
        <f t="shared" si="208"/>
        <v>0.15</v>
      </c>
      <c r="O4436">
        <v>276479</v>
      </c>
      <c r="P4436">
        <v>0.33023714439762403</v>
      </c>
      <c r="Q4436" t="s">
        <v>20</v>
      </c>
      <c r="R4436" t="str">
        <f t="shared" si="209"/>
        <v>Rejected</v>
      </c>
      <c r="U4436" t="s">
        <v>22</v>
      </c>
      <c r="V4436" t="s">
        <v>13</v>
      </c>
    </row>
    <row r="4437" spans="1:22" x14ac:dyDescent="0.3">
      <c r="A4437" t="str">
        <f t="shared" si="207"/>
        <v>CUST4436</v>
      </c>
      <c r="B4437">
        <v>52</v>
      </c>
      <c r="C4437" t="s">
        <v>17</v>
      </c>
      <c r="D4437" t="s">
        <v>8</v>
      </c>
      <c r="E4437" t="s">
        <v>46</v>
      </c>
      <c r="G4437" t="s">
        <v>37</v>
      </c>
      <c r="H4437" t="s">
        <v>15</v>
      </c>
      <c r="I4437" t="s">
        <v>16</v>
      </c>
      <c r="J4437" t="s">
        <v>21</v>
      </c>
      <c r="K4437">
        <v>17</v>
      </c>
      <c r="L4437">
        <v>37801</v>
      </c>
      <c r="N4437" s="1">
        <f t="shared" si="208"/>
        <v>0.09</v>
      </c>
      <c r="O4437">
        <v>34540</v>
      </c>
      <c r="P4437">
        <v>0.13194373314746299</v>
      </c>
      <c r="Q4437" t="s">
        <v>31</v>
      </c>
      <c r="R4437" t="str">
        <f t="shared" si="209"/>
        <v>Approved</v>
      </c>
      <c r="S4437">
        <v>716</v>
      </c>
      <c r="U4437" t="s">
        <v>12</v>
      </c>
      <c r="V4437" t="s">
        <v>23</v>
      </c>
    </row>
    <row r="4438" spans="1:22" x14ac:dyDescent="0.3">
      <c r="A4438" t="str">
        <f t="shared" si="207"/>
        <v>CUST4437</v>
      </c>
      <c r="B4438">
        <v>65</v>
      </c>
      <c r="C4438" t="s">
        <v>7</v>
      </c>
      <c r="D4438" t="s">
        <v>50</v>
      </c>
      <c r="E4438" t="s">
        <v>46</v>
      </c>
      <c r="F4438">
        <v>2</v>
      </c>
      <c r="G4438" t="s">
        <v>40</v>
      </c>
      <c r="H4438" t="s">
        <v>41</v>
      </c>
      <c r="I4438" t="s">
        <v>16</v>
      </c>
      <c r="J4438" t="s">
        <v>38</v>
      </c>
      <c r="K4438">
        <v>14</v>
      </c>
      <c r="L4438">
        <v>119011</v>
      </c>
      <c r="N4438" s="1">
        <f t="shared" si="208"/>
        <v>0.06</v>
      </c>
      <c r="O4438">
        <v>100967</v>
      </c>
      <c r="P4438">
        <v>0.37092249491838503</v>
      </c>
      <c r="Q4438" t="s">
        <v>31</v>
      </c>
      <c r="R4438" t="str">
        <f t="shared" si="209"/>
        <v>Approved</v>
      </c>
      <c r="S4438">
        <v>773</v>
      </c>
      <c r="T4438">
        <v>0</v>
      </c>
      <c r="U4438" t="s">
        <v>39</v>
      </c>
      <c r="V4438" t="s">
        <v>49</v>
      </c>
    </row>
    <row r="4439" spans="1:22" x14ac:dyDescent="0.3">
      <c r="A4439" t="str">
        <f t="shared" si="207"/>
        <v>CUST4438</v>
      </c>
      <c r="B4439">
        <v>66</v>
      </c>
      <c r="C4439" t="s">
        <v>17</v>
      </c>
      <c r="D4439" t="s">
        <v>8</v>
      </c>
      <c r="E4439" t="s">
        <v>19</v>
      </c>
      <c r="F4439">
        <v>3</v>
      </c>
      <c r="G4439" t="s">
        <v>42</v>
      </c>
      <c r="H4439" t="s">
        <v>43</v>
      </c>
      <c r="I4439" t="s">
        <v>16</v>
      </c>
      <c r="J4439" t="s">
        <v>11</v>
      </c>
      <c r="K4439">
        <v>19</v>
      </c>
      <c r="L4439">
        <v>62889</v>
      </c>
      <c r="M4439">
        <v>38447</v>
      </c>
      <c r="N4439" s="1">
        <f t="shared" si="208"/>
        <v>0.06</v>
      </c>
      <c r="P4439">
        <v>0.497303821443565</v>
      </c>
      <c r="Q4439" t="s">
        <v>20</v>
      </c>
      <c r="R4439" t="str">
        <f t="shared" si="209"/>
        <v>Approved</v>
      </c>
      <c r="S4439">
        <v>756</v>
      </c>
      <c r="T4439">
        <v>0</v>
      </c>
      <c r="U4439" t="s">
        <v>22</v>
      </c>
      <c r="V4439" t="s">
        <v>13</v>
      </c>
    </row>
    <row r="4440" spans="1:22" x14ac:dyDescent="0.3">
      <c r="A4440" t="str">
        <f t="shared" si="207"/>
        <v>CUST4439</v>
      </c>
      <c r="B4440">
        <v>69</v>
      </c>
      <c r="C4440" t="s">
        <v>17</v>
      </c>
      <c r="D4440" t="s">
        <v>26</v>
      </c>
      <c r="E4440" t="s">
        <v>19</v>
      </c>
      <c r="F4440">
        <v>2</v>
      </c>
      <c r="G4440" t="s">
        <v>44</v>
      </c>
      <c r="H4440" t="s">
        <v>45</v>
      </c>
      <c r="I4440" t="s">
        <v>16</v>
      </c>
      <c r="J4440" t="s">
        <v>11</v>
      </c>
      <c r="K4440">
        <v>10</v>
      </c>
      <c r="L4440">
        <v>73821</v>
      </c>
      <c r="M4440">
        <v>39326</v>
      </c>
      <c r="N4440" s="1">
        <f t="shared" si="208"/>
        <v>0.09</v>
      </c>
      <c r="O4440">
        <v>125141</v>
      </c>
      <c r="P4440">
        <v>0.46318919040140999</v>
      </c>
      <c r="Q4440" t="s">
        <v>28</v>
      </c>
      <c r="R4440" t="str">
        <f t="shared" si="209"/>
        <v>Approved</v>
      </c>
      <c r="S4440">
        <v>675</v>
      </c>
      <c r="T4440">
        <v>0</v>
      </c>
      <c r="U4440" t="s">
        <v>22</v>
      </c>
      <c r="V4440" t="s">
        <v>23</v>
      </c>
    </row>
    <row r="4441" spans="1:22" x14ac:dyDescent="0.3">
      <c r="A4441" t="str">
        <f t="shared" si="207"/>
        <v>CUST4440</v>
      </c>
      <c r="B4441">
        <v>35</v>
      </c>
      <c r="C4441" t="s">
        <v>25</v>
      </c>
      <c r="D4441" t="s">
        <v>8</v>
      </c>
      <c r="E4441" t="s">
        <v>27</v>
      </c>
      <c r="F4441">
        <v>3</v>
      </c>
      <c r="G4441" t="s">
        <v>47</v>
      </c>
      <c r="H4441" t="s">
        <v>48</v>
      </c>
      <c r="I4441" t="s">
        <v>16</v>
      </c>
      <c r="J4441" t="s">
        <v>21</v>
      </c>
      <c r="K4441">
        <v>12</v>
      </c>
      <c r="L4441">
        <v>51174</v>
      </c>
      <c r="M4441">
        <v>38405</v>
      </c>
      <c r="N4441" s="1">
        <f t="shared" si="208"/>
        <v>0.09</v>
      </c>
      <c r="O4441">
        <v>267330</v>
      </c>
      <c r="P4441">
        <v>0.58014574702698696</v>
      </c>
      <c r="Q4441" t="s">
        <v>28</v>
      </c>
      <c r="R4441" t="str">
        <f t="shared" si="209"/>
        <v>Approved</v>
      </c>
      <c r="S4441">
        <v>737</v>
      </c>
      <c r="T4441">
        <v>4</v>
      </c>
      <c r="U4441" t="s">
        <v>12</v>
      </c>
      <c r="V4441" t="s">
        <v>49</v>
      </c>
    </row>
    <row r="4442" spans="1:22" x14ac:dyDescent="0.3">
      <c r="A4442" t="str">
        <f t="shared" si="207"/>
        <v>CUST4441</v>
      </c>
      <c r="B4442">
        <v>68</v>
      </c>
      <c r="C4442" t="s">
        <v>17</v>
      </c>
      <c r="D4442" t="s">
        <v>8</v>
      </c>
      <c r="E4442" t="s">
        <v>19</v>
      </c>
      <c r="F4442">
        <v>1</v>
      </c>
      <c r="G4442" t="s">
        <v>14</v>
      </c>
      <c r="H4442" t="s">
        <v>15</v>
      </c>
      <c r="I4442" t="s">
        <v>16</v>
      </c>
      <c r="J4442" t="s">
        <v>21</v>
      </c>
      <c r="K4442">
        <v>5</v>
      </c>
      <c r="L4442">
        <v>95446</v>
      </c>
      <c r="M4442">
        <v>27381</v>
      </c>
      <c r="N4442" s="1">
        <f t="shared" si="208"/>
        <v>0.09</v>
      </c>
      <c r="O4442">
        <v>168007</v>
      </c>
      <c r="P4442">
        <v>0.29906111101870297</v>
      </c>
      <c r="Q4442" t="s">
        <v>20</v>
      </c>
      <c r="R4442" t="str">
        <f t="shared" si="209"/>
        <v>Approved</v>
      </c>
      <c r="S4442">
        <v>655</v>
      </c>
      <c r="T4442">
        <v>4</v>
      </c>
      <c r="U4442" t="s">
        <v>39</v>
      </c>
      <c r="V4442" t="s">
        <v>13</v>
      </c>
    </row>
    <row r="4443" spans="1:22" x14ac:dyDescent="0.3">
      <c r="A4443" t="str">
        <f t="shared" si="207"/>
        <v>CUST4442</v>
      </c>
      <c r="B4443">
        <v>56</v>
      </c>
      <c r="C4443" t="s">
        <v>7</v>
      </c>
      <c r="D4443" t="s">
        <v>50</v>
      </c>
      <c r="E4443" t="s">
        <v>46</v>
      </c>
      <c r="G4443" t="s">
        <v>24</v>
      </c>
      <c r="H4443" t="s">
        <v>24</v>
      </c>
      <c r="I4443" t="s">
        <v>16</v>
      </c>
      <c r="J4443" t="s">
        <v>11</v>
      </c>
      <c r="K4443">
        <v>1</v>
      </c>
      <c r="L4443">
        <v>29428</v>
      </c>
      <c r="N4443" s="1">
        <f t="shared" si="208"/>
        <v>0.09</v>
      </c>
      <c r="O4443">
        <v>176521</v>
      </c>
      <c r="P4443">
        <v>0.45396123004563999</v>
      </c>
      <c r="Q4443" t="s">
        <v>10</v>
      </c>
      <c r="R4443" t="str">
        <f t="shared" si="209"/>
        <v>Rejected</v>
      </c>
      <c r="S4443">
        <v>728</v>
      </c>
      <c r="T4443">
        <v>0</v>
      </c>
      <c r="U4443" t="s">
        <v>22</v>
      </c>
      <c r="V4443" t="s">
        <v>13</v>
      </c>
    </row>
    <row r="4444" spans="1:22" x14ac:dyDescent="0.3">
      <c r="A4444" t="str">
        <f t="shared" si="207"/>
        <v>CUST4443</v>
      </c>
      <c r="B4444">
        <v>49</v>
      </c>
      <c r="C4444" t="s">
        <v>17</v>
      </c>
      <c r="D4444" t="s">
        <v>8</v>
      </c>
      <c r="E4444" t="s">
        <v>27</v>
      </c>
      <c r="F4444">
        <v>3</v>
      </c>
      <c r="G4444" t="s">
        <v>29</v>
      </c>
      <c r="H4444" t="s">
        <v>30</v>
      </c>
      <c r="I4444" t="s">
        <v>16</v>
      </c>
      <c r="J4444" t="s">
        <v>11</v>
      </c>
      <c r="K4444">
        <v>6</v>
      </c>
      <c r="L4444">
        <v>42159</v>
      </c>
      <c r="M4444">
        <v>11345</v>
      </c>
      <c r="N4444" s="1">
        <f t="shared" si="208"/>
        <v>0.15</v>
      </c>
      <c r="O4444">
        <v>282354</v>
      </c>
      <c r="P4444">
        <v>0.13196562064633499</v>
      </c>
      <c r="Q4444" t="s">
        <v>10</v>
      </c>
      <c r="R4444" t="str">
        <f t="shared" si="209"/>
        <v>Rejected</v>
      </c>
      <c r="T4444">
        <v>3</v>
      </c>
      <c r="U4444" t="s">
        <v>39</v>
      </c>
      <c r="V4444" t="s">
        <v>23</v>
      </c>
    </row>
    <row r="4445" spans="1:22" x14ac:dyDescent="0.3">
      <c r="A4445" t="str">
        <f t="shared" si="207"/>
        <v>CUST4444</v>
      </c>
      <c r="B4445">
        <v>29</v>
      </c>
      <c r="C4445" t="s">
        <v>17</v>
      </c>
      <c r="D4445" t="s">
        <v>8</v>
      </c>
      <c r="E4445" t="s">
        <v>9</v>
      </c>
      <c r="F4445">
        <v>3</v>
      </c>
      <c r="G4445" t="s">
        <v>33</v>
      </c>
      <c r="H4445" t="s">
        <v>34</v>
      </c>
      <c r="I4445" t="s">
        <v>16</v>
      </c>
      <c r="J4445" t="s">
        <v>21</v>
      </c>
      <c r="K4445">
        <v>14</v>
      </c>
      <c r="L4445">
        <v>93937</v>
      </c>
      <c r="N4445" s="1">
        <f t="shared" si="208"/>
        <v>0.09</v>
      </c>
      <c r="O4445">
        <v>50998</v>
      </c>
      <c r="P4445">
        <v>0.47959484441615802</v>
      </c>
      <c r="Q4445" t="s">
        <v>31</v>
      </c>
      <c r="R4445" t="str">
        <f t="shared" si="209"/>
        <v>Approved</v>
      </c>
      <c r="S4445">
        <v>705</v>
      </c>
      <c r="T4445">
        <v>0</v>
      </c>
      <c r="U4445" t="s">
        <v>39</v>
      </c>
      <c r="V4445" t="s">
        <v>13</v>
      </c>
    </row>
    <row r="4446" spans="1:22" x14ac:dyDescent="0.3">
      <c r="A4446" t="str">
        <f t="shared" si="207"/>
        <v>CUST4445</v>
      </c>
      <c r="B4446">
        <v>36</v>
      </c>
      <c r="C4446" t="s">
        <v>17</v>
      </c>
      <c r="D4446" t="s">
        <v>8</v>
      </c>
      <c r="E4446" t="s">
        <v>9</v>
      </c>
      <c r="F4446">
        <v>1</v>
      </c>
      <c r="G4446" t="s">
        <v>35</v>
      </c>
      <c r="H4446" t="s">
        <v>36</v>
      </c>
      <c r="I4446" t="s">
        <v>16</v>
      </c>
      <c r="J4446" t="s">
        <v>11</v>
      </c>
      <c r="K4446">
        <v>8</v>
      </c>
      <c r="L4446">
        <v>84558</v>
      </c>
      <c r="M4446">
        <v>21918</v>
      </c>
      <c r="N4446" s="1">
        <f t="shared" si="208"/>
        <v>0.12</v>
      </c>
      <c r="O4446">
        <v>132884</v>
      </c>
      <c r="P4446">
        <v>0.228670818520397</v>
      </c>
      <c r="Q4446" t="s">
        <v>31</v>
      </c>
      <c r="R4446" t="str">
        <f t="shared" si="209"/>
        <v>Rejected</v>
      </c>
      <c r="S4446">
        <v>622</v>
      </c>
      <c r="T4446">
        <v>4</v>
      </c>
      <c r="U4446" t="s">
        <v>39</v>
      </c>
      <c r="V4446" t="s">
        <v>13</v>
      </c>
    </row>
    <row r="4447" spans="1:22" x14ac:dyDescent="0.3">
      <c r="A4447" t="str">
        <f t="shared" si="207"/>
        <v>CUST4446</v>
      </c>
      <c r="B4447">
        <v>30</v>
      </c>
      <c r="C4447" t="s">
        <v>17</v>
      </c>
      <c r="D4447" t="s">
        <v>18</v>
      </c>
      <c r="E4447" t="s">
        <v>9</v>
      </c>
      <c r="F4447">
        <v>3</v>
      </c>
      <c r="G4447" t="s">
        <v>37</v>
      </c>
      <c r="H4447" t="s">
        <v>15</v>
      </c>
      <c r="I4447" t="s">
        <v>16</v>
      </c>
      <c r="J4447" t="s">
        <v>11</v>
      </c>
      <c r="K4447">
        <v>5</v>
      </c>
      <c r="L4447">
        <v>62981</v>
      </c>
      <c r="M4447">
        <v>30209</v>
      </c>
      <c r="N4447" s="1">
        <f t="shared" si="208"/>
        <v>0.09</v>
      </c>
      <c r="O4447">
        <v>196412</v>
      </c>
      <c r="P4447">
        <v>0.46941311211890502</v>
      </c>
      <c r="Q4447" t="s">
        <v>28</v>
      </c>
      <c r="R4447" t="str">
        <f t="shared" si="209"/>
        <v>Approved</v>
      </c>
      <c r="S4447">
        <v>704</v>
      </c>
      <c r="U4447" t="s">
        <v>39</v>
      </c>
      <c r="V4447" t="s">
        <v>23</v>
      </c>
    </row>
    <row r="4448" spans="1:22" x14ac:dyDescent="0.3">
      <c r="A4448" t="str">
        <f t="shared" si="207"/>
        <v>CUST4447</v>
      </c>
      <c r="B4448">
        <v>56</v>
      </c>
      <c r="C4448" t="s">
        <v>25</v>
      </c>
      <c r="D4448" t="s">
        <v>26</v>
      </c>
      <c r="E4448" t="s">
        <v>9</v>
      </c>
      <c r="G4448" t="s">
        <v>40</v>
      </c>
      <c r="H4448" t="s">
        <v>41</v>
      </c>
      <c r="I4448" t="s">
        <v>16</v>
      </c>
      <c r="J4448" t="s">
        <v>38</v>
      </c>
      <c r="K4448">
        <v>5</v>
      </c>
      <c r="L4448">
        <v>23531</v>
      </c>
      <c r="N4448" s="1">
        <f t="shared" si="208"/>
        <v>0.15</v>
      </c>
      <c r="O4448">
        <v>140302</v>
      </c>
      <c r="P4448">
        <v>0.25952125926979103</v>
      </c>
      <c r="Q4448" t="s">
        <v>31</v>
      </c>
      <c r="R4448" t="str">
        <f t="shared" si="209"/>
        <v>Rejected</v>
      </c>
      <c r="T4448">
        <v>0</v>
      </c>
      <c r="U4448" t="s">
        <v>39</v>
      </c>
      <c r="V4448" t="s">
        <v>13</v>
      </c>
    </row>
    <row r="4449" spans="1:22" x14ac:dyDescent="0.3">
      <c r="A4449" t="str">
        <f t="shared" si="207"/>
        <v>CUST4448</v>
      </c>
      <c r="B4449">
        <v>21</v>
      </c>
      <c r="C4449" t="s">
        <v>7</v>
      </c>
      <c r="D4449" t="s">
        <v>26</v>
      </c>
      <c r="E4449" t="s">
        <v>19</v>
      </c>
      <c r="F4449">
        <v>1</v>
      </c>
      <c r="G4449" t="s">
        <v>42</v>
      </c>
      <c r="H4449" t="s">
        <v>43</v>
      </c>
      <c r="I4449" t="s">
        <v>16</v>
      </c>
      <c r="J4449" t="s">
        <v>21</v>
      </c>
      <c r="K4449">
        <v>2</v>
      </c>
      <c r="L4449">
        <v>86481</v>
      </c>
      <c r="N4449" s="1">
        <f t="shared" si="208"/>
        <v>0.09</v>
      </c>
      <c r="O4449">
        <v>224877</v>
      </c>
      <c r="P4449">
        <v>0.58382005983790297</v>
      </c>
      <c r="Q4449" t="s">
        <v>31</v>
      </c>
      <c r="R4449" t="str">
        <f t="shared" si="209"/>
        <v>Approved</v>
      </c>
      <c r="S4449">
        <v>701</v>
      </c>
      <c r="T4449">
        <v>1</v>
      </c>
      <c r="U4449" t="s">
        <v>39</v>
      </c>
      <c r="V4449" t="s">
        <v>23</v>
      </c>
    </row>
    <row r="4450" spans="1:22" x14ac:dyDescent="0.3">
      <c r="A4450" t="str">
        <f t="shared" si="207"/>
        <v>CUST4449</v>
      </c>
      <c r="B4450">
        <v>68</v>
      </c>
      <c r="C4450" t="s">
        <v>17</v>
      </c>
      <c r="D4450" t="s">
        <v>26</v>
      </c>
      <c r="E4450" t="s">
        <v>27</v>
      </c>
      <c r="F4450">
        <v>0</v>
      </c>
      <c r="G4450" t="s">
        <v>44</v>
      </c>
      <c r="H4450" t="s">
        <v>45</v>
      </c>
      <c r="I4450" t="s">
        <v>16</v>
      </c>
      <c r="J4450" t="s">
        <v>38</v>
      </c>
      <c r="K4450">
        <v>8</v>
      </c>
      <c r="L4450">
        <v>74921</v>
      </c>
      <c r="M4450">
        <v>44248</v>
      </c>
      <c r="N4450" s="1">
        <f t="shared" si="208"/>
        <v>0.09</v>
      </c>
      <c r="O4450">
        <v>121144</v>
      </c>
      <c r="P4450">
        <v>0.44615711184865098</v>
      </c>
      <c r="Q4450" t="s">
        <v>10</v>
      </c>
      <c r="R4450" t="str">
        <f t="shared" si="209"/>
        <v>Approved</v>
      </c>
      <c r="S4450">
        <v>748</v>
      </c>
      <c r="U4450" t="s">
        <v>39</v>
      </c>
      <c r="V4450" t="s">
        <v>13</v>
      </c>
    </row>
    <row r="4451" spans="1:22" x14ac:dyDescent="0.3">
      <c r="A4451" t="str">
        <f t="shared" si="207"/>
        <v>CUST4450</v>
      </c>
      <c r="B4451">
        <v>65</v>
      </c>
      <c r="C4451" t="s">
        <v>25</v>
      </c>
      <c r="D4451" t="s">
        <v>50</v>
      </c>
      <c r="E4451" t="s">
        <v>9</v>
      </c>
      <c r="F4451">
        <v>2</v>
      </c>
      <c r="G4451" t="s">
        <v>47</v>
      </c>
      <c r="H4451" t="s">
        <v>48</v>
      </c>
      <c r="I4451" t="s">
        <v>16</v>
      </c>
      <c r="J4451" t="s">
        <v>21</v>
      </c>
      <c r="K4451">
        <v>0</v>
      </c>
      <c r="L4451">
        <v>43202</v>
      </c>
      <c r="M4451">
        <v>5233</v>
      </c>
      <c r="N4451" s="1">
        <f t="shared" si="208"/>
        <v>0.09</v>
      </c>
      <c r="O4451">
        <v>46124</v>
      </c>
      <c r="P4451">
        <v>0.41231806992240799</v>
      </c>
      <c r="Q4451" t="s">
        <v>10</v>
      </c>
      <c r="R4451" t="str">
        <f t="shared" si="209"/>
        <v>Approved</v>
      </c>
      <c r="S4451">
        <v>714</v>
      </c>
      <c r="T4451">
        <v>3</v>
      </c>
      <c r="U4451" t="s">
        <v>39</v>
      </c>
      <c r="V4451" t="s">
        <v>13</v>
      </c>
    </row>
    <row r="4452" spans="1:22" x14ac:dyDescent="0.3">
      <c r="A4452" t="str">
        <f t="shared" si="207"/>
        <v>CUST4451</v>
      </c>
      <c r="B4452">
        <v>44</v>
      </c>
      <c r="C4452" t="s">
        <v>17</v>
      </c>
      <c r="D4452" t="s">
        <v>26</v>
      </c>
      <c r="E4452" t="s">
        <v>19</v>
      </c>
      <c r="F4452">
        <v>3</v>
      </c>
      <c r="G4452" t="s">
        <v>14</v>
      </c>
      <c r="H4452" t="s">
        <v>15</v>
      </c>
      <c r="I4452" t="s">
        <v>16</v>
      </c>
      <c r="J4452" t="s">
        <v>38</v>
      </c>
      <c r="K4452">
        <v>2</v>
      </c>
      <c r="L4452">
        <v>104117</v>
      </c>
      <c r="M4452">
        <v>15050</v>
      </c>
      <c r="N4452" s="1">
        <f t="shared" si="208"/>
        <v>0.09</v>
      </c>
      <c r="P4452">
        <v>0.49929882403628401</v>
      </c>
      <c r="Q4452" t="s">
        <v>20</v>
      </c>
      <c r="R4452" t="str">
        <f t="shared" si="209"/>
        <v>Approved</v>
      </c>
      <c r="S4452">
        <v>675</v>
      </c>
      <c r="T4452">
        <v>4</v>
      </c>
      <c r="U4452" t="s">
        <v>39</v>
      </c>
      <c r="V4452" t="s">
        <v>13</v>
      </c>
    </row>
    <row r="4453" spans="1:22" x14ac:dyDescent="0.3">
      <c r="A4453" t="str">
        <f t="shared" si="207"/>
        <v>CUST4452</v>
      </c>
      <c r="B4453">
        <v>49</v>
      </c>
      <c r="C4453" t="s">
        <v>7</v>
      </c>
      <c r="D4453" t="s">
        <v>18</v>
      </c>
      <c r="E4453" t="s">
        <v>27</v>
      </c>
      <c r="F4453">
        <v>4</v>
      </c>
      <c r="G4453" t="s">
        <v>24</v>
      </c>
      <c r="H4453" t="s">
        <v>24</v>
      </c>
      <c r="I4453" t="s">
        <v>16</v>
      </c>
      <c r="J4453" t="s">
        <v>11</v>
      </c>
      <c r="K4453">
        <v>7</v>
      </c>
      <c r="L4453">
        <v>100591</v>
      </c>
      <c r="M4453">
        <v>33477</v>
      </c>
      <c r="N4453" s="1">
        <f t="shared" si="208"/>
        <v>0.15</v>
      </c>
      <c r="O4453">
        <v>175170</v>
      </c>
      <c r="P4453">
        <v>0.31559812574715501</v>
      </c>
      <c r="Q4453" t="s">
        <v>28</v>
      </c>
      <c r="R4453" t="str">
        <f t="shared" si="209"/>
        <v>Rejected</v>
      </c>
      <c r="T4453">
        <v>1</v>
      </c>
      <c r="U4453" t="s">
        <v>39</v>
      </c>
      <c r="V4453" t="s">
        <v>13</v>
      </c>
    </row>
    <row r="4454" spans="1:22" x14ac:dyDescent="0.3">
      <c r="A4454" t="str">
        <f t="shared" si="207"/>
        <v>CUST4453</v>
      </c>
      <c r="B4454">
        <v>37</v>
      </c>
      <c r="C4454" t="s">
        <v>17</v>
      </c>
      <c r="D4454" t="s">
        <v>26</v>
      </c>
      <c r="E4454" t="s">
        <v>9</v>
      </c>
      <c r="G4454" t="s">
        <v>29</v>
      </c>
      <c r="H4454" t="s">
        <v>30</v>
      </c>
      <c r="I4454" t="s">
        <v>16</v>
      </c>
      <c r="J4454" t="s">
        <v>21</v>
      </c>
      <c r="K4454">
        <v>4</v>
      </c>
      <c r="L4454">
        <v>43459</v>
      </c>
      <c r="M4454">
        <v>14154</v>
      </c>
      <c r="N4454" s="1">
        <f t="shared" si="208"/>
        <v>0.06</v>
      </c>
      <c r="O4454">
        <v>158067</v>
      </c>
      <c r="P4454">
        <v>0.519257507148849</v>
      </c>
      <c r="Q4454" t="s">
        <v>10</v>
      </c>
      <c r="R4454" t="str">
        <f t="shared" si="209"/>
        <v>Approved</v>
      </c>
      <c r="S4454">
        <v>799</v>
      </c>
      <c r="T4454">
        <v>3</v>
      </c>
      <c r="U4454" t="s">
        <v>39</v>
      </c>
      <c r="V4454" t="s">
        <v>23</v>
      </c>
    </row>
    <row r="4455" spans="1:22" x14ac:dyDescent="0.3">
      <c r="A4455" t="str">
        <f t="shared" si="207"/>
        <v>CUST4454</v>
      </c>
      <c r="B4455">
        <v>42</v>
      </c>
      <c r="C4455" t="s">
        <v>7</v>
      </c>
      <c r="D4455" t="s">
        <v>50</v>
      </c>
      <c r="E4455" t="s">
        <v>19</v>
      </c>
      <c r="F4455">
        <v>0</v>
      </c>
      <c r="G4455" t="s">
        <v>33</v>
      </c>
      <c r="H4455" t="s">
        <v>34</v>
      </c>
      <c r="I4455" t="s">
        <v>16</v>
      </c>
      <c r="J4455" t="s">
        <v>11</v>
      </c>
      <c r="K4455">
        <v>13</v>
      </c>
      <c r="L4455">
        <v>103692</v>
      </c>
      <c r="N4455" s="1">
        <f t="shared" si="208"/>
        <v>0.09</v>
      </c>
      <c r="P4455">
        <v>0.410105266170597</v>
      </c>
      <c r="Q4455" t="s">
        <v>31</v>
      </c>
      <c r="R4455" t="str">
        <f t="shared" si="209"/>
        <v>Approved</v>
      </c>
      <c r="S4455">
        <v>655</v>
      </c>
      <c r="T4455">
        <v>0</v>
      </c>
      <c r="U4455" t="s">
        <v>22</v>
      </c>
      <c r="V4455" t="s">
        <v>13</v>
      </c>
    </row>
    <row r="4456" spans="1:22" x14ac:dyDescent="0.3">
      <c r="A4456" t="str">
        <f t="shared" si="207"/>
        <v>CUST4455</v>
      </c>
      <c r="B4456">
        <v>65</v>
      </c>
      <c r="C4456" t="s">
        <v>7</v>
      </c>
      <c r="D4456" t="s">
        <v>26</v>
      </c>
      <c r="E4456" t="s">
        <v>27</v>
      </c>
      <c r="F4456">
        <v>0</v>
      </c>
      <c r="G4456" t="s">
        <v>35</v>
      </c>
      <c r="H4456" t="s">
        <v>36</v>
      </c>
      <c r="I4456" t="s">
        <v>16</v>
      </c>
      <c r="J4456" t="s">
        <v>11</v>
      </c>
      <c r="K4456">
        <v>8</v>
      </c>
      <c r="L4456">
        <v>82126</v>
      </c>
      <c r="N4456" s="1">
        <f t="shared" si="208"/>
        <v>0.15</v>
      </c>
      <c r="O4456">
        <v>193728</v>
      </c>
      <c r="P4456">
        <v>0.46058521243761502</v>
      </c>
      <c r="Q4456" t="s">
        <v>31</v>
      </c>
      <c r="R4456" t="str">
        <f t="shared" si="209"/>
        <v>Rejected</v>
      </c>
      <c r="T4456">
        <v>4</v>
      </c>
      <c r="U4456" t="s">
        <v>32</v>
      </c>
      <c r="V4456" t="s">
        <v>13</v>
      </c>
    </row>
    <row r="4457" spans="1:22" x14ac:dyDescent="0.3">
      <c r="A4457" t="str">
        <f t="shared" si="207"/>
        <v>CUST4456</v>
      </c>
      <c r="B4457">
        <v>40</v>
      </c>
      <c r="C4457" t="s">
        <v>17</v>
      </c>
      <c r="D4457" t="s">
        <v>18</v>
      </c>
      <c r="E4457" t="s">
        <v>9</v>
      </c>
      <c r="F4457">
        <v>1</v>
      </c>
      <c r="G4457" t="s">
        <v>37</v>
      </c>
      <c r="H4457" t="s">
        <v>15</v>
      </c>
      <c r="I4457" t="s">
        <v>16</v>
      </c>
      <c r="J4457" t="s">
        <v>21</v>
      </c>
      <c r="K4457">
        <v>19</v>
      </c>
      <c r="L4457">
        <v>106724</v>
      </c>
      <c r="M4457">
        <v>37855</v>
      </c>
      <c r="N4457" s="1">
        <f t="shared" si="208"/>
        <v>0.12</v>
      </c>
      <c r="O4457">
        <v>105548</v>
      </c>
      <c r="P4457">
        <v>0.41116552569849302</v>
      </c>
      <c r="Q4457" t="s">
        <v>31</v>
      </c>
      <c r="R4457" t="str">
        <f t="shared" si="209"/>
        <v>Rejected</v>
      </c>
      <c r="S4457">
        <v>623</v>
      </c>
      <c r="T4457">
        <v>1</v>
      </c>
      <c r="U4457" t="s">
        <v>32</v>
      </c>
      <c r="V4457" t="s">
        <v>13</v>
      </c>
    </row>
    <row r="4458" spans="1:22" x14ac:dyDescent="0.3">
      <c r="A4458" t="str">
        <f t="shared" si="207"/>
        <v>CUST4457</v>
      </c>
      <c r="B4458">
        <v>34</v>
      </c>
      <c r="C4458" t="s">
        <v>17</v>
      </c>
      <c r="D4458" t="s">
        <v>8</v>
      </c>
      <c r="E4458" t="s">
        <v>46</v>
      </c>
      <c r="F4458">
        <v>1</v>
      </c>
      <c r="G4458" t="s">
        <v>40</v>
      </c>
      <c r="H4458" t="s">
        <v>41</v>
      </c>
      <c r="I4458" t="s">
        <v>16</v>
      </c>
      <c r="J4458" t="s">
        <v>11</v>
      </c>
      <c r="K4458">
        <v>0</v>
      </c>
      <c r="L4458">
        <v>100291</v>
      </c>
      <c r="M4458">
        <v>10595</v>
      </c>
      <c r="N4458" s="1">
        <f t="shared" si="208"/>
        <v>0.15</v>
      </c>
      <c r="O4458">
        <v>244521</v>
      </c>
      <c r="P4458">
        <v>0.580866504751546</v>
      </c>
      <c r="Q4458" t="s">
        <v>20</v>
      </c>
      <c r="R4458" t="str">
        <f t="shared" si="209"/>
        <v>Rejected</v>
      </c>
      <c r="T4458">
        <v>1</v>
      </c>
      <c r="U4458" t="s">
        <v>32</v>
      </c>
      <c r="V4458" t="s">
        <v>13</v>
      </c>
    </row>
    <row r="4459" spans="1:22" x14ac:dyDescent="0.3">
      <c r="A4459" t="str">
        <f t="shared" si="207"/>
        <v>CUST4458</v>
      </c>
      <c r="B4459">
        <v>41</v>
      </c>
      <c r="C4459" t="s">
        <v>7</v>
      </c>
      <c r="D4459" t="s">
        <v>26</v>
      </c>
      <c r="E4459" t="s">
        <v>9</v>
      </c>
      <c r="G4459" t="s">
        <v>42</v>
      </c>
      <c r="H4459" t="s">
        <v>43</v>
      </c>
      <c r="I4459" t="s">
        <v>16</v>
      </c>
      <c r="J4459" t="s">
        <v>21</v>
      </c>
      <c r="K4459">
        <v>16</v>
      </c>
      <c r="L4459">
        <v>62443</v>
      </c>
      <c r="N4459" s="1">
        <f t="shared" si="208"/>
        <v>0.12</v>
      </c>
      <c r="O4459">
        <v>273610</v>
      </c>
      <c r="P4459">
        <v>0.16908049603949801</v>
      </c>
      <c r="Q4459" t="s">
        <v>28</v>
      </c>
      <c r="R4459" t="str">
        <f t="shared" si="209"/>
        <v>Rejected</v>
      </c>
      <c r="S4459">
        <v>629</v>
      </c>
      <c r="U4459" t="s">
        <v>32</v>
      </c>
      <c r="V4459" t="s">
        <v>13</v>
      </c>
    </row>
    <row r="4460" spans="1:22" x14ac:dyDescent="0.3">
      <c r="A4460" t="str">
        <f t="shared" si="207"/>
        <v>CUST4459</v>
      </c>
      <c r="B4460">
        <v>43</v>
      </c>
      <c r="C4460" t="s">
        <v>17</v>
      </c>
      <c r="D4460" t="s">
        <v>50</v>
      </c>
      <c r="E4460" t="s">
        <v>9</v>
      </c>
      <c r="F4460">
        <v>1</v>
      </c>
      <c r="G4460" t="s">
        <v>44</v>
      </c>
      <c r="H4460" t="s">
        <v>45</v>
      </c>
      <c r="I4460" t="s">
        <v>16</v>
      </c>
      <c r="J4460" t="s">
        <v>21</v>
      </c>
      <c r="K4460">
        <v>0</v>
      </c>
      <c r="L4460">
        <v>27711</v>
      </c>
      <c r="M4460">
        <v>41441</v>
      </c>
      <c r="N4460" s="1">
        <f t="shared" si="208"/>
        <v>0.09</v>
      </c>
      <c r="O4460">
        <v>37226</v>
      </c>
      <c r="P4460">
        <v>0.16513260850528899</v>
      </c>
      <c r="Q4460" t="s">
        <v>31</v>
      </c>
      <c r="R4460" t="str">
        <f t="shared" si="209"/>
        <v>Rejected</v>
      </c>
      <c r="S4460">
        <v>748</v>
      </c>
      <c r="U4460" t="s">
        <v>39</v>
      </c>
      <c r="V4460" t="s">
        <v>13</v>
      </c>
    </row>
    <row r="4461" spans="1:22" x14ac:dyDescent="0.3">
      <c r="A4461" t="str">
        <f t="shared" si="207"/>
        <v>CUST4460</v>
      </c>
      <c r="B4461">
        <v>39</v>
      </c>
      <c r="C4461" t="s">
        <v>17</v>
      </c>
      <c r="D4461" t="s">
        <v>26</v>
      </c>
      <c r="E4461" t="s">
        <v>27</v>
      </c>
      <c r="F4461">
        <v>2</v>
      </c>
      <c r="G4461" t="s">
        <v>47</v>
      </c>
      <c r="H4461" t="s">
        <v>48</v>
      </c>
      <c r="I4461" t="s">
        <v>16</v>
      </c>
      <c r="J4461" t="s">
        <v>38</v>
      </c>
      <c r="K4461">
        <v>11</v>
      </c>
      <c r="M4461">
        <v>16163</v>
      </c>
      <c r="N4461" s="1">
        <f t="shared" si="208"/>
        <v>0.09</v>
      </c>
      <c r="O4461">
        <v>250111</v>
      </c>
      <c r="P4461">
        <v>0.46865029816318299</v>
      </c>
      <c r="Q4461" t="s">
        <v>31</v>
      </c>
      <c r="R4461" t="str">
        <f t="shared" si="209"/>
        <v>Rejected</v>
      </c>
      <c r="S4461">
        <v>744</v>
      </c>
      <c r="T4461">
        <v>4</v>
      </c>
      <c r="U4461" t="s">
        <v>22</v>
      </c>
      <c r="V4461" t="s">
        <v>13</v>
      </c>
    </row>
    <row r="4462" spans="1:22" x14ac:dyDescent="0.3">
      <c r="A4462" t="str">
        <f t="shared" si="207"/>
        <v>CUST4461</v>
      </c>
      <c r="B4462">
        <v>50</v>
      </c>
      <c r="C4462" t="s">
        <v>25</v>
      </c>
      <c r="D4462" t="s">
        <v>8</v>
      </c>
      <c r="E4462" t="s">
        <v>19</v>
      </c>
      <c r="F4462">
        <v>2</v>
      </c>
      <c r="G4462" t="s">
        <v>14</v>
      </c>
      <c r="H4462" t="s">
        <v>15</v>
      </c>
      <c r="I4462" t="s">
        <v>16</v>
      </c>
      <c r="J4462" t="s">
        <v>21</v>
      </c>
      <c r="K4462">
        <v>9</v>
      </c>
      <c r="L4462">
        <v>28262</v>
      </c>
      <c r="M4462">
        <v>36543</v>
      </c>
      <c r="N4462" s="1">
        <f t="shared" si="208"/>
        <v>0.06</v>
      </c>
      <c r="O4462">
        <v>261596</v>
      </c>
      <c r="P4462">
        <v>0.250324546776309</v>
      </c>
      <c r="Q4462" t="s">
        <v>28</v>
      </c>
      <c r="R4462" t="str">
        <f t="shared" si="209"/>
        <v>Rejected</v>
      </c>
      <c r="S4462">
        <v>755</v>
      </c>
      <c r="T4462">
        <v>0</v>
      </c>
      <c r="U4462" t="s">
        <v>22</v>
      </c>
      <c r="V4462" t="s">
        <v>13</v>
      </c>
    </row>
    <row r="4463" spans="1:22" x14ac:dyDescent="0.3">
      <c r="A4463" t="str">
        <f t="shared" si="207"/>
        <v>CUST4462</v>
      </c>
      <c r="B4463">
        <v>46</v>
      </c>
      <c r="C4463" t="s">
        <v>25</v>
      </c>
      <c r="D4463" t="s">
        <v>8</v>
      </c>
      <c r="E4463" t="s">
        <v>9</v>
      </c>
      <c r="F4463">
        <v>4</v>
      </c>
      <c r="G4463" t="s">
        <v>24</v>
      </c>
      <c r="H4463" t="s">
        <v>24</v>
      </c>
      <c r="I4463" t="s">
        <v>16</v>
      </c>
      <c r="J4463" t="s">
        <v>11</v>
      </c>
      <c r="K4463">
        <v>11</v>
      </c>
      <c r="L4463">
        <v>61521</v>
      </c>
      <c r="M4463">
        <v>24449</v>
      </c>
      <c r="N4463" s="1">
        <f t="shared" si="208"/>
        <v>0.09</v>
      </c>
      <c r="O4463">
        <v>213281</v>
      </c>
      <c r="P4463">
        <v>0.12489077798933</v>
      </c>
      <c r="Q4463" t="s">
        <v>10</v>
      </c>
      <c r="R4463" t="str">
        <f t="shared" si="209"/>
        <v>Approved</v>
      </c>
      <c r="S4463">
        <v>682</v>
      </c>
      <c r="T4463">
        <v>1</v>
      </c>
      <c r="U4463" t="s">
        <v>12</v>
      </c>
      <c r="V4463" t="s">
        <v>13</v>
      </c>
    </row>
    <row r="4464" spans="1:22" x14ac:dyDescent="0.3">
      <c r="A4464" t="str">
        <f t="shared" si="207"/>
        <v>CUST4463</v>
      </c>
      <c r="B4464">
        <v>34</v>
      </c>
      <c r="C4464" t="s">
        <v>7</v>
      </c>
      <c r="D4464" t="s">
        <v>50</v>
      </c>
      <c r="E4464" t="s">
        <v>46</v>
      </c>
      <c r="F4464">
        <v>2</v>
      </c>
      <c r="G4464" t="s">
        <v>29</v>
      </c>
      <c r="H4464" t="s">
        <v>30</v>
      </c>
      <c r="I4464" t="s">
        <v>16</v>
      </c>
      <c r="J4464" t="s">
        <v>21</v>
      </c>
      <c r="K4464">
        <v>5</v>
      </c>
      <c r="L4464">
        <v>33510</v>
      </c>
      <c r="M4464">
        <v>34992</v>
      </c>
      <c r="N4464" s="1">
        <f t="shared" si="208"/>
        <v>0.12</v>
      </c>
      <c r="P4464">
        <v>0.30159476180283201</v>
      </c>
      <c r="Q4464" t="s">
        <v>31</v>
      </c>
      <c r="R4464" t="str">
        <f t="shared" si="209"/>
        <v>Rejected</v>
      </c>
      <c r="S4464">
        <v>633</v>
      </c>
      <c r="T4464">
        <v>4</v>
      </c>
      <c r="U4464" t="s">
        <v>39</v>
      </c>
      <c r="V4464" t="s">
        <v>13</v>
      </c>
    </row>
    <row r="4465" spans="1:22" x14ac:dyDescent="0.3">
      <c r="A4465" t="str">
        <f t="shared" si="207"/>
        <v>CUST4464</v>
      </c>
      <c r="B4465">
        <v>30</v>
      </c>
      <c r="C4465" t="s">
        <v>25</v>
      </c>
      <c r="D4465" t="s">
        <v>18</v>
      </c>
      <c r="E4465" t="s">
        <v>9</v>
      </c>
      <c r="F4465">
        <v>3</v>
      </c>
      <c r="G4465" t="s">
        <v>33</v>
      </c>
      <c r="H4465" t="s">
        <v>34</v>
      </c>
      <c r="I4465" t="s">
        <v>16</v>
      </c>
      <c r="J4465" t="s">
        <v>21</v>
      </c>
      <c r="K4465">
        <v>10</v>
      </c>
      <c r="M4465">
        <v>37474</v>
      </c>
      <c r="N4465" s="1">
        <f t="shared" si="208"/>
        <v>0.09</v>
      </c>
      <c r="O4465">
        <v>44065</v>
      </c>
      <c r="P4465">
        <v>0.46314013416462702</v>
      </c>
      <c r="Q4465" t="s">
        <v>31</v>
      </c>
      <c r="R4465" t="str">
        <f t="shared" si="209"/>
        <v>Rejected</v>
      </c>
      <c r="S4465">
        <v>739</v>
      </c>
      <c r="U4465" t="s">
        <v>12</v>
      </c>
      <c r="V4465" t="s">
        <v>13</v>
      </c>
    </row>
    <row r="4466" spans="1:22" x14ac:dyDescent="0.3">
      <c r="A4466" t="str">
        <f t="shared" si="207"/>
        <v>CUST4465</v>
      </c>
      <c r="B4466">
        <v>29</v>
      </c>
      <c r="C4466" t="s">
        <v>17</v>
      </c>
      <c r="D4466" t="s">
        <v>26</v>
      </c>
      <c r="E4466" t="s">
        <v>19</v>
      </c>
      <c r="G4466" t="s">
        <v>35</v>
      </c>
      <c r="H4466" t="s">
        <v>36</v>
      </c>
      <c r="I4466" t="s">
        <v>16</v>
      </c>
      <c r="J4466" t="s">
        <v>38</v>
      </c>
      <c r="K4466">
        <v>14</v>
      </c>
      <c r="M4466">
        <v>49410</v>
      </c>
      <c r="N4466" s="1">
        <f t="shared" si="208"/>
        <v>0.09</v>
      </c>
      <c r="O4466">
        <v>188847</v>
      </c>
      <c r="P4466">
        <v>0.36345284323590099</v>
      </c>
      <c r="Q4466" t="s">
        <v>20</v>
      </c>
      <c r="R4466" t="str">
        <f t="shared" si="209"/>
        <v>Rejected</v>
      </c>
      <c r="S4466">
        <v>738</v>
      </c>
      <c r="T4466">
        <v>4</v>
      </c>
      <c r="U4466" t="s">
        <v>12</v>
      </c>
      <c r="V4466" t="s">
        <v>49</v>
      </c>
    </row>
    <row r="4467" spans="1:22" x14ac:dyDescent="0.3">
      <c r="A4467" t="str">
        <f t="shared" si="207"/>
        <v>CUST4466</v>
      </c>
      <c r="B4467">
        <v>61</v>
      </c>
      <c r="C4467" t="s">
        <v>17</v>
      </c>
      <c r="D4467" t="s">
        <v>8</v>
      </c>
      <c r="E4467" t="s">
        <v>19</v>
      </c>
      <c r="F4467">
        <v>1</v>
      </c>
      <c r="G4467" t="s">
        <v>37</v>
      </c>
      <c r="H4467" t="s">
        <v>15</v>
      </c>
      <c r="I4467" t="s">
        <v>16</v>
      </c>
      <c r="J4467" t="s">
        <v>38</v>
      </c>
      <c r="K4467">
        <v>18</v>
      </c>
      <c r="L4467">
        <v>21617</v>
      </c>
      <c r="M4467">
        <v>34140</v>
      </c>
      <c r="N4467" s="1">
        <f t="shared" si="208"/>
        <v>0.12</v>
      </c>
      <c r="O4467">
        <v>216344</v>
      </c>
      <c r="P4467">
        <v>0.188425401024683</v>
      </c>
      <c r="Q4467" t="s">
        <v>31</v>
      </c>
      <c r="R4467" t="str">
        <f t="shared" si="209"/>
        <v>Rejected</v>
      </c>
      <c r="S4467">
        <v>636</v>
      </c>
      <c r="T4467">
        <v>2</v>
      </c>
      <c r="U4467" t="s">
        <v>39</v>
      </c>
      <c r="V4467" t="s">
        <v>13</v>
      </c>
    </row>
    <row r="4468" spans="1:22" x14ac:dyDescent="0.3">
      <c r="A4468" t="str">
        <f t="shared" si="207"/>
        <v>CUST4467</v>
      </c>
      <c r="B4468">
        <v>35</v>
      </c>
      <c r="C4468" t="s">
        <v>17</v>
      </c>
      <c r="D4468" t="s">
        <v>18</v>
      </c>
      <c r="E4468" t="s">
        <v>9</v>
      </c>
      <c r="F4468">
        <v>4</v>
      </c>
      <c r="G4468" t="s">
        <v>40</v>
      </c>
      <c r="H4468" t="s">
        <v>41</v>
      </c>
      <c r="I4468" t="s">
        <v>16</v>
      </c>
      <c r="J4468" t="s">
        <v>21</v>
      </c>
      <c r="K4468">
        <v>5</v>
      </c>
      <c r="L4468">
        <v>24260</v>
      </c>
      <c r="N4468" s="1">
        <f t="shared" si="208"/>
        <v>0.09</v>
      </c>
      <c r="O4468">
        <v>54844</v>
      </c>
      <c r="P4468">
        <v>0.19473457476716999</v>
      </c>
      <c r="Q4468" t="s">
        <v>28</v>
      </c>
      <c r="R4468" t="str">
        <f t="shared" si="209"/>
        <v>Rejected</v>
      </c>
      <c r="S4468">
        <v>689</v>
      </c>
      <c r="T4468">
        <v>4</v>
      </c>
      <c r="U4468" t="s">
        <v>12</v>
      </c>
      <c r="V4468" t="s">
        <v>13</v>
      </c>
    </row>
    <row r="4469" spans="1:22" x14ac:dyDescent="0.3">
      <c r="A4469" t="str">
        <f t="shared" si="207"/>
        <v>CUST4468</v>
      </c>
      <c r="B4469">
        <v>47</v>
      </c>
      <c r="C4469" t="s">
        <v>25</v>
      </c>
      <c r="D4469" t="s">
        <v>26</v>
      </c>
      <c r="E4469" t="s">
        <v>27</v>
      </c>
      <c r="F4469">
        <v>2</v>
      </c>
      <c r="G4469" t="s">
        <v>42</v>
      </c>
      <c r="H4469" t="s">
        <v>43</v>
      </c>
      <c r="I4469" t="s">
        <v>16</v>
      </c>
      <c r="J4469" t="s">
        <v>21</v>
      </c>
      <c r="K4469">
        <v>7</v>
      </c>
      <c r="L4469">
        <v>36689</v>
      </c>
      <c r="M4469">
        <v>10269</v>
      </c>
      <c r="N4469" s="1">
        <f t="shared" si="208"/>
        <v>0.09</v>
      </c>
      <c r="O4469">
        <v>127982</v>
      </c>
      <c r="P4469">
        <v>0.24861463909731499</v>
      </c>
      <c r="Q4469" t="s">
        <v>20</v>
      </c>
      <c r="R4469" t="str">
        <f t="shared" si="209"/>
        <v>Approved</v>
      </c>
      <c r="S4469">
        <v>743</v>
      </c>
      <c r="T4469">
        <v>4</v>
      </c>
      <c r="U4469" t="s">
        <v>22</v>
      </c>
      <c r="V4469" t="s">
        <v>13</v>
      </c>
    </row>
    <row r="4470" spans="1:22" x14ac:dyDescent="0.3">
      <c r="A4470" t="str">
        <f t="shared" si="207"/>
        <v>CUST4469</v>
      </c>
      <c r="B4470">
        <v>23</v>
      </c>
      <c r="C4470" t="s">
        <v>17</v>
      </c>
      <c r="D4470" t="s">
        <v>50</v>
      </c>
      <c r="E4470" t="s">
        <v>27</v>
      </c>
      <c r="G4470" t="s">
        <v>44</v>
      </c>
      <c r="H4470" t="s">
        <v>45</v>
      </c>
      <c r="I4470" t="s">
        <v>16</v>
      </c>
      <c r="J4470" t="s">
        <v>21</v>
      </c>
      <c r="K4470">
        <v>9</v>
      </c>
      <c r="L4470">
        <v>100630</v>
      </c>
      <c r="M4470">
        <v>14201</v>
      </c>
      <c r="N4470" s="1">
        <f t="shared" si="208"/>
        <v>0.09</v>
      </c>
      <c r="O4470">
        <v>190041</v>
      </c>
      <c r="P4470">
        <v>0.58111248168765195</v>
      </c>
      <c r="Q4470" t="s">
        <v>20</v>
      </c>
      <c r="R4470" t="str">
        <f t="shared" si="209"/>
        <v>Approved</v>
      </c>
      <c r="S4470">
        <v>692</v>
      </c>
      <c r="T4470">
        <v>0</v>
      </c>
      <c r="U4470" t="s">
        <v>12</v>
      </c>
      <c r="V4470" t="s">
        <v>13</v>
      </c>
    </row>
    <row r="4471" spans="1:22" x14ac:dyDescent="0.3">
      <c r="A4471" t="str">
        <f t="shared" si="207"/>
        <v>CUST4470</v>
      </c>
      <c r="B4471">
        <v>27</v>
      </c>
      <c r="C4471" t="s">
        <v>25</v>
      </c>
      <c r="D4471" t="s">
        <v>18</v>
      </c>
      <c r="E4471" t="s">
        <v>46</v>
      </c>
      <c r="F4471">
        <v>0</v>
      </c>
      <c r="G4471" t="s">
        <v>47</v>
      </c>
      <c r="H4471" t="s">
        <v>48</v>
      </c>
      <c r="I4471" t="s">
        <v>16</v>
      </c>
      <c r="J4471" t="s">
        <v>38</v>
      </c>
      <c r="K4471">
        <v>13</v>
      </c>
      <c r="L4471">
        <v>60868</v>
      </c>
      <c r="M4471">
        <v>35842</v>
      </c>
      <c r="N4471" s="1">
        <f t="shared" si="208"/>
        <v>0.09</v>
      </c>
      <c r="O4471">
        <v>247389</v>
      </c>
      <c r="P4471">
        <v>0.50535744421011497</v>
      </c>
      <c r="Q4471" t="s">
        <v>10</v>
      </c>
      <c r="R4471" t="str">
        <f t="shared" si="209"/>
        <v>Approved</v>
      </c>
      <c r="S4471">
        <v>734</v>
      </c>
      <c r="T4471">
        <v>2</v>
      </c>
      <c r="U4471" t="s">
        <v>12</v>
      </c>
      <c r="V4471" t="s">
        <v>13</v>
      </c>
    </row>
    <row r="4472" spans="1:22" x14ac:dyDescent="0.3">
      <c r="A4472" t="str">
        <f t="shared" si="207"/>
        <v>CUST4471</v>
      </c>
      <c r="B4472">
        <v>22</v>
      </c>
      <c r="C4472" t="s">
        <v>25</v>
      </c>
      <c r="D4472" t="s">
        <v>8</v>
      </c>
      <c r="E4472" t="s">
        <v>27</v>
      </c>
      <c r="F4472">
        <v>1</v>
      </c>
      <c r="G4472" t="s">
        <v>14</v>
      </c>
      <c r="H4472" t="s">
        <v>15</v>
      </c>
      <c r="I4472" t="s">
        <v>16</v>
      </c>
      <c r="J4472" t="s">
        <v>11</v>
      </c>
      <c r="K4472">
        <v>12</v>
      </c>
      <c r="M4472">
        <v>9113</v>
      </c>
      <c r="N4472" s="1">
        <f t="shared" si="208"/>
        <v>0.09</v>
      </c>
      <c r="O4472">
        <v>73020</v>
      </c>
      <c r="P4472">
        <v>0.15351640006874301</v>
      </c>
      <c r="Q4472" t="s">
        <v>20</v>
      </c>
      <c r="R4472" t="str">
        <f t="shared" si="209"/>
        <v>Rejected</v>
      </c>
      <c r="S4472">
        <v>735</v>
      </c>
      <c r="T4472">
        <v>1</v>
      </c>
      <c r="U4472" t="s">
        <v>12</v>
      </c>
      <c r="V4472" t="s">
        <v>13</v>
      </c>
    </row>
    <row r="4473" spans="1:22" x14ac:dyDescent="0.3">
      <c r="A4473" t="str">
        <f t="shared" si="207"/>
        <v>CUST4472</v>
      </c>
      <c r="B4473">
        <v>57</v>
      </c>
      <c r="C4473" t="s">
        <v>25</v>
      </c>
      <c r="D4473" t="s">
        <v>18</v>
      </c>
      <c r="E4473" t="s">
        <v>46</v>
      </c>
      <c r="F4473">
        <v>2</v>
      </c>
      <c r="G4473" t="s">
        <v>24</v>
      </c>
      <c r="H4473" t="s">
        <v>24</v>
      </c>
      <c r="I4473" t="s">
        <v>16</v>
      </c>
      <c r="J4473" t="s">
        <v>21</v>
      </c>
      <c r="K4473">
        <v>4</v>
      </c>
      <c r="L4473">
        <v>111467</v>
      </c>
      <c r="M4473">
        <v>33082</v>
      </c>
      <c r="N4473" s="1">
        <f t="shared" si="208"/>
        <v>0.06</v>
      </c>
      <c r="O4473">
        <v>237561</v>
      </c>
      <c r="P4473">
        <v>0.14528166349155699</v>
      </c>
      <c r="Q4473" t="s">
        <v>31</v>
      </c>
      <c r="R4473" t="str">
        <f t="shared" si="209"/>
        <v>Approved</v>
      </c>
      <c r="S4473">
        <v>755</v>
      </c>
      <c r="T4473">
        <v>4</v>
      </c>
      <c r="U4473" t="s">
        <v>22</v>
      </c>
      <c r="V4473" t="s">
        <v>13</v>
      </c>
    </row>
    <row r="4474" spans="1:22" x14ac:dyDescent="0.3">
      <c r="A4474" t="str">
        <f t="shared" si="207"/>
        <v>CUST4473</v>
      </c>
      <c r="B4474">
        <v>46</v>
      </c>
      <c r="C4474" t="s">
        <v>17</v>
      </c>
      <c r="D4474" t="s">
        <v>26</v>
      </c>
      <c r="E4474" t="s">
        <v>27</v>
      </c>
      <c r="F4474">
        <v>1</v>
      </c>
      <c r="G4474" t="s">
        <v>29</v>
      </c>
      <c r="H4474" t="s">
        <v>30</v>
      </c>
      <c r="I4474" t="s">
        <v>16</v>
      </c>
      <c r="J4474" t="s">
        <v>38</v>
      </c>
      <c r="K4474">
        <v>13</v>
      </c>
      <c r="M4474">
        <v>27539</v>
      </c>
      <c r="N4474" s="1">
        <f t="shared" si="208"/>
        <v>0.06</v>
      </c>
      <c r="O4474">
        <v>48136</v>
      </c>
      <c r="P4474">
        <v>0.51084351353840596</v>
      </c>
      <c r="Q4474" t="s">
        <v>20</v>
      </c>
      <c r="R4474" t="str">
        <f t="shared" si="209"/>
        <v>Rejected</v>
      </c>
      <c r="S4474">
        <v>771</v>
      </c>
      <c r="T4474">
        <v>4</v>
      </c>
      <c r="U4474" t="s">
        <v>39</v>
      </c>
      <c r="V4474" t="s">
        <v>13</v>
      </c>
    </row>
    <row r="4475" spans="1:22" x14ac:dyDescent="0.3">
      <c r="A4475" t="str">
        <f t="shared" si="207"/>
        <v>CUST4474</v>
      </c>
      <c r="B4475">
        <v>68</v>
      </c>
      <c r="C4475" t="s">
        <v>17</v>
      </c>
      <c r="D4475" t="s">
        <v>26</v>
      </c>
      <c r="E4475" t="s">
        <v>27</v>
      </c>
      <c r="F4475">
        <v>3</v>
      </c>
      <c r="G4475" t="s">
        <v>33</v>
      </c>
      <c r="H4475" t="s">
        <v>34</v>
      </c>
      <c r="I4475" t="s">
        <v>16</v>
      </c>
      <c r="J4475" t="s">
        <v>38</v>
      </c>
      <c r="K4475">
        <v>10</v>
      </c>
      <c r="L4475">
        <v>55169</v>
      </c>
      <c r="M4475">
        <v>37453</v>
      </c>
      <c r="N4475" s="1">
        <f t="shared" si="208"/>
        <v>0.06</v>
      </c>
      <c r="P4475">
        <v>0.24775355535236099</v>
      </c>
      <c r="Q4475" t="s">
        <v>28</v>
      </c>
      <c r="R4475" t="str">
        <f t="shared" si="209"/>
        <v>Approved</v>
      </c>
      <c r="S4475">
        <v>760</v>
      </c>
      <c r="T4475">
        <v>1</v>
      </c>
      <c r="U4475" t="s">
        <v>22</v>
      </c>
      <c r="V4475" t="s">
        <v>23</v>
      </c>
    </row>
    <row r="4476" spans="1:22" x14ac:dyDescent="0.3">
      <c r="A4476" t="str">
        <f t="shared" si="207"/>
        <v>CUST4475</v>
      </c>
      <c r="B4476">
        <v>32</v>
      </c>
      <c r="C4476" t="s">
        <v>7</v>
      </c>
      <c r="D4476" t="s">
        <v>18</v>
      </c>
      <c r="E4476" t="s">
        <v>27</v>
      </c>
      <c r="F4476">
        <v>2</v>
      </c>
      <c r="G4476" t="s">
        <v>35</v>
      </c>
      <c r="H4476" t="s">
        <v>36</v>
      </c>
      <c r="I4476" t="s">
        <v>16</v>
      </c>
      <c r="J4476" t="s">
        <v>38</v>
      </c>
      <c r="K4476">
        <v>1</v>
      </c>
      <c r="L4476">
        <v>78151</v>
      </c>
      <c r="M4476">
        <v>41609</v>
      </c>
      <c r="N4476" s="1">
        <f t="shared" si="208"/>
        <v>0.09</v>
      </c>
      <c r="P4476">
        <v>0.32203985865361001</v>
      </c>
      <c r="Q4476" t="s">
        <v>28</v>
      </c>
      <c r="R4476" t="str">
        <f t="shared" si="209"/>
        <v>Approved</v>
      </c>
      <c r="S4476">
        <v>681</v>
      </c>
      <c r="U4476" t="s">
        <v>12</v>
      </c>
      <c r="V4476" t="s">
        <v>49</v>
      </c>
    </row>
    <row r="4477" spans="1:22" x14ac:dyDescent="0.3">
      <c r="A4477" t="str">
        <f t="shared" si="207"/>
        <v>CUST4476</v>
      </c>
      <c r="B4477">
        <v>57</v>
      </c>
      <c r="C4477" t="s">
        <v>25</v>
      </c>
      <c r="D4477" t="s">
        <v>26</v>
      </c>
      <c r="E4477" t="s">
        <v>46</v>
      </c>
      <c r="F4477">
        <v>2</v>
      </c>
      <c r="G4477" t="s">
        <v>37</v>
      </c>
      <c r="H4477" t="s">
        <v>15</v>
      </c>
      <c r="I4477" t="s">
        <v>16</v>
      </c>
      <c r="J4477" t="s">
        <v>38</v>
      </c>
      <c r="K4477">
        <v>18</v>
      </c>
      <c r="L4477">
        <v>114022</v>
      </c>
      <c r="M4477">
        <v>31953</v>
      </c>
      <c r="N4477" s="1">
        <f t="shared" si="208"/>
        <v>0.09</v>
      </c>
      <c r="O4477">
        <v>108579</v>
      </c>
      <c r="P4477">
        <v>0.51841797964638903</v>
      </c>
      <c r="Q4477" t="s">
        <v>28</v>
      </c>
      <c r="R4477" t="str">
        <f t="shared" si="209"/>
        <v>Approved</v>
      </c>
      <c r="S4477">
        <v>691</v>
      </c>
      <c r="T4477">
        <v>3</v>
      </c>
      <c r="U4477" t="s">
        <v>12</v>
      </c>
      <c r="V4477" t="s">
        <v>23</v>
      </c>
    </row>
    <row r="4478" spans="1:22" x14ac:dyDescent="0.3">
      <c r="A4478" t="str">
        <f t="shared" si="207"/>
        <v>CUST4477</v>
      </c>
      <c r="B4478">
        <v>69</v>
      </c>
      <c r="C4478" t="s">
        <v>25</v>
      </c>
      <c r="D4478" t="s">
        <v>50</v>
      </c>
      <c r="E4478" t="s">
        <v>27</v>
      </c>
      <c r="F4478">
        <v>0</v>
      </c>
      <c r="G4478" t="s">
        <v>40</v>
      </c>
      <c r="H4478" t="s">
        <v>41</v>
      </c>
      <c r="I4478" t="s">
        <v>16</v>
      </c>
      <c r="J4478" t="s">
        <v>38</v>
      </c>
      <c r="K4478">
        <v>6</v>
      </c>
      <c r="L4478">
        <v>31517</v>
      </c>
      <c r="M4478">
        <v>40413</v>
      </c>
      <c r="N4478" s="1">
        <f t="shared" si="208"/>
        <v>0.15</v>
      </c>
      <c r="O4478">
        <v>166162</v>
      </c>
      <c r="P4478">
        <v>0.26007232363949301</v>
      </c>
      <c r="Q4478" t="s">
        <v>20</v>
      </c>
      <c r="R4478" t="str">
        <f t="shared" si="209"/>
        <v>Rejected</v>
      </c>
      <c r="T4478">
        <v>3</v>
      </c>
      <c r="U4478" t="s">
        <v>32</v>
      </c>
      <c r="V4478" t="s">
        <v>13</v>
      </c>
    </row>
    <row r="4479" spans="1:22" x14ac:dyDescent="0.3">
      <c r="A4479" t="str">
        <f t="shared" si="207"/>
        <v>CUST4478</v>
      </c>
      <c r="B4479">
        <v>49</v>
      </c>
      <c r="C4479" t="s">
        <v>17</v>
      </c>
      <c r="D4479" t="s">
        <v>26</v>
      </c>
      <c r="E4479" t="s">
        <v>9</v>
      </c>
      <c r="G4479" t="s">
        <v>42</v>
      </c>
      <c r="H4479" t="s">
        <v>43</v>
      </c>
      <c r="I4479" t="s">
        <v>16</v>
      </c>
      <c r="J4479" t="s">
        <v>21</v>
      </c>
      <c r="K4479">
        <v>19</v>
      </c>
      <c r="N4479" s="1">
        <f t="shared" si="208"/>
        <v>0.06</v>
      </c>
      <c r="P4479">
        <v>0.22650260315494</v>
      </c>
      <c r="Q4479" t="s">
        <v>20</v>
      </c>
      <c r="R4479" t="str">
        <f t="shared" si="209"/>
        <v>Rejected</v>
      </c>
      <c r="S4479">
        <v>779</v>
      </c>
      <c r="T4479">
        <v>2</v>
      </c>
      <c r="U4479" t="s">
        <v>39</v>
      </c>
      <c r="V4479" t="s">
        <v>13</v>
      </c>
    </row>
    <row r="4480" spans="1:22" x14ac:dyDescent="0.3">
      <c r="A4480" t="str">
        <f t="shared" si="207"/>
        <v>CUST4479</v>
      </c>
      <c r="B4480">
        <v>59</v>
      </c>
      <c r="C4480" t="s">
        <v>17</v>
      </c>
      <c r="D4480" t="s">
        <v>50</v>
      </c>
      <c r="E4480" t="s">
        <v>46</v>
      </c>
      <c r="G4480" t="s">
        <v>44</v>
      </c>
      <c r="H4480" t="s">
        <v>45</v>
      </c>
      <c r="I4480" t="s">
        <v>16</v>
      </c>
      <c r="J4480" t="s">
        <v>11</v>
      </c>
      <c r="K4480">
        <v>8</v>
      </c>
      <c r="L4480">
        <v>91642</v>
      </c>
      <c r="M4480">
        <v>22218</v>
      </c>
      <c r="N4480" s="1">
        <f t="shared" si="208"/>
        <v>0.09</v>
      </c>
      <c r="O4480">
        <v>219751</v>
      </c>
      <c r="P4480">
        <v>0.23185184278069401</v>
      </c>
      <c r="Q4480" t="s">
        <v>31</v>
      </c>
      <c r="R4480" t="str">
        <f t="shared" si="209"/>
        <v>Approved</v>
      </c>
      <c r="S4480">
        <v>742</v>
      </c>
      <c r="T4480">
        <v>2</v>
      </c>
      <c r="U4480" t="s">
        <v>32</v>
      </c>
      <c r="V4480" t="s">
        <v>13</v>
      </c>
    </row>
    <row r="4481" spans="1:22" x14ac:dyDescent="0.3">
      <c r="A4481" t="str">
        <f t="shared" si="207"/>
        <v>CUST4480</v>
      </c>
      <c r="B4481">
        <v>50</v>
      </c>
      <c r="C4481" t="s">
        <v>17</v>
      </c>
      <c r="D4481" t="s">
        <v>26</v>
      </c>
      <c r="E4481" t="s">
        <v>27</v>
      </c>
      <c r="F4481">
        <v>4</v>
      </c>
      <c r="G4481" t="s">
        <v>47</v>
      </c>
      <c r="H4481" t="s">
        <v>48</v>
      </c>
      <c r="I4481" t="s">
        <v>16</v>
      </c>
      <c r="J4481" t="s">
        <v>21</v>
      </c>
      <c r="K4481">
        <v>4</v>
      </c>
      <c r="L4481">
        <v>39547</v>
      </c>
      <c r="M4481">
        <v>29132</v>
      </c>
      <c r="N4481" s="1">
        <f t="shared" si="208"/>
        <v>0.06</v>
      </c>
      <c r="O4481">
        <v>144972</v>
      </c>
      <c r="P4481">
        <v>0.36171371790436102</v>
      </c>
      <c r="Q4481" t="s">
        <v>31</v>
      </c>
      <c r="R4481" t="str">
        <f t="shared" si="209"/>
        <v>Approved</v>
      </c>
      <c r="S4481">
        <v>779</v>
      </c>
      <c r="U4481" t="s">
        <v>39</v>
      </c>
      <c r="V4481" t="s">
        <v>13</v>
      </c>
    </row>
    <row r="4482" spans="1:22" x14ac:dyDescent="0.3">
      <c r="A4482" t="str">
        <f t="shared" ref="A4482:A4545" si="210">"CUST" &amp; TEXT(ROW()-1,"0000")</f>
        <v>CUST4481</v>
      </c>
      <c r="B4482">
        <v>49</v>
      </c>
      <c r="C4482" t="s">
        <v>25</v>
      </c>
      <c r="D4482" t="s">
        <v>50</v>
      </c>
      <c r="E4482" t="s">
        <v>9</v>
      </c>
      <c r="F4482">
        <v>0</v>
      </c>
      <c r="G4482" t="s">
        <v>14</v>
      </c>
      <c r="H4482" t="s">
        <v>15</v>
      </c>
      <c r="I4482" t="s">
        <v>16</v>
      </c>
      <c r="J4482" t="s">
        <v>11</v>
      </c>
      <c r="K4482">
        <v>11</v>
      </c>
      <c r="L4482">
        <v>77320</v>
      </c>
      <c r="M4482">
        <v>18201</v>
      </c>
      <c r="N4482" s="1">
        <f t="shared" ref="N4482:N4545" si="211">IF(S4482&gt;750,0.06,IF(S4482&gt;650,0.09,IF(S4482&gt;550,0.12,0.15)))</f>
        <v>0.15</v>
      </c>
      <c r="O4482">
        <v>257069</v>
      </c>
      <c r="P4482">
        <v>0.45593701019919503</v>
      </c>
      <c r="Q4482" t="s">
        <v>31</v>
      </c>
      <c r="R4482" t="str">
        <f t="shared" ref="R4482:R4545" si="212">IF(AND(S4482&gt;650,L4482&gt;30000),"Approved","Rejected")</f>
        <v>Rejected</v>
      </c>
      <c r="T4482">
        <v>1</v>
      </c>
      <c r="U4482" t="s">
        <v>32</v>
      </c>
      <c r="V4482" t="s">
        <v>13</v>
      </c>
    </row>
    <row r="4483" spans="1:22" x14ac:dyDescent="0.3">
      <c r="A4483" t="str">
        <f t="shared" si="210"/>
        <v>CUST4482</v>
      </c>
      <c r="B4483">
        <v>49</v>
      </c>
      <c r="C4483" t="s">
        <v>25</v>
      </c>
      <c r="D4483" t="s">
        <v>50</v>
      </c>
      <c r="E4483" t="s">
        <v>9</v>
      </c>
      <c r="F4483">
        <v>2</v>
      </c>
      <c r="G4483" t="s">
        <v>24</v>
      </c>
      <c r="H4483" t="s">
        <v>24</v>
      </c>
      <c r="I4483" t="s">
        <v>16</v>
      </c>
      <c r="J4483" t="s">
        <v>38</v>
      </c>
      <c r="K4483">
        <v>5</v>
      </c>
      <c r="L4483">
        <v>61348</v>
      </c>
      <c r="M4483">
        <v>17415</v>
      </c>
      <c r="N4483" s="1">
        <f t="shared" si="211"/>
        <v>0.15</v>
      </c>
      <c r="O4483">
        <v>103191</v>
      </c>
      <c r="P4483">
        <v>0.33101692220277301</v>
      </c>
      <c r="Q4483" t="s">
        <v>10</v>
      </c>
      <c r="R4483" t="str">
        <f t="shared" si="212"/>
        <v>Rejected</v>
      </c>
      <c r="T4483">
        <v>3</v>
      </c>
      <c r="U4483" t="s">
        <v>32</v>
      </c>
      <c r="V4483" t="s">
        <v>23</v>
      </c>
    </row>
    <row r="4484" spans="1:22" x14ac:dyDescent="0.3">
      <c r="A4484" t="str">
        <f t="shared" si="210"/>
        <v>CUST4483</v>
      </c>
      <c r="B4484">
        <v>45</v>
      </c>
      <c r="C4484" t="s">
        <v>17</v>
      </c>
      <c r="D4484" t="s">
        <v>18</v>
      </c>
      <c r="E4484" t="s">
        <v>46</v>
      </c>
      <c r="F4484">
        <v>4</v>
      </c>
      <c r="G4484" t="s">
        <v>29</v>
      </c>
      <c r="H4484" t="s">
        <v>30</v>
      </c>
      <c r="I4484" t="s">
        <v>16</v>
      </c>
      <c r="J4484" t="s">
        <v>38</v>
      </c>
      <c r="K4484">
        <v>11</v>
      </c>
      <c r="L4484">
        <v>50339</v>
      </c>
      <c r="M4484">
        <v>22366</v>
      </c>
      <c r="N4484" s="1">
        <f t="shared" si="211"/>
        <v>0.12</v>
      </c>
      <c r="O4484">
        <v>234501</v>
      </c>
      <c r="P4484">
        <v>0.14795548170270501</v>
      </c>
      <c r="Q4484" t="s">
        <v>28</v>
      </c>
      <c r="R4484" t="str">
        <f t="shared" si="212"/>
        <v>Rejected</v>
      </c>
      <c r="S4484">
        <v>640</v>
      </c>
      <c r="T4484">
        <v>4</v>
      </c>
      <c r="U4484" t="s">
        <v>12</v>
      </c>
      <c r="V4484" t="s">
        <v>23</v>
      </c>
    </row>
    <row r="4485" spans="1:22" x14ac:dyDescent="0.3">
      <c r="A4485" t="str">
        <f t="shared" si="210"/>
        <v>CUST4484</v>
      </c>
      <c r="B4485">
        <v>47</v>
      </c>
      <c r="C4485" t="s">
        <v>25</v>
      </c>
      <c r="D4485" t="s">
        <v>8</v>
      </c>
      <c r="E4485" t="s">
        <v>27</v>
      </c>
      <c r="F4485">
        <v>2</v>
      </c>
      <c r="G4485" t="s">
        <v>33</v>
      </c>
      <c r="H4485" t="s">
        <v>34</v>
      </c>
      <c r="I4485" t="s">
        <v>16</v>
      </c>
      <c r="J4485" t="s">
        <v>21</v>
      </c>
      <c r="K4485">
        <v>7</v>
      </c>
      <c r="L4485">
        <v>108636</v>
      </c>
      <c r="M4485">
        <v>19418</v>
      </c>
      <c r="N4485" s="1">
        <f t="shared" si="211"/>
        <v>0.06</v>
      </c>
      <c r="O4485">
        <v>162558</v>
      </c>
      <c r="P4485">
        <v>0.281705853547218</v>
      </c>
      <c r="Q4485" t="s">
        <v>10</v>
      </c>
      <c r="R4485" t="str">
        <f t="shared" si="212"/>
        <v>Approved</v>
      </c>
      <c r="S4485">
        <v>767</v>
      </c>
      <c r="T4485">
        <v>4</v>
      </c>
      <c r="U4485" t="s">
        <v>22</v>
      </c>
      <c r="V4485" t="s">
        <v>13</v>
      </c>
    </row>
    <row r="4486" spans="1:22" x14ac:dyDescent="0.3">
      <c r="A4486" t="str">
        <f t="shared" si="210"/>
        <v>CUST4485</v>
      </c>
      <c r="B4486">
        <v>33</v>
      </c>
      <c r="C4486" t="s">
        <v>7</v>
      </c>
      <c r="D4486" t="s">
        <v>18</v>
      </c>
      <c r="E4486" t="s">
        <v>19</v>
      </c>
      <c r="F4486">
        <v>4</v>
      </c>
      <c r="G4486" t="s">
        <v>35</v>
      </c>
      <c r="H4486" t="s">
        <v>36</v>
      </c>
      <c r="I4486" t="s">
        <v>16</v>
      </c>
      <c r="J4486" t="s">
        <v>38</v>
      </c>
      <c r="K4486">
        <v>7</v>
      </c>
      <c r="L4486">
        <v>84038</v>
      </c>
      <c r="M4486">
        <v>25645</v>
      </c>
      <c r="N4486" s="1">
        <f t="shared" si="211"/>
        <v>0.15</v>
      </c>
      <c r="O4486">
        <v>240562</v>
      </c>
      <c r="P4486">
        <v>0.116002690843619</v>
      </c>
      <c r="Q4486" t="s">
        <v>20</v>
      </c>
      <c r="R4486" t="str">
        <f t="shared" si="212"/>
        <v>Rejected</v>
      </c>
      <c r="T4486">
        <v>4</v>
      </c>
      <c r="U4486" t="s">
        <v>39</v>
      </c>
      <c r="V4486" t="s">
        <v>23</v>
      </c>
    </row>
    <row r="4487" spans="1:22" x14ac:dyDescent="0.3">
      <c r="A4487" t="str">
        <f t="shared" si="210"/>
        <v>CUST4486</v>
      </c>
      <c r="B4487">
        <v>25</v>
      </c>
      <c r="C4487" t="s">
        <v>7</v>
      </c>
      <c r="D4487" t="s">
        <v>26</v>
      </c>
      <c r="E4487" t="s">
        <v>46</v>
      </c>
      <c r="F4487">
        <v>1</v>
      </c>
      <c r="G4487" t="s">
        <v>37</v>
      </c>
      <c r="H4487" t="s">
        <v>15</v>
      </c>
      <c r="I4487" t="s">
        <v>16</v>
      </c>
      <c r="J4487" t="s">
        <v>11</v>
      </c>
      <c r="K4487">
        <v>11</v>
      </c>
      <c r="L4487">
        <v>81265</v>
      </c>
      <c r="N4487" s="1">
        <f t="shared" si="211"/>
        <v>0.12</v>
      </c>
      <c r="O4487">
        <v>39235</v>
      </c>
      <c r="P4487">
        <v>0.131981651274136</v>
      </c>
      <c r="Q4487" t="s">
        <v>28</v>
      </c>
      <c r="R4487" t="str">
        <f t="shared" si="212"/>
        <v>Rejected</v>
      </c>
      <c r="S4487">
        <v>615</v>
      </c>
      <c r="T4487">
        <v>1</v>
      </c>
      <c r="U4487" t="s">
        <v>32</v>
      </c>
      <c r="V4487" t="s">
        <v>23</v>
      </c>
    </row>
    <row r="4488" spans="1:22" x14ac:dyDescent="0.3">
      <c r="A4488" t="str">
        <f t="shared" si="210"/>
        <v>CUST4487</v>
      </c>
      <c r="B4488">
        <v>40</v>
      </c>
      <c r="C4488" t="s">
        <v>7</v>
      </c>
      <c r="D4488" t="s">
        <v>26</v>
      </c>
      <c r="E4488" t="s">
        <v>27</v>
      </c>
      <c r="F4488">
        <v>3</v>
      </c>
      <c r="G4488" t="s">
        <v>40</v>
      </c>
      <c r="H4488" t="s">
        <v>41</v>
      </c>
      <c r="I4488" t="s">
        <v>16</v>
      </c>
      <c r="J4488" t="s">
        <v>38</v>
      </c>
      <c r="K4488">
        <v>15</v>
      </c>
      <c r="L4488">
        <v>117556</v>
      </c>
      <c r="M4488">
        <v>38345</v>
      </c>
      <c r="N4488" s="1">
        <f t="shared" si="211"/>
        <v>0.12</v>
      </c>
      <c r="O4488">
        <v>262617</v>
      </c>
      <c r="P4488">
        <v>0.117283181080093</v>
      </c>
      <c r="Q4488" t="s">
        <v>10</v>
      </c>
      <c r="R4488" t="str">
        <f t="shared" si="212"/>
        <v>Rejected</v>
      </c>
      <c r="S4488">
        <v>637</v>
      </c>
      <c r="T4488">
        <v>4</v>
      </c>
      <c r="U4488" t="s">
        <v>22</v>
      </c>
      <c r="V4488" t="s">
        <v>13</v>
      </c>
    </row>
    <row r="4489" spans="1:22" x14ac:dyDescent="0.3">
      <c r="A4489" t="str">
        <f t="shared" si="210"/>
        <v>CUST4488</v>
      </c>
      <c r="B4489">
        <v>59</v>
      </c>
      <c r="C4489" t="s">
        <v>17</v>
      </c>
      <c r="D4489" t="s">
        <v>18</v>
      </c>
      <c r="E4489" t="s">
        <v>9</v>
      </c>
      <c r="F4489">
        <v>0</v>
      </c>
      <c r="G4489" t="s">
        <v>42</v>
      </c>
      <c r="H4489" t="s">
        <v>43</v>
      </c>
      <c r="I4489" t="s">
        <v>16</v>
      </c>
      <c r="J4489" t="s">
        <v>38</v>
      </c>
      <c r="K4489">
        <v>3</v>
      </c>
      <c r="L4489">
        <v>94874</v>
      </c>
      <c r="M4489">
        <v>5656</v>
      </c>
      <c r="N4489" s="1">
        <f t="shared" si="211"/>
        <v>0.09</v>
      </c>
      <c r="O4489">
        <v>157035</v>
      </c>
      <c r="P4489">
        <v>0.38950436191992799</v>
      </c>
      <c r="Q4489" t="s">
        <v>28</v>
      </c>
      <c r="R4489" t="str">
        <f t="shared" si="212"/>
        <v>Approved</v>
      </c>
      <c r="S4489">
        <v>694</v>
      </c>
      <c r="T4489">
        <v>2</v>
      </c>
      <c r="U4489" t="s">
        <v>22</v>
      </c>
      <c r="V4489" t="s">
        <v>13</v>
      </c>
    </row>
    <row r="4490" spans="1:22" x14ac:dyDescent="0.3">
      <c r="A4490" t="str">
        <f t="shared" si="210"/>
        <v>CUST4489</v>
      </c>
      <c r="B4490">
        <v>45</v>
      </c>
      <c r="C4490" t="s">
        <v>17</v>
      </c>
      <c r="D4490" t="s">
        <v>50</v>
      </c>
      <c r="E4490" t="s">
        <v>9</v>
      </c>
      <c r="F4490">
        <v>2</v>
      </c>
      <c r="G4490" t="s">
        <v>44</v>
      </c>
      <c r="H4490" t="s">
        <v>45</v>
      </c>
      <c r="I4490" t="s">
        <v>16</v>
      </c>
      <c r="J4490" t="s">
        <v>21</v>
      </c>
      <c r="K4490">
        <v>1</v>
      </c>
      <c r="L4490">
        <v>117520</v>
      </c>
      <c r="M4490">
        <v>47405</v>
      </c>
      <c r="N4490" s="1">
        <f t="shared" si="211"/>
        <v>0.12</v>
      </c>
      <c r="O4490">
        <v>168813</v>
      </c>
      <c r="P4490">
        <v>0.20705794546335701</v>
      </c>
      <c r="Q4490" t="s">
        <v>20</v>
      </c>
      <c r="R4490" t="str">
        <f t="shared" si="212"/>
        <v>Rejected</v>
      </c>
      <c r="S4490">
        <v>636</v>
      </c>
      <c r="T4490">
        <v>1</v>
      </c>
      <c r="U4490" t="s">
        <v>32</v>
      </c>
      <c r="V4490" t="s">
        <v>13</v>
      </c>
    </row>
    <row r="4491" spans="1:22" x14ac:dyDescent="0.3">
      <c r="A4491" t="str">
        <f t="shared" si="210"/>
        <v>CUST4490</v>
      </c>
      <c r="B4491">
        <v>19</v>
      </c>
      <c r="C4491" t="s">
        <v>17</v>
      </c>
      <c r="D4491" t="s">
        <v>26</v>
      </c>
      <c r="E4491" t="s">
        <v>27</v>
      </c>
      <c r="G4491" t="s">
        <v>47</v>
      </c>
      <c r="H4491" t="s">
        <v>48</v>
      </c>
      <c r="I4491" t="s">
        <v>16</v>
      </c>
      <c r="J4491" t="s">
        <v>21</v>
      </c>
      <c r="K4491">
        <v>18</v>
      </c>
      <c r="L4491">
        <v>81292</v>
      </c>
      <c r="M4491">
        <v>20747</v>
      </c>
      <c r="N4491" s="1">
        <f t="shared" si="211"/>
        <v>0.09</v>
      </c>
      <c r="O4491">
        <v>289919</v>
      </c>
      <c r="P4491">
        <v>0.29016644196572999</v>
      </c>
      <c r="Q4491" t="s">
        <v>20</v>
      </c>
      <c r="R4491" t="str">
        <f t="shared" si="212"/>
        <v>Approved</v>
      </c>
      <c r="S4491">
        <v>717</v>
      </c>
      <c r="T4491">
        <v>2</v>
      </c>
      <c r="U4491" t="s">
        <v>32</v>
      </c>
      <c r="V4491" t="s">
        <v>13</v>
      </c>
    </row>
    <row r="4492" spans="1:22" x14ac:dyDescent="0.3">
      <c r="A4492" t="str">
        <f t="shared" si="210"/>
        <v>CUST4491</v>
      </c>
      <c r="B4492">
        <v>54</v>
      </c>
      <c r="C4492" t="s">
        <v>7</v>
      </c>
      <c r="D4492" t="s">
        <v>18</v>
      </c>
      <c r="E4492" t="s">
        <v>27</v>
      </c>
      <c r="F4492">
        <v>0</v>
      </c>
      <c r="G4492" t="s">
        <v>14</v>
      </c>
      <c r="H4492" t="s">
        <v>15</v>
      </c>
      <c r="I4492" t="s">
        <v>16</v>
      </c>
      <c r="J4492" t="s">
        <v>11</v>
      </c>
      <c r="K4492">
        <v>1</v>
      </c>
      <c r="L4492">
        <v>32943</v>
      </c>
      <c r="M4492">
        <v>44199</v>
      </c>
      <c r="N4492" s="1">
        <f t="shared" si="211"/>
        <v>0.15</v>
      </c>
      <c r="P4492">
        <v>0.36116491908609399</v>
      </c>
      <c r="Q4492" t="s">
        <v>10</v>
      </c>
      <c r="R4492" t="str">
        <f t="shared" si="212"/>
        <v>Rejected</v>
      </c>
      <c r="T4492">
        <v>2</v>
      </c>
      <c r="U4492" t="s">
        <v>12</v>
      </c>
      <c r="V4492" t="s">
        <v>13</v>
      </c>
    </row>
    <row r="4493" spans="1:22" x14ac:dyDescent="0.3">
      <c r="A4493" t="str">
        <f t="shared" si="210"/>
        <v>CUST4492</v>
      </c>
      <c r="B4493">
        <v>48</v>
      </c>
      <c r="C4493" t="s">
        <v>25</v>
      </c>
      <c r="D4493" t="s">
        <v>50</v>
      </c>
      <c r="E4493" t="s">
        <v>19</v>
      </c>
      <c r="F4493">
        <v>4</v>
      </c>
      <c r="G4493" t="s">
        <v>24</v>
      </c>
      <c r="H4493" t="s">
        <v>24</v>
      </c>
      <c r="I4493" t="s">
        <v>16</v>
      </c>
      <c r="J4493" t="s">
        <v>11</v>
      </c>
      <c r="K4493">
        <v>12</v>
      </c>
      <c r="L4493">
        <v>88285</v>
      </c>
      <c r="M4493">
        <v>40252</v>
      </c>
      <c r="N4493" s="1">
        <f t="shared" si="211"/>
        <v>0.09</v>
      </c>
      <c r="O4493">
        <v>278719</v>
      </c>
      <c r="P4493">
        <v>0.145934636322641</v>
      </c>
      <c r="Q4493" t="s">
        <v>28</v>
      </c>
      <c r="R4493" t="str">
        <f t="shared" si="212"/>
        <v>Approved</v>
      </c>
      <c r="S4493">
        <v>669</v>
      </c>
      <c r="T4493">
        <v>4</v>
      </c>
      <c r="U4493" t="s">
        <v>12</v>
      </c>
      <c r="V4493" t="s">
        <v>13</v>
      </c>
    </row>
    <row r="4494" spans="1:22" x14ac:dyDescent="0.3">
      <c r="A4494" t="str">
        <f t="shared" si="210"/>
        <v>CUST4493</v>
      </c>
      <c r="B4494">
        <v>44</v>
      </c>
      <c r="C4494" t="s">
        <v>7</v>
      </c>
      <c r="D4494" t="s">
        <v>8</v>
      </c>
      <c r="E4494" t="s">
        <v>46</v>
      </c>
      <c r="F4494">
        <v>4</v>
      </c>
      <c r="G4494" t="s">
        <v>29</v>
      </c>
      <c r="H4494" t="s">
        <v>30</v>
      </c>
      <c r="I4494" t="s">
        <v>16</v>
      </c>
      <c r="J4494" t="s">
        <v>11</v>
      </c>
      <c r="K4494">
        <v>17</v>
      </c>
      <c r="L4494">
        <v>56282</v>
      </c>
      <c r="M4494">
        <v>46392</v>
      </c>
      <c r="N4494" s="1">
        <f t="shared" si="211"/>
        <v>0.09</v>
      </c>
      <c r="O4494">
        <v>94527</v>
      </c>
      <c r="P4494">
        <v>0.18439386383209</v>
      </c>
      <c r="Q4494" t="s">
        <v>28</v>
      </c>
      <c r="R4494" t="str">
        <f t="shared" si="212"/>
        <v>Approved</v>
      </c>
      <c r="S4494">
        <v>680</v>
      </c>
      <c r="T4494">
        <v>0</v>
      </c>
      <c r="U4494" t="s">
        <v>39</v>
      </c>
      <c r="V4494" t="s">
        <v>23</v>
      </c>
    </row>
    <row r="4495" spans="1:22" x14ac:dyDescent="0.3">
      <c r="A4495" t="str">
        <f t="shared" si="210"/>
        <v>CUST4494</v>
      </c>
      <c r="B4495">
        <v>40</v>
      </c>
      <c r="C4495" t="s">
        <v>25</v>
      </c>
      <c r="D4495" t="s">
        <v>50</v>
      </c>
      <c r="E4495" t="s">
        <v>19</v>
      </c>
      <c r="F4495">
        <v>1</v>
      </c>
      <c r="G4495" t="s">
        <v>33</v>
      </c>
      <c r="H4495" t="s">
        <v>34</v>
      </c>
      <c r="I4495" t="s">
        <v>16</v>
      </c>
      <c r="J4495" t="s">
        <v>21</v>
      </c>
      <c r="K4495">
        <v>2</v>
      </c>
      <c r="L4495">
        <v>35389</v>
      </c>
      <c r="M4495">
        <v>47018</v>
      </c>
      <c r="N4495" s="1">
        <f t="shared" si="211"/>
        <v>0.09</v>
      </c>
      <c r="O4495">
        <v>135857</v>
      </c>
      <c r="P4495">
        <v>0.122570189107007</v>
      </c>
      <c r="Q4495" t="s">
        <v>31</v>
      </c>
      <c r="R4495" t="str">
        <f t="shared" si="212"/>
        <v>Approved</v>
      </c>
      <c r="S4495">
        <v>683</v>
      </c>
      <c r="T4495">
        <v>4</v>
      </c>
      <c r="U4495" t="s">
        <v>12</v>
      </c>
      <c r="V4495" t="s">
        <v>13</v>
      </c>
    </row>
    <row r="4496" spans="1:22" x14ac:dyDescent="0.3">
      <c r="A4496" t="str">
        <f t="shared" si="210"/>
        <v>CUST4495</v>
      </c>
      <c r="B4496">
        <v>63</v>
      </c>
      <c r="C4496" t="s">
        <v>17</v>
      </c>
      <c r="D4496" t="s">
        <v>26</v>
      </c>
      <c r="E4496" t="s">
        <v>9</v>
      </c>
      <c r="F4496">
        <v>2</v>
      </c>
      <c r="G4496" t="s">
        <v>35</v>
      </c>
      <c r="H4496" t="s">
        <v>36</v>
      </c>
      <c r="I4496" t="s">
        <v>16</v>
      </c>
      <c r="J4496" t="s">
        <v>11</v>
      </c>
      <c r="K4496">
        <v>19</v>
      </c>
      <c r="L4496">
        <v>54510</v>
      </c>
      <c r="M4496">
        <v>45442</v>
      </c>
      <c r="N4496" s="1">
        <f t="shared" si="211"/>
        <v>0.12</v>
      </c>
      <c r="O4496">
        <v>80302</v>
      </c>
      <c r="P4496">
        <v>0.266007475019224</v>
      </c>
      <c r="Q4496" t="s">
        <v>10</v>
      </c>
      <c r="R4496" t="str">
        <f t="shared" si="212"/>
        <v>Rejected</v>
      </c>
      <c r="S4496">
        <v>639</v>
      </c>
      <c r="T4496">
        <v>2</v>
      </c>
      <c r="U4496" t="s">
        <v>12</v>
      </c>
      <c r="V4496" t="s">
        <v>13</v>
      </c>
    </row>
    <row r="4497" spans="1:22" x14ac:dyDescent="0.3">
      <c r="A4497" t="str">
        <f t="shared" si="210"/>
        <v>CUST4496</v>
      </c>
      <c r="B4497">
        <v>35</v>
      </c>
      <c r="C4497" t="s">
        <v>25</v>
      </c>
      <c r="D4497" t="s">
        <v>50</v>
      </c>
      <c r="E4497" t="s">
        <v>46</v>
      </c>
      <c r="F4497">
        <v>2</v>
      </c>
      <c r="G4497" t="s">
        <v>37</v>
      </c>
      <c r="H4497" t="s">
        <v>15</v>
      </c>
      <c r="I4497" t="s">
        <v>16</v>
      </c>
      <c r="J4497" t="s">
        <v>38</v>
      </c>
      <c r="K4497">
        <v>4</v>
      </c>
      <c r="L4497">
        <v>111626</v>
      </c>
      <c r="N4497" s="1">
        <f t="shared" si="211"/>
        <v>0.12</v>
      </c>
      <c r="O4497">
        <v>27252</v>
      </c>
      <c r="P4497">
        <v>0.364866739801744</v>
      </c>
      <c r="Q4497" t="s">
        <v>28</v>
      </c>
      <c r="R4497" t="str">
        <f t="shared" si="212"/>
        <v>Rejected</v>
      </c>
      <c r="S4497">
        <v>637</v>
      </c>
      <c r="T4497">
        <v>1</v>
      </c>
      <c r="U4497" t="s">
        <v>32</v>
      </c>
      <c r="V4497" t="s">
        <v>13</v>
      </c>
    </row>
    <row r="4498" spans="1:22" x14ac:dyDescent="0.3">
      <c r="A4498" t="str">
        <f t="shared" si="210"/>
        <v>CUST4497</v>
      </c>
      <c r="B4498">
        <v>52</v>
      </c>
      <c r="C4498" t="s">
        <v>25</v>
      </c>
      <c r="D4498" t="s">
        <v>50</v>
      </c>
      <c r="E4498" t="s">
        <v>27</v>
      </c>
      <c r="F4498">
        <v>4</v>
      </c>
      <c r="G4498" t="s">
        <v>40</v>
      </c>
      <c r="H4498" t="s">
        <v>41</v>
      </c>
      <c r="I4498" t="s">
        <v>16</v>
      </c>
      <c r="J4498" t="s">
        <v>38</v>
      </c>
      <c r="K4498">
        <v>19</v>
      </c>
      <c r="L4498">
        <v>35819</v>
      </c>
      <c r="M4498">
        <v>22031</v>
      </c>
      <c r="N4498" s="1">
        <f t="shared" si="211"/>
        <v>0.06</v>
      </c>
      <c r="O4498">
        <v>244986</v>
      </c>
      <c r="P4498">
        <v>0.48072766560173602</v>
      </c>
      <c r="Q4498" t="s">
        <v>20</v>
      </c>
      <c r="R4498" t="str">
        <f t="shared" si="212"/>
        <v>Approved</v>
      </c>
      <c r="S4498">
        <v>768</v>
      </c>
      <c r="T4498">
        <v>2</v>
      </c>
      <c r="U4498" t="s">
        <v>22</v>
      </c>
      <c r="V4498" t="s">
        <v>13</v>
      </c>
    </row>
    <row r="4499" spans="1:22" x14ac:dyDescent="0.3">
      <c r="A4499" t="str">
        <f t="shared" si="210"/>
        <v>CUST4498</v>
      </c>
      <c r="B4499">
        <v>18</v>
      </c>
      <c r="C4499" t="s">
        <v>25</v>
      </c>
      <c r="D4499" t="s">
        <v>18</v>
      </c>
      <c r="E4499" t="s">
        <v>27</v>
      </c>
      <c r="G4499" t="s">
        <v>42</v>
      </c>
      <c r="H4499" t="s">
        <v>43</v>
      </c>
      <c r="I4499" t="s">
        <v>16</v>
      </c>
      <c r="J4499" t="s">
        <v>21</v>
      </c>
      <c r="K4499">
        <v>6</v>
      </c>
      <c r="L4499">
        <v>61644</v>
      </c>
      <c r="N4499" s="1">
        <f t="shared" si="211"/>
        <v>0.09</v>
      </c>
      <c r="O4499">
        <v>132122</v>
      </c>
      <c r="P4499">
        <v>0.32678125438734401</v>
      </c>
      <c r="Q4499" t="s">
        <v>28</v>
      </c>
      <c r="R4499" t="str">
        <f t="shared" si="212"/>
        <v>Approved</v>
      </c>
      <c r="S4499">
        <v>722</v>
      </c>
      <c r="T4499">
        <v>2</v>
      </c>
      <c r="U4499" t="s">
        <v>22</v>
      </c>
      <c r="V4499" t="s">
        <v>23</v>
      </c>
    </row>
    <row r="4500" spans="1:22" x14ac:dyDescent="0.3">
      <c r="A4500" t="str">
        <f t="shared" si="210"/>
        <v>CUST4499</v>
      </c>
      <c r="B4500">
        <v>41</v>
      </c>
      <c r="C4500" t="s">
        <v>17</v>
      </c>
      <c r="D4500" t="s">
        <v>8</v>
      </c>
      <c r="E4500" t="s">
        <v>19</v>
      </c>
      <c r="G4500" t="s">
        <v>44</v>
      </c>
      <c r="H4500" t="s">
        <v>45</v>
      </c>
      <c r="I4500" t="s">
        <v>16</v>
      </c>
      <c r="J4500" t="s">
        <v>38</v>
      </c>
      <c r="K4500">
        <v>1</v>
      </c>
      <c r="L4500">
        <v>84600</v>
      </c>
      <c r="M4500">
        <v>13890</v>
      </c>
      <c r="N4500" s="1">
        <f t="shared" si="211"/>
        <v>0.09</v>
      </c>
      <c r="O4500">
        <v>88210</v>
      </c>
      <c r="P4500">
        <v>0.34762855970888701</v>
      </c>
      <c r="Q4500" t="s">
        <v>31</v>
      </c>
      <c r="R4500" t="str">
        <f t="shared" si="212"/>
        <v>Approved</v>
      </c>
      <c r="S4500">
        <v>700</v>
      </c>
      <c r="T4500">
        <v>3</v>
      </c>
      <c r="U4500" t="s">
        <v>32</v>
      </c>
      <c r="V4500" t="s">
        <v>13</v>
      </c>
    </row>
    <row r="4501" spans="1:22" x14ac:dyDescent="0.3">
      <c r="A4501" t="str">
        <f t="shared" si="210"/>
        <v>CUST4500</v>
      </c>
      <c r="B4501">
        <v>62</v>
      </c>
      <c r="C4501" t="s">
        <v>17</v>
      </c>
      <c r="D4501" t="s">
        <v>18</v>
      </c>
      <c r="E4501" t="s">
        <v>9</v>
      </c>
      <c r="F4501">
        <v>4</v>
      </c>
      <c r="G4501" t="s">
        <v>47</v>
      </c>
      <c r="H4501" t="s">
        <v>48</v>
      </c>
      <c r="I4501" t="s">
        <v>16</v>
      </c>
      <c r="J4501" t="s">
        <v>38</v>
      </c>
      <c r="K4501">
        <v>8</v>
      </c>
      <c r="L4501">
        <v>63202</v>
      </c>
      <c r="M4501">
        <v>43514</v>
      </c>
      <c r="N4501" s="1">
        <f t="shared" si="211"/>
        <v>0.09</v>
      </c>
      <c r="O4501">
        <v>173524</v>
      </c>
      <c r="P4501">
        <v>0.57359885137296895</v>
      </c>
      <c r="Q4501" t="s">
        <v>28</v>
      </c>
      <c r="R4501" t="str">
        <f t="shared" si="212"/>
        <v>Approved</v>
      </c>
      <c r="S4501">
        <v>742</v>
      </c>
      <c r="U4501" t="s">
        <v>22</v>
      </c>
      <c r="V4501" t="s">
        <v>13</v>
      </c>
    </row>
    <row r="4502" spans="1:22" x14ac:dyDescent="0.3">
      <c r="A4502" t="str">
        <f t="shared" si="210"/>
        <v>CUST4501</v>
      </c>
      <c r="B4502">
        <v>61</v>
      </c>
      <c r="C4502" t="s">
        <v>25</v>
      </c>
      <c r="D4502" t="s">
        <v>26</v>
      </c>
      <c r="E4502" t="s">
        <v>9</v>
      </c>
      <c r="F4502">
        <v>1</v>
      </c>
      <c r="G4502" t="s">
        <v>14</v>
      </c>
      <c r="H4502" t="s">
        <v>15</v>
      </c>
      <c r="I4502" t="s">
        <v>16</v>
      </c>
      <c r="J4502" t="s">
        <v>11</v>
      </c>
      <c r="K4502">
        <v>0</v>
      </c>
      <c r="L4502">
        <v>22669</v>
      </c>
      <c r="M4502">
        <v>10236</v>
      </c>
      <c r="N4502" s="1">
        <f t="shared" si="211"/>
        <v>0.06</v>
      </c>
      <c r="P4502">
        <v>0.36625412277972702</v>
      </c>
      <c r="Q4502" t="s">
        <v>10</v>
      </c>
      <c r="R4502" t="str">
        <f t="shared" si="212"/>
        <v>Rejected</v>
      </c>
      <c r="S4502">
        <v>795</v>
      </c>
      <c r="U4502" t="s">
        <v>22</v>
      </c>
      <c r="V4502" t="s">
        <v>13</v>
      </c>
    </row>
    <row r="4503" spans="1:22" x14ac:dyDescent="0.3">
      <c r="A4503" t="str">
        <f t="shared" si="210"/>
        <v>CUST4502</v>
      </c>
      <c r="B4503">
        <v>69</v>
      </c>
      <c r="C4503" t="s">
        <v>7</v>
      </c>
      <c r="D4503" t="s">
        <v>18</v>
      </c>
      <c r="E4503" t="s">
        <v>46</v>
      </c>
      <c r="F4503">
        <v>0</v>
      </c>
      <c r="G4503" t="s">
        <v>24</v>
      </c>
      <c r="H4503" t="s">
        <v>24</v>
      </c>
      <c r="I4503" t="s">
        <v>16</v>
      </c>
      <c r="J4503" t="s">
        <v>11</v>
      </c>
      <c r="K4503">
        <v>11</v>
      </c>
      <c r="L4503">
        <v>118906</v>
      </c>
      <c r="M4503">
        <v>11788</v>
      </c>
      <c r="N4503" s="1">
        <f t="shared" si="211"/>
        <v>0.09</v>
      </c>
      <c r="O4503">
        <v>222253</v>
      </c>
      <c r="P4503">
        <v>0.36589769103337599</v>
      </c>
      <c r="Q4503" t="s">
        <v>28</v>
      </c>
      <c r="R4503" t="str">
        <f t="shared" si="212"/>
        <v>Approved</v>
      </c>
      <c r="S4503">
        <v>651</v>
      </c>
      <c r="U4503" t="s">
        <v>32</v>
      </c>
      <c r="V4503" t="s">
        <v>23</v>
      </c>
    </row>
    <row r="4504" spans="1:22" x14ac:dyDescent="0.3">
      <c r="A4504" t="str">
        <f t="shared" si="210"/>
        <v>CUST4503</v>
      </c>
      <c r="B4504">
        <v>40</v>
      </c>
      <c r="C4504" t="s">
        <v>7</v>
      </c>
      <c r="D4504" t="s">
        <v>18</v>
      </c>
      <c r="E4504" t="s">
        <v>27</v>
      </c>
      <c r="F4504">
        <v>3</v>
      </c>
      <c r="G4504" t="s">
        <v>29</v>
      </c>
      <c r="H4504" t="s">
        <v>30</v>
      </c>
      <c r="I4504" t="s">
        <v>16</v>
      </c>
      <c r="J4504" t="s">
        <v>21</v>
      </c>
      <c r="K4504">
        <v>3</v>
      </c>
      <c r="L4504">
        <v>106411</v>
      </c>
      <c r="N4504" s="1">
        <f t="shared" si="211"/>
        <v>0.12</v>
      </c>
      <c r="O4504">
        <v>163296</v>
      </c>
      <c r="P4504">
        <v>0.20088231029705</v>
      </c>
      <c r="Q4504" t="s">
        <v>28</v>
      </c>
      <c r="R4504" t="str">
        <f t="shared" si="212"/>
        <v>Rejected</v>
      </c>
      <c r="S4504">
        <v>643</v>
      </c>
      <c r="T4504">
        <v>1</v>
      </c>
      <c r="U4504" t="s">
        <v>39</v>
      </c>
      <c r="V4504" t="s">
        <v>23</v>
      </c>
    </row>
    <row r="4505" spans="1:22" x14ac:dyDescent="0.3">
      <c r="A4505" t="str">
        <f t="shared" si="210"/>
        <v>CUST4504</v>
      </c>
      <c r="B4505">
        <v>26</v>
      </c>
      <c r="C4505" t="s">
        <v>7</v>
      </c>
      <c r="D4505" t="s">
        <v>50</v>
      </c>
      <c r="E4505" t="s">
        <v>9</v>
      </c>
      <c r="F4505">
        <v>0</v>
      </c>
      <c r="G4505" t="s">
        <v>33</v>
      </c>
      <c r="H4505" t="s">
        <v>34</v>
      </c>
      <c r="I4505" t="s">
        <v>16</v>
      </c>
      <c r="J4505" t="s">
        <v>38</v>
      </c>
      <c r="K4505">
        <v>19</v>
      </c>
      <c r="M4505">
        <v>47026</v>
      </c>
      <c r="N4505" s="1">
        <f t="shared" si="211"/>
        <v>0.12</v>
      </c>
      <c r="O4505">
        <v>62193</v>
      </c>
      <c r="P4505">
        <v>0.48151207253959699</v>
      </c>
      <c r="Q4505" t="s">
        <v>28</v>
      </c>
      <c r="R4505" t="str">
        <f t="shared" si="212"/>
        <v>Rejected</v>
      </c>
      <c r="S4505">
        <v>636</v>
      </c>
      <c r="T4505">
        <v>3</v>
      </c>
      <c r="U4505" t="s">
        <v>32</v>
      </c>
      <c r="V4505" t="s">
        <v>23</v>
      </c>
    </row>
    <row r="4506" spans="1:22" x14ac:dyDescent="0.3">
      <c r="A4506" t="str">
        <f t="shared" si="210"/>
        <v>CUST4505</v>
      </c>
      <c r="B4506">
        <v>58</v>
      </c>
      <c r="C4506" t="s">
        <v>7</v>
      </c>
      <c r="D4506" t="s">
        <v>50</v>
      </c>
      <c r="E4506" t="s">
        <v>46</v>
      </c>
      <c r="F4506">
        <v>2</v>
      </c>
      <c r="G4506" t="s">
        <v>35</v>
      </c>
      <c r="H4506" t="s">
        <v>36</v>
      </c>
      <c r="I4506" t="s">
        <v>16</v>
      </c>
      <c r="J4506" t="s">
        <v>21</v>
      </c>
      <c r="K4506">
        <v>12</v>
      </c>
      <c r="L4506">
        <v>44992</v>
      </c>
      <c r="M4506">
        <v>6377</v>
      </c>
      <c r="N4506" s="1">
        <f t="shared" si="211"/>
        <v>0.12</v>
      </c>
      <c r="O4506">
        <v>134748</v>
      </c>
      <c r="P4506">
        <v>0.210513387726008</v>
      </c>
      <c r="Q4506" t="s">
        <v>20</v>
      </c>
      <c r="R4506" t="str">
        <f t="shared" si="212"/>
        <v>Rejected</v>
      </c>
      <c r="S4506">
        <v>602</v>
      </c>
      <c r="T4506">
        <v>4</v>
      </c>
      <c r="U4506" t="s">
        <v>39</v>
      </c>
      <c r="V4506" t="s">
        <v>13</v>
      </c>
    </row>
    <row r="4507" spans="1:22" x14ac:dyDescent="0.3">
      <c r="A4507" t="str">
        <f t="shared" si="210"/>
        <v>CUST4506</v>
      </c>
      <c r="B4507">
        <v>22</v>
      </c>
      <c r="C4507" t="s">
        <v>25</v>
      </c>
      <c r="D4507" t="s">
        <v>8</v>
      </c>
      <c r="E4507" t="s">
        <v>27</v>
      </c>
      <c r="G4507" t="s">
        <v>37</v>
      </c>
      <c r="H4507" t="s">
        <v>15</v>
      </c>
      <c r="I4507" t="s">
        <v>16</v>
      </c>
      <c r="J4507" t="s">
        <v>38</v>
      </c>
      <c r="K4507">
        <v>15</v>
      </c>
      <c r="L4507">
        <v>38413</v>
      </c>
      <c r="N4507" s="1">
        <f t="shared" si="211"/>
        <v>0.09</v>
      </c>
      <c r="O4507">
        <v>258953</v>
      </c>
      <c r="P4507">
        <v>0.43845942635733898</v>
      </c>
      <c r="Q4507" t="s">
        <v>28</v>
      </c>
      <c r="R4507" t="str">
        <f t="shared" si="212"/>
        <v>Approved</v>
      </c>
      <c r="S4507">
        <v>710</v>
      </c>
      <c r="T4507">
        <v>4</v>
      </c>
      <c r="U4507" t="s">
        <v>32</v>
      </c>
      <c r="V4507" t="s">
        <v>13</v>
      </c>
    </row>
    <row r="4508" spans="1:22" x14ac:dyDescent="0.3">
      <c r="A4508" t="str">
        <f t="shared" si="210"/>
        <v>CUST4507</v>
      </c>
      <c r="B4508">
        <v>68</v>
      </c>
      <c r="C4508" t="s">
        <v>7</v>
      </c>
      <c r="D4508" t="s">
        <v>8</v>
      </c>
      <c r="E4508" t="s">
        <v>27</v>
      </c>
      <c r="F4508">
        <v>4</v>
      </c>
      <c r="G4508" t="s">
        <v>40</v>
      </c>
      <c r="H4508" t="s">
        <v>41</v>
      </c>
      <c r="I4508" t="s">
        <v>16</v>
      </c>
      <c r="J4508" t="s">
        <v>11</v>
      </c>
      <c r="K4508">
        <v>11</v>
      </c>
      <c r="L4508">
        <v>80062</v>
      </c>
      <c r="M4508">
        <v>19873</v>
      </c>
      <c r="N4508" s="1">
        <f t="shared" si="211"/>
        <v>0.06</v>
      </c>
      <c r="O4508">
        <v>244674</v>
      </c>
      <c r="P4508">
        <v>0.16622956870390501</v>
      </c>
      <c r="Q4508" t="s">
        <v>10</v>
      </c>
      <c r="R4508" t="str">
        <f t="shared" si="212"/>
        <v>Approved</v>
      </c>
      <c r="S4508">
        <v>757</v>
      </c>
      <c r="T4508">
        <v>0</v>
      </c>
      <c r="U4508" t="s">
        <v>39</v>
      </c>
      <c r="V4508" t="s">
        <v>13</v>
      </c>
    </row>
    <row r="4509" spans="1:22" x14ac:dyDescent="0.3">
      <c r="A4509" t="str">
        <f t="shared" si="210"/>
        <v>CUST4508</v>
      </c>
      <c r="B4509">
        <v>33</v>
      </c>
      <c r="C4509" t="s">
        <v>7</v>
      </c>
      <c r="D4509" t="s">
        <v>50</v>
      </c>
      <c r="E4509" t="s">
        <v>19</v>
      </c>
      <c r="F4509">
        <v>2</v>
      </c>
      <c r="G4509" t="s">
        <v>42</v>
      </c>
      <c r="H4509" t="s">
        <v>43</v>
      </c>
      <c r="I4509" t="s">
        <v>16</v>
      </c>
      <c r="J4509" t="s">
        <v>38</v>
      </c>
      <c r="K4509">
        <v>19</v>
      </c>
      <c r="L4509">
        <v>30913</v>
      </c>
      <c r="M4509">
        <v>11462</v>
      </c>
      <c r="N4509" s="1">
        <f t="shared" si="211"/>
        <v>0.15</v>
      </c>
      <c r="O4509">
        <v>194214</v>
      </c>
      <c r="P4509">
        <v>0.22204527356281101</v>
      </c>
      <c r="Q4509" t="s">
        <v>31</v>
      </c>
      <c r="R4509" t="str">
        <f t="shared" si="212"/>
        <v>Rejected</v>
      </c>
      <c r="T4509">
        <v>0</v>
      </c>
      <c r="U4509" t="s">
        <v>39</v>
      </c>
      <c r="V4509" t="s">
        <v>13</v>
      </c>
    </row>
    <row r="4510" spans="1:22" x14ac:dyDescent="0.3">
      <c r="A4510" t="str">
        <f t="shared" si="210"/>
        <v>CUST4509</v>
      </c>
      <c r="B4510">
        <v>20</v>
      </c>
      <c r="C4510" t="s">
        <v>17</v>
      </c>
      <c r="D4510" t="s">
        <v>26</v>
      </c>
      <c r="E4510" t="s">
        <v>9</v>
      </c>
      <c r="F4510">
        <v>0</v>
      </c>
      <c r="G4510" t="s">
        <v>44</v>
      </c>
      <c r="H4510" t="s">
        <v>45</v>
      </c>
      <c r="I4510" t="s">
        <v>16</v>
      </c>
      <c r="J4510" t="s">
        <v>11</v>
      </c>
      <c r="K4510">
        <v>13</v>
      </c>
      <c r="L4510">
        <v>28922</v>
      </c>
      <c r="M4510">
        <v>13031</v>
      </c>
      <c r="N4510" s="1">
        <f t="shared" si="211"/>
        <v>0.15</v>
      </c>
      <c r="O4510">
        <v>46839</v>
      </c>
      <c r="P4510">
        <v>0.55212089407513898</v>
      </c>
      <c r="Q4510" t="s">
        <v>31</v>
      </c>
      <c r="R4510" t="str">
        <f t="shared" si="212"/>
        <v>Rejected</v>
      </c>
      <c r="T4510">
        <v>0</v>
      </c>
      <c r="U4510" t="s">
        <v>32</v>
      </c>
      <c r="V4510" t="s">
        <v>23</v>
      </c>
    </row>
    <row r="4511" spans="1:22" x14ac:dyDescent="0.3">
      <c r="A4511" t="str">
        <f t="shared" si="210"/>
        <v>CUST4510</v>
      </c>
      <c r="B4511">
        <v>59</v>
      </c>
      <c r="C4511" t="s">
        <v>7</v>
      </c>
      <c r="D4511" t="s">
        <v>8</v>
      </c>
      <c r="E4511" t="s">
        <v>19</v>
      </c>
      <c r="F4511">
        <v>0</v>
      </c>
      <c r="G4511" t="s">
        <v>47</v>
      </c>
      <c r="H4511" t="s">
        <v>48</v>
      </c>
      <c r="I4511" t="s">
        <v>16</v>
      </c>
      <c r="J4511" t="s">
        <v>11</v>
      </c>
      <c r="K4511">
        <v>4</v>
      </c>
      <c r="L4511">
        <v>119142</v>
      </c>
      <c r="N4511" s="1">
        <f t="shared" si="211"/>
        <v>0.06</v>
      </c>
      <c r="O4511">
        <v>60789</v>
      </c>
      <c r="P4511">
        <v>0.26657687257872698</v>
      </c>
      <c r="Q4511" t="s">
        <v>31</v>
      </c>
      <c r="R4511" t="str">
        <f t="shared" si="212"/>
        <v>Approved</v>
      </c>
      <c r="S4511">
        <v>781</v>
      </c>
      <c r="T4511">
        <v>4</v>
      </c>
      <c r="U4511" t="s">
        <v>12</v>
      </c>
      <c r="V4511" t="s">
        <v>13</v>
      </c>
    </row>
    <row r="4512" spans="1:22" x14ac:dyDescent="0.3">
      <c r="A4512" t="str">
        <f t="shared" si="210"/>
        <v>CUST4511</v>
      </c>
      <c r="B4512">
        <v>56</v>
      </c>
      <c r="C4512" t="s">
        <v>7</v>
      </c>
      <c r="D4512" t="s">
        <v>50</v>
      </c>
      <c r="E4512" t="s">
        <v>27</v>
      </c>
      <c r="F4512">
        <v>2</v>
      </c>
      <c r="G4512" t="s">
        <v>14</v>
      </c>
      <c r="H4512" t="s">
        <v>15</v>
      </c>
      <c r="I4512" t="s">
        <v>16</v>
      </c>
      <c r="J4512" t="s">
        <v>21</v>
      </c>
      <c r="K4512">
        <v>5</v>
      </c>
      <c r="L4512">
        <v>65511</v>
      </c>
      <c r="M4512">
        <v>36853</v>
      </c>
      <c r="N4512" s="1">
        <f t="shared" si="211"/>
        <v>0.06</v>
      </c>
      <c r="O4512">
        <v>139516</v>
      </c>
      <c r="P4512">
        <v>0.55436141445294496</v>
      </c>
      <c r="Q4512" t="s">
        <v>10</v>
      </c>
      <c r="R4512" t="str">
        <f t="shared" si="212"/>
        <v>Approved</v>
      </c>
      <c r="S4512">
        <v>756</v>
      </c>
      <c r="U4512" t="s">
        <v>22</v>
      </c>
      <c r="V4512" t="s">
        <v>13</v>
      </c>
    </row>
    <row r="4513" spans="1:22" x14ac:dyDescent="0.3">
      <c r="A4513" t="str">
        <f t="shared" si="210"/>
        <v>CUST4512</v>
      </c>
      <c r="B4513">
        <v>57</v>
      </c>
      <c r="C4513" t="s">
        <v>17</v>
      </c>
      <c r="D4513" t="s">
        <v>50</v>
      </c>
      <c r="E4513" t="s">
        <v>19</v>
      </c>
      <c r="F4513">
        <v>3</v>
      </c>
      <c r="G4513" t="s">
        <v>24</v>
      </c>
      <c r="H4513" t="s">
        <v>24</v>
      </c>
      <c r="I4513" t="s">
        <v>16</v>
      </c>
      <c r="J4513" t="s">
        <v>11</v>
      </c>
      <c r="K4513">
        <v>13</v>
      </c>
      <c r="L4513">
        <v>103557</v>
      </c>
      <c r="M4513">
        <v>45236</v>
      </c>
      <c r="N4513" s="1">
        <f t="shared" si="211"/>
        <v>0.09</v>
      </c>
      <c r="O4513">
        <v>210178</v>
      </c>
      <c r="P4513">
        <v>0.40544187954995797</v>
      </c>
      <c r="Q4513" t="s">
        <v>10</v>
      </c>
      <c r="R4513" t="str">
        <f t="shared" si="212"/>
        <v>Approved</v>
      </c>
      <c r="S4513">
        <v>651</v>
      </c>
      <c r="T4513">
        <v>4</v>
      </c>
      <c r="U4513" t="s">
        <v>32</v>
      </c>
      <c r="V4513" t="s">
        <v>13</v>
      </c>
    </row>
    <row r="4514" spans="1:22" x14ac:dyDescent="0.3">
      <c r="A4514" t="str">
        <f t="shared" si="210"/>
        <v>CUST4513</v>
      </c>
      <c r="B4514">
        <v>41</v>
      </c>
      <c r="C4514" t="s">
        <v>7</v>
      </c>
      <c r="D4514" t="s">
        <v>26</v>
      </c>
      <c r="E4514" t="s">
        <v>9</v>
      </c>
      <c r="F4514">
        <v>3</v>
      </c>
      <c r="G4514" t="s">
        <v>29</v>
      </c>
      <c r="H4514" t="s">
        <v>30</v>
      </c>
      <c r="I4514" t="s">
        <v>16</v>
      </c>
      <c r="J4514" t="s">
        <v>38</v>
      </c>
      <c r="K4514">
        <v>1</v>
      </c>
      <c r="L4514">
        <v>36120</v>
      </c>
      <c r="M4514">
        <v>7603</v>
      </c>
      <c r="N4514" s="1">
        <f t="shared" si="211"/>
        <v>0.09</v>
      </c>
      <c r="O4514">
        <v>118470</v>
      </c>
      <c r="P4514">
        <v>0.34908750294566399</v>
      </c>
      <c r="Q4514" t="s">
        <v>10</v>
      </c>
      <c r="R4514" t="str">
        <f t="shared" si="212"/>
        <v>Approved</v>
      </c>
      <c r="S4514">
        <v>717</v>
      </c>
      <c r="T4514">
        <v>4</v>
      </c>
      <c r="U4514" t="s">
        <v>32</v>
      </c>
      <c r="V4514" t="s">
        <v>13</v>
      </c>
    </row>
    <row r="4515" spans="1:22" x14ac:dyDescent="0.3">
      <c r="A4515" t="str">
        <f t="shared" si="210"/>
        <v>CUST4514</v>
      </c>
      <c r="B4515">
        <v>29</v>
      </c>
      <c r="C4515" t="s">
        <v>25</v>
      </c>
      <c r="D4515" t="s">
        <v>50</v>
      </c>
      <c r="E4515" t="s">
        <v>9</v>
      </c>
      <c r="F4515">
        <v>3</v>
      </c>
      <c r="G4515" t="s">
        <v>33</v>
      </c>
      <c r="H4515" t="s">
        <v>34</v>
      </c>
      <c r="I4515" t="s">
        <v>16</v>
      </c>
      <c r="J4515" t="s">
        <v>21</v>
      </c>
      <c r="K4515">
        <v>17</v>
      </c>
      <c r="L4515">
        <v>105488</v>
      </c>
      <c r="M4515">
        <v>16994</v>
      </c>
      <c r="N4515" s="1">
        <f t="shared" si="211"/>
        <v>0.15</v>
      </c>
      <c r="O4515">
        <v>228662</v>
      </c>
      <c r="P4515">
        <v>0.41912054529211501</v>
      </c>
      <c r="Q4515" t="s">
        <v>31</v>
      </c>
      <c r="R4515" t="str">
        <f t="shared" si="212"/>
        <v>Rejected</v>
      </c>
      <c r="T4515">
        <v>1</v>
      </c>
      <c r="U4515" t="s">
        <v>39</v>
      </c>
      <c r="V4515" t="s">
        <v>13</v>
      </c>
    </row>
    <row r="4516" spans="1:22" x14ac:dyDescent="0.3">
      <c r="A4516" t="str">
        <f t="shared" si="210"/>
        <v>CUST4515</v>
      </c>
      <c r="B4516">
        <v>66</v>
      </c>
      <c r="C4516" t="s">
        <v>7</v>
      </c>
      <c r="D4516" t="s">
        <v>26</v>
      </c>
      <c r="E4516" t="s">
        <v>27</v>
      </c>
      <c r="F4516">
        <v>4</v>
      </c>
      <c r="G4516" t="s">
        <v>35</v>
      </c>
      <c r="H4516" t="s">
        <v>36</v>
      </c>
      <c r="I4516" t="s">
        <v>16</v>
      </c>
      <c r="J4516" t="s">
        <v>38</v>
      </c>
      <c r="K4516">
        <v>14</v>
      </c>
      <c r="M4516">
        <v>41484</v>
      </c>
      <c r="N4516" s="1">
        <f t="shared" si="211"/>
        <v>0.09</v>
      </c>
      <c r="P4516">
        <v>0.198124992392333</v>
      </c>
      <c r="Q4516" t="s">
        <v>20</v>
      </c>
      <c r="R4516" t="str">
        <f t="shared" si="212"/>
        <v>Rejected</v>
      </c>
      <c r="S4516">
        <v>711</v>
      </c>
      <c r="T4516">
        <v>2</v>
      </c>
      <c r="U4516" t="s">
        <v>39</v>
      </c>
      <c r="V4516" t="s">
        <v>13</v>
      </c>
    </row>
    <row r="4517" spans="1:22" x14ac:dyDescent="0.3">
      <c r="A4517" t="str">
        <f t="shared" si="210"/>
        <v>CUST4516</v>
      </c>
      <c r="B4517">
        <v>47</v>
      </c>
      <c r="C4517" t="s">
        <v>7</v>
      </c>
      <c r="D4517" t="s">
        <v>26</v>
      </c>
      <c r="E4517" t="s">
        <v>27</v>
      </c>
      <c r="G4517" t="s">
        <v>37</v>
      </c>
      <c r="H4517" t="s">
        <v>15</v>
      </c>
      <c r="I4517" t="s">
        <v>16</v>
      </c>
      <c r="J4517" t="s">
        <v>38</v>
      </c>
      <c r="K4517">
        <v>10</v>
      </c>
      <c r="L4517">
        <v>118770</v>
      </c>
      <c r="M4517">
        <v>30429</v>
      </c>
      <c r="N4517" s="1">
        <f t="shared" si="211"/>
        <v>0.06</v>
      </c>
      <c r="O4517">
        <v>117670</v>
      </c>
      <c r="P4517">
        <v>0.30432764222770697</v>
      </c>
      <c r="Q4517" t="s">
        <v>28</v>
      </c>
      <c r="R4517" t="str">
        <f t="shared" si="212"/>
        <v>Approved</v>
      </c>
      <c r="S4517">
        <v>791</v>
      </c>
      <c r="T4517">
        <v>3</v>
      </c>
      <c r="U4517" t="s">
        <v>22</v>
      </c>
      <c r="V4517" t="s">
        <v>23</v>
      </c>
    </row>
    <row r="4518" spans="1:22" x14ac:dyDescent="0.3">
      <c r="A4518" t="str">
        <f t="shared" si="210"/>
        <v>CUST4517</v>
      </c>
      <c r="B4518">
        <v>45</v>
      </c>
      <c r="C4518" t="s">
        <v>7</v>
      </c>
      <c r="D4518" t="s">
        <v>18</v>
      </c>
      <c r="E4518" t="s">
        <v>27</v>
      </c>
      <c r="F4518">
        <v>4</v>
      </c>
      <c r="G4518" t="s">
        <v>40</v>
      </c>
      <c r="H4518" t="s">
        <v>41</v>
      </c>
      <c r="I4518" t="s">
        <v>16</v>
      </c>
      <c r="J4518" t="s">
        <v>21</v>
      </c>
      <c r="K4518">
        <v>8</v>
      </c>
      <c r="L4518">
        <v>80503</v>
      </c>
      <c r="M4518">
        <v>46280</v>
      </c>
      <c r="N4518" s="1">
        <f t="shared" si="211"/>
        <v>0.09</v>
      </c>
      <c r="O4518">
        <v>80930</v>
      </c>
      <c r="P4518">
        <v>0.49981938878676002</v>
      </c>
      <c r="Q4518" t="s">
        <v>20</v>
      </c>
      <c r="R4518" t="str">
        <f t="shared" si="212"/>
        <v>Approved</v>
      </c>
      <c r="S4518">
        <v>707</v>
      </c>
      <c r="T4518">
        <v>2</v>
      </c>
      <c r="U4518" t="s">
        <v>12</v>
      </c>
      <c r="V4518" t="s">
        <v>49</v>
      </c>
    </row>
    <row r="4519" spans="1:22" x14ac:dyDescent="0.3">
      <c r="A4519" t="str">
        <f t="shared" si="210"/>
        <v>CUST4518</v>
      </c>
      <c r="B4519">
        <v>48</v>
      </c>
      <c r="C4519" t="s">
        <v>17</v>
      </c>
      <c r="D4519" t="s">
        <v>50</v>
      </c>
      <c r="E4519" t="s">
        <v>19</v>
      </c>
      <c r="F4519">
        <v>2</v>
      </c>
      <c r="G4519" t="s">
        <v>42</v>
      </c>
      <c r="H4519" t="s">
        <v>43</v>
      </c>
      <c r="I4519" t="s">
        <v>16</v>
      </c>
      <c r="J4519" t="s">
        <v>11</v>
      </c>
      <c r="K4519">
        <v>12</v>
      </c>
      <c r="L4519">
        <v>89909</v>
      </c>
      <c r="M4519">
        <v>11080</v>
      </c>
      <c r="N4519" s="1">
        <f t="shared" si="211"/>
        <v>0.15</v>
      </c>
      <c r="O4519">
        <v>92513</v>
      </c>
      <c r="P4519">
        <v>0.14777997187529299</v>
      </c>
      <c r="Q4519" t="s">
        <v>10</v>
      </c>
      <c r="R4519" t="str">
        <f t="shared" si="212"/>
        <v>Rejected</v>
      </c>
      <c r="T4519">
        <v>4</v>
      </c>
      <c r="U4519" t="s">
        <v>39</v>
      </c>
      <c r="V4519" t="s">
        <v>13</v>
      </c>
    </row>
    <row r="4520" spans="1:22" x14ac:dyDescent="0.3">
      <c r="A4520" t="str">
        <f t="shared" si="210"/>
        <v>CUST4519</v>
      </c>
      <c r="B4520">
        <v>40</v>
      </c>
      <c r="C4520" t="s">
        <v>17</v>
      </c>
      <c r="D4520" t="s">
        <v>50</v>
      </c>
      <c r="E4520" t="s">
        <v>9</v>
      </c>
      <c r="F4520">
        <v>4</v>
      </c>
      <c r="G4520" t="s">
        <v>44</v>
      </c>
      <c r="H4520" t="s">
        <v>45</v>
      </c>
      <c r="I4520" t="s">
        <v>16</v>
      </c>
      <c r="J4520" t="s">
        <v>11</v>
      </c>
      <c r="K4520">
        <v>9</v>
      </c>
      <c r="L4520">
        <v>20975</v>
      </c>
      <c r="M4520">
        <v>38601</v>
      </c>
      <c r="N4520" s="1">
        <f t="shared" si="211"/>
        <v>0.09</v>
      </c>
      <c r="O4520">
        <v>61744</v>
      </c>
      <c r="P4520">
        <v>0.39238231547552899</v>
      </c>
      <c r="Q4520" t="s">
        <v>20</v>
      </c>
      <c r="R4520" t="str">
        <f t="shared" si="212"/>
        <v>Rejected</v>
      </c>
      <c r="S4520">
        <v>689</v>
      </c>
      <c r="T4520">
        <v>2</v>
      </c>
      <c r="U4520" t="s">
        <v>39</v>
      </c>
      <c r="V4520" t="s">
        <v>23</v>
      </c>
    </row>
    <row r="4521" spans="1:22" x14ac:dyDescent="0.3">
      <c r="A4521" t="str">
        <f t="shared" si="210"/>
        <v>CUST4520</v>
      </c>
      <c r="B4521">
        <v>19</v>
      </c>
      <c r="C4521" t="s">
        <v>17</v>
      </c>
      <c r="D4521" t="s">
        <v>50</v>
      </c>
      <c r="E4521" t="s">
        <v>27</v>
      </c>
      <c r="F4521">
        <v>1</v>
      </c>
      <c r="G4521" t="s">
        <v>47</v>
      </c>
      <c r="H4521" t="s">
        <v>48</v>
      </c>
      <c r="I4521" t="s">
        <v>16</v>
      </c>
      <c r="J4521" t="s">
        <v>21</v>
      </c>
      <c r="K4521">
        <v>9</v>
      </c>
      <c r="L4521">
        <v>55800</v>
      </c>
      <c r="M4521">
        <v>30423</v>
      </c>
      <c r="N4521" s="1">
        <f t="shared" si="211"/>
        <v>0.12</v>
      </c>
      <c r="O4521">
        <v>237363</v>
      </c>
      <c r="P4521">
        <v>0.135840754170164</v>
      </c>
      <c r="Q4521" t="s">
        <v>28</v>
      </c>
      <c r="R4521" t="str">
        <f t="shared" si="212"/>
        <v>Rejected</v>
      </c>
      <c r="S4521">
        <v>616</v>
      </c>
      <c r="T4521">
        <v>0</v>
      </c>
      <c r="U4521" t="s">
        <v>39</v>
      </c>
      <c r="V4521" t="s">
        <v>13</v>
      </c>
    </row>
    <row r="4522" spans="1:22" x14ac:dyDescent="0.3">
      <c r="A4522" t="str">
        <f t="shared" si="210"/>
        <v>CUST4521</v>
      </c>
      <c r="B4522">
        <v>63</v>
      </c>
      <c r="C4522" t="s">
        <v>25</v>
      </c>
      <c r="D4522" t="s">
        <v>50</v>
      </c>
      <c r="E4522" t="s">
        <v>27</v>
      </c>
      <c r="F4522">
        <v>2</v>
      </c>
      <c r="G4522" t="s">
        <v>14</v>
      </c>
      <c r="H4522" t="s">
        <v>15</v>
      </c>
      <c r="I4522" t="s">
        <v>16</v>
      </c>
      <c r="J4522" t="s">
        <v>38</v>
      </c>
      <c r="K4522">
        <v>2</v>
      </c>
      <c r="N4522" s="1">
        <f t="shared" si="211"/>
        <v>0.06</v>
      </c>
      <c r="O4522">
        <v>168159</v>
      </c>
      <c r="P4522">
        <v>0.26446664393838298</v>
      </c>
      <c r="Q4522" t="s">
        <v>20</v>
      </c>
      <c r="R4522" t="str">
        <f t="shared" si="212"/>
        <v>Rejected</v>
      </c>
      <c r="S4522">
        <v>761</v>
      </c>
      <c r="T4522">
        <v>0</v>
      </c>
      <c r="U4522" t="s">
        <v>32</v>
      </c>
      <c r="V4522" t="s">
        <v>13</v>
      </c>
    </row>
    <row r="4523" spans="1:22" x14ac:dyDescent="0.3">
      <c r="A4523" t="str">
        <f t="shared" si="210"/>
        <v>CUST4522</v>
      </c>
      <c r="B4523">
        <v>44</v>
      </c>
      <c r="C4523" t="s">
        <v>25</v>
      </c>
      <c r="D4523" t="s">
        <v>18</v>
      </c>
      <c r="E4523" t="s">
        <v>27</v>
      </c>
      <c r="F4523">
        <v>4</v>
      </c>
      <c r="G4523" t="s">
        <v>24</v>
      </c>
      <c r="H4523" t="s">
        <v>24</v>
      </c>
      <c r="I4523" t="s">
        <v>16</v>
      </c>
      <c r="J4523" t="s">
        <v>21</v>
      </c>
      <c r="K4523">
        <v>11</v>
      </c>
      <c r="L4523">
        <v>38223</v>
      </c>
      <c r="M4523">
        <v>24330</v>
      </c>
      <c r="N4523" s="1">
        <f t="shared" si="211"/>
        <v>0.12</v>
      </c>
      <c r="O4523">
        <v>30736</v>
      </c>
      <c r="P4523">
        <v>0.59669199438278697</v>
      </c>
      <c r="Q4523" t="s">
        <v>10</v>
      </c>
      <c r="R4523" t="str">
        <f t="shared" si="212"/>
        <v>Rejected</v>
      </c>
      <c r="S4523">
        <v>637</v>
      </c>
      <c r="T4523">
        <v>4</v>
      </c>
      <c r="U4523" t="s">
        <v>39</v>
      </c>
      <c r="V4523" t="s">
        <v>23</v>
      </c>
    </row>
    <row r="4524" spans="1:22" x14ac:dyDescent="0.3">
      <c r="A4524" t="str">
        <f t="shared" si="210"/>
        <v>CUST4523</v>
      </c>
      <c r="B4524">
        <v>58</v>
      </c>
      <c r="C4524" t="s">
        <v>25</v>
      </c>
      <c r="D4524" t="s">
        <v>50</v>
      </c>
      <c r="E4524" t="s">
        <v>9</v>
      </c>
      <c r="G4524" t="s">
        <v>29</v>
      </c>
      <c r="H4524" t="s">
        <v>30</v>
      </c>
      <c r="I4524" t="s">
        <v>16</v>
      </c>
      <c r="J4524" t="s">
        <v>21</v>
      </c>
      <c r="K4524">
        <v>11</v>
      </c>
      <c r="M4524">
        <v>15069</v>
      </c>
      <c r="N4524" s="1">
        <f t="shared" si="211"/>
        <v>0.12</v>
      </c>
      <c r="O4524">
        <v>231308</v>
      </c>
      <c r="P4524">
        <v>0.58650637632954095</v>
      </c>
      <c r="Q4524" t="s">
        <v>20</v>
      </c>
      <c r="R4524" t="str">
        <f t="shared" si="212"/>
        <v>Rejected</v>
      </c>
      <c r="S4524">
        <v>600</v>
      </c>
      <c r="T4524">
        <v>2</v>
      </c>
      <c r="U4524" t="s">
        <v>12</v>
      </c>
      <c r="V4524" t="s">
        <v>13</v>
      </c>
    </row>
    <row r="4525" spans="1:22" x14ac:dyDescent="0.3">
      <c r="A4525" t="str">
        <f t="shared" si="210"/>
        <v>CUST4524</v>
      </c>
      <c r="B4525">
        <v>29</v>
      </c>
      <c r="C4525" t="s">
        <v>7</v>
      </c>
      <c r="D4525" t="s">
        <v>50</v>
      </c>
      <c r="E4525" t="s">
        <v>19</v>
      </c>
      <c r="G4525" t="s">
        <v>33</v>
      </c>
      <c r="H4525" t="s">
        <v>34</v>
      </c>
      <c r="I4525" t="s">
        <v>16</v>
      </c>
      <c r="J4525" t="s">
        <v>11</v>
      </c>
      <c r="K4525">
        <v>3</v>
      </c>
      <c r="L4525">
        <v>107719</v>
      </c>
      <c r="M4525">
        <v>16041</v>
      </c>
      <c r="N4525" s="1">
        <f t="shared" si="211"/>
        <v>0.12</v>
      </c>
      <c r="O4525">
        <v>167342</v>
      </c>
      <c r="P4525">
        <v>0.173782728058133</v>
      </c>
      <c r="Q4525" t="s">
        <v>28</v>
      </c>
      <c r="R4525" t="str">
        <f t="shared" si="212"/>
        <v>Rejected</v>
      </c>
      <c r="S4525">
        <v>624</v>
      </c>
      <c r="T4525">
        <v>3</v>
      </c>
      <c r="U4525" t="s">
        <v>22</v>
      </c>
      <c r="V4525" t="s">
        <v>49</v>
      </c>
    </row>
    <row r="4526" spans="1:22" x14ac:dyDescent="0.3">
      <c r="A4526" t="str">
        <f t="shared" si="210"/>
        <v>CUST4525</v>
      </c>
      <c r="B4526">
        <v>64</v>
      </c>
      <c r="C4526" t="s">
        <v>17</v>
      </c>
      <c r="D4526" t="s">
        <v>18</v>
      </c>
      <c r="E4526" t="s">
        <v>19</v>
      </c>
      <c r="F4526">
        <v>3</v>
      </c>
      <c r="G4526" t="s">
        <v>35</v>
      </c>
      <c r="H4526" t="s">
        <v>36</v>
      </c>
      <c r="I4526" t="s">
        <v>16</v>
      </c>
      <c r="J4526" t="s">
        <v>11</v>
      </c>
      <c r="K4526">
        <v>0</v>
      </c>
      <c r="L4526">
        <v>117069</v>
      </c>
      <c r="M4526">
        <v>39562</v>
      </c>
      <c r="N4526" s="1">
        <f t="shared" si="211"/>
        <v>0.12</v>
      </c>
      <c r="O4526">
        <v>29487</v>
      </c>
      <c r="P4526">
        <v>0.13380070086474599</v>
      </c>
      <c r="Q4526" t="s">
        <v>28</v>
      </c>
      <c r="R4526" t="str">
        <f t="shared" si="212"/>
        <v>Rejected</v>
      </c>
      <c r="S4526">
        <v>618</v>
      </c>
      <c r="T4526">
        <v>4</v>
      </c>
      <c r="U4526" t="s">
        <v>12</v>
      </c>
      <c r="V4526" t="s">
        <v>13</v>
      </c>
    </row>
    <row r="4527" spans="1:22" x14ac:dyDescent="0.3">
      <c r="A4527" t="str">
        <f t="shared" si="210"/>
        <v>CUST4526</v>
      </c>
      <c r="B4527">
        <v>67</v>
      </c>
      <c r="C4527" t="s">
        <v>25</v>
      </c>
      <c r="D4527" t="s">
        <v>26</v>
      </c>
      <c r="E4527" t="s">
        <v>9</v>
      </c>
      <c r="F4527">
        <v>4</v>
      </c>
      <c r="G4527" t="s">
        <v>37</v>
      </c>
      <c r="H4527" t="s">
        <v>15</v>
      </c>
      <c r="I4527" t="s">
        <v>16</v>
      </c>
      <c r="J4527" t="s">
        <v>21</v>
      </c>
      <c r="K4527">
        <v>3</v>
      </c>
      <c r="L4527">
        <v>72494</v>
      </c>
      <c r="M4527">
        <v>30745</v>
      </c>
      <c r="N4527" s="1">
        <f t="shared" si="211"/>
        <v>0.12</v>
      </c>
      <c r="O4527">
        <v>116879</v>
      </c>
      <c r="P4527">
        <v>0.53613170676004596</v>
      </c>
      <c r="Q4527" t="s">
        <v>10</v>
      </c>
      <c r="R4527" t="str">
        <f t="shared" si="212"/>
        <v>Rejected</v>
      </c>
      <c r="S4527">
        <v>626</v>
      </c>
      <c r="T4527">
        <v>0</v>
      </c>
      <c r="U4527" t="s">
        <v>32</v>
      </c>
      <c r="V4527" t="s">
        <v>13</v>
      </c>
    </row>
    <row r="4528" spans="1:22" x14ac:dyDescent="0.3">
      <c r="A4528" t="str">
        <f t="shared" si="210"/>
        <v>CUST4527</v>
      </c>
      <c r="B4528">
        <v>61</v>
      </c>
      <c r="C4528" t="s">
        <v>7</v>
      </c>
      <c r="D4528" t="s">
        <v>50</v>
      </c>
      <c r="E4528" t="s">
        <v>27</v>
      </c>
      <c r="F4528">
        <v>4</v>
      </c>
      <c r="G4528" t="s">
        <v>40</v>
      </c>
      <c r="H4528" t="s">
        <v>41</v>
      </c>
      <c r="I4528" t="s">
        <v>16</v>
      </c>
      <c r="J4528" t="s">
        <v>38</v>
      </c>
      <c r="K4528">
        <v>14</v>
      </c>
      <c r="L4528">
        <v>88783</v>
      </c>
      <c r="M4528">
        <v>18999</v>
      </c>
      <c r="N4528" s="1">
        <f t="shared" si="211"/>
        <v>0.09</v>
      </c>
      <c r="P4528">
        <v>0.54030461275779396</v>
      </c>
      <c r="Q4528" t="s">
        <v>28</v>
      </c>
      <c r="R4528" t="str">
        <f t="shared" si="212"/>
        <v>Approved</v>
      </c>
      <c r="S4528">
        <v>680</v>
      </c>
      <c r="T4528">
        <v>2</v>
      </c>
      <c r="U4528" t="s">
        <v>39</v>
      </c>
      <c r="V4528" t="s">
        <v>13</v>
      </c>
    </row>
    <row r="4529" spans="1:22" x14ac:dyDescent="0.3">
      <c r="A4529" t="str">
        <f t="shared" si="210"/>
        <v>CUST4528</v>
      </c>
      <c r="B4529">
        <v>37</v>
      </c>
      <c r="C4529" t="s">
        <v>25</v>
      </c>
      <c r="D4529" t="s">
        <v>8</v>
      </c>
      <c r="E4529" t="s">
        <v>19</v>
      </c>
      <c r="F4529">
        <v>4</v>
      </c>
      <c r="G4529" t="s">
        <v>42</v>
      </c>
      <c r="H4529" t="s">
        <v>43</v>
      </c>
      <c r="I4529" t="s">
        <v>16</v>
      </c>
      <c r="J4529" t="s">
        <v>38</v>
      </c>
      <c r="K4529">
        <v>10</v>
      </c>
      <c r="L4529">
        <v>119251</v>
      </c>
      <c r="M4529">
        <v>15104</v>
      </c>
      <c r="N4529" s="1">
        <f t="shared" si="211"/>
        <v>0.09</v>
      </c>
      <c r="O4529">
        <v>164633</v>
      </c>
      <c r="P4529">
        <v>0.125587408374398</v>
      </c>
      <c r="Q4529" t="s">
        <v>31</v>
      </c>
      <c r="R4529" t="str">
        <f t="shared" si="212"/>
        <v>Approved</v>
      </c>
      <c r="S4529">
        <v>687</v>
      </c>
      <c r="T4529">
        <v>4</v>
      </c>
      <c r="U4529" t="s">
        <v>22</v>
      </c>
      <c r="V4529" t="s">
        <v>13</v>
      </c>
    </row>
    <row r="4530" spans="1:22" x14ac:dyDescent="0.3">
      <c r="A4530" t="str">
        <f t="shared" si="210"/>
        <v>CUST4529</v>
      </c>
      <c r="B4530">
        <v>20</v>
      </c>
      <c r="C4530" t="s">
        <v>17</v>
      </c>
      <c r="D4530" t="s">
        <v>8</v>
      </c>
      <c r="E4530" t="s">
        <v>27</v>
      </c>
      <c r="F4530">
        <v>3</v>
      </c>
      <c r="G4530" t="s">
        <v>44</v>
      </c>
      <c r="H4530" t="s">
        <v>45</v>
      </c>
      <c r="I4530" t="s">
        <v>16</v>
      </c>
      <c r="J4530" t="s">
        <v>38</v>
      </c>
      <c r="K4530">
        <v>15</v>
      </c>
      <c r="L4530">
        <v>87986</v>
      </c>
      <c r="M4530">
        <v>32980</v>
      </c>
      <c r="N4530" s="1">
        <f t="shared" si="211"/>
        <v>0.12</v>
      </c>
      <c r="O4530">
        <v>36442</v>
      </c>
      <c r="P4530">
        <v>0.280258947439192</v>
      </c>
      <c r="Q4530" t="s">
        <v>28</v>
      </c>
      <c r="R4530" t="str">
        <f t="shared" si="212"/>
        <v>Rejected</v>
      </c>
      <c r="S4530">
        <v>612</v>
      </c>
      <c r="T4530">
        <v>3</v>
      </c>
      <c r="U4530" t="s">
        <v>22</v>
      </c>
      <c r="V4530" t="s">
        <v>23</v>
      </c>
    </row>
    <row r="4531" spans="1:22" x14ac:dyDescent="0.3">
      <c r="A4531" t="str">
        <f t="shared" si="210"/>
        <v>CUST4530</v>
      </c>
      <c r="B4531">
        <v>54</v>
      </c>
      <c r="C4531" t="s">
        <v>17</v>
      </c>
      <c r="D4531" t="s">
        <v>50</v>
      </c>
      <c r="E4531" t="s">
        <v>9</v>
      </c>
      <c r="F4531">
        <v>3</v>
      </c>
      <c r="G4531" t="s">
        <v>47</v>
      </c>
      <c r="H4531" t="s">
        <v>48</v>
      </c>
      <c r="I4531" t="s">
        <v>16</v>
      </c>
      <c r="J4531" t="s">
        <v>11</v>
      </c>
      <c r="K4531">
        <v>14</v>
      </c>
      <c r="L4531">
        <v>70278</v>
      </c>
      <c r="M4531">
        <v>30712</v>
      </c>
      <c r="N4531" s="1">
        <f t="shared" si="211"/>
        <v>0.09</v>
      </c>
      <c r="O4531">
        <v>282689</v>
      </c>
      <c r="P4531">
        <v>0.26890126764760802</v>
      </c>
      <c r="Q4531" t="s">
        <v>20</v>
      </c>
      <c r="R4531" t="str">
        <f t="shared" si="212"/>
        <v>Approved</v>
      </c>
      <c r="S4531">
        <v>711</v>
      </c>
      <c r="T4531">
        <v>1</v>
      </c>
      <c r="U4531" t="s">
        <v>22</v>
      </c>
      <c r="V4531" t="s">
        <v>13</v>
      </c>
    </row>
    <row r="4532" spans="1:22" x14ac:dyDescent="0.3">
      <c r="A4532" t="str">
        <f t="shared" si="210"/>
        <v>CUST4531</v>
      </c>
      <c r="B4532">
        <v>25</v>
      </c>
      <c r="C4532" t="s">
        <v>17</v>
      </c>
      <c r="D4532" t="s">
        <v>26</v>
      </c>
      <c r="E4532" t="s">
        <v>19</v>
      </c>
      <c r="F4532">
        <v>3</v>
      </c>
      <c r="G4532" t="s">
        <v>14</v>
      </c>
      <c r="H4532" t="s">
        <v>15</v>
      </c>
      <c r="I4532" t="s">
        <v>16</v>
      </c>
      <c r="J4532" t="s">
        <v>11</v>
      </c>
      <c r="K4532">
        <v>7</v>
      </c>
      <c r="L4532">
        <v>34482</v>
      </c>
      <c r="M4532">
        <v>49079</v>
      </c>
      <c r="N4532" s="1">
        <f t="shared" si="211"/>
        <v>0.06</v>
      </c>
      <c r="O4532">
        <v>32526</v>
      </c>
      <c r="P4532">
        <v>0.367318376766534</v>
      </c>
      <c r="Q4532" t="s">
        <v>20</v>
      </c>
      <c r="R4532" t="str">
        <f t="shared" si="212"/>
        <v>Approved</v>
      </c>
      <c r="S4532">
        <v>754</v>
      </c>
      <c r="T4532">
        <v>4</v>
      </c>
      <c r="U4532" t="s">
        <v>22</v>
      </c>
      <c r="V4532" t="s">
        <v>49</v>
      </c>
    </row>
    <row r="4533" spans="1:22" x14ac:dyDescent="0.3">
      <c r="A4533" t="str">
        <f t="shared" si="210"/>
        <v>CUST4532</v>
      </c>
      <c r="B4533">
        <v>69</v>
      </c>
      <c r="C4533" t="s">
        <v>7</v>
      </c>
      <c r="D4533" t="s">
        <v>8</v>
      </c>
      <c r="E4533" t="s">
        <v>9</v>
      </c>
      <c r="F4533">
        <v>1</v>
      </c>
      <c r="G4533" t="s">
        <v>24</v>
      </c>
      <c r="H4533" t="s">
        <v>24</v>
      </c>
      <c r="I4533" t="s">
        <v>16</v>
      </c>
      <c r="J4533" t="s">
        <v>11</v>
      </c>
      <c r="K4533">
        <v>8</v>
      </c>
      <c r="L4533">
        <v>57555</v>
      </c>
      <c r="M4533">
        <v>43848</v>
      </c>
      <c r="N4533" s="1">
        <f t="shared" si="211"/>
        <v>0.15</v>
      </c>
      <c r="O4533">
        <v>284821</v>
      </c>
      <c r="P4533">
        <v>0.59315008847236905</v>
      </c>
      <c r="Q4533" t="s">
        <v>28</v>
      </c>
      <c r="R4533" t="str">
        <f t="shared" si="212"/>
        <v>Rejected</v>
      </c>
      <c r="T4533">
        <v>3</v>
      </c>
      <c r="U4533" t="s">
        <v>32</v>
      </c>
      <c r="V4533" t="s">
        <v>13</v>
      </c>
    </row>
    <row r="4534" spans="1:22" x14ac:dyDescent="0.3">
      <c r="A4534" t="str">
        <f t="shared" si="210"/>
        <v>CUST4533</v>
      </c>
      <c r="B4534">
        <v>68</v>
      </c>
      <c r="C4534" t="s">
        <v>17</v>
      </c>
      <c r="D4534" t="s">
        <v>18</v>
      </c>
      <c r="E4534" t="s">
        <v>27</v>
      </c>
      <c r="F4534">
        <v>4</v>
      </c>
      <c r="G4534" t="s">
        <v>29</v>
      </c>
      <c r="H4534" t="s">
        <v>30</v>
      </c>
      <c r="I4534" t="s">
        <v>16</v>
      </c>
      <c r="J4534" t="s">
        <v>38</v>
      </c>
      <c r="K4534">
        <v>10</v>
      </c>
      <c r="M4534">
        <v>31006</v>
      </c>
      <c r="N4534" s="1">
        <f t="shared" si="211"/>
        <v>0.09</v>
      </c>
      <c r="O4534">
        <v>146123</v>
      </c>
      <c r="P4534">
        <v>0.214673329556507</v>
      </c>
      <c r="Q4534" t="s">
        <v>31</v>
      </c>
      <c r="R4534" t="str">
        <f t="shared" si="212"/>
        <v>Rejected</v>
      </c>
      <c r="S4534">
        <v>723</v>
      </c>
      <c r="U4534" t="s">
        <v>12</v>
      </c>
      <c r="V4534" t="s">
        <v>13</v>
      </c>
    </row>
    <row r="4535" spans="1:22" x14ac:dyDescent="0.3">
      <c r="A4535" t="str">
        <f t="shared" si="210"/>
        <v>CUST4534</v>
      </c>
      <c r="B4535">
        <v>32</v>
      </c>
      <c r="C4535" t="s">
        <v>25</v>
      </c>
      <c r="D4535" t="s">
        <v>18</v>
      </c>
      <c r="E4535" t="s">
        <v>9</v>
      </c>
      <c r="F4535">
        <v>0</v>
      </c>
      <c r="G4535" t="s">
        <v>33</v>
      </c>
      <c r="H4535" t="s">
        <v>34</v>
      </c>
      <c r="I4535" t="s">
        <v>16</v>
      </c>
      <c r="J4535" t="s">
        <v>11</v>
      </c>
      <c r="K4535">
        <v>15</v>
      </c>
      <c r="L4535">
        <v>28916</v>
      </c>
      <c r="M4535">
        <v>35641</v>
      </c>
      <c r="N4535" s="1">
        <f t="shared" si="211"/>
        <v>0.09</v>
      </c>
      <c r="O4535">
        <v>125751</v>
      </c>
      <c r="P4535">
        <v>0.33250466289783098</v>
      </c>
      <c r="Q4535" t="s">
        <v>28</v>
      </c>
      <c r="R4535" t="str">
        <f t="shared" si="212"/>
        <v>Rejected</v>
      </c>
      <c r="S4535">
        <v>707</v>
      </c>
      <c r="T4535">
        <v>4</v>
      </c>
      <c r="U4535" t="s">
        <v>12</v>
      </c>
      <c r="V4535" t="s">
        <v>13</v>
      </c>
    </row>
    <row r="4536" spans="1:22" x14ac:dyDescent="0.3">
      <c r="A4536" t="str">
        <f t="shared" si="210"/>
        <v>CUST4535</v>
      </c>
      <c r="B4536">
        <v>46</v>
      </c>
      <c r="C4536" t="s">
        <v>25</v>
      </c>
      <c r="D4536" t="s">
        <v>8</v>
      </c>
      <c r="E4536" t="s">
        <v>9</v>
      </c>
      <c r="F4536">
        <v>4</v>
      </c>
      <c r="G4536" t="s">
        <v>35</v>
      </c>
      <c r="H4536" t="s">
        <v>36</v>
      </c>
      <c r="I4536" t="s">
        <v>16</v>
      </c>
      <c r="J4536" t="s">
        <v>21</v>
      </c>
      <c r="K4536">
        <v>10</v>
      </c>
      <c r="M4536">
        <v>23445</v>
      </c>
      <c r="N4536" s="1">
        <f t="shared" si="211"/>
        <v>0.15</v>
      </c>
      <c r="O4536">
        <v>159054</v>
      </c>
      <c r="P4536">
        <v>0.46227680892051098</v>
      </c>
      <c r="Q4536" t="s">
        <v>20</v>
      </c>
      <c r="R4536" t="str">
        <f t="shared" si="212"/>
        <v>Rejected</v>
      </c>
      <c r="T4536">
        <v>1</v>
      </c>
      <c r="U4536" t="s">
        <v>22</v>
      </c>
      <c r="V4536" t="s">
        <v>13</v>
      </c>
    </row>
    <row r="4537" spans="1:22" x14ac:dyDescent="0.3">
      <c r="A4537" t="str">
        <f t="shared" si="210"/>
        <v>CUST4536</v>
      </c>
      <c r="B4537">
        <v>21</v>
      </c>
      <c r="C4537" t="s">
        <v>25</v>
      </c>
      <c r="D4537" t="s">
        <v>8</v>
      </c>
      <c r="E4537" t="s">
        <v>19</v>
      </c>
      <c r="F4537">
        <v>3</v>
      </c>
      <c r="G4537" t="s">
        <v>37</v>
      </c>
      <c r="H4537" t="s">
        <v>15</v>
      </c>
      <c r="I4537" t="s">
        <v>16</v>
      </c>
      <c r="J4537" t="s">
        <v>11</v>
      </c>
      <c r="K4537">
        <v>3</v>
      </c>
      <c r="L4537">
        <v>62485</v>
      </c>
      <c r="N4537" s="1">
        <f t="shared" si="211"/>
        <v>0.15</v>
      </c>
      <c r="O4537">
        <v>72273</v>
      </c>
      <c r="P4537">
        <v>0.57726686465483501</v>
      </c>
      <c r="Q4537" t="s">
        <v>28</v>
      </c>
      <c r="R4537" t="str">
        <f t="shared" si="212"/>
        <v>Rejected</v>
      </c>
      <c r="T4537">
        <v>1</v>
      </c>
      <c r="U4537" t="s">
        <v>39</v>
      </c>
      <c r="V4537" t="s">
        <v>13</v>
      </c>
    </row>
    <row r="4538" spans="1:22" x14ac:dyDescent="0.3">
      <c r="A4538" t="str">
        <f t="shared" si="210"/>
        <v>CUST4537</v>
      </c>
      <c r="B4538">
        <v>27</v>
      </c>
      <c r="C4538" t="s">
        <v>25</v>
      </c>
      <c r="D4538" t="s">
        <v>18</v>
      </c>
      <c r="E4538" t="s">
        <v>27</v>
      </c>
      <c r="G4538" t="s">
        <v>40</v>
      </c>
      <c r="H4538" t="s">
        <v>41</v>
      </c>
      <c r="I4538" t="s">
        <v>16</v>
      </c>
      <c r="J4538" t="s">
        <v>38</v>
      </c>
      <c r="K4538">
        <v>19</v>
      </c>
      <c r="L4538">
        <v>104814</v>
      </c>
      <c r="M4538">
        <v>21304</v>
      </c>
      <c r="N4538" s="1">
        <f t="shared" si="211"/>
        <v>0.09</v>
      </c>
      <c r="O4538">
        <v>47126</v>
      </c>
      <c r="P4538">
        <v>0.28345966124178501</v>
      </c>
      <c r="Q4538" t="s">
        <v>20</v>
      </c>
      <c r="R4538" t="str">
        <f t="shared" si="212"/>
        <v>Approved</v>
      </c>
      <c r="S4538">
        <v>673</v>
      </c>
      <c r="T4538">
        <v>2</v>
      </c>
      <c r="U4538" t="s">
        <v>12</v>
      </c>
      <c r="V4538" t="s">
        <v>13</v>
      </c>
    </row>
    <row r="4539" spans="1:22" x14ac:dyDescent="0.3">
      <c r="A4539" t="str">
        <f t="shared" si="210"/>
        <v>CUST4538</v>
      </c>
      <c r="B4539">
        <v>18</v>
      </c>
      <c r="C4539" t="s">
        <v>25</v>
      </c>
      <c r="D4539" t="s">
        <v>26</v>
      </c>
      <c r="E4539" t="s">
        <v>46</v>
      </c>
      <c r="F4539">
        <v>4</v>
      </c>
      <c r="G4539" t="s">
        <v>42</v>
      </c>
      <c r="H4539" t="s">
        <v>43</v>
      </c>
      <c r="I4539" t="s">
        <v>16</v>
      </c>
      <c r="J4539" t="s">
        <v>38</v>
      </c>
      <c r="K4539">
        <v>7</v>
      </c>
      <c r="L4539">
        <v>101443</v>
      </c>
      <c r="N4539" s="1">
        <f t="shared" si="211"/>
        <v>0.06</v>
      </c>
      <c r="O4539">
        <v>226373</v>
      </c>
      <c r="P4539">
        <v>0.17110982721419801</v>
      </c>
      <c r="Q4539" t="s">
        <v>31</v>
      </c>
      <c r="R4539" t="str">
        <f t="shared" si="212"/>
        <v>Approved</v>
      </c>
      <c r="S4539">
        <v>785</v>
      </c>
      <c r="T4539">
        <v>4</v>
      </c>
      <c r="U4539" t="s">
        <v>32</v>
      </c>
      <c r="V4539" t="s">
        <v>13</v>
      </c>
    </row>
    <row r="4540" spans="1:22" x14ac:dyDescent="0.3">
      <c r="A4540" t="str">
        <f t="shared" si="210"/>
        <v>CUST4539</v>
      </c>
      <c r="B4540">
        <v>22</v>
      </c>
      <c r="C4540" t="s">
        <v>17</v>
      </c>
      <c r="D4540" t="s">
        <v>50</v>
      </c>
      <c r="E4540" t="s">
        <v>19</v>
      </c>
      <c r="F4540">
        <v>1</v>
      </c>
      <c r="G4540" t="s">
        <v>44</v>
      </c>
      <c r="H4540" t="s">
        <v>45</v>
      </c>
      <c r="I4540" t="s">
        <v>16</v>
      </c>
      <c r="J4540" t="s">
        <v>11</v>
      </c>
      <c r="K4540">
        <v>3</v>
      </c>
      <c r="L4540">
        <v>117977</v>
      </c>
      <c r="M4540">
        <v>27607</v>
      </c>
      <c r="N4540" s="1">
        <f t="shared" si="211"/>
        <v>0.09</v>
      </c>
      <c r="O4540">
        <v>191282</v>
      </c>
      <c r="P4540">
        <v>0.534967879639212</v>
      </c>
      <c r="Q4540" t="s">
        <v>10</v>
      </c>
      <c r="R4540" t="str">
        <f t="shared" si="212"/>
        <v>Approved</v>
      </c>
      <c r="S4540">
        <v>658</v>
      </c>
      <c r="T4540">
        <v>1</v>
      </c>
      <c r="U4540" t="s">
        <v>32</v>
      </c>
      <c r="V4540" t="s">
        <v>23</v>
      </c>
    </row>
    <row r="4541" spans="1:22" x14ac:dyDescent="0.3">
      <c r="A4541" t="str">
        <f t="shared" si="210"/>
        <v>CUST4540</v>
      </c>
      <c r="B4541">
        <v>52</v>
      </c>
      <c r="C4541" t="s">
        <v>7</v>
      </c>
      <c r="D4541" t="s">
        <v>50</v>
      </c>
      <c r="E4541" t="s">
        <v>9</v>
      </c>
      <c r="F4541">
        <v>4</v>
      </c>
      <c r="G4541" t="s">
        <v>47</v>
      </c>
      <c r="H4541" t="s">
        <v>48</v>
      </c>
      <c r="I4541" t="s">
        <v>16</v>
      </c>
      <c r="J4541" t="s">
        <v>21</v>
      </c>
      <c r="K4541">
        <v>16</v>
      </c>
      <c r="M4541">
        <v>9123</v>
      </c>
      <c r="N4541" s="1">
        <f t="shared" si="211"/>
        <v>0.12</v>
      </c>
      <c r="O4541">
        <v>192859</v>
      </c>
      <c r="P4541">
        <v>0.35406529687645599</v>
      </c>
      <c r="Q4541" t="s">
        <v>20</v>
      </c>
      <c r="R4541" t="str">
        <f t="shared" si="212"/>
        <v>Rejected</v>
      </c>
      <c r="S4541">
        <v>635</v>
      </c>
      <c r="T4541">
        <v>2</v>
      </c>
      <c r="U4541" t="s">
        <v>39</v>
      </c>
      <c r="V4541" t="s">
        <v>13</v>
      </c>
    </row>
    <row r="4542" spans="1:22" x14ac:dyDescent="0.3">
      <c r="A4542" t="str">
        <f t="shared" si="210"/>
        <v>CUST4541</v>
      </c>
      <c r="B4542">
        <v>31</v>
      </c>
      <c r="C4542" t="s">
        <v>17</v>
      </c>
      <c r="D4542" t="s">
        <v>18</v>
      </c>
      <c r="E4542" t="s">
        <v>9</v>
      </c>
      <c r="F4542">
        <v>0</v>
      </c>
      <c r="G4542" t="s">
        <v>14</v>
      </c>
      <c r="H4542" t="s">
        <v>15</v>
      </c>
      <c r="I4542" t="s">
        <v>16</v>
      </c>
      <c r="J4542" t="s">
        <v>21</v>
      </c>
      <c r="K4542">
        <v>18</v>
      </c>
      <c r="L4542">
        <v>68266</v>
      </c>
      <c r="M4542">
        <v>11452</v>
      </c>
      <c r="N4542" s="1">
        <f t="shared" si="211"/>
        <v>0.12</v>
      </c>
      <c r="P4542">
        <v>0.48265377512135099</v>
      </c>
      <c r="Q4542" t="s">
        <v>31</v>
      </c>
      <c r="R4542" t="str">
        <f t="shared" si="212"/>
        <v>Rejected</v>
      </c>
      <c r="S4542">
        <v>627</v>
      </c>
      <c r="T4542">
        <v>1</v>
      </c>
      <c r="U4542" t="s">
        <v>12</v>
      </c>
      <c r="V4542" t="s">
        <v>23</v>
      </c>
    </row>
    <row r="4543" spans="1:22" x14ac:dyDescent="0.3">
      <c r="A4543" t="str">
        <f t="shared" si="210"/>
        <v>CUST4542</v>
      </c>
      <c r="B4543">
        <v>47</v>
      </c>
      <c r="C4543" t="s">
        <v>17</v>
      </c>
      <c r="D4543" t="s">
        <v>26</v>
      </c>
      <c r="E4543" t="s">
        <v>19</v>
      </c>
      <c r="F4543">
        <v>4</v>
      </c>
      <c r="G4543" t="s">
        <v>24</v>
      </c>
      <c r="H4543" t="s">
        <v>24</v>
      </c>
      <c r="I4543" t="s">
        <v>16</v>
      </c>
      <c r="J4543" t="s">
        <v>11</v>
      </c>
      <c r="K4543">
        <v>19</v>
      </c>
      <c r="L4543">
        <v>115424</v>
      </c>
      <c r="N4543" s="1">
        <f t="shared" si="211"/>
        <v>0.15</v>
      </c>
      <c r="O4543">
        <v>89656</v>
      </c>
      <c r="P4543">
        <v>0.40699756844797602</v>
      </c>
      <c r="Q4543" t="s">
        <v>28</v>
      </c>
      <c r="R4543" t="str">
        <f t="shared" si="212"/>
        <v>Rejected</v>
      </c>
      <c r="T4543">
        <v>0</v>
      </c>
      <c r="U4543" t="s">
        <v>39</v>
      </c>
      <c r="V4543" t="s">
        <v>13</v>
      </c>
    </row>
    <row r="4544" spans="1:22" x14ac:dyDescent="0.3">
      <c r="A4544" t="str">
        <f t="shared" si="210"/>
        <v>CUST4543</v>
      </c>
      <c r="B4544">
        <v>34</v>
      </c>
      <c r="C4544" t="s">
        <v>17</v>
      </c>
      <c r="D4544" t="s">
        <v>8</v>
      </c>
      <c r="E4544" t="s">
        <v>46</v>
      </c>
      <c r="F4544">
        <v>3</v>
      </c>
      <c r="G4544" t="s">
        <v>29</v>
      </c>
      <c r="H4544" t="s">
        <v>30</v>
      </c>
      <c r="I4544" t="s">
        <v>16</v>
      </c>
      <c r="J4544" t="s">
        <v>21</v>
      </c>
      <c r="K4544">
        <v>4</v>
      </c>
      <c r="L4544">
        <v>39423</v>
      </c>
      <c r="M4544">
        <v>40517</v>
      </c>
      <c r="N4544" s="1">
        <f t="shared" si="211"/>
        <v>0.06</v>
      </c>
      <c r="O4544">
        <v>177051</v>
      </c>
      <c r="P4544">
        <v>0.47203905263208101</v>
      </c>
      <c r="Q4544" t="s">
        <v>28</v>
      </c>
      <c r="R4544" t="str">
        <f t="shared" si="212"/>
        <v>Approved</v>
      </c>
      <c r="S4544">
        <v>759</v>
      </c>
      <c r="T4544">
        <v>4</v>
      </c>
      <c r="U4544" t="s">
        <v>39</v>
      </c>
      <c r="V4544" t="s">
        <v>13</v>
      </c>
    </row>
    <row r="4545" spans="1:22" x14ac:dyDescent="0.3">
      <c r="A4545" t="str">
        <f t="shared" si="210"/>
        <v>CUST4544</v>
      </c>
      <c r="B4545">
        <v>45</v>
      </c>
      <c r="C4545" t="s">
        <v>25</v>
      </c>
      <c r="D4545" t="s">
        <v>18</v>
      </c>
      <c r="E4545" t="s">
        <v>27</v>
      </c>
      <c r="F4545">
        <v>0</v>
      </c>
      <c r="G4545" t="s">
        <v>33</v>
      </c>
      <c r="H4545" t="s">
        <v>34</v>
      </c>
      <c r="I4545" t="s">
        <v>16</v>
      </c>
      <c r="J4545" t="s">
        <v>38</v>
      </c>
      <c r="K4545">
        <v>2</v>
      </c>
      <c r="L4545">
        <v>48288</v>
      </c>
      <c r="M4545">
        <v>49732</v>
      </c>
      <c r="N4545" s="1">
        <f t="shared" si="211"/>
        <v>0.15</v>
      </c>
      <c r="O4545">
        <v>49504</v>
      </c>
      <c r="P4545">
        <v>0.125066333359172</v>
      </c>
      <c r="Q4545" t="s">
        <v>28</v>
      </c>
      <c r="R4545" t="str">
        <f t="shared" si="212"/>
        <v>Rejected</v>
      </c>
      <c r="T4545">
        <v>2</v>
      </c>
      <c r="U4545" t="s">
        <v>22</v>
      </c>
      <c r="V4545" t="s">
        <v>13</v>
      </c>
    </row>
    <row r="4546" spans="1:22" x14ac:dyDescent="0.3">
      <c r="A4546" t="str">
        <f t="shared" ref="A4546:A4609" si="213">"CUST" &amp; TEXT(ROW()-1,"0000")</f>
        <v>CUST4545</v>
      </c>
      <c r="B4546">
        <v>47</v>
      </c>
      <c r="C4546" t="s">
        <v>25</v>
      </c>
      <c r="D4546" t="s">
        <v>8</v>
      </c>
      <c r="E4546" t="s">
        <v>46</v>
      </c>
      <c r="F4546">
        <v>0</v>
      </c>
      <c r="G4546" t="s">
        <v>35</v>
      </c>
      <c r="H4546" t="s">
        <v>36</v>
      </c>
      <c r="I4546" t="s">
        <v>16</v>
      </c>
      <c r="J4546" t="s">
        <v>11</v>
      </c>
      <c r="K4546">
        <v>19</v>
      </c>
      <c r="L4546">
        <v>73149</v>
      </c>
      <c r="M4546">
        <v>19125</v>
      </c>
      <c r="N4546" s="1">
        <f t="shared" ref="N4546:N4609" si="214">IF(S4546&gt;750,0.06,IF(S4546&gt;650,0.09,IF(S4546&gt;550,0.12,0.15)))</f>
        <v>0.06</v>
      </c>
      <c r="O4546">
        <v>168064</v>
      </c>
      <c r="P4546">
        <v>0.23957220498123</v>
      </c>
      <c r="Q4546" t="s">
        <v>31</v>
      </c>
      <c r="R4546" t="str">
        <f t="shared" ref="R4546:R4609" si="215">IF(AND(S4546&gt;650,L4546&gt;30000),"Approved","Rejected")</f>
        <v>Approved</v>
      </c>
      <c r="S4546">
        <v>785</v>
      </c>
      <c r="T4546">
        <v>0</v>
      </c>
      <c r="U4546" t="s">
        <v>22</v>
      </c>
      <c r="V4546" t="s">
        <v>23</v>
      </c>
    </row>
    <row r="4547" spans="1:22" x14ac:dyDescent="0.3">
      <c r="A4547" t="str">
        <f t="shared" si="213"/>
        <v>CUST4546</v>
      </c>
      <c r="B4547">
        <v>19</v>
      </c>
      <c r="C4547" t="s">
        <v>25</v>
      </c>
      <c r="D4547" t="s">
        <v>8</v>
      </c>
      <c r="E4547" t="s">
        <v>46</v>
      </c>
      <c r="F4547">
        <v>3</v>
      </c>
      <c r="G4547" t="s">
        <v>37</v>
      </c>
      <c r="H4547" t="s">
        <v>15</v>
      </c>
      <c r="I4547" t="s">
        <v>16</v>
      </c>
      <c r="J4547" t="s">
        <v>21</v>
      </c>
      <c r="K4547">
        <v>3</v>
      </c>
      <c r="L4547">
        <v>118111</v>
      </c>
      <c r="M4547">
        <v>12630</v>
      </c>
      <c r="N4547" s="1">
        <f t="shared" si="214"/>
        <v>0.09</v>
      </c>
      <c r="O4547">
        <v>159829</v>
      </c>
      <c r="P4547">
        <v>0.27920917410489199</v>
      </c>
      <c r="Q4547" t="s">
        <v>31</v>
      </c>
      <c r="R4547" t="str">
        <f t="shared" si="215"/>
        <v>Approved</v>
      </c>
      <c r="S4547">
        <v>687</v>
      </c>
      <c r="T4547">
        <v>4</v>
      </c>
      <c r="U4547" t="s">
        <v>39</v>
      </c>
      <c r="V4547" t="s">
        <v>49</v>
      </c>
    </row>
    <row r="4548" spans="1:22" x14ac:dyDescent="0.3">
      <c r="A4548" t="str">
        <f t="shared" si="213"/>
        <v>CUST4547</v>
      </c>
      <c r="B4548">
        <v>38</v>
      </c>
      <c r="C4548" t="s">
        <v>7</v>
      </c>
      <c r="D4548" t="s">
        <v>26</v>
      </c>
      <c r="E4548" t="s">
        <v>9</v>
      </c>
      <c r="F4548">
        <v>3</v>
      </c>
      <c r="G4548" t="s">
        <v>40</v>
      </c>
      <c r="H4548" t="s">
        <v>41</v>
      </c>
      <c r="I4548" t="s">
        <v>16</v>
      </c>
      <c r="J4548" t="s">
        <v>11</v>
      </c>
      <c r="K4548">
        <v>3</v>
      </c>
      <c r="L4548">
        <v>114048</v>
      </c>
      <c r="M4548">
        <v>45727</v>
      </c>
      <c r="N4548" s="1">
        <f t="shared" si="214"/>
        <v>0.09</v>
      </c>
      <c r="O4548">
        <v>256465</v>
      </c>
      <c r="P4548">
        <v>0.14186722988418801</v>
      </c>
      <c r="Q4548" t="s">
        <v>20</v>
      </c>
      <c r="R4548" t="str">
        <f t="shared" si="215"/>
        <v>Approved</v>
      </c>
      <c r="S4548">
        <v>743</v>
      </c>
      <c r="T4548">
        <v>4</v>
      </c>
      <c r="U4548" t="s">
        <v>12</v>
      </c>
      <c r="V4548" t="s">
        <v>13</v>
      </c>
    </row>
    <row r="4549" spans="1:22" x14ac:dyDescent="0.3">
      <c r="A4549" t="str">
        <f t="shared" si="213"/>
        <v>CUST4548</v>
      </c>
      <c r="B4549">
        <v>30</v>
      </c>
      <c r="C4549" t="s">
        <v>7</v>
      </c>
      <c r="D4549" t="s">
        <v>26</v>
      </c>
      <c r="E4549" t="s">
        <v>46</v>
      </c>
      <c r="F4549">
        <v>4</v>
      </c>
      <c r="G4549" t="s">
        <v>42</v>
      </c>
      <c r="H4549" t="s">
        <v>43</v>
      </c>
      <c r="I4549" t="s">
        <v>16</v>
      </c>
      <c r="J4549" t="s">
        <v>38</v>
      </c>
      <c r="K4549">
        <v>6</v>
      </c>
      <c r="L4549">
        <v>82146</v>
      </c>
      <c r="M4549">
        <v>17399</v>
      </c>
      <c r="N4549" s="1">
        <f t="shared" si="214"/>
        <v>0.12</v>
      </c>
      <c r="O4549">
        <v>233137</v>
      </c>
      <c r="P4549">
        <v>0.298126878078882</v>
      </c>
      <c r="Q4549" t="s">
        <v>31</v>
      </c>
      <c r="R4549" t="str">
        <f t="shared" si="215"/>
        <v>Rejected</v>
      </c>
      <c r="S4549">
        <v>628</v>
      </c>
      <c r="U4549" t="s">
        <v>39</v>
      </c>
      <c r="V4549" t="s">
        <v>23</v>
      </c>
    </row>
    <row r="4550" spans="1:22" x14ac:dyDescent="0.3">
      <c r="A4550" t="str">
        <f t="shared" si="213"/>
        <v>CUST4549</v>
      </c>
      <c r="B4550">
        <v>63</v>
      </c>
      <c r="C4550" t="s">
        <v>7</v>
      </c>
      <c r="D4550" t="s">
        <v>8</v>
      </c>
      <c r="E4550" t="s">
        <v>19</v>
      </c>
      <c r="G4550" t="s">
        <v>44</v>
      </c>
      <c r="H4550" t="s">
        <v>45</v>
      </c>
      <c r="I4550" t="s">
        <v>16</v>
      </c>
      <c r="J4550" t="s">
        <v>38</v>
      </c>
      <c r="K4550">
        <v>18</v>
      </c>
      <c r="M4550">
        <v>35481</v>
      </c>
      <c r="N4550" s="1">
        <f t="shared" si="214"/>
        <v>0.15</v>
      </c>
      <c r="O4550">
        <v>186946</v>
      </c>
      <c r="P4550">
        <v>0.27446142726703099</v>
      </c>
      <c r="Q4550" t="s">
        <v>31</v>
      </c>
      <c r="R4550" t="str">
        <f t="shared" si="215"/>
        <v>Rejected</v>
      </c>
      <c r="U4550" t="s">
        <v>22</v>
      </c>
      <c r="V4550" t="s">
        <v>13</v>
      </c>
    </row>
    <row r="4551" spans="1:22" x14ac:dyDescent="0.3">
      <c r="A4551" t="str">
        <f t="shared" si="213"/>
        <v>CUST4550</v>
      </c>
      <c r="B4551">
        <v>42</v>
      </c>
      <c r="C4551" t="s">
        <v>17</v>
      </c>
      <c r="D4551" t="s">
        <v>26</v>
      </c>
      <c r="E4551" t="s">
        <v>27</v>
      </c>
      <c r="F4551">
        <v>2</v>
      </c>
      <c r="G4551" t="s">
        <v>47</v>
      </c>
      <c r="H4551" t="s">
        <v>48</v>
      </c>
      <c r="I4551" t="s">
        <v>16</v>
      </c>
      <c r="J4551" t="s">
        <v>11</v>
      </c>
      <c r="K4551">
        <v>4</v>
      </c>
      <c r="L4551">
        <v>67930</v>
      </c>
      <c r="M4551">
        <v>30877</v>
      </c>
      <c r="N4551" s="1">
        <f t="shared" si="214"/>
        <v>0.12</v>
      </c>
      <c r="P4551">
        <v>0.232307466020926</v>
      </c>
      <c r="Q4551" t="s">
        <v>10</v>
      </c>
      <c r="R4551" t="str">
        <f t="shared" si="215"/>
        <v>Rejected</v>
      </c>
      <c r="S4551">
        <v>608</v>
      </c>
      <c r="T4551">
        <v>2</v>
      </c>
      <c r="U4551" t="s">
        <v>32</v>
      </c>
      <c r="V4551" t="s">
        <v>13</v>
      </c>
    </row>
    <row r="4552" spans="1:22" x14ac:dyDescent="0.3">
      <c r="A4552" t="str">
        <f t="shared" si="213"/>
        <v>CUST4551</v>
      </c>
      <c r="B4552">
        <v>51</v>
      </c>
      <c r="C4552" t="s">
        <v>7</v>
      </c>
      <c r="D4552" t="s">
        <v>8</v>
      </c>
      <c r="E4552" t="s">
        <v>9</v>
      </c>
      <c r="G4552" t="s">
        <v>14</v>
      </c>
      <c r="H4552" t="s">
        <v>15</v>
      </c>
      <c r="I4552" t="s">
        <v>16</v>
      </c>
      <c r="J4552" t="s">
        <v>38</v>
      </c>
      <c r="K4552">
        <v>11</v>
      </c>
      <c r="L4552">
        <v>27758</v>
      </c>
      <c r="M4552">
        <v>37229</v>
      </c>
      <c r="N4552" s="1">
        <f t="shared" si="214"/>
        <v>0.12</v>
      </c>
      <c r="P4552">
        <v>0.46685960733641102</v>
      </c>
      <c r="Q4552" t="s">
        <v>31</v>
      </c>
      <c r="R4552" t="str">
        <f t="shared" si="215"/>
        <v>Rejected</v>
      </c>
      <c r="S4552">
        <v>615</v>
      </c>
      <c r="T4552">
        <v>0</v>
      </c>
      <c r="U4552" t="s">
        <v>32</v>
      </c>
      <c r="V4552" t="s">
        <v>13</v>
      </c>
    </row>
    <row r="4553" spans="1:22" x14ac:dyDescent="0.3">
      <c r="A4553" t="str">
        <f t="shared" si="213"/>
        <v>CUST4552</v>
      </c>
      <c r="B4553">
        <v>35</v>
      </c>
      <c r="C4553" t="s">
        <v>7</v>
      </c>
      <c r="D4553" t="s">
        <v>8</v>
      </c>
      <c r="E4553" t="s">
        <v>27</v>
      </c>
      <c r="G4553" t="s">
        <v>24</v>
      </c>
      <c r="H4553" t="s">
        <v>24</v>
      </c>
      <c r="I4553" t="s">
        <v>16</v>
      </c>
      <c r="J4553" t="s">
        <v>11</v>
      </c>
      <c r="K4553">
        <v>15</v>
      </c>
      <c r="M4553">
        <v>33661</v>
      </c>
      <c r="N4553" s="1">
        <f t="shared" si="214"/>
        <v>0.12</v>
      </c>
      <c r="P4553">
        <v>0.24381004586675101</v>
      </c>
      <c r="Q4553" t="s">
        <v>31</v>
      </c>
      <c r="R4553" t="str">
        <f t="shared" si="215"/>
        <v>Rejected</v>
      </c>
      <c r="S4553">
        <v>633</v>
      </c>
      <c r="T4553">
        <v>4</v>
      </c>
      <c r="U4553" t="s">
        <v>12</v>
      </c>
      <c r="V4553" t="s">
        <v>23</v>
      </c>
    </row>
    <row r="4554" spans="1:22" x14ac:dyDescent="0.3">
      <c r="A4554" t="str">
        <f t="shared" si="213"/>
        <v>CUST4553</v>
      </c>
      <c r="B4554">
        <v>48</v>
      </c>
      <c r="C4554" t="s">
        <v>7</v>
      </c>
      <c r="D4554" t="s">
        <v>50</v>
      </c>
      <c r="E4554" t="s">
        <v>46</v>
      </c>
      <c r="G4554" t="s">
        <v>29</v>
      </c>
      <c r="H4554" t="s">
        <v>30</v>
      </c>
      <c r="I4554" t="s">
        <v>16</v>
      </c>
      <c r="J4554" t="s">
        <v>21</v>
      </c>
      <c r="K4554">
        <v>18</v>
      </c>
      <c r="L4554">
        <v>31036</v>
      </c>
      <c r="N4554" s="1">
        <f t="shared" si="214"/>
        <v>0.09</v>
      </c>
      <c r="O4554">
        <v>161068</v>
      </c>
      <c r="P4554">
        <v>0.19223679407879399</v>
      </c>
      <c r="Q4554" t="s">
        <v>10</v>
      </c>
      <c r="R4554" t="str">
        <f t="shared" si="215"/>
        <v>Approved</v>
      </c>
      <c r="S4554">
        <v>653</v>
      </c>
      <c r="T4554">
        <v>2</v>
      </c>
      <c r="U4554" t="s">
        <v>32</v>
      </c>
      <c r="V4554" t="s">
        <v>49</v>
      </c>
    </row>
    <row r="4555" spans="1:22" x14ac:dyDescent="0.3">
      <c r="A4555" t="str">
        <f t="shared" si="213"/>
        <v>CUST4554</v>
      </c>
      <c r="B4555">
        <v>54</v>
      </c>
      <c r="C4555" t="s">
        <v>7</v>
      </c>
      <c r="D4555" t="s">
        <v>18</v>
      </c>
      <c r="E4555" t="s">
        <v>9</v>
      </c>
      <c r="G4555" t="s">
        <v>33</v>
      </c>
      <c r="H4555" t="s">
        <v>34</v>
      </c>
      <c r="I4555" t="s">
        <v>16</v>
      </c>
      <c r="J4555" t="s">
        <v>21</v>
      </c>
      <c r="K4555">
        <v>3</v>
      </c>
      <c r="L4555">
        <v>56807</v>
      </c>
      <c r="M4555">
        <v>10082</v>
      </c>
      <c r="N4555" s="1">
        <f t="shared" si="214"/>
        <v>0.06</v>
      </c>
      <c r="O4555">
        <v>98154</v>
      </c>
      <c r="P4555">
        <v>0.15842772787464099</v>
      </c>
      <c r="Q4555" t="s">
        <v>28</v>
      </c>
      <c r="R4555" t="str">
        <f t="shared" si="215"/>
        <v>Approved</v>
      </c>
      <c r="S4555">
        <v>795</v>
      </c>
      <c r="T4555">
        <v>2</v>
      </c>
      <c r="U4555" t="s">
        <v>32</v>
      </c>
      <c r="V4555" t="s">
        <v>13</v>
      </c>
    </row>
    <row r="4556" spans="1:22" x14ac:dyDescent="0.3">
      <c r="A4556" t="str">
        <f t="shared" si="213"/>
        <v>CUST4555</v>
      </c>
      <c r="B4556">
        <v>65</v>
      </c>
      <c r="C4556" t="s">
        <v>17</v>
      </c>
      <c r="D4556" t="s">
        <v>26</v>
      </c>
      <c r="E4556" t="s">
        <v>46</v>
      </c>
      <c r="F4556">
        <v>0</v>
      </c>
      <c r="G4556" t="s">
        <v>35</v>
      </c>
      <c r="H4556" t="s">
        <v>36</v>
      </c>
      <c r="I4556" t="s">
        <v>16</v>
      </c>
      <c r="J4556" t="s">
        <v>21</v>
      </c>
      <c r="K4556">
        <v>11</v>
      </c>
      <c r="M4556">
        <v>45726</v>
      </c>
      <c r="N4556" s="1">
        <f t="shared" si="214"/>
        <v>0.09</v>
      </c>
      <c r="O4556">
        <v>32119</v>
      </c>
      <c r="P4556">
        <v>0.29858924040524898</v>
      </c>
      <c r="Q4556" t="s">
        <v>31</v>
      </c>
      <c r="R4556" t="str">
        <f t="shared" si="215"/>
        <v>Rejected</v>
      </c>
      <c r="S4556">
        <v>687</v>
      </c>
      <c r="T4556">
        <v>0</v>
      </c>
      <c r="U4556" t="s">
        <v>12</v>
      </c>
      <c r="V4556" t="s">
        <v>13</v>
      </c>
    </row>
    <row r="4557" spans="1:22" x14ac:dyDescent="0.3">
      <c r="A4557" t="str">
        <f t="shared" si="213"/>
        <v>CUST4556</v>
      </c>
      <c r="B4557">
        <v>41</v>
      </c>
      <c r="C4557" t="s">
        <v>25</v>
      </c>
      <c r="D4557" t="s">
        <v>8</v>
      </c>
      <c r="E4557" t="s">
        <v>27</v>
      </c>
      <c r="F4557">
        <v>2</v>
      </c>
      <c r="G4557" t="s">
        <v>37</v>
      </c>
      <c r="H4557" t="s">
        <v>15</v>
      </c>
      <c r="I4557" t="s">
        <v>16</v>
      </c>
      <c r="J4557" t="s">
        <v>38</v>
      </c>
      <c r="K4557">
        <v>8</v>
      </c>
      <c r="L4557">
        <v>33416</v>
      </c>
      <c r="M4557">
        <v>42551</v>
      </c>
      <c r="N4557" s="1">
        <f t="shared" si="214"/>
        <v>0.15</v>
      </c>
      <c r="O4557">
        <v>60932</v>
      </c>
      <c r="P4557">
        <v>0.31237713412194401</v>
      </c>
      <c r="Q4557" t="s">
        <v>10</v>
      </c>
      <c r="R4557" t="str">
        <f t="shared" si="215"/>
        <v>Rejected</v>
      </c>
      <c r="T4557">
        <v>4</v>
      </c>
      <c r="U4557" t="s">
        <v>12</v>
      </c>
      <c r="V4557" t="s">
        <v>49</v>
      </c>
    </row>
    <row r="4558" spans="1:22" x14ac:dyDescent="0.3">
      <c r="A4558" t="str">
        <f t="shared" si="213"/>
        <v>CUST4557</v>
      </c>
      <c r="B4558">
        <v>54</v>
      </c>
      <c r="C4558" t="s">
        <v>7</v>
      </c>
      <c r="D4558" t="s">
        <v>8</v>
      </c>
      <c r="E4558" t="s">
        <v>9</v>
      </c>
      <c r="F4558">
        <v>3</v>
      </c>
      <c r="G4558" t="s">
        <v>40</v>
      </c>
      <c r="H4558" t="s">
        <v>41</v>
      </c>
      <c r="I4558" t="s">
        <v>16</v>
      </c>
      <c r="J4558" t="s">
        <v>38</v>
      </c>
      <c r="K4558">
        <v>16</v>
      </c>
      <c r="L4558">
        <v>50847</v>
      </c>
      <c r="M4558">
        <v>15390</v>
      </c>
      <c r="N4558" s="1">
        <f t="shared" si="214"/>
        <v>0.09</v>
      </c>
      <c r="P4558">
        <v>0.45647996800225299</v>
      </c>
      <c r="Q4558" t="s">
        <v>20</v>
      </c>
      <c r="R4558" t="str">
        <f t="shared" si="215"/>
        <v>Approved</v>
      </c>
      <c r="S4558">
        <v>725</v>
      </c>
      <c r="T4558">
        <v>2</v>
      </c>
      <c r="U4558" t="s">
        <v>22</v>
      </c>
      <c r="V4558" t="s">
        <v>13</v>
      </c>
    </row>
    <row r="4559" spans="1:22" x14ac:dyDescent="0.3">
      <c r="A4559" t="str">
        <f t="shared" si="213"/>
        <v>CUST4558</v>
      </c>
      <c r="B4559">
        <v>29</v>
      </c>
      <c r="C4559" t="s">
        <v>17</v>
      </c>
      <c r="D4559" t="s">
        <v>8</v>
      </c>
      <c r="E4559" t="s">
        <v>19</v>
      </c>
      <c r="F4559">
        <v>1</v>
      </c>
      <c r="G4559" t="s">
        <v>42</v>
      </c>
      <c r="H4559" t="s">
        <v>43</v>
      </c>
      <c r="I4559" t="s">
        <v>16</v>
      </c>
      <c r="J4559" t="s">
        <v>38</v>
      </c>
      <c r="K4559">
        <v>6</v>
      </c>
      <c r="M4559">
        <v>44162</v>
      </c>
      <c r="N4559" s="1">
        <f t="shared" si="214"/>
        <v>0.15</v>
      </c>
      <c r="O4559">
        <v>107392</v>
      </c>
      <c r="P4559">
        <v>0.39723673883638599</v>
      </c>
      <c r="Q4559" t="s">
        <v>20</v>
      </c>
      <c r="R4559" t="str">
        <f t="shared" si="215"/>
        <v>Rejected</v>
      </c>
      <c r="T4559">
        <v>3</v>
      </c>
      <c r="U4559" t="s">
        <v>32</v>
      </c>
      <c r="V4559" t="s">
        <v>49</v>
      </c>
    </row>
    <row r="4560" spans="1:22" x14ac:dyDescent="0.3">
      <c r="A4560" t="str">
        <f t="shared" si="213"/>
        <v>CUST4559</v>
      </c>
      <c r="B4560">
        <v>36</v>
      </c>
      <c r="C4560" t="s">
        <v>7</v>
      </c>
      <c r="D4560" t="s">
        <v>8</v>
      </c>
      <c r="E4560" t="s">
        <v>46</v>
      </c>
      <c r="F4560">
        <v>0</v>
      </c>
      <c r="G4560" t="s">
        <v>44</v>
      </c>
      <c r="H4560" t="s">
        <v>45</v>
      </c>
      <c r="I4560" t="s">
        <v>16</v>
      </c>
      <c r="J4560" t="s">
        <v>38</v>
      </c>
      <c r="K4560">
        <v>14</v>
      </c>
      <c r="L4560">
        <v>99973</v>
      </c>
      <c r="M4560">
        <v>12242</v>
      </c>
      <c r="N4560" s="1">
        <f t="shared" si="214"/>
        <v>0.09</v>
      </c>
      <c r="O4560">
        <v>177224</v>
      </c>
      <c r="P4560">
        <v>0.51314625946076198</v>
      </c>
      <c r="Q4560" t="s">
        <v>20</v>
      </c>
      <c r="R4560" t="str">
        <f t="shared" si="215"/>
        <v>Approved</v>
      </c>
      <c r="S4560">
        <v>701</v>
      </c>
      <c r="T4560">
        <v>0</v>
      </c>
      <c r="U4560" t="s">
        <v>39</v>
      </c>
      <c r="V4560" t="s">
        <v>23</v>
      </c>
    </row>
    <row r="4561" spans="1:22" x14ac:dyDescent="0.3">
      <c r="A4561" t="str">
        <f t="shared" si="213"/>
        <v>CUST4560</v>
      </c>
      <c r="B4561">
        <v>20</v>
      </c>
      <c r="C4561" t="s">
        <v>25</v>
      </c>
      <c r="D4561" t="s">
        <v>18</v>
      </c>
      <c r="E4561" t="s">
        <v>46</v>
      </c>
      <c r="F4561">
        <v>4</v>
      </c>
      <c r="G4561" t="s">
        <v>47</v>
      </c>
      <c r="H4561" t="s">
        <v>48</v>
      </c>
      <c r="I4561" t="s">
        <v>16</v>
      </c>
      <c r="J4561" t="s">
        <v>38</v>
      </c>
      <c r="K4561">
        <v>19</v>
      </c>
      <c r="L4561">
        <v>30270</v>
      </c>
      <c r="N4561" s="1">
        <f t="shared" si="214"/>
        <v>0.12</v>
      </c>
      <c r="P4561">
        <v>0.18809812597639999</v>
      </c>
      <c r="Q4561" t="s">
        <v>10</v>
      </c>
      <c r="R4561" t="str">
        <f t="shared" si="215"/>
        <v>Rejected</v>
      </c>
      <c r="S4561">
        <v>645</v>
      </c>
      <c r="T4561">
        <v>1</v>
      </c>
      <c r="U4561" t="s">
        <v>39</v>
      </c>
      <c r="V4561" t="s">
        <v>23</v>
      </c>
    </row>
    <row r="4562" spans="1:22" x14ac:dyDescent="0.3">
      <c r="A4562" t="str">
        <f t="shared" si="213"/>
        <v>CUST4561</v>
      </c>
      <c r="B4562">
        <v>66</v>
      </c>
      <c r="C4562" t="s">
        <v>7</v>
      </c>
      <c r="D4562" t="s">
        <v>18</v>
      </c>
      <c r="E4562" t="s">
        <v>19</v>
      </c>
      <c r="F4562">
        <v>2</v>
      </c>
      <c r="G4562" t="s">
        <v>14</v>
      </c>
      <c r="H4562" t="s">
        <v>15</v>
      </c>
      <c r="I4562" t="s">
        <v>16</v>
      </c>
      <c r="J4562" t="s">
        <v>11</v>
      </c>
      <c r="K4562">
        <v>2</v>
      </c>
      <c r="N4562" s="1">
        <f t="shared" si="214"/>
        <v>0.15</v>
      </c>
      <c r="O4562">
        <v>165398</v>
      </c>
      <c r="P4562">
        <v>0.112866379707329</v>
      </c>
      <c r="Q4562" t="s">
        <v>10</v>
      </c>
      <c r="R4562" t="str">
        <f t="shared" si="215"/>
        <v>Rejected</v>
      </c>
      <c r="T4562">
        <v>0</v>
      </c>
      <c r="U4562" t="s">
        <v>39</v>
      </c>
      <c r="V4562" t="s">
        <v>23</v>
      </c>
    </row>
    <row r="4563" spans="1:22" x14ac:dyDescent="0.3">
      <c r="A4563" t="str">
        <f t="shared" si="213"/>
        <v>CUST4562</v>
      </c>
      <c r="B4563">
        <v>46</v>
      </c>
      <c r="C4563" t="s">
        <v>17</v>
      </c>
      <c r="D4563" t="s">
        <v>50</v>
      </c>
      <c r="E4563" t="s">
        <v>46</v>
      </c>
      <c r="F4563">
        <v>4</v>
      </c>
      <c r="G4563" t="s">
        <v>24</v>
      </c>
      <c r="H4563" t="s">
        <v>24</v>
      </c>
      <c r="I4563" t="s">
        <v>16</v>
      </c>
      <c r="J4563" t="s">
        <v>38</v>
      </c>
      <c r="K4563">
        <v>17</v>
      </c>
      <c r="L4563">
        <v>36786</v>
      </c>
      <c r="M4563">
        <v>30890</v>
      </c>
      <c r="N4563" s="1">
        <f t="shared" si="214"/>
        <v>0.09</v>
      </c>
      <c r="O4563">
        <v>220829</v>
      </c>
      <c r="P4563">
        <v>0.26755509641416603</v>
      </c>
      <c r="Q4563" t="s">
        <v>31</v>
      </c>
      <c r="R4563" t="str">
        <f t="shared" si="215"/>
        <v>Approved</v>
      </c>
      <c r="S4563">
        <v>652</v>
      </c>
      <c r="T4563">
        <v>2</v>
      </c>
      <c r="U4563" t="s">
        <v>12</v>
      </c>
      <c r="V4563" t="s">
        <v>13</v>
      </c>
    </row>
    <row r="4564" spans="1:22" x14ac:dyDescent="0.3">
      <c r="A4564" t="str">
        <f t="shared" si="213"/>
        <v>CUST4563</v>
      </c>
      <c r="B4564">
        <v>21</v>
      </c>
      <c r="C4564" t="s">
        <v>7</v>
      </c>
      <c r="D4564" t="s">
        <v>18</v>
      </c>
      <c r="E4564" t="s">
        <v>27</v>
      </c>
      <c r="G4564" t="s">
        <v>29</v>
      </c>
      <c r="H4564" t="s">
        <v>30</v>
      </c>
      <c r="I4564" t="s">
        <v>16</v>
      </c>
      <c r="J4564" t="s">
        <v>11</v>
      </c>
      <c r="K4564">
        <v>18</v>
      </c>
      <c r="L4564">
        <v>92597</v>
      </c>
      <c r="M4564">
        <v>23701</v>
      </c>
      <c r="N4564" s="1">
        <f t="shared" si="214"/>
        <v>0.09</v>
      </c>
      <c r="O4564">
        <v>30385</v>
      </c>
      <c r="P4564">
        <v>0.10254839040727</v>
      </c>
      <c r="Q4564" t="s">
        <v>31</v>
      </c>
      <c r="R4564" t="str">
        <f t="shared" si="215"/>
        <v>Approved</v>
      </c>
      <c r="S4564">
        <v>673</v>
      </c>
      <c r="T4564">
        <v>4</v>
      </c>
      <c r="U4564" t="s">
        <v>22</v>
      </c>
      <c r="V4564" t="s">
        <v>13</v>
      </c>
    </row>
    <row r="4565" spans="1:22" x14ac:dyDescent="0.3">
      <c r="A4565" t="str">
        <f t="shared" si="213"/>
        <v>CUST4564</v>
      </c>
      <c r="B4565">
        <v>47</v>
      </c>
      <c r="C4565" t="s">
        <v>7</v>
      </c>
      <c r="D4565" t="s">
        <v>18</v>
      </c>
      <c r="E4565" t="s">
        <v>27</v>
      </c>
      <c r="F4565">
        <v>4</v>
      </c>
      <c r="G4565" t="s">
        <v>33</v>
      </c>
      <c r="H4565" t="s">
        <v>34</v>
      </c>
      <c r="I4565" t="s">
        <v>16</v>
      </c>
      <c r="J4565" t="s">
        <v>21</v>
      </c>
      <c r="K4565">
        <v>5</v>
      </c>
      <c r="L4565">
        <v>118039</v>
      </c>
      <c r="M4565">
        <v>34797</v>
      </c>
      <c r="N4565" s="1">
        <f t="shared" si="214"/>
        <v>0.12</v>
      </c>
      <c r="O4565">
        <v>32326</v>
      </c>
      <c r="P4565">
        <v>0.55793294623307799</v>
      </c>
      <c r="Q4565" t="s">
        <v>31</v>
      </c>
      <c r="R4565" t="str">
        <f t="shared" si="215"/>
        <v>Rejected</v>
      </c>
      <c r="S4565">
        <v>622</v>
      </c>
      <c r="T4565">
        <v>3</v>
      </c>
      <c r="U4565" t="s">
        <v>32</v>
      </c>
      <c r="V4565" t="s">
        <v>13</v>
      </c>
    </row>
    <row r="4566" spans="1:22" x14ac:dyDescent="0.3">
      <c r="A4566" t="str">
        <f t="shared" si="213"/>
        <v>CUST4565</v>
      </c>
      <c r="B4566">
        <v>67</v>
      </c>
      <c r="C4566" t="s">
        <v>17</v>
      </c>
      <c r="D4566" t="s">
        <v>26</v>
      </c>
      <c r="E4566" t="s">
        <v>46</v>
      </c>
      <c r="F4566">
        <v>2</v>
      </c>
      <c r="G4566" t="s">
        <v>35</v>
      </c>
      <c r="H4566" t="s">
        <v>36</v>
      </c>
      <c r="I4566" t="s">
        <v>16</v>
      </c>
      <c r="J4566" t="s">
        <v>21</v>
      </c>
      <c r="K4566">
        <v>16</v>
      </c>
      <c r="L4566">
        <v>52261</v>
      </c>
      <c r="M4566">
        <v>44857</v>
      </c>
      <c r="N4566" s="1">
        <f t="shared" si="214"/>
        <v>0.12</v>
      </c>
      <c r="O4566">
        <v>239420</v>
      </c>
      <c r="P4566">
        <v>0.173986808111669</v>
      </c>
      <c r="Q4566" t="s">
        <v>20</v>
      </c>
      <c r="R4566" t="str">
        <f t="shared" si="215"/>
        <v>Rejected</v>
      </c>
      <c r="S4566">
        <v>614</v>
      </c>
      <c r="T4566">
        <v>1</v>
      </c>
      <c r="U4566" t="s">
        <v>32</v>
      </c>
      <c r="V4566" t="s">
        <v>23</v>
      </c>
    </row>
    <row r="4567" spans="1:22" x14ac:dyDescent="0.3">
      <c r="A4567" t="str">
        <f t="shared" si="213"/>
        <v>CUST4566</v>
      </c>
      <c r="B4567">
        <v>39</v>
      </c>
      <c r="C4567" t="s">
        <v>25</v>
      </c>
      <c r="D4567" t="s">
        <v>18</v>
      </c>
      <c r="E4567" t="s">
        <v>19</v>
      </c>
      <c r="F4567">
        <v>3</v>
      </c>
      <c r="G4567" t="s">
        <v>37</v>
      </c>
      <c r="H4567" t="s">
        <v>15</v>
      </c>
      <c r="I4567" t="s">
        <v>16</v>
      </c>
      <c r="J4567" t="s">
        <v>38</v>
      </c>
      <c r="K4567">
        <v>12</v>
      </c>
      <c r="L4567">
        <v>62407</v>
      </c>
      <c r="M4567">
        <v>47001</v>
      </c>
      <c r="N4567" s="1">
        <f t="shared" si="214"/>
        <v>0.15</v>
      </c>
      <c r="O4567">
        <v>126507</v>
      </c>
      <c r="P4567">
        <v>0.11227227129921399</v>
      </c>
      <c r="Q4567" t="s">
        <v>20</v>
      </c>
      <c r="R4567" t="str">
        <f t="shared" si="215"/>
        <v>Rejected</v>
      </c>
      <c r="T4567">
        <v>0</v>
      </c>
      <c r="U4567" t="s">
        <v>12</v>
      </c>
      <c r="V4567" t="s">
        <v>13</v>
      </c>
    </row>
    <row r="4568" spans="1:22" x14ac:dyDescent="0.3">
      <c r="A4568" t="str">
        <f t="shared" si="213"/>
        <v>CUST4567</v>
      </c>
      <c r="B4568">
        <v>64</v>
      </c>
      <c r="C4568" t="s">
        <v>7</v>
      </c>
      <c r="D4568" t="s">
        <v>8</v>
      </c>
      <c r="E4568" t="s">
        <v>27</v>
      </c>
      <c r="F4568">
        <v>3</v>
      </c>
      <c r="G4568" t="s">
        <v>40</v>
      </c>
      <c r="H4568" t="s">
        <v>41</v>
      </c>
      <c r="I4568" t="s">
        <v>16</v>
      </c>
      <c r="J4568" t="s">
        <v>38</v>
      </c>
      <c r="K4568">
        <v>7</v>
      </c>
      <c r="L4568">
        <v>71798</v>
      </c>
      <c r="M4568">
        <v>7650</v>
      </c>
      <c r="N4568" s="1">
        <f t="shared" si="214"/>
        <v>0.15</v>
      </c>
      <c r="O4568">
        <v>277488</v>
      </c>
      <c r="P4568">
        <v>0.44772008432960497</v>
      </c>
      <c r="Q4568" t="s">
        <v>28</v>
      </c>
      <c r="R4568" t="str">
        <f t="shared" si="215"/>
        <v>Rejected</v>
      </c>
      <c r="T4568">
        <v>4</v>
      </c>
      <c r="U4568" t="s">
        <v>39</v>
      </c>
      <c r="V4568" t="s">
        <v>13</v>
      </c>
    </row>
    <row r="4569" spans="1:22" x14ac:dyDescent="0.3">
      <c r="A4569" t="str">
        <f t="shared" si="213"/>
        <v>CUST4568</v>
      </c>
      <c r="B4569">
        <v>67</v>
      </c>
      <c r="C4569" t="s">
        <v>25</v>
      </c>
      <c r="D4569" t="s">
        <v>26</v>
      </c>
      <c r="E4569" t="s">
        <v>9</v>
      </c>
      <c r="F4569">
        <v>4</v>
      </c>
      <c r="G4569" t="s">
        <v>42</v>
      </c>
      <c r="H4569" t="s">
        <v>43</v>
      </c>
      <c r="I4569" t="s">
        <v>16</v>
      </c>
      <c r="J4569" t="s">
        <v>21</v>
      </c>
      <c r="K4569">
        <v>6</v>
      </c>
      <c r="L4569">
        <v>43216</v>
      </c>
      <c r="N4569" s="1">
        <f t="shared" si="214"/>
        <v>0.12</v>
      </c>
      <c r="O4569">
        <v>169104</v>
      </c>
      <c r="P4569">
        <v>0.23087887862323</v>
      </c>
      <c r="Q4569" t="s">
        <v>31</v>
      </c>
      <c r="R4569" t="str">
        <f t="shared" si="215"/>
        <v>Rejected</v>
      </c>
      <c r="S4569">
        <v>638</v>
      </c>
      <c r="T4569">
        <v>2</v>
      </c>
      <c r="U4569" t="s">
        <v>32</v>
      </c>
      <c r="V4569" t="s">
        <v>13</v>
      </c>
    </row>
    <row r="4570" spans="1:22" x14ac:dyDescent="0.3">
      <c r="A4570" t="str">
        <f t="shared" si="213"/>
        <v>CUST4569</v>
      </c>
      <c r="B4570">
        <v>38</v>
      </c>
      <c r="C4570" t="s">
        <v>7</v>
      </c>
      <c r="D4570" t="s">
        <v>18</v>
      </c>
      <c r="E4570" t="s">
        <v>9</v>
      </c>
      <c r="F4570">
        <v>3</v>
      </c>
      <c r="G4570" t="s">
        <v>44</v>
      </c>
      <c r="H4570" t="s">
        <v>45</v>
      </c>
      <c r="I4570" t="s">
        <v>16</v>
      </c>
      <c r="J4570" t="s">
        <v>38</v>
      </c>
      <c r="K4570">
        <v>3</v>
      </c>
      <c r="L4570">
        <v>67367</v>
      </c>
      <c r="M4570">
        <v>5850</v>
      </c>
      <c r="N4570" s="1">
        <f t="shared" si="214"/>
        <v>0.09</v>
      </c>
      <c r="O4570">
        <v>289472</v>
      </c>
      <c r="P4570">
        <v>0.57928061410690701</v>
      </c>
      <c r="Q4570" t="s">
        <v>31</v>
      </c>
      <c r="R4570" t="str">
        <f t="shared" si="215"/>
        <v>Approved</v>
      </c>
      <c r="S4570">
        <v>651</v>
      </c>
      <c r="T4570">
        <v>4</v>
      </c>
      <c r="U4570" t="s">
        <v>22</v>
      </c>
      <c r="V4570" t="s">
        <v>23</v>
      </c>
    </row>
    <row r="4571" spans="1:22" x14ac:dyDescent="0.3">
      <c r="A4571" t="str">
        <f t="shared" si="213"/>
        <v>CUST4570</v>
      </c>
      <c r="B4571">
        <v>39</v>
      </c>
      <c r="C4571" t="s">
        <v>25</v>
      </c>
      <c r="D4571" t="s">
        <v>26</v>
      </c>
      <c r="E4571" t="s">
        <v>27</v>
      </c>
      <c r="F4571">
        <v>1</v>
      </c>
      <c r="G4571" t="s">
        <v>47</v>
      </c>
      <c r="H4571" t="s">
        <v>48</v>
      </c>
      <c r="I4571" t="s">
        <v>16</v>
      </c>
      <c r="J4571" t="s">
        <v>38</v>
      </c>
      <c r="K4571">
        <v>17</v>
      </c>
      <c r="L4571">
        <v>21929</v>
      </c>
      <c r="M4571">
        <v>29107</v>
      </c>
      <c r="N4571" s="1">
        <f t="shared" si="214"/>
        <v>0.06</v>
      </c>
      <c r="O4571">
        <v>72603</v>
      </c>
      <c r="P4571">
        <v>0.35749740097590099</v>
      </c>
      <c r="Q4571" t="s">
        <v>20</v>
      </c>
      <c r="R4571" t="str">
        <f t="shared" si="215"/>
        <v>Rejected</v>
      </c>
      <c r="S4571">
        <v>774</v>
      </c>
      <c r="T4571">
        <v>1</v>
      </c>
      <c r="U4571" t="s">
        <v>32</v>
      </c>
      <c r="V4571" t="s">
        <v>23</v>
      </c>
    </row>
    <row r="4572" spans="1:22" x14ac:dyDescent="0.3">
      <c r="A4572" t="str">
        <f t="shared" si="213"/>
        <v>CUST4571</v>
      </c>
      <c r="B4572">
        <v>39</v>
      </c>
      <c r="C4572" t="s">
        <v>25</v>
      </c>
      <c r="D4572" t="s">
        <v>26</v>
      </c>
      <c r="E4572" t="s">
        <v>46</v>
      </c>
      <c r="F4572">
        <v>2</v>
      </c>
      <c r="G4572" t="s">
        <v>14</v>
      </c>
      <c r="H4572" t="s">
        <v>15</v>
      </c>
      <c r="I4572" t="s">
        <v>16</v>
      </c>
      <c r="J4572" t="s">
        <v>21</v>
      </c>
      <c r="K4572">
        <v>11</v>
      </c>
      <c r="L4572">
        <v>49292</v>
      </c>
      <c r="M4572">
        <v>44683</v>
      </c>
      <c r="N4572" s="1">
        <f t="shared" si="214"/>
        <v>0.15</v>
      </c>
      <c r="O4572">
        <v>134491</v>
      </c>
      <c r="P4572">
        <v>0.12873814223562199</v>
      </c>
      <c r="Q4572" t="s">
        <v>20</v>
      </c>
      <c r="R4572" t="str">
        <f t="shared" si="215"/>
        <v>Rejected</v>
      </c>
      <c r="U4572" t="s">
        <v>39</v>
      </c>
      <c r="V4572" t="s">
        <v>23</v>
      </c>
    </row>
    <row r="4573" spans="1:22" x14ac:dyDescent="0.3">
      <c r="A4573" t="str">
        <f t="shared" si="213"/>
        <v>CUST4572</v>
      </c>
      <c r="B4573">
        <v>40</v>
      </c>
      <c r="C4573" t="s">
        <v>7</v>
      </c>
      <c r="D4573" t="s">
        <v>50</v>
      </c>
      <c r="E4573" t="s">
        <v>9</v>
      </c>
      <c r="F4573">
        <v>2</v>
      </c>
      <c r="G4573" t="s">
        <v>24</v>
      </c>
      <c r="H4573" t="s">
        <v>24</v>
      </c>
      <c r="I4573" t="s">
        <v>16</v>
      </c>
      <c r="J4573" t="s">
        <v>38</v>
      </c>
      <c r="K4573">
        <v>4</v>
      </c>
      <c r="L4573">
        <v>27084</v>
      </c>
      <c r="M4573">
        <v>5357</v>
      </c>
      <c r="N4573" s="1">
        <f t="shared" si="214"/>
        <v>0.09</v>
      </c>
      <c r="O4573">
        <v>109976</v>
      </c>
      <c r="P4573">
        <v>0.31158104700905698</v>
      </c>
      <c r="Q4573" t="s">
        <v>20</v>
      </c>
      <c r="R4573" t="str">
        <f t="shared" si="215"/>
        <v>Rejected</v>
      </c>
      <c r="S4573">
        <v>750</v>
      </c>
      <c r="T4573">
        <v>4</v>
      </c>
      <c r="U4573" t="s">
        <v>32</v>
      </c>
      <c r="V4573" t="s">
        <v>13</v>
      </c>
    </row>
    <row r="4574" spans="1:22" x14ac:dyDescent="0.3">
      <c r="A4574" t="str">
        <f t="shared" si="213"/>
        <v>CUST4573</v>
      </c>
      <c r="B4574">
        <v>55</v>
      </c>
      <c r="C4574" t="s">
        <v>7</v>
      </c>
      <c r="D4574" t="s">
        <v>50</v>
      </c>
      <c r="E4574" t="s">
        <v>27</v>
      </c>
      <c r="F4574">
        <v>3</v>
      </c>
      <c r="G4574" t="s">
        <v>29</v>
      </c>
      <c r="H4574" t="s">
        <v>30</v>
      </c>
      <c r="I4574" t="s">
        <v>16</v>
      </c>
      <c r="J4574" t="s">
        <v>38</v>
      </c>
      <c r="K4574">
        <v>11</v>
      </c>
      <c r="L4574">
        <v>67801</v>
      </c>
      <c r="N4574" s="1">
        <f t="shared" si="214"/>
        <v>0.09</v>
      </c>
      <c r="O4574">
        <v>249807</v>
      </c>
      <c r="P4574">
        <v>0.31457426043562597</v>
      </c>
      <c r="Q4574" t="s">
        <v>20</v>
      </c>
      <c r="R4574" t="str">
        <f t="shared" si="215"/>
        <v>Approved</v>
      </c>
      <c r="S4574">
        <v>653</v>
      </c>
      <c r="T4574">
        <v>4</v>
      </c>
      <c r="U4574" t="s">
        <v>12</v>
      </c>
      <c r="V4574" t="s">
        <v>13</v>
      </c>
    </row>
    <row r="4575" spans="1:22" x14ac:dyDescent="0.3">
      <c r="A4575" t="str">
        <f t="shared" si="213"/>
        <v>CUST4574</v>
      </c>
      <c r="B4575">
        <v>48</v>
      </c>
      <c r="C4575" t="s">
        <v>25</v>
      </c>
      <c r="D4575" t="s">
        <v>50</v>
      </c>
      <c r="E4575" t="s">
        <v>9</v>
      </c>
      <c r="G4575" t="s">
        <v>33</v>
      </c>
      <c r="H4575" t="s">
        <v>34</v>
      </c>
      <c r="I4575" t="s">
        <v>16</v>
      </c>
      <c r="J4575" t="s">
        <v>11</v>
      </c>
      <c r="K4575">
        <v>17</v>
      </c>
      <c r="L4575">
        <v>109012</v>
      </c>
      <c r="N4575" s="1">
        <f t="shared" si="214"/>
        <v>0.12</v>
      </c>
      <c r="O4575">
        <v>116651</v>
      </c>
      <c r="P4575">
        <v>0.14765419799127699</v>
      </c>
      <c r="Q4575" t="s">
        <v>10</v>
      </c>
      <c r="R4575" t="str">
        <f t="shared" si="215"/>
        <v>Rejected</v>
      </c>
      <c r="S4575">
        <v>610</v>
      </c>
      <c r="T4575">
        <v>4</v>
      </c>
      <c r="U4575" t="s">
        <v>22</v>
      </c>
      <c r="V4575" t="s">
        <v>13</v>
      </c>
    </row>
    <row r="4576" spans="1:22" x14ac:dyDescent="0.3">
      <c r="A4576" t="str">
        <f t="shared" si="213"/>
        <v>CUST4575</v>
      </c>
      <c r="B4576">
        <v>48</v>
      </c>
      <c r="C4576" t="s">
        <v>25</v>
      </c>
      <c r="D4576" t="s">
        <v>8</v>
      </c>
      <c r="E4576" t="s">
        <v>19</v>
      </c>
      <c r="F4576">
        <v>1</v>
      </c>
      <c r="G4576" t="s">
        <v>35</v>
      </c>
      <c r="H4576" t="s">
        <v>36</v>
      </c>
      <c r="I4576" t="s">
        <v>16</v>
      </c>
      <c r="J4576" t="s">
        <v>11</v>
      </c>
      <c r="K4576">
        <v>10</v>
      </c>
      <c r="L4576">
        <v>106624</v>
      </c>
      <c r="M4576">
        <v>12703</v>
      </c>
      <c r="N4576" s="1">
        <f t="shared" si="214"/>
        <v>0.06</v>
      </c>
      <c r="O4576">
        <v>233430</v>
      </c>
      <c r="P4576">
        <v>0.160213389331746</v>
      </c>
      <c r="Q4576" t="s">
        <v>20</v>
      </c>
      <c r="R4576" t="str">
        <f t="shared" si="215"/>
        <v>Approved</v>
      </c>
      <c r="S4576">
        <v>785</v>
      </c>
      <c r="T4576">
        <v>3</v>
      </c>
      <c r="U4576" t="s">
        <v>12</v>
      </c>
      <c r="V4576" t="s">
        <v>23</v>
      </c>
    </row>
    <row r="4577" spans="1:22" x14ac:dyDescent="0.3">
      <c r="A4577" t="str">
        <f t="shared" si="213"/>
        <v>CUST4576</v>
      </c>
      <c r="B4577">
        <v>61</v>
      </c>
      <c r="C4577" t="s">
        <v>25</v>
      </c>
      <c r="D4577" t="s">
        <v>8</v>
      </c>
      <c r="E4577" t="s">
        <v>27</v>
      </c>
      <c r="F4577">
        <v>2</v>
      </c>
      <c r="G4577" t="s">
        <v>37</v>
      </c>
      <c r="H4577" t="s">
        <v>15</v>
      </c>
      <c r="I4577" t="s">
        <v>16</v>
      </c>
      <c r="J4577" t="s">
        <v>38</v>
      </c>
      <c r="K4577">
        <v>16</v>
      </c>
      <c r="M4577">
        <v>35595</v>
      </c>
      <c r="N4577" s="1">
        <f t="shared" si="214"/>
        <v>0.06</v>
      </c>
      <c r="P4577">
        <v>0.32521300211864301</v>
      </c>
      <c r="Q4577" t="s">
        <v>31</v>
      </c>
      <c r="R4577" t="str">
        <f t="shared" si="215"/>
        <v>Rejected</v>
      </c>
      <c r="S4577">
        <v>771</v>
      </c>
      <c r="T4577">
        <v>0</v>
      </c>
      <c r="U4577" t="s">
        <v>22</v>
      </c>
      <c r="V4577" t="s">
        <v>23</v>
      </c>
    </row>
    <row r="4578" spans="1:22" x14ac:dyDescent="0.3">
      <c r="A4578" t="str">
        <f t="shared" si="213"/>
        <v>CUST4577</v>
      </c>
      <c r="B4578">
        <v>41</v>
      </c>
      <c r="C4578" t="s">
        <v>25</v>
      </c>
      <c r="D4578" t="s">
        <v>26</v>
      </c>
      <c r="E4578" t="s">
        <v>46</v>
      </c>
      <c r="F4578">
        <v>2</v>
      </c>
      <c r="G4578" t="s">
        <v>40</v>
      </c>
      <c r="H4578" t="s">
        <v>41</v>
      </c>
      <c r="I4578" t="s">
        <v>16</v>
      </c>
      <c r="J4578" t="s">
        <v>38</v>
      </c>
      <c r="K4578">
        <v>9</v>
      </c>
      <c r="L4578">
        <v>66861</v>
      </c>
      <c r="M4578">
        <v>37893</v>
      </c>
      <c r="N4578" s="1">
        <f t="shared" si="214"/>
        <v>0.06</v>
      </c>
      <c r="O4578">
        <v>285876</v>
      </c>
      <c r="P4578">
        <v>0.105401466248081</v>
      </c>
      <c r="Q4578" t="s">
        <v>31</v>
      </c>
      <c r="R4578" t="str">
        <f t="shared" si="215"/>
        <v>Approved</v>
      </c>
      <c r="S4578">
        <v>786</v>
      </c>
      <c r="T4578">
        <v>1</v>
      </c>
      <c r="U4578" t="s">
        <v>32</v>
      </c>
      <c r="V4578" t="s">
        <v>13</v>
      </c>
    </row>
    <row r="4579" spans="1:22" x14ac:dyDescent="0.3">
      <c r="A4579" t="str">
        <f t="shared" si="213"/>
        <v>CUST4578</v>
      </c>
      <c r="B4579">
        <v>57</v>
      </c>
      <c r="C4579" t="s">
        <v>7</v>
      </c>
      <c r="D4579" t="s">
        <v>18</v>
      </c>
      <c r="E4579" t="s">
        <v>46</v>
      </c>
      <c r="F4579">
        <v>2</v>
      </c>
      <c r="G4579" t="s">
        <v>42</v>
      </c>
      <c r="H4579" t="s">
        <v>43</v>
      </c>
      <c r="I4579" t="s">
        <v>16</v>
      </c>
      <c r="J4579" t="s">
        <v>11</v>
      </c>
      <c r="K4579">
        <v>9</v>
      </c>
      <c r="L4579">
        <v>65311</v>
      </c>
      <c r="M4579">
        <v>11262</v>
      </c>
      <c r="N4579" s="1">
        <f t="shared" si="214"/>
        <v>0.12</v>
      </c>
      <c r="O4579">
        <v>134811</v>
      </c>
      <c r="P4579">
        <v>0.51833415984798303</v>
      </c>
      <c r="Q4579" t="s">
        <v>10</v>
      </c>
      <c r="R4579" t="str">
        <f t="shared" si="215"/>
        <v>Rejected</v>
      </c>
      <c r="S4579">
        <v>602</v>
      </c>
      <c r="T4579">
        <v>3</v>
      </c>
      <c r="U4579" t="s">
        <v>22</v>
      </c>
      <c r="V4579" t="s">
        <v>49</v>
      </c>
    </row>
    <row r="4580" spans="1:22" x14ac:dyDescent="0.3">
      <c r="A4580" t="str">
        <f t="shared" si="213"/>
        <v>CUST4579</v>
      </c>
      <c r="B4580">
        <v>69</v>
      </c>
      <c r="C4580" t="s">
        <v>25</v>
      </c>
      <c r="D4580" t="s">
        <v>26</v>
      </c>
      <c r="E4580" t="s">
        <v>9</v>
      </c>
      <c r="F4580">
        <v>0</v>
      </c>
      <c r="G4580" t="s">
        <v>44</v>
      </c>
      <c r="H4580" t="s">
        <v>45</v>
      </c>
      <c r="I4580" t="s">
        <v>16</v>
      </c>
      <c r="J4580" t="s">
        <v>38</v>
      </c>
      <c r="K4580">
        <v>0</v>
      </c>
      <c r="L4580">
        <v>35615</v>
      </c>
      <c r="M4580">
        <v>37294</v>
      </c>
      <c r="N4580" s="1">
        <f t="shared" si="214"/>
        <v>0.09</v>
      </c>
      <c r="O4580">
        <v>285105</v>
      </c>
      <c r="P4580">
        <v>0.36481155112739699</v>
      </c>
      <c r="Q4580" t="s">
        <v>10</v>
      </c>
      <c r="R4580" t="str">
        <f t="shared" si="215"/>
        <v>Approved</v>
      </c>
      <c r="S4580">
        <v>663</v>
      </c>
      <c r="U4580" t="s">
        <v>39</v>
      </c>
      <c r="V4580" t="s">
        <v>23</v>
      </c>
    </row>
    <row r="4581" spans="1:22" x14ac:dyDescent="0.3">
      <c r="A4581" t="str">
        <f t="shared" si="213"/>
        <v>CUST4580</v>
      </c>
      <c r="B4581">
        <v>37</v>
      </c>
      <c r="C4581" t="s">
        <v>17</v>
      </c>
      <c r="D4581" t="s">
        <v>50</v>
      </c>
      <c r="E4581" t="s">
        <v>9</v>
      </c>
      <c r="G4581" t="s">
        <v>47</v>
      </c>
      <c r="H4581" t="s">
        <v>48</v>
      </c>
      <c r="I4581" t="s">
        <v>16</v>
      </c>
      <c r="J4581" t="s">
        <v>11</v>
      </c>
      <c r="K4581">
        <v>7</v>
      </c>
      <c r="L4581">
        <v>104859</v>
      </c>
      <c r="M4581">
        <v>30437</v>
      </c>
      <c r="N4581" s="1">
        <f t="shared" si="214"/>
        <v>0.06</v>
      </c>
      <c r="O4581">
        <v>193124</v>
      </c>
      <c r="P4581">
        <v>0.27178881501100299</v>
      </c>
      <c r="Q4581" t="s">
        <v>28</v>
      </c>
      <c r="R4581" t="str">
        <f t="shared" si="215"/>
        <v>Approved</v>
      </c>
      <c r="S4581">
        <v>752</v>
      </c>
      <c r="T4581">
        <v>0</v>
      </c>
      <c r="U4581" t="s">
        <v>39</v>
      </c>
      <c r="V4581" t="s">
        <v>13</v>
      </c>
    </row>
    <row r="4582" spans="1:22" x14ac:dyDescent="0.3">
      <c r="A4582" t="str">
        <f t="shared" si="213"/>
        <v>CUST4581</v>
      </c>
      <c r="B4582">
        <v>50</v>
      </c>
      <c r="C4582" t="s">
        <v>17</v>
      </c>
      <c r="D4582" t="s">
        <v>8</v>
      </c>
      <c r="E4582" t="s">
        <v>19</v>
      </c>
      <c r="G4582" t="s">
        <v>14</v>
      </c>
      <c r="H4582" t="s">
        <v>15</v>
      </c>
      <c r="I4582" t="s">
        <v>16</v>
      </c>
      <c r="J4582" t="s">
        <v>38</v>
      </c>
      <c r="K4582">
        <v>18</v>
      </c>
      <c r="L4582">
        <v>29017</v>
      </c>
      <c r="M4582">
        <v>5566</v>
      </c>
      <c r="N4582" s="1">
        <f t="shared" si="214"/>
        <v>0.15</v>
      </c>
      <c r="O4582">
        <v>132754</v>
      </c>
      <c r="P4582">
        <v>0.30733176987623001</v>
      </c>
      <c r="Q4582" t="s">
        <v>28</v>
      </c>
      <c r="R4582" t="str">
        <f t="shared" si="215"/>
        <v>Rejected</v>
      </c>
      <c r="T4582">
        <v>0</v>
      </c>
      <c r="U4582" t="s">
        <v>22</v>
      </c>
      <c r="V4582" t="s">
        <v>23</v>
      </c>
    </row>
    <row r="4583" spans="1:22" x14ac:dyDescent="0.3">
      <c r="A4583" t="str">
        <f t="shared" si="213"/>
        <v>CUST4582</v>
      </c>
      <c r="B4583">
        <v>64</v>
      </c>
      <c r="C4583" t="s">
        <v>25</v>
      </c>
      <c r="D4583" t="s">
        <v>50</v>
      </c>
      <c r="E4583" t="s">
        <v>19</v>
      </c>
      <c r="F4583">
        <v>2</v>
      </c>
      <c r="G4583" t="s">
        <v>24</v>
      </c>
      <c r="H4583" t="s">
        <v>24</v>
      </c>
      <c r="I4583" t="s">
        <v>16</v>
      </c>
      <c r="J4583" t="s">
        <v>38</v>
      </c>
      <c r="K4583">
        <v>18</v>
      </c>
      <c r="L4583">
        <v>47868</v>
      </c>
      <c r="M4583">
        <v>40105</v>
      </c>
      <c r="N4583" s="1">
        <f t="shared" si="214"/>
        <v>0.09</v>
      </c>
      <c r="O4583">
        <v>25531</v>
      </c>
      <c r="P4583">
        <v>0.27697655496187201</v>
      </c>
      <c r="Q4583" t="s">
        <v>20</v>
      </c>
      <c r="R4583" t="str">
        <f t="shared" si="215"/>
        <v>Approved</v>
      </c>
      <c r="S4583">
        <v>656</v>
      </c>
      <c r="T4583">
        <v>4</v>
      </c>
      <c r="U4583" t="s">
        <v>39</v>
      </c>
      <c r="V4583" t="s">
        <v>13</v>
      </c>
    </row>
    <row r="4584" spans="1:22" x14ac:dyDescent="0.3">
      <c r="A4584" t="str">
        <f t="shared" si="213"/>
        <v>CUST4583</v>
      </c>
      <c r="B4584">
        <v>55</v>
      </c>
      <c r="C4584" t="s">
        <v>17</v>
      </c>
      <c r="D4584" t="s">
        <v>8</v>
      </c>
      <c r="E4584" t="s">
        <v>9</v>
      </c>
      <c r="F4584">
        <v>4</v>
      </c>
      <c r="G4584" t="s">
        <v>29</v>
      </c>
      <c r="H4584" t="s">
        <v>30</v>
      </c>
      <c r="I4584" t="s">
        <v>16</v>
      </c>
      <c r="J4584" t="s">
        <v>38</v>
      </c>
      <c r="K4584">
        <v>9</v>
      </c>
      <c r="L4584">
        <v>29664</v>
      </c>
      <c r="M4584">
        <v>22243</v>
      </c>
      <c r="N4584" s="1">
        <f t="shared" si="214"/>
        <v>0.09</v>
      </c>
      <c r="P4584">
        <v>0.41671775588714299</v>
      </c>
      <c r="Q4584" t="s">
        <v>10</v>
      </c>
      <c r="R4584" t="str">
        <f t="shared" si="215"/>
        <v>Rejected</v>
      </c>
      <c r="S4584">
        <v>654</v>
      </c>
      <c r="T4584">
        <v>1</v>
      </c>
      <c r="U4584" t="s">
        <v>22</v>
      </c>
      <c r="V4584" t="s">
        <v>13</v>
      </c>
    </row>
    <row r="4585" spans="1:22" x14ac:dyDescent="0.3">
      <c r="A4585" t="str">
        <f t="shared" si="213"/>
        <v>CUST4584</v>
      </c>
      <c r="B4585">
        <v>41</v>
      </c>
      <c r="C4585" t="s">
        <v>7</v>
      </c>
      <c r="D4585" t="s">
        <v>8</v>
      </c>
      <c r="E4585" t="s">
        <v>27</v>
      </c>
      <c r="F4585">
        <v>0</v>
      </c>
      <c r="G4585" t="s">
        <v>33</v>
      </c>
      <c r="H4585" t="s">
        <v>34</v>
      </c>
      <c r="I4585" t="s">
        <v>16</v>
      </c>
      <c r="J4585" t="s">
        <v>11</v>
      </c>
      <c r="K4585">
        <v>9</v>
      </c>
      <c r="L4585">
        <v>88897</v>
      </c>
      <c r="M4585">
        <v>44128</v>
      </c>
      <c r="N4585" s="1">
        <f t="shared" si="214"/>
        <v>0.15</v>
      </c>
      <c r="O4585">
        <v>104805</v>
      </c>
      <c r="P4585">
        <v>0.43303439585342002</v>
      </c>
      <c r="Q4585" t="s">
        <v>20</v>
      </c>
      <c r="R4585" t="str">
        <f t="shared" si="215"/>
        <v>Rejected</v>
      </c>
      <c r="T4585">
        <v>0</v>
      </c>
      <c r="U4585" t="s">
        <v>12</v>
      </c>
      <c r="V4585" t="s">
        <v>23</v>
      </c>
    </row>
    <row r="4586" spans="1:22" x14ac:dyDescent="0.3">
      <c r="A4586" t="str">
        <f t="shared" si="213"/>
        <v>CUST4585</v>
      </c>
      <c r="B4586">
        <v>51</v>
      </c>
      <c r="C4586" t="s">
        <v>25</v>
      </c>
      <c r="D4586" t="s">
        <v>50</v>
      </c>
      <c r="E4586" t="s">
        <v>27</v>
      </c>
      <c r="F4586">
        <v>0</v>
      </c>
      <c r="G4586" t="s">
        <v>35</v>
      </c>
      <c r="H4586" t="s">
        <v>36</v>
      </c>
      <c r="I4586" t="s">
        <v>16</v>
      </c>
      <c r="J4586" t="s">
        <v>11</v>
      </c>
      <c r="K4586">
        <v>3</v>
      </c>
      <c r="L4586">
        <v>38460</v>
      </c>
      <c r="N4586" s="1">
        <f t="shared" si="214"/>
        <v>0.09</v>
      </c>
      <c r="O4586">
        <v>82072</v>
      </c>
      <c r="P4586">
        <v>0.109868584751841</v>
      </c>
      <c r="Q4586" t="s">
        <v>28</v>
      </c>
      <c r="R4586" t="str">
        <f t="shared" si="215"/>
        <v>Approved</v>
      </c>
      <c r="S4586">
        <v>708</v>
      </c>
      <c r="T4586">
        <v>0</v>
      </c>
      <c r="U4586" t="s">
        <v>39</v>
      </c>
      <c r="V4586" t="s">
        <v>13</v>
      </c>
    </row>
    <row r="4587" spans="1:22" x14ac:dyDescent="0.3">
      <c r="A4587" t="str">
        <f t="shared" si="213"/>
        <v>CUST4586</v>
      </c>
      <c r="B4587">
        <v>31</v>
      </c>
      <c r="C4587" t="s">
        <v>25</v>
      </c>
      <c r="D4587" t="s">
        <v>18</v>
      </c>
      <c r="E4587" t="s">
        <v>9</v>
      </c>
      <c r="F4587">
        <v>0</v>
      </c>
      <c r="G4587" t="s">
        <v>37</v>
      </c>
      <c r="H4587" t="s">
        <v>15</v>
      </c>
      <c r="I4587" t="s">
        <v>16</v>
      </c>
      <c r="J4587" t="s">
        <v>21</v>
      </c>
      <c r="K4587">
        <v>12</v>
      </c>
      <c r="L4587">
        <v>82077</v>
      </c>
      <c r="M4587">
        <v>28266</v>
      </c>
      <c r="N4587" s="1">
        <f t="shared" si="214"/>
        <v>0.06</v>
      </c>
      <c r="O4587">
        <v>268998</v>
      </c>
      <c r="P4587">
        <v>0.32574261419455097</v>
      </c>
      <c r="Q4587" t="s">
        <v>20</v>
      </c>
      <c r="R4587" t="str">
        <f t="shared" si="215"/>
        <v>Approved</v>
      </c>
      <c r="S4587">
        <v>751</v>
      </c>
      <c r="U4587" t="s">
        <v>32</v>
      </c>
      <c r="V4587" t="s">
        <v>13</v>
      </c>
    </row>
    <row r="4588" spans="1:22" x14ac:dyDescent="0.3">
      <c r="A4588" t="str">
        <f t="shared" si="213"/>
        <v>CUST4587</v>
      </c>
      <c r="B4588">
        <v>57</v>
      </c>
      <c r="C4588" t="s">
        <v>7</v>
      </c>
      <c r="D4588" t="s">
        <v>8</v>
      </c>
      <c r="E4588" t="s">
        <v>9</v>
      </c>
      <c r="F4588">
        <v>4</v>
      </c>
      <c r="G4588" t="s">
        <v>40</v>
      </c>
      <c r="H4588" t="s">
        <v>41</v>
      </c>
      <c r="I4588" t="s">
        <v>16</v>
      </c>
      <c r="J4588" t="s">
        <v>38</v>
      </c>
      <c r="K4588">
        <v>9</v>
      </c>
      <c r="L4588">
        <v>77153</v>
      </c>
      <c r="M4588">
        <v>5787</v>
      </c>
      <c r="N4588" s="1">
        <f t="shared" si="214"/>
        <v>0.09</v>
      </c>
      <c r="O4588">
        <v>84569</v>
      </c>
      <c r="P4588">
        <v>0.36978692965916399</v>
      </c>
      <c r="Q4588" t="s">
        <v>31</v>
      </c>
      <c r="R4588" t="str">
        <f t="shared" si="215"/>
        <v>Approved</v>
      </c>
      <c r="S4588">
        <v>681</v>
      </c>
      <c r="T4588">
        <v>1</v>
      </c>
      <c r="U4588" t="s">
        <v>22</v>
      </c>
      <c r="V4588" t="s">
        <v>13</v>
      </c>
    </row>
    <row r="4589" spans="1:22" x14ac:dyDescent="0.3">
      <c r="A4589" t="str">
        <f t="shared" si="213"/>
        <v>CUST4588</v>
      </c>
      <c r="B4589">
        <v>30</v>
      </c>
      <c r="C4589" t="s">
        <v>25</v>
      </c>
      <c r="D4589" t="s">
        <v>8</v>
      </c>
      <c r="E4589" t="s">
        <v>46</v>
      </c>
      <c r="F4589">
        <v>2</v>
      </c>
      <c r="G4589" t="s">
        <v>42</v>
      </c>
      <c r="H4589" t="s">
        <v>43</v>
      </c>
      <c r="I4589" t="s">
        <v>16</v>
      </c>
      <c r="J4589" t="s">
        <v>38</v>
      </c>
      <c r="K4589">
        <v>19</v>
      </c>
      <c r="L4589">
        <v>76068</v>
      </c>
      <c r="M4589">
        <v>43772</v>
      </c>
      <c r="N4589" s="1">
        <f t="shared" si="214"/>
        <v>0.09</v>
      </c>
      <c r="O4589">
        <v>63678</v>
      </c>
      <c r="P4589">
        <v>0.283768749433286</v>
      </c>
      <c r="Q4589" t="s">
        <v>31</v>
      </c>
      <c r="R4589" t="str">
        <f t="shared" si="215"/>
        <v>Approved</v>
      </c>
      <c r="S4589">
        <v>729</v>
      </c>
      <c r="T4589">
        <v>0</v>
      </c>
      <c r="U4589" t="s">
        <v>12</v>
      </c>
      <c r="V4589" t="s">
        <v>49</v>
      </c>
    </row>
    <row r="4590" spans="1:22" x14ac:dyDescent="0.3">
      <c r="A4590" t="str">
        <f t="shared" si="213"/>
        <v>CUST4589</v>
      </c>
      <c r="B4590">
        <v>62</v>
      </c>
      <c r="C4590" t="s">
        <v>25</v>
      </c>
      <c r="D4590" t="s">
        <v>8</v>
      </c>
      <c r="E4590" t="s">
        <v>46</v>
      </c>
      <c r="F4590">
        <v>3</v>
      </c>
      <c r="G4590" t="s">
        <v>44</v>
      </c>
      <c r="H4590" t="s">
        <v>45</v>
      </c>
      <c r="I4590" t="s">
        <v>16</v>
      </c>
      <c r="J4590" t="s">
        <v>11</v>
      </c>
      <c r="K4590">
        <v>0</v>
      </c>
      <c r="L4590">
        <v>63638</v>
      </c>
      <c r="N4590" s="1">
        <f t="shared" si="214"/>
        <v>0.06</v>
      </c>
      <c r="O4590">
        <v>132038</v>
      </c>
      <c r="P4590">
        <v>0.18500350858018999</v>
      </c>
      <c r="Q4590" t="s">
        <v>31</v>
      </c>
      <c r="R4590" t="str">
        <f t="shared" si="215"/>
        <v>Approved</v>
      </c>
      <c r="S4590">
        <v>755</v>
      </c>
      <c r="T4590">
        <v>2</v>
      </c>
      <c r="U4590" t="s">
        <v>22</v>
      </c>
      <c r="V4590" t="s">
        <v>23</v>
      </c>
    </row>
    <row r="4591" spans="1:22" x14ac:dyDescent="0.3">
      <c r="A4591" t="str">
        <f t="shared" si="213"/>
        <v>CUST4590</v>
      </c>
      <c r="B4591">
        <v>38</v>
      </c>
      <c r="C4591" t="s">
        <v>17</v>
      </c>
      <c r="D4591" t="s">
        <v>26</v>
      </c>
      <c r="E4591" t="s">
        <v>19</v>
      </c>
      <c r="F4591">
        <v>1</v>
      </c>
      <c r="G4591" t="s">
        <v>47</v>
      </c>
      <c r="H4591" t="s">
        <v>48</v>
      </c>
      <c r="I4591" t="s">
        <v>16</v>
      </c>
      <c r="J4591" t="s">
        <v>11</v>
      </c>
      <c r="K4591">
        <v>7</v>
      </c>
      <c r="L4591">
        <v>30633</v>
      </c>
      <c r="M4591">
        <v>21502</v>
      </c>
      <c r="N4591" s="1">
        <f t="shared" si="214"/>
        <v>0.15</v>
      </c>
      <c r="O4591">
        <v>23517</v>
      </c>
      <c r="P4591">
        <v>0.32476922788677698</v>
      </c>
      <c r="Q4591" t="s">
        <v>20</v>
      </c>
      <c r="R4591" t="str">
        <f t="shared" si="215"/>
        <v>Rejected</v>
      </c>
      <c r="T4591">
        <v>4</v>
      </c>
      <c r="U4591" t="s">
        <v>39</v>
      </c>
      <c r="V4591" t="s">
        <v>23</v>
      </c>
    </row>
    <row r="4592" spans="1:22" x14ac:dyDescent="0.3">
      <c r="A4592" t="str">
        <f t="shared" si="213"/>
        <v>CUST4591</v>
      </c>
      <c r="B4592">
        <v>54</v>
      </c>
      <c r="C4592" t="s">
        <v>7</v>
      </c>
      <c r="D4592" t="s">
        <v>50</v>
      </c>
      <c r="E4592" t="s">
        <v>27</v>
      </c>
      <c r="F4592">
        <v>4</v>
      </c>
      <c r="G4592" t="s">
        <v>14</v>
      </c>
      <c r="H4592" t="s">
        <v>15</v>
      </c>
      <c r="I4592" t="s">
        <v>16</v>
      </c>
      <c r="J4592" t="s">
        <v>38</v>
      </c>
      <c r="K4592">
        <v>4</v>
      </c>
      <c r="L4592">
        <v>85667</v>
      </c>
      <c r="M4592">
        <v>40929</v>
      </c>
      <c r="N4592" s="1">
        <f t="shared" si="214"/>
        <v>0.12</v>
      </c>
      <c r="O4592">
        <v>39743</v>
      </c>
      <c r="P4592">
        <v>0.47926687773871501</v>
      </c>
      <c r="Q4592" t="s">
        <v>28</v>
      </c>
      <c r="R4592" t="str">
        <f t="shared" si="215"/>
        <v>Rejected</v>
      </c>
      <c r="S4592">
        <v>623</v>
      </c>
      <c r="U4592" t="s">
        <v>12</v>
      </c>
      <c r="V4592" t="s">
        <v>13</v>
      </c>
    </row>
    <row r="4593" spans="1:22" x14ac:dyDescent="0.3">
      <c r="A4593" t="str">
        <f t="shared" si="213"/>
        <v>CUST4592</v>
      </c>
      <c r="B4593">
        <v>59</v>
      </c>
      <c r="C4593" t="s">
        <v>17</v>
      </c>
      <c r="D4593" t="s">
        <v>18</v>
      </c>
      <c r="E4593" t="s">
        <v>27</v>
      </c>
      <c r="F4593">
        <v>0</v>
      </c>
      <c r="G4593" t="s">
        <v>24</v>
      </c>
      <c r="H4593" t="s">
        <v>24</v>
      </c>
      <c r="I4593" t="s">
        <v>16</v>
      </c>
      <c r="J4593" t="s">
        <v>11</v>
      </c>
      <c r="K4593">
        <v>16</v>
      </c>
      <c r="L4593">
        <v>23573</v>
      </c>
      <c r="M4593">
        <v>17090</v>
      </c>
      <c r="N4593" s="1">
        <f t="shared" si="214"/>
        <v>0.09</v>
      </c>
      <c r="O4593">
        <v>48821</v>
      </c>
      <c r="P4593">
        <v>0.255988492464373</v>
      </c>
      <c r="Q4593" t="s">
        <v>28</v>
      </c>
      <c r="R4593" t="str">
        <f t="shared" si="215"/>
        <v>Rejected</v>
      </c>
      <c r="S4593">
        <v>653</v>
      </c>
      <c r="T4593">
        <v>1</v>
      </c>
      <c r="U4593" t="s">
        <v>39</v>
      </c>
      <c r="V4593" t="s">
        <v>49</v>
      </c>
    </row>
    <row r="4594" spans="1:22" x14ac:dyDescent="0.3">
      <c r="A4594" t="str">
        <f t="shared" si="213"/>
        <v>CUST4593</v>
      </c>
      <c r="B4594">
        <v>55</v>
      </c>
      <c r="C4594" t="s">
        <v>25</v>
      </c>
      <c r="D4594" t="s">
        <v>18</v>
      </c>
      <c r="E4594" t="s">
        <v>46</v>
      </c>
      <c r="F4594">
        <v>2</v>
      </c>
      <c r="G4594" t="s">
        <v>29</v>
      </c>
      <c r="H4594" t="s">
        <v>30</v>
      </c>
      <c r="I4594" t="s">
        <v>16</v>
      </c>
      <c r="J4594" t="s">
        <v>11</v>
      </c>
      <c r="K4594">
        <v>13</v>
      </c>
      <c r="L4594">
        <v>119851</v>
      </c>
      <c r="N4594" s="1">
        <f t="shared" si="214"/>
        <v>0.06</v>
      </c>
      <c r="O4594">
        <v>72958</v>
      </c>
      <c r="P4594">
        <v>0.57370465802284898</v>
      </c>
      <c r="Q4594" t="s">
        <v>20</v>
      </c>
      <c r="R4594" t="str">
        <f t="shared" si="215"/>
        <v>Approved</v>
      </c>
      <c r="S4594">
        <v>761</v>
      </c>
      <c r="T4594">
        <v>0</v>
      </c>
      <c r="U4594" t="s">
        <v>32</v>
      </c>
      <c r="V4594" t="s">
        <v>13</v>
      </c>
    </row>
    <row r="4595" spans="1:22" x14ac:dyDescent="0.3">
      <c r="A4595" t="str">
        <f t="shared" si="213"/>
        <v>CUST4594</v>
      </c>
      <c r="B4595">
        <v>31</v>
      </c>
      <c r="C4595" t="s">
        <v>17</v>
      </c>
      <c r="D4595" t="s">
        <v>18</v>
      </c>
      <c r="E4595" t="s">
        <v>46</v>
      </c>
      <c r="F4595">
        <v>4</v>
      </c>
      <c r="G4595" t="s">
        <v>33</v>
      </c>
      <c r="H4595" t="s">
        <v>34</v>
      </c>
      <c r="I4595" t="s">
        <v>16</v>
      </c>
      <c r="J4595" t="s">
        <v>11</v>
      </c>
      <c r="K4595">
        <v>1</v>
      </c>
      <c r="L4595">
        <v>95204</v>
      </c>
      <c r="M4595">
        <v>8264</v>
      </c>
      <c r="N4595" s="1">
        <f t="shared" si="214"/>
        <v>0.09</v>
      </c>
      <c r="O4595">
        <v>110768</v>
      </c>
      <c r="P4595">
        <v>0.343892591311316</v>
      </c>
      <c r="Q4595" t="s">
        <v>28</v>
      </c>
      <c r="R4595" t="str">
        <f t="shared" si="215"/>
        <v>Approved</v>
      </c>
      <c r="S4595">
        <v>686</v>
      </c>
      <c r="T4595">
        <v>4</v>
      </c>
      <c r="U4595" t="s">
        <v>22</v>
      </c>
      <c r="V4595" t="s">
        <v>23</v>
      </c>
    </row>
    <row r="4596" spans="1:22" x14ac:dyDescent="0.3">
      <c r="A4596" t="str">
        <f t="shared" si="213"/>
        <v>CUST4595</v>
      </c>
      <c r="B4596">
        <v>31</v>
      </c>
      <c r="C4596" t="s">
        <v>17</v>
      </c>
      <c r="D4596" t="s">
        <v>8</v>
      </c>
      <c r="E4596" t="s">
        <v>19</v>
      </c>
      <c r="F4596">
        <v>2</v>
      </c>
      <c r="G4596" t="s">
        <v>35</v>
      </c>
      <c r="H4596" t="s">
        <v>36</v>
      </c>
      <c r="I4596" t="s">
        <v>16</v>
      </c>
      <c r="J4596" t="s">
        <v>38</v>
      </c>
      <c r="K4596">
        <v>3</v>
      </c>
      <c r="L4596">
        <v>64112</v>
      </c>
      <c r="M4596">
        <v>25822</v>
      </c>
      <c r="N4596" s="1">
        <f t="shared" si="214"/>
        <v>0.09</v>
      </c>
      <c r="O4596">
        <v>239559</v>
      </c>
      <c r="P4596">
        <v>0.57993380270466899</v>
      </c>
      <c r="Q4596" t="s">
        <v>31</v>
      </c>
      <c r="R4596" t="str">
        <f t="shared" si="215"/>
        <v>Approved</v>
      </c>
      <c r="S4596">
        <v>728</v>
      </c>
      <c r="T4596">
        <v>0</v>
      </c>
      <c r="U4596" t="s">
        <v>32</v>
      </c>
      <c r="V4596" t="s">
        <v>13</v>
      </c>
    </row>
    <row r="4597" spans="1:22" x14ac:dyDescent="0.3">
      <c r="A4597" t="str">
        <f t="shared" si="213"/>
        <v>CUST4596</v>
      </c>
      <c r="B4597">
        <v>31</v>
      </c>
      <c r="C4597" t="s">
        <v>7</v>
      </c>
      <c r="D4597" t="s">
        <v>8</v>
      </c>
      <c r="E4597" t="s">
        <v>27</v>
      </c>
      <c r="F4597">
        <v>3</v>
      </c>
      <c r="G4597" t="s">
        <v>37</v>
      </c>
      <c r="H4597" t="s">
        <v>15</v>
      </c>
      <c r="I4597" t="s">
        <v>16</v>
      </c>
      <c r="J4597" t="s">
        <v>11</v>
      </c>
      <c r="K4597">
        <v>5</v>
      </c>
      <c r="L4597">
        <v>36944</v>
      </c>
      <c r="N4597" s="1">
        <f t="shared" si="214"/>
        <v>0.15</v>
      </c>
      <c r="O4597">
        <v>20825</v>
      </c>
      <c r="P4597">
        <v>0.30825606698427799</v>
      </c>
      <c r="Q4597" t="s">
        <v>28</v>
      </c>
      <c r="R4597" t="str">
        <f t="shared" si="215"/>
        <v>Rejected</v>
      </c>
      <c r="T4597">
        <v>2</v>
      </c>
      <c r="U4597" t="s">
        <v>12</v>
      </c>
      <c r="V4597" t="s">
        <v>13</v>
      </c>
    </row>
    <row r="4598" spans="1:22" x14ac:dyDescent="0.3">
      <c r="A4598" t="str">
        <f t="shared" si="213"/>
        <v>CUST4597</v>
      </c>
      <c r="B4598">
        <v>63</v>
      </c>
      <c r="C4598" t="s">
        <v>17</v>
      </c>
      <c r="D4598" t="s">
        <v>50</v>
      </c>
      <c r="E4598" t="s">
        <v>19</v>
      </c>
      <c r="G4598" t="s">
        <v>40</v>
      </c>
      <c r="H4598" t="s">
        <v>41</v>
      </c>
      <c r="I4598" t="s">
        <v>16</v>
      </c>
      <c r="J4598" t="s">
        <v>38</v>
      </c>
      <c r="K4598">
        <v>9</v>
      </c>
      <c r="L4598">
        <v>82703</v>
      </c>
      <c r="M4598">
        <v>48499</v>
      </c>
      <c r="N4598" s="1">
        <f t="shared" si="214"/>
        <v>0.09</v>
      </c>
      <c r="O4598">
        <v>143543</v>
      </c>
      <c r="P4598">
        <v>0.18929569493965201</v>
      </c>
      <c r="Q4598" t="s">
        <v>31</v>
      </c>
      <c r="R4598" t="str">
        <f t="shared" si="215"/>
        <v>Approved</v>
      </c>
      <c r="S4598">
        <v>668</v>
      </c>
      <c r="T4598">
        <v>2</v>
      </c>
      <c r="U4598" t="s">
        <v>22</v>
      </c>
      <c r="V4598" t="s">
        <v>23</v>
      </c>
    </row>
    <row r="4599" spans="1:22" x14ac:dyDescent="0.3">
      <c r="A4599" t="str">
        <f t="shared" si="213"/>
        <v>CUST4598</v>
      </c>
      <c r="B4599">
        <v>56</v>
      </c>
      <c r="C4599" t="s">
        <v>25</v>
      </c>
      <c r="D4599" t="s">
        <v>50</v>
      </c>
      <c r="E4599" t="s">
        <v>27</v>
      </c>
      <c r="F4599">
        <v>0</v>
      </c>
      <c r="G4599" t="s">
        <v>42</v>
      </c>
      <c r="H4599" t="s">
        <v>43</v>
      </c>
      <c r="I4599" t="s">
        <v>16</v>
      </c>
      <c r="J4599" t="s">
        <v>11</v>
      </c>
      <c r="K4599">
        <v>1</v>
      </c>
      <c r="L4599">
        <v>36184</v>
      </c>
      <c r="M4599">
        <v>27444</v>
      </c>
      <c r="N4599" s="1">
        <f t="shared" si="214"/>
        <v>0.06</v>
      </c>
      <c r="O4599">
        <v>206862</v>
      </c>
      <c r="P4599">
        <v>0.53305485971216304</v>
      </c>
      <c r="Q4599" t="s">
        <v>20</v>
      </c>
      <c r="R4599" t="str">
        <f t="shared" si="215"/>
        <v>Approved</v>
      </c>
      <c r="S4599">
        <v>779</v>
      </c>
      <c r="T4599">
        <v>4</v>
      </c>
      <c r="U4599" t="s">
        <v>32</v>
      </c>
      <c r="V4599" t="s">
        <v>23</v>
      </c>
    </row>
    <row r="4600" spans="1:22" x14ac:dyDescent="0.3">
      <c r="A4600" t="str">
        <f t="shared" si="213"/>
        <v>CUST4599</v>
      </c>
      <c r="B4600">
        <v>33</v>
      </c>
      <c r="C4600" t="s">
        <v>7</v>
      </c>
      <c r="D4600" t="s">
        <v>26</v>
      </c>
      <c r="E4600" t="s">
        <v>19</v>
      </c>
      <c r="F4600">
        <v>1</v>
      </c>
      <c r="G4600" t="s">
        <v>44</v>
      </c>
      <c r="H4600" t="s">
        <v>45</v>
      </c>
      <c r="I4600" t="s">
        <v>16</v>
      </c>
      <c r="J4600" t="s">
        <v>11</v>
      </c>
      <c r="K4600">
        <v>3</v>
      </c>
      <c r="L4600">
        <v>42873</v>
      </c>
      <c r="M4600">
        <v>20327</v>
      </c>
      <c r="N4600" s="1">
        <f t="shared" si="214"/>
        <v>0.15</v>
      </c>
      <c r="O4600">
        <v>111970</v>
      </c>
      <c r="P4600">
        <v>0.33721176952601301</v>
      </c>
      <c r="Q4600" t="s">
        <v>20</v>
      </c>
      <c r="R4600" t="str">
        <f t="shared" si="215"/>
        <v>Rejected</v>
      </c>
      <c r="T4600">
        <v>2</v>
      </c>
      <c r="U4600" t="s">
        <v>39</v>
      </c>
      <c r="V4600" t="s">
        <v>13</v>
      </c>
    </row>
    <row r="4601" spans="1:22" x14ac:dyDescent="0.3">
      <c r="A4601" t="str">
        <f t="shared" si="213"/>
        <v>CUST4600</v>
      </c>
      <c r="B4601">
        <v>59</v>
      </c>
      <c r="C4601" t="s">
        <v>7</v>
      </c>
      <c r="D4601" t="s">
        <v>8</v>
      </c>
      <c r="E4601" t="s">
        <v>19</v>
      </c>
      <c r="F4601">
        <v>0</v>
      </c>
      <c r="G4601" t="s">
        <v>47</v>
      </c>
      <c r="H4601" t="s">
        <v>48</v>
      </c>
      <c r="I4601" t="s">
        <v>16</v>
      </c>
      <c r="J4601" t="s">
        <v>38</v>
      </c>
      <c r="K4601">
        <v>16</v>
      </c>
      <c r="L4601">
        <v>23376</v>
      </c>
      <c r="M4601">
        <v>13933</v>
      </c>
      <c r="N4601" s="1">
        <f t="shared" si="214"/>
        <v>0.12</v>
      </c>
      <c r="O4601">
        <v>178206</v>
      </c>
      <c r="P4601">
        <v>0.49304591757562999</v>
      </c>
      <c r="Q4601" t="s">
        <v>20</v>
      </c>
      <c r="R4601" t="str">
        <f t="shared" si="215"/>
        <v>Rejected</v>
      </c>
      <c r="S4601">
        <v>639</v>
      </c>
      <c r="T4601">
        <v>2</v>
      </c>
      <c r="U4601" t="s">
        <v>22</v>
      </c>
      <c r="V4601" t="s">
        <v>13</v>
      </c>
    </row>
    <row r="4602" spans="1:22" x14ac:dyDescent="0.3">
      <c r="A4602" t="str">
        <f t="shared" si="213"/>
        <v>CUST4601</v>
      </c>
      <c r="B4602">
        <v>23</v>
      </c>
      <c r="C4602" t="s">
        <v>7</v>
      </c>
      <c r="D4602" t="s">
        <v>50</v>
      </c>
      <c r="E4602" t="s">
        <v>46</v>
      </c>
      <c r="G4602" t="s">
        <v>14</v>
      </c>
      <c r="H4602" t="s">
        <v>15</v>
      </c>
      <c r="I4602" t="s">
        <v>16</v>
      </c>
      <c r="J4602" t="s">
        <v>38</v>
      </c>
      <c r="K4602">
        <v>16</v>
      </c>
      <c r="L4602">
        <v>92868</v>
      </c>
      <c r="M4602">
        <v>21915</v>
      </c>
      <c r="N4602" s="1">
        <f t="shared" si="214"/>
        <v>0.09</v>
      </c>
      <c r="O4602">
        <v>284315</v>
      </c>
      <c r="P4602">
        <v>0.350018887886894</v>
      </c>
      <c r="Q4602" t="s">
        <v>10</v>
      </c>
      <c r="R4602" t="str">
        <f t="shared" si="215"/>
        <v>Approved</v>
      </c>
      <c r="S4602">
        <v>726</v>
      </c>
      <c r="T4602">
        <v>0</v>
      </c>
      <c r="U4602" t="s">
        <v>39</v>
      </c>
      <c r="V4602" t="s">
        <v>23</v>
      </c>
    </row>
    <row r="4603" spans="1:22" x14ac:dyDescent="0.3">
      <c r="A4603" t="str">
        <f t="shared" si="213"/>
        <v>CUST4602</v>
      </c>
      <c r="B4603">
        <v>27</v>
      </c>
      <c r="C4603" t="s">
        <v>25</v>
      </c>
      <c r="D4603" t="s">
        <v>8</v>
      </c>
      <c r="E4603" t="s">
        <v>46</v>
      </c>
      <c r="F4603">
        <v>2</v>
      </c>
      <c r="G4603" t="s">
        <v>24</v>
      </c>
      <c r="H4603" t="s">
        <v>24</v>
      </c>
      <c r="I4603" t="s">
        <v>16</v>
      </c>
      <c r="J4603" t="s">
        <v>21</v>
      </c>
      <c r="K4603">
        <v>2</v>
      </c>
      <c r="L4603">
        <v>51090</v>
      </c>
      <c r="N4603" s="1">
        <f t="shared" si="214"/>
        <v>0.12</v>
      </c>
      <c r="O4603">
        <v>263448</v>
      </c>
      <c r="P4603">
        <v>0.118321730329698</v>
      </c>
      <c r="Q4603" t="s">
        <v>31</v>
      </c>
      <c r="R4603" t="str">
        <f t="shared" si="215"/>
        <v>Rejected</v>
      </c>
      <c r="S4603">
        <v>628</v>
      </c>
      <c r="T4603">
        <v>3</v>
      </c>
      <c r="U4603" t="s">
        <v>12</v>
      </c>
      <c r="V4603" t="s">
        <v>23</v>
      </c>
    </row>
    <row r="4604" spans="1:22" x14ac:dyDescent="0.3">
      <c r="A4604" t="str">
        <f t="shared" si="213"/>
        <v>CUST4603</v>
      </c>
      <c r="B4604">
        <v>58</v>
      </c>
      <c r="C4604" t="s">
        <v>25</v>
      </c>
      <c r="D4604" t="s">
        <v>26</v>
      </c>
      <c r="E4604" t="s">
        <v>9</v>
      </c>
      <c r="G4604" t="s">
        <v>29</v>
      </c>
      <c r="H4604" t="s">
        <v>30</v>
      </c>
      <c r="I4604" t="s">
        <v>16</v>
      </c>
      <c r="J4604" t="s">
        <v>38</v>
      </c>
      <c r="K4604">
        <v>16</v>
      </c>
      <c r="L4604">
        <v>68504</v>
      </c>
      <c r="M4604">
        <v>8884</v>
      </c>
      <c r="N4604" s="1">
        <f t="shared" si="214"/>
        <v>0.09</v>
      </c>
      <c r="O4604">
        <v>169295</v>
      </c>
      <c r="P4604">
        <v>0.40869214052871899</v>
      </c>
      <c r="Q4604" t="s">
        <v>10</v>
      </c>
      <c r="R4604" t="str">
        <f t="shared" si="215"/>
        <v>Approved</v>
      </c>
      <c r="S4604">
        <v>694</v>
      </c>
      <c r="T4604">
        <v>4</v>
      </c>
      <c r="U4604" t="s">
        <v>12</v>
      </c>
      <c r="V4604" t="s">
        <v>23</v>
      </c>
    </row>
    <row r="4605" spans="1:22" x14ac:dyDescent="0.3">
      <c r="A4605" t="str">
        <f t="shared" si="213"/>
        <v>CUST4604</v>
      </c>
      <c r="B4605">
        <v>35</v>
      </c>
      <c r="C4605" t="s">
        <v>7</v>
      </c>
      <c r="D4605" t="s">
        <v>26</v>
      </c>
      <c r="E4605" t="s">
        <v>9</v>
      </c>
      <c r="F4605">
        <v>1</v>
      </c>
      <c r="G4605" t="s">
        <v>33</v>
      </c>
      <c r="H4605" t="s">
        <v>34</v>
      </c>
      <c r="I4605" t="s">
        <v>16</v>
      </c>
      <c r="J4605" t="s">
        <v>38</v>
      </c>
      <c r="K4605">
        <v>16</v>
      </c>
      <c r="L4605">
        <v>56415</v>
      </c>
      <c r="M4605">
        <v>5228</v>
      </c>
      <c r="N4605" s="1">
        <f t="shared" si="214"/>
        <v>0.12</v>
      </c>
      <c r="O4605">
        <v>104274</v>
      </c>
      <c r="P4605">
        <v>0.26799602041548998</v>
      </c>
      <c r="Q4605" t="s">
        <v>31</v>
      </c>
      <c r="R4605" t="str">
        <f t="shared" si="215"/>
        <v>Rejected</v>
      </c>
      <c r="S4605">
        <v>618</v>
      </c>
      <c r="T4605">
        <v>2</v>
      </c>
      <c r="U4605" t="s">
        <v>12</v>
      </c>
      <c r="V4605" t="s">
        <v>13</v>
      </c>
    </row>
    <row r="4606" spans="1:22" x14ac:dyDescent="0.3">
      <c r="A4606" t="str">
        <f t="shared" si="213"/>
        <v>CUST4605</v>
      </c>
      <c r="B4606">
        <v>19</v>
      </c>
      <c r="C4606" t="s">
        <v>25</v>
      </c>
      <c r="D4606" t="s">
        <v>26</v>
      </c>
      <c r="E4606" t="s">
        <v>9</v>
      </c>
      <c r="G4606" t="s">
        <v>35</v>
      </c>
      <c r="H4606" t="s">
        <v>36</v>
      </c>
      <c r="I4606" t="s">
        <v>16</v>
      </c>
      <c r="J4606" t="s">
        <v>21</v>
      </c>
      <c r="K4606">
        <v>11</v>
      </c>
      <c r="L4606">
        <v>110636</v>
      </c>
      <c r="M4606">
        <v>40713</v>
      </c>
      <c r="N4606" s="1">
        <f t="shared" si="214"/>
        <v>0.15</v>
      </c>
      <c r="O4606">
        <v>98573</v>
      </c>
      <c r="P4606">
        <v>0.34751757246908899</v>
      </c>
      <c r="Q4606" t="s">
        <v>28</v>
      </c>
      <c r="R4606" t="str">
        <f t="shared" si="215"/>
        <v>Rejected</v>
      </c>
      <c r="U4606" t="s">
        <v>39</v>
      </c>
      <c r="V4606" t="s">
        <v>23</v>
      </c>
    </row>
    <row r="4607" spans="1:22" x14ac:dyDescent="0.3">
      <c r="A4607" t="str">
        <f t="shared" si="213"/>
        <v>CUST4606</v>
      </c>
      <c r="B4607">
        <v>61</v>
      </c>
      <c r="C4607" t="s">
        <v>7</v>
      </c>
      <c r="D4607" t="s">
        <v>8</v>
      </c>
      <c r="E4607" t="s">
        <v>19</v>
      </c>
      <c r="F4607">
        <v>2</v>
      </c>
      <c r="G4607" t="s">
        <v>37</v>
      </c>
      <c r="H4607" t="s">
        <v>15</v>
      </c>
      <c r="I4607" t="s">
        <v>16</v>
      </c>
      <c r="J4607" t="s">
        <v>38</v>
      </c>
      <c r="K4607">
        <v>11</v>
      </c>
      <c r="M4607">
        <v>40883</v>
      </c>
      <c r="N4607" s="1">
        <f t="shared" si="214"/>
        <v>0.06</v>
      </c>
      <c r="O4607">
        <v>83447</v>
      </c>
      <c r="P4607">
        <v>0.17117868878079701</v>
      </c>
      <c r="Q4607" t="s">
        <v>28</v>
      </c>
      <c r="R4607" t="str">
        <f t="shared" si="215"/>
        <v>Rejected</v>
      </c>
      <c r="S4607">
        <v>764</v>
      </c>
      <c r="T4607">
        <v>3</v>
      </c>
      <c r="U4607" t="s">
        <v>39</v>
      </c>
      <c r="V4607" t="s">
        <v>13</v>
      </c>
    </row>
    <row r="4608" spans="1:22" x14ac:dyDescent="0.3">
      <c r="A4608" t="str">
        <f t="shared" si="213"/>
        <v>CUST4607</v>
      </c>
      <c r="B4608">
        <v>52</v>
      </c>
      <c r="C4608" t="s">
        <v>17</v>
      </c>
      <c r="D4608" t="s">
        <v>18</v>
      </c>
      <c r="E4608" t="s">
        <v>46</v>
      </c>
      <c r="F4608">
        <v>1</v>
      </c>
      <c r="G4608" t="s">
        <v>40</v>
      </c>
      <c r="H4608" t="s">
        <v>41</v>
      </c>
      <c r="I4608" t="s">
        <v>16</v>
      </c>
      <c r="J4608" t="s">
        <v>11</v>
      </c>
      <c r="K4608">
        <v>5</v>
      </c>
      <c r="L4608">
        <v>79618</v>
      </c>
      <c r="M4608">
        <v>8244</v>
      </c>
      <c r="N4608" s="1">
        <f t="shared" si="214"/>
        <v>0.12</v>
      </c>
      <c r="O4608">
        <v>211923</v>
      </c>
      <c r="P4608">
        <v>0.339157936333296</v>
      </c>
      <c r="Q4608" t="s">
        <v>20</v>
      </c>
      <c r="R4608" t="str">
        <f t="shared" si="215"/>
        <v>Rejected</v>
      </c>
      <c r="S4608">
        <v>603</v>
      </c>
      <c r="T4608">
        <v>2</v>
      </c>
      <c r="U4608" t="s">
        <v>22</v>
      </c>
      <c r="V4608" t="s">
        <v>13</v>
      </c>
    </row>
    <row r="4609" spans="1:22" x14ac:dyDescent="0.3">
      <c r="A4609" t="str">
        <f t="shared" si="213"/>
        <v>CUST4608</v>
      </c>
      <c r="B4609">
        <v>41</v>
      </c>
      <c r="C4609" t="s">
        <v>17</v>
      </c>
      <c r="D4609" t="s">
        <v>8</v>
      </c>
      <c r="E4609" t="s">
        <v>27</v>
      </c>
      <c r="F4609">
        <v>2</v>
      </c>
      <c r="G4609" t="s">
        <v>42</v>
      </c>
      <c r="H4609" t="s">
        <v>43</v>
      </c>
      <c r="I4609" t="s">
        <v>16</v>
      </c>
      <c r="J4609" t="s">
        <v>11</v>
      </c>
      <c r="K4609">
        <v>5</v>
      </c>
      <c r="L4609">
        <v>85365</v>
      </c>
      <c r="N4609" s="1">
        <f t="shared" si="214"/>
        <v>0.15</v>
      </c>
      <c r="O4609">
        <v>139493</v>
      </c>
      <c r="P4609">
        <v>0.20968208991540099</v>
      </c>
      <c r="Q4609" t="s">
        <v>20</v>
      </c>
      <c r="R4609" t="str">
        <f t="shared" si="215"/>
        <v>Rejected</v>
      </c>
      <c r="U4609" t="s">
        <v>12</v>
      </c>
      <c r="V4609" t="s">
        <v>13</v>
      </c>
    </row>
    <row r="4610" spans="1:22" x14ac:dyDescent="0.3">
      <c r="A4610" t="str">
        <f t="shared" ref="A4610:A4673" si="216">"CUST" &amp; TEXT(ROW()-1,"0000")</f>
        <v>CUST4609</v>
      </c>
      <c r="B4610">
        <v>61</v>
      </c>
      <c r="C4610" t="s">
        <v>7</v>
      </c>
      <c r="D4610" t="s">
        <v>18</v>
      </c>
      <c r="E4610" t="s">
        <v>46</v>
      </c>
      <c r="F4610">
        <v>0</v>
      </c>
      <c r="G4610" t="s">
        <v>44</v>
      </c>
      <c r="H4610" t="s">
        <v>45</v>
      </c>
      <c r="I4610" t="s">
        <v>16</v>
      </c>
      <c r="J4610" t="s">
        <v>38</v>
      </c>
      <c r="K4610">
        <v>13</v>
      </c>
      <c r="L4610">
        <v>57096</v>
      </c>
      <c r="M4610">
        <v>8875</v>
      </c>
      <c r="N4610" s="1">
        <f t="shared" ref="N4610:N4673" si="217">IF(S4610&gt;750,0.06,IF(S4610&gt;650,0.09,IF(S4610&gt;550,0.12,0.15)))</f>
        <v>0.09</v>
      </c>
      <c r="P4610">
        <v>0.25546693648550001</v>
      </c>
      <c r="Q4610" t="s">
        <v>10</v>
      </c>
      <c r="R4610" t="str">
        <f t="shared" ref="R4610:R4673" si="218">IF(AND(S4610&gt;650,L4610&gt;30000),"Approved","Rejected")</f>
        <v>Approved</v>
      </c>
      <c r="S4610">
        <v>742</v>
      </c>
      <c r="T4610">
        <v>3</v>
      </c>
      <c r="U4610" t="s">
        <v>22</v>
      </c>
      <c r="V4610" t="s">
        <v>13</v>
      </c>
    </row>
    <row r="4611" spans="1:22" x14ac:dyDescent="0.3">
      <c r="A4611" t="str">
        <f t="shared" si="216"/>
        <v>CUST4610</v>
      </c>
      <c r="B4611">
        <v>21</v>
      </c>
      <c r="C4611" t="s">
        <v>17</v>
      </c>
      <c r="D4611" t="s">
        <v>26</v>
      </c>
      <c r="E4611" t="s">
        <v>27</v>
      </c>
      <c r="G4611" t="s">
        <v>47</v>
      </c>
      <c r="H4611" t="s">
        <v>48</v>
      </c>
      <c r="I4611" t="s">
        <v>16</v>
      </c>
      <c r="J4611" t="s">
        <v>21</v>
      </c>
      <c r="K4611">
        <v>14</v>
      </c>
      <c r="L4611">
        <v>40836</v>
      </c>
      <c r="M4611">
        <v>45387</v>
      </c>
      <c r="N4611" s="1">
        <f t="shared" si="217"/>
        <v>0.12</v>
      </c>
      <c r="O4611">
        <v>154808</v>
      </c>
      <c r="P4611">
        <v>0.14444405002223801</v>
      </c>
      <c r="Q4611" t="s">
        <v>31</v>
      </c>
      <c r="R4611" t="str">
        <f t="shared" si="218"/>
        <v>Rejected</v>
      </c>
      <c r="S4611">
        <v>625</v>
      </c>
      <c r="T4611">
        <v>2</v>
      </c>
      <c r="U4611" t="s">
        <v>39</v>
      </c>
      <c r="V4611" t="s">
        <v>49</v>
      </c>
    </row>
    <row r="4612" spans="1:22" x14ac:dyDescent="0.3">
      <c r="A4612" t="str">
        <f t="shared" si="216"/>
        <v>CUST4611</v>
      </c>
      <c r="B4612">
        <v>46</v>
      </c>
      <c r="C4612" t="s">
        <v>25</v>
      </c>
      <c r="D4612" t="s">
        <v>50</v>
      </c>
      <c r="E4612" t="s">
        <v>9</v>
      </c>
      <c r="F4612">
        <v>1</v>
      </c>
      <c r="G4612" t="s">
        <v>14</v>
      </c>
      <c r="H4612" t="s">
        <v>15</v>
      </c>
      <c r="I4612" t="s">
        <v>16</v>
      </c>
      <c r="J4612" t="s">
        <v>11</v>
      </c>
      <c r="K4612">
        <v>17</v>
      </c>
      <c r="L4612">
        <v>85363</v>
      </c>
      <c r="N4612" s="1">
        <f t="shared" si="217"/>
        <v>0.09</v>
      </c>
      <c r="O4612">
        <v>20125</v>
      </c>
      <c r="P4612">
        <v>0.40230027122844703</v>
      </c>
      <c r="Q4612" t="s">
        <v>31</v>
      </c>
      <c r="R4612" t="str">
        <f t="shared" si="218"/>
        <v>Approved</v>
      </c>
      <c r="S4612">
        <v>700</v>
      </c>
      <c r="T4612">
        <v>3</v>
      </c>
      <c r="U4612" t="s">
        <v>22</v>
      </c>
      <c r="V4612" t="s">
        <v>13</v>
      </c>
    </row>
    <row r="4613" spans="1:22" x14ac:dyDescent="0.3">
      <c r="A4613" t="str">
        <f t="shared" si="216"/>
        <v>CUST4612</v>
      </c>
      <c r="B4613">
        <v>37</v>
      </c>
      <c r="C4613" t="s">
        <v>25</v>
      </c>
      <c r="D4613" t="s">
        <v>8</v>
      </c>
      <c r="E4613" t="s">
        <v>27</v>
      </c>
      <c r="F4613">
        <v>4</v>
      </c>
      <c r="G4613" t="s">
        <v>24</v>
      </c>
      <c r="H4613" t="s">
        <v>24</v>
      </c>
      <c r="I4613" t="s">
        <v>16</v>
      </c>
      <c r="J4613" t="s">
        <v>11</v>
      </c>
      <c r="K4613">
        <v>17</v>
      </c>
      <c r="L4613">
        <v>70511</v>
      </c>
      <c r="M4613">
        <v>38049</v>
      </c>
      <c r="N4613" s="1">
        <f t="shared" si="217"/>
        <v>0.15</v>
      </c>
      <c r="O4613">
        <v>24219</v>
      </c>
      <c r="P4613">
        <v>0.47436734643386103</v>
      </c>
      <c r="Q4613" t="s">
        <v>31</v>
      </c>
      <c r="R4613" t="str">
        <f t="shared" si="218"/>
        <v>Rejected</v>
      </c>
      <c r="T4613">
        <v>2</v>
      </c>
      <c r="U4613" t="s">
        <v>32</v>
      </c>
      <c r="V4613" t="s">
        <v>13</v>
      </c>
    </row>
    <row r="4614" spans="1:22" x14ac:dyDescent="0.3">
      <c r="A4614" t="str">
        <f t="shared" si="216"/>
        <v>CUST4613</v>
      </c>
      <c r="B4614">
        <v>27</v>
      </c>
      <c r="C4614" t="s">
        <v>25</v>
      </c>
      <c r="D4614" t="s">
        <v>18</v>
      </c>
      <c r="E4614" t="s">
        <v>19</v>
      </c>
      <c r="F4614">
        <v>4</v>
      </c>
      <c r="G4614" t="s">
        <v>29</v>
      </c>
      <c r="H4614" t="s">
        <v>30</v>
      </c>
      <c r="I4614" t="s">
        <v>16</v>
      </c>
      <c r="J4614" t="s">
        <v>21</v>
      </c>
      <c r="K4614">
        <v>17</v>
      </c>
      <c r="L4614">
        <v>93086</v>
      </c>
      <c r="N4614" s="1">
        <f t="shared" si="217"/>
        <v>0.09</v>
      </c>
      <c r="O4614">
        <v>267780</v>
      </c>
      <c r="P4614">
        <v>0.55948415976153498</v>
      </c>
      <c r="Q4614" t="s">
        <v>10</v>
      </c>
      <c r="R4614" t="str">
        <f t="shared" si="218"/>
        <v>Approved</v>
      </c>
      <c r="S4614">
        <v>734</v>
      </c>
      <c r="U4614" t="s">
        <v>12</v>
      </c>
      <c r="V4614" t="s">
        <v>23</v>
      </c>
    </row>
    <row r="4615" spans="1:22" x14ac:dyDescent="0.3">
      <c r="A4615" t="str">
        <f t="shared" si="216"/>
        <v>CUST4614</v>
      </c>
      <c r="B4615">
        <v>27</v>
      </c>
      <c r="C4615" t="s">
        <v>17</v>
      </c>
      <c r="D4615" t="s">
        <v>50</v>
      </c>
      <c r="E4615" t="s">
        <v>46</v>
      </c>
      <c r="F4615">
        <v>2</v>
      </c>
      <c r="G4615" t="s">
        <v>33</v>
      </c>
      <c r="H4615" t="s">
        <v>34</v>
      </c>
      <c r="I4615" t="s">
        <v>16</v>
      </c>
      <c r="J4615" t="s">
        <v>11</v>
      </c>
      <c r="K4615">
        <v>16</v>
      </c>
      <c r="L4615">
        <v>48715</v>
      </c>
      <c r="M4615">
        <v>36019</v>
      </c>
      <c r="N4615" s="1">
        <f t="shared" si="217"/>
        <v>0.06</v>
      </c>
      <c r="O4615">
        <v>76111</v>
      </c>
      <c r="P4615">
        <v>0.19598838879191199</v>
      </c>
      <c r="Q4615" t="s">
        <v>31</v>
      </c>
      <c r="R4615" t="str">
        <f t="shared" si="218"/>
        <v>Approved</v>
      </c>
      <c r="S4615">
        <v>764</v>
      </c>
      <c r="U4615" t="s">
        <v>22</v>
      </c>
      <c r="V4615" t="s">
        <v>13</v>
      </c>
    </row>
    <row r="4616" spans="1:22" x14ac:dyDescent="0.3">
      <c r="A4616" t="str">
        <f t="shared" si="216"/>
        <v>CUST4615</v>
      </c>
      <c r="B4616">
        <v>61</v>
      </c>
      <c r="C4616" t="s">
        <v>25</v>
      </c>
      <c r="D4616" t="s">
        <v>50</v>
      </c>
      <c r="E4616" t="s">
        <v>46</v>
      </c>
      <c r="F4616">
        <v>0</v>
      </c>
      <c r="G4616" t="s">
        <v>35</v>
      </c>
      <c r="H4616" t="s">
        <v>36</v>
      </c>
      <c r="I4616" t="s">
        <v>16</v>
      </c>
      <c r="J4616" t="s">
        <v>11</v>
      </c>
      <c r="K4616">
        <v>9</v>
      </c>
      <c r="L4616">
        <v>33219</v>
      </c>
      <c r="M4616">
        <v>26958</v>
      </c>
      <c r="N4616" s="1">
        <f t="shared" si="217"/>
        <v>0.09</v>
      </c>
      <c r="O4616">
        <v>121818</v>
      </c>
      <c r="P4616">
        <v>0.48015595141617001</v>
      </c>
      <c r="Q4616" t="s">
        <v>10</v>
      </c>
      <c r="R4616" t="str">
        <f t="shared" si="218"/>
        <v>Approved</v>
      </c>
      <c r="S4616">
        <v>719</v>
      </c>
      <c r="T4616">
        <v>4</v>
      </c>
      <c r="U4616" t="s">
        <v>22</v>
      </c>
      <c r="V4616" t="s">
        <v>23</v>
      </c>
    </row>
    <row r="4617" spans="1:22" x14ac:dyDescent="0.3">
      <c r="A4617" t="str">
        <f t="shared" si="216"/>
        <v>CUST4616</v>
      </c>
      <c r="B4617">
        <v>39</v>
      </c>
      <c r="C4617" t="s">
        <v>25</v>
      </c>
      <c r="D4617" t="s">
        <v>18</v>
      </c>
      <c r="E4617" t="s">
        <v>46</v>
      </c>
      <c r="G4617" t="s">
        <v>37</v>
      </c>
      <c r="H4617" t="s">
        <v>15</v>
      </c>
      <c r="I4617" t="s">
        <v>16</v>
      </c>
      <c r="J4617" t="s">
        <v>38</v>
      </c>
      <c r="K4617">
        <v>7</v>
      </c>
      <c r="M4617">
        <v>28066</v>
      </c>
      <c r="N4617" s="1">
        <f t="shared" si="217"/>
        <v>0.15</v>
      </c>
      <c r="O4617">
        <v>136778</v>
      </c>
      <c r="P4617">
        <v>0.249289132155839</v>
      </c>
      <c r="Q4617" t="s">
        <v>31</v>
      </c>
      <c r="R4617" t="str">
        <f t="shared" si="218"/>
        <v>Rejected</v>
      </c>
      <c r="T4617">
        <v>0</v>
      </c>
      <c r="U4617" t="s">
        <v>22</v>
      </c>
      <c r="V4617" t="s">
        <v>13</v>
      </c>
    </row>
    <row r="4618" spans="1:22" x14ac:dyDescent="0.3">
      <c r="A4618" t="str">
        <f t="shared" si="216"/>
        <v>CUST4617</v>
      </c>
      <c r="B4618">
        <v>20</v>
      </c>
      <c r="C4618" t="s">
        <v>25</v>
      </c>
      <c r="D4618" t="s">
        <v>50</v>
      </c>
      <c r="E4618" t="s">
        <v>9</v>
      </c>
      <c r="F4618">
        <v>3</v>
      </c>
      <c r="G4618" t="s">
        <v>40</v>
      </c>
      <c r="H4618" t="s">
        <v>41</v>
      </c>
      <c r="I4618" t="s">
        <v>16</v>
      </c>
      <c r="J4618" t="s">
        <v>11</v>
      </c>
      <c r="K4618">
        <v>12</v>
      </c>
      <c r="L4618">
        <v>92949</v>
      </c>
      <c r="M4618">
        <v>24734</v>
      </c>
      <c r="N4618" s="1">
        <f t="shared" si="217"/>
        <v>0.09</v>
      </c>
      <c r="O4618">
        <v>292573</v>
      </c>
      <c r="P4618">
        <v>0.54616438184409299</v>
      </c>
      <c r="Q4618" t="s">
        <v>20</v>
      </c>
      <c r="R4618" t="str">
        <f t="shared" si="218"/>
        <v>Approved</v>
      </c>
      <c r="S4618">
        <v>658</v>
      </c>
      <c r="T4618">
        <v>0</v>
      </c>
      <c r="U4618" t="s">
        <v>39</v>
      </c>
      <c r="V4618" t="s">
        <v>13</v>
      </c>
    </row>
    <row r="4619" spans="1:22" x14ac:dyDescent="0.3">
      <c r="A4619" t="str">
        <f t="shared" si="216"/>
        <v>CUST4618</v>
      </c>
      <c r="B4619">
        <v>46</v>
      </c>
      <c r="C4619" t="s">
        <v>17</v>
      </c>
      <c r="D4619" t="s">
        <v>50</v>
      </c>
      <c r="E4619" t="s">
        <v>27</v>
      </c>
      <c r="G4619" t="s">
        <v>42</v>
      </c>
      <c r="H4619" t="s">
        <v>43</v>
      </c>
      <c r="I4619" t="s">
        <v>16</v>
      </c>
      <c r="J4619" t="s">
        <v>21</v>
      </c>
      <c r="K4619">
        <v>5</v>
      </c>
      <c r="L4619">
        <v>34071</v>
      </c>
      <c r="M4619">
        <v>32707</v>
      </c>
      <c r="N4619" s="1">
        <f t="shared" si="217"/>
        <v>0.09</v>
      </c>
      <c r="O4619">
        <v>53842</v>
      </c>
      <c r="P4619">
        <v>0.31497886410431902</v>
      </c>
      <c r="Q4619" t="s">
        <v>28</v>
      </c>
      <c r="R4619" t="str">
        <f t="shared" si="218"/>
        <v>Approved</v>
      </c>
      <c r="S4619">
        <v>700</v>
      </c>
      <c r="T4619">
        <v>4</v>
      </c>
      <c r="U4619" t="s">
        <v>32</v>
      </c>
      <c r="V4619" t="s">
        <v>13</v>
      </c>
    </row>
    <row r="4620" spans="1:22" x14ac:dyDescent="0.3">
      <c r="A4620" t="str">
        <f t="shared" si="216"/>
        <v>CUST4619</v>
      </c>
      <c r="B4620">
        <v>64</v>
      </c>
      <c r="C4620" t="s">
        <v>25</v>
      </c>
      <c r="D4620" t="s">
        <v>18</v>
      </c>
      <c r="E4620" t="s">
        <v>19</v>
      </c>
      <c r="F4620">
        <v>2</v>
      </c>
      <c r="G4620" t="s">
        <v>44</v>
      </c>
      <c r="H4620" t="s">
        <v>45</v>
      </c>
      <c r="I4620" t="s">
        <v>16</v>
      </c>
      <c r="J4620" t="s">
        <v>38</v>
      </c>
      <c r="K4620">
        <v>4</v>
      </c>
      <c r="L4620">
        <v>63152</v>
      </c>
      <c r="M4620">
        <v>36556</v>
      </c>
      <c r="N4620" s="1">
        <f t="shared" si="217"/>
        <v>0.12</v>
      </c>
      <c r="O4620">
        <v>142627</v>
      </c>
      <c r="P4620">
        <v>0.25509525580398001</v>
      </c>
      <c r="Q4620" t="s">
        <v>28</v>
      </c>
      <c r="R4620" t="str">
        <f t="shared" si="218"/>
        <v>Rejected</v>
      </c>
      <c r="S4620">
        <v>649</v>
      </c>
      <c r="T4620">
        <v>2</v>
      </c>
      <c r="U4620" t="s">
        <v>39</v>
      </c>
      <c r="V4620" t="s">
        <v>13</v>
      </c>
    </row>
    <row r="4621" spans="1:22" x14ac:dyDescent="0.3">
      <c r="A4621" t="str">
        <f t="shared" si="216"/>
        <v>CUST4620</v>
      </c>
      <c r="B4621">
        <v>37</v>
      </c>
      <c r="C4621" t="s">
        <v>25</v>
      </c>
      <c r="D4621" t="s">
        <v>8</v>
      </c>
      <c r="E4621" t="s">
        <v>19</v>
      </c>
      <c r="F4621">
        <v>3</v>
      </c>
      <c r="G4621" t="s">
        <v>47</v>
      </c>
      <c r="H4621" t="s">
        <v>48</v>
      </c>
      <c r="I4621" t="s">
        <v>16</v>
      </c>
      <c r="J4621" t="s">
        <v>21</v>
      </c>
      <c r="K4621">
        <v>9</v>
      </c>
      <c r="L4621">
        <v>110627</v>
      </c>
      <c r="N4621" s="1">
        <f t="shared" si="217"/>
        <v>0.15</v>
      </c>
      <c r="O4621">
        <v>51382</v>
      </c>
      <c r="P4621">
        <v>0.36730995830798502</v>
      </c>
      <c r="Q4621" t="s">
        <v>20</v>
      </c>
      <c r="R4621" t="str">
        <f t="shared" si="218"/>
        <v>Rejected</v>
      </c>
      <c r="U4621" t="s">
        <v>22</v>
      </c>
      <c r="V4621" t="s">
        <v>13</v>
      </c>
    </row>
    <row r="4622" spans="1:22" x14ac:dyDescent="0.3">
      <c r="A4622" t="str">
        <f t="shared" si="216"/>
        <v>CUST4621</v>
      </c>
      <c r="B4622">
        <v>30</v>
      </c>
      <c r="C4622" t="s">
        <v>7</v>
      </c>
      <c r="D4622" t="s">
        <v>18</v>
      </c>
      <c r="E4622" t="s">
        <v>46</v>
      </c>
      <c r="G4622" t="s">
        <v>14</v>
      </c>
      <c r="H4622" t="s">
        <v>15</v>
      </c>
      <c r="I4622" t="s">
        <v>16</v>
      </c>
      <c r="J4622" t="s">
        <v>38</v>
      </c>
      <c r="K4622">
        <v>2</v>
      </c>
      <c r="L4622">
        <v>89694</v>
      </c>
      <c r="M4622">
        <v>26450</v>
      </c>
      <c r="N4622" s="1">
        <f t="shared" si="217"/>
        <v>0.15</v>
      </c>
      <c r="O4622">
        <v>47884</v>
      </c>
      <c r="P4622">
        <v>0.54075839880234899</v>
      </c>
      <c r="Q4622" t="s">
        <v>10</v>
      </c>
      <c r="R4622" t="str">
        <f t="shared" si="218"/>
        <v>Rejected</v>
      </c>
      <c r="T4622">
        <v>1</v>
      </c>
      <c r="U4622" t="s">
        <v>12</v>
      </c>
      <c r="V4622" t="s">
        <v>13</v>
      </c>
    </row>
    <row r="4623" spans="1:22" x14ac:dyDescent="0.3">
      <c r="A4623" t="str">
        <f t="shared" si="216"/>
        <v>CUST4622</v>
      </c>
      <c r="B4623">
        <v>21</v>
      </c>
      <c r="C4623" t="s">
        <v>17</v>
      </c>
      <c r="D4623" t="s">
        <v>8</v>
      </c>
      <c r="E4623" t="s">
        <v>46</v>
      </c>
      <c r="F4623">
        <v>2</v>
      </c>
      <c r="G4623" t="s">
        <v>24</v>
      </c>
      <c r="H4623" t="s">
        <v>24</v>
      </c>
      <c r="I4623" t="s">
        <v>16</v>
      </c>
      <c r="J4623" t="s">
        <v>11</v>
      </c>
      <c r="K4623">
        <v>11</v>
      </c>
      <c r="M4623">
        <v>40784</v>
      </c>
      <c r="N4623" s="1">
        <f t="shared" si="217"/>
        <v>0.09</v>
      </c>
      <c r="O4623">
        <v>56647</v>
      </c>
      <c r="P4623">
        <v>0.29578628752623998</v>
      </c>
      <c r="Q4623" t="s">
        <v>31</v>
      </c>
      <c r="R4623" t="str">
        <f t="shared" si="218"/>
        <v>Rejected</v>
      </c>
      <c r="S4623">
        <v>712</v>
      </c>
      <c r="T4623">
        <v>3</v>
      </c>
      <c r="U4623" t="s">
        <v>39</v>
      </c>
      <c r="V4623" t="s">
        <v>23</v>
      </c>
    </row>
    <row r="4624" spans="1:22" x14ac:dyDescent="0.3">
      <c r="A4624" t="str">
        <f t="shared" si="216"/>
        <v>CUST4623</v>
      </c>
      <c r="B4624">
        <v>36</v>
      </c>
      <c r="C4624" t="s">
        <v>25</v>
      </c>
      <c r="D4624" t="s">
        <v>18</v>
      </c>
      <c r="E4624" t="s">
        <v>19</v>
      </c>
      <c r="F4624">
        <v>3</v>
      </c>
      <c r="G4624" t="s">
        <v>29</v>
      </c>
      <c r="H4624" t="s">
        <v>30</v>
      </c>
      <c r="I4624" t="s">
        <v>16</v>
      </c>
      <c r="J4624" t="s">
        <v>21</v>
      </c>
      <c r="K4624">
        <v>14</v>
      </c>
      <c r="L4624">
        <v>87602</v>
      </c>
      <c r="M4624">
        <v>14810</v>
      </c>
      <c r="N4624" s="1">
        <f t="shared" si="217"/>
        <v>0.09</v>
      </c>
      <c r="O4624">
        <v>99278</v>
      </c>
      <c r="P4624">
        <v>0.257396355889498</v>
      </c>
      <c r="Q4624" t="s">
        <v>20</v>
      </c>
      <c r="R4624" t="str">
        <f t="shared" si="218"/>
        <v>Approved</v>
      </c>
      <c r="S4624">
        <v>661</v>
      </c>
      <c r="U4624" t="s">
        <v>39</v>
      </c>
      <c r="V4624" t="s">
        <v>13</v>
      </c>
    </row>
    <row r="4625" spans="1:22" x14ac:dyDescent="0.3">
      <c r="A4625" t="str">
        <f t="shared" si="216"/>
        <v>CUST4624</v>
      </c>
      <c r="B4625">
        <v>34</v>
      </c>
      <c r="C4625" t="s">
        <v>25</v>
      </c>
      <c r="D4625" t="s">
        <v>50</v>
      </c>
      <c r="E4625" t="s">
        <v>19</v>
      </c>
      <c r="F4625">
        <v>0</v>
      </c>
      <c r="G4625" t="s">
        <v>33</v>
      </c>
      <c r="H4625" t="s">
        <v>34</v>
      </c>
      <c r="I4625" t="s">
        <v>16</v>
      </c>
      <c r="J4625" t="s">
        <v>21</v>
      </c>
      <c r="K4625">
        <v>18</v>
      </c>
      <c r="M4625">
        <v>10025</v>
      </c>
      <c r="N4625" s="1">
        <f t="shared" si="217"/>
        <v>0.06</v>
      </c>
      <c r="O4625">
        <v>24549</v>
      </c>
      <c r="P4625">
        <v>0.56113488446336202</v>
      </c>
      <c r="Q4625" t="s">
        <v>28</v>
      </c>
      <c r="R4625" t="str">
        <f t="shared" si="218"/>
        <v>Rejected</v>
      </c>
      <c r="S4625">
        <v>779</v>
      </c>
      <c r="T4625">
        <v>1</v>
      </c>
      <c r="U4625" t="s">
        <v>12</v>
      </c>
      <c r="V4625" t="s">
        <v>13</v>
      </c>
    </row>
    <row r="4626" spans="1:22" x14ac:dyDescent="0.3">
      <c r="A4626" t="str">
        <f t="shared" si="216"/>
        <v>CUST4625</v>
      </c>
      <c r="B4626">
        <v>36</v>
      </c>
      <c r="C4626" t="s">
        <v>7</v>
      </c>
      <c r="D4626" t="s">
        <v>18</v>
      </c>
      <c r="E4626" t="s">
        <v>9</v>
      </c>
      <c r="F4626">
        <v>3</v>
      </c>
      <c r="G4626" t="s">
        <v>35</v>
      </c>
      <c r="H4626" t="s">
        <v>36</v>
      </c>
      <c r="I4626" t="s">
        <v>16</v>
      </c>
      <c r="J4626" t="s">
        <v>38</v>
      </c>
      <c r="K4626">
        <v>13</v>
      </c>
      <c r="L4626">
        <v>21753</v>
      </c>
      <c r="M4626">
        <v>23321</v>
      </c>
      <c r="N4626" s="1">
        <f t="shared" si="217"/>
        <v>0.15</v>
      </c>
      <c r="O4626">
        <v>117231</v>
      </c>
      <c r="P4626">
        <v>0.48311865119721498</v>
      </c>
      <c r="Q4626" t="s">
        <v>31</v>
      </c>
      <c r="R4626" t="str">
        <f t="shared" si="218"/>
        <v>Rejected</v>
      </c>
      <c r="T4626">
        <v>0</v>
      </c>
      <c r="U4626" t="s">
        <v>12</v>
      </c>
      <c r="V4626" t="s">
        <v>13</v>
      </c>
    </row>
    <row r="4627" spans="1:22" x14ac:dyDescent="0.3">
      <c r="A4627" t="str">
        <f t="shared" si="216"/>
        <v>CUST4626</v>
      </c>
      <c r="B4627">
        <v>62</v>
      </c>
      <c r="C4627" t="s">
        <v>7</v>
      </c>
      <c r="D4627" t="s">
        <v>50</v>
      </c>
      <c r="E4627" t="s">
        <v>46</v>
      </c>
      <c r="F4627">
        <v>3</v>
      </c>
      <c r="G4627" t="s">
        <v>37</v>
      </c>
      <c r="H4627" t="s">
        <v>15</v>
      </c>
      <c r="I4627" t="s">
        <v>16</v>
      </c>
      <c r="J4627" t="s">
        <v>38</v>
      </c>
      <c r="K4627">
        <v>14</v>
      </c>
      <c r="L4627">
        <v>61417</v>
      </c>
      <c r="N4627" s="1">
        <f t="shared" si="217"/>
        <v>0.06</v>
      </c>
      <c r="O4627">
        <v>46726</v>
      </c>
      <c r="P4627">
        <v>0.32725248780180599</v>
      </c>
      <c r="Q4627" t="s">
        <v>10</v>
      </c>
      <c r="R4627" t="str">
        <f t="shared" si="218"/>
        <v>Approved</v>
      </c>
      <c r="S4627">
        <v>769</v>
      </c>
      <c r="T4627">
        <v>0</v>
      </c>
      <c r="U4627" t="s">
        <v>22</v>
      </c>
      <c r="V4627" t="s">
        <v>23</v>
      </c>
    </row>
    <row r="4628" spans="1:22" x14ac:dyDescent="0.3">
      <c r="A4628" t="str">
        <f t="shared" si="216"/>
        <v>CUST4627</v>
      </c>
      <c r="B4628">
        <v>61</v>
      </c>
      <c r="C4628" t="s">
        <v>7</v>
      </c>
      <c r="D4628" t="s">
        <v>8</v>
      </c>
      <c r="E4628" t="s">
        <v>19</v>
      </c>
      <c r="F4628">
        <v>2</v>
      </c>
      <c r="G4628" t="s">
        <v>40</v>
      </c>
      <c r="H4628" t="s">
        <v>41</v>
      </c>
      <c r="I4628" t="s">
        <v>16</v>
      </c>
      <c r="J4628" t="s">
        <v>21</v>
      </c>
      <c r="K4628">
        <v>10</v>
      </c>
      <c r="L4628">
        <v>66025</v>
      </c>
      <c r="M4628">
        <v>25986</v>
      </c>
      <c r="N4628" s="1">
        <f t="shared" si="217"/>
        <v>0.09</v>
      </c>
      <c r="O4628">
        <v>128601</v>
      </c>
      <c r="P4628">
        <v>0.158513283756787</v>
      </c>
      <c r="Q4628" t="s">
        <v>10</v>
      </c>
      <c r="R4628" t="str">
        <f t="shared" si="218"/>
        <v>Approved</v>
      </c>
      <c r="S4628">
        <v>721</v>
      </c>
      <c r="T4628">
        <v>2</v>
      </c>
      <c r="U4628" t="s">
        <v>32</v>
      </c>
      <c r="V4628" t="s">
        <v>13</v>
      </c>
    </row>
    <row r="4629" spans="1:22" x14ac:dyDescent="0.3">
      <c r="A4629" t="str">
        <f t="shared" si="216"/>
        <v>CUST4628</v>
      </c>
      <c r="B4629">
        <v>64</v>
      </c>
      <c r="C4629" t="s">
        <v>25</v>
      </c>
      <c r="D4629" t="s">
        <v>8</v>
      </c>
      <c r="E4629" t="s">
        <v>9</v>
      </c>
      <c r="F4629">
        <v>3</v>
      </c>
      <c r="G4629" t="s">
        <v>42</v>
      </c>
      <c r="H4629" t="s">
        <v>43</v>
      </c>
      <c r="I4629" t="s">
        <v>16</v>
      </c>
      <c r="J4629" t="s">
        <v>21</v>
      </c>
      <c r="K4629">
        <v>6</v>
      </c>
      <c r="L4629">
        <v>23044</v>
      </c>
      <c r="M4629">
        <v>38298</v>
      </c>
      <c r="N4629" s="1">
        <f t="shared" si="217"/>
        <v>0.09</v>
      </c>
      <c r="O4629">
        <v>150426</v>
      </c>
      <c r="P4629">
        <v>0.28037521273754001</v>
      </c>
      <c r="Q4629" t="s">
        <v>20</v>
      </c>
      <c r="R4629" t="str">
        <f t="shared" si="218"/>
        <v>Rejected</v>
      </c>
      <c r="S4629">
        <v>669</v>
      </c>
      <c r="T4629">
        <v>1</v>
      </c>
      <c r="U4629" t="s">
        <v>39</v>
      </c>
      <c r="V4629" t="s">
        <v>49</v>
      </c>
    </row>
    <row r="4630" spans="1:22" x14ac:dyDescent="0.3">
      <c r="A4630" t="str">
        <f t="shared" si="216"/>
        <v>CUST4629</v>
      </c>
      <c r="B4630">
        <v>52</v>
      </c>
      <c r="C4630" t="s">
        <v>7</v>
      </c>
      <c r="D4630" t="s">
        <v>50</v>
      </c>
      <c r="E4630" t="s">
        <v>9</v>
      </c>
      <c r="F4630">
        <v>2</v>
      </c>
      <c r="G4630" t="s">
        <v>44</v>
      </c>
      <c r="H4630" t="s">
        <v>45</v>
      </c>
      <c r="I4630" t="s">
        <v>16</v>
      </c>
      <c r="J4630" t="s">
        <v>21</v>
      </c>
      <c r="K4630">
        <v>9</v>
      </c>
      <c r="L4630">
        <v>74261</v>
      </c>
      <c r="M4630">
        <v>5090</v>
      </c>
      <c r="N4630" s="1">
        <f t="shared" si="217"/>
        <v>0.09</v>
      </c>
      <c r="P4630">
        <v>0.35857300467928399</v>
      </c>
      <c r="Q4630" t="s">
        <v>10</v>
      </c>
      <c r="R4630" t="str">
        <f t="shared" si="218"/>
        <v>Approved</v>
      </c>
      <c r="S4630">
        <v>706</v>
      </c>
      <c r="T4630">
        <v>3</v>
      </c>
      <c r="U4630" t="s">
        <v>39</v>
      </c>
      <c r="V4630" t="s">
        <v>13</v>
      </c>
    </row>
    <row r="4631" spans="1:22" x14ac:dyDescent="0.3">
      <c r="A4631" t="str">
        <f t="shared" si="216"/>
        <v>CUST4630</v>
      </c>
      <c r="B4631">
        <v>59</v>
      </c>
      <c r="C4631" t="s">
        <v>17</v>
      </c>
      <c r="D4631" t="s">
        <v>50</v>
      </c>
      <c r="E4631" t="s">
        <v>19</v>
      </c>
      <c r="F4631">
        <v>4</v>
      </c>
      <c r="G4631" t="s">
        <v>47</v>
      </c>
      <c r="H4631" t="s">
        <v>48</v>
      </c>
      <c r="I4631" t="s">
        <v>16</v>
      </c>
      <c r="J4631" t="s">
        <v>21</v>
      </c>
      <c r="K4631">
        <v>5</v>
      </c>
      <c r="L4631">
        <v>37349</v>
      </c>
      <c r="M4631">
        <v>30905</v>
      </c>
      <c r="N4631" s="1">
        <f t="shared" si="217"/>
        <v>0.12</v>
      </c>
      <c r="O4631">
        <v>254331</v>
      </c>
      <c r="P4631">
        <v>0.51280587900645203</v>
      </c>
      <c r="Q4631" t="s">
        <v>10</v>
      </c>
      <c r="R4631" t="str">
        <f t="shared" si="218"/>
        <v>Rejected</v>
      </c>
      <c r="S4631">
        <v>626</v>
      </c>
      <c r="T4631">
        <v>4</v>
      </c>
      <c r="U4631" t="s">
        <v>32</v>
      </c>
      <c r="V4631" t="s">
        <v>13</v>
      </c>
    </row>
    <row r="4632" spans="1:22" x14ac:dyDescent="0.3">
      <c r="A4632" t="str">
        <f t="shared" si="216"/>
        <v>CUST4631</v>
      </c>
      <c r="B4632">
        <v>43</v>
      </c>
      <c r="C4632" t="s">
        <v>7</v>
      </c>
      <c r="D4632" t="s">
        <v>50</v>
      </c>
      <c r="E4632" t="s">
        <v>9</v>
      </c>
      <c r="F4632">
        <v>3</v>
      </c>
      <c r="G4632" t="s">
        <v>14</v>
      </c>
      <c r="H4632" t="s">
        <v>15</v>
      </c>
      <c r="I4632" t="s">
        <v>16</v>
      </c>
      <c r="J4632" t="s">
        <v>11</v>
      </c>
      <c r="K4632">
        <v>19</v>
      </c>
      <c r="L4632">
        <v>97085</v>
      </c>
      <c r="M4632">
        <v>16427</v>
      </c>
      <c r="N4632" s="1">
        <f t="shared" si="217"/>
        <v>0.09</v>
      </c>
      <c r="O4632">
        <v>186491</v>
      </c>
      <c r="P4632">
        <v>0.14651579252970001</v>
      </c>
      <c r="Q4632" t="s">
        <v>20</v>
      </c>
      <c r="R4632" t="str">
        <f t="shared" si="218"/>
        <v>Approved</v>
      </c>
      <c r="S4632">
        <v>664</v>
      </c>
      <c r="T4632">
        <v>1</v>
      </c>
      <c r="U4632" t="s">
        <v>12</v>
      </c>
      <c r="V4632" t="s">
        <v>13</v>
      </c>
    </row>
    <row r="4633" spans="1:22" x14ac:dyDescent="0.3">
      <c r="A4633" t="str">
        <f t="shared" si="216"/>
        <v>CUST4632</v>
      </c>
      <c r="B4633">
        <v>47</v>
      </c>
      <c r="C4633" t="s">
        <v>17</v>
      </c>
      <c r="D4633" t="s">
        <v>8</v>
      </c>
      <c r="E4633" t="s">
        <v>27</v>
      </c>
      <c r="F4633">
        <v>2</v>
      </c>
      <c r="G4633" t="s">
        <v>24</v>
      </c>
      <c r="H4633" t="s">
        <v>24</v>
      </c>
      <c r="I4633" t="s">
        <v>16</v>
      </c>
      <c r="J4633" t="s">
        <v>11</v>
      </c>
      <c r="K4633">
        <v>18</v>
      </c>
      <c r="M4633">
        <v>30371</v>
      </c>
      <c r="N4633" s="1">
        <f t="shared" si="217"/>
        <v>0.12</v>
      </c>
      <c r="O4633">
        <v>266094</v>
      </c>
      <c r="P4633">
        <v>0.478797630952568</v>
      </c>
      <c r="Q4633" t="s">
        <v>10</v>
      </c>
      <c r="R4633" t="str">
        <f t="shared" si="218"/>
        <v>Rejected</v>
      </c>
      <c r="S4633">
        <v>612</v>
      </c>
      <c r="T4633">
        <v>3</v>
      </c>
      <c r="U4633" t="s">
        <v>39</v>
      </c>
      <c r="V4633" t="s">
        <v>23</v>
      </c>
    </row>
    <row r="4634" spans="1:22" x14ac:dyDescent="0.3">
      <c r="A4634" t="str">
        <f t="shared" si="216"/>
        <v>CUST4633</v>
      </c>
      <c r="B4634">
        <v>28</v>
      </c>
      <c r="C4634" t="s">
        <v>7</v>
      </c>
      <c r="D4634" t="s">
        <v>26</v>
      </c>
      <c r="E4634" t="s">
        <v>46</v>
      </c>
      <c r="G4634" t="s">
        <v>29</v>
      </c>
      <c r="H4634" t="s">
        <v>30</v>
      </c>
      <c r="I4634" t="s">
        <v>16</v>
      </c>
      <c r="J4634" t="s">
        <v>21</v>
      </c>
      <c r="K4634">
        <v>0</v>
      </c>
      <c r="L4634">
        <v>90499</v>
      </c>
      <c r="N4634" s="1">
        <f t="shared" si="217"/>
        <v>0.09</v>
      </c>
      <c r="O4634">
        <v>276877</v>
      </c>
      <c r="P4634">
        <v>0.55678918354382201</v>
      </c>
      <c r="Q4634" t="s">
        <v>28</v>
      </c>
      <c r="R4634" t="str">
        <f t="shared" si="218"/>
        <v>Approved</v>
      </c>
      <c r="S4634">
        <v>742</v>
      </c>
      <c r="T4634">
        <v>3</v>
      </c>
      <c r="U4634" t="s">
        <v>12</v>
      </c>
      <c r="V4634" t="s">
        <v>49</v>
      </c>
    </row>
    <row r="4635" spans="1:22" x14ac:dyDescent="0.3">
      <c r="A4635" t="str">
        <f t="shared" si="216"/>
        <v>CUST4634</v>
      </c>
      <c r="B4635">
        <v>59</v>
      </c>
      <c r="C4635" t="s">
        <v>25</v>
      </c>
      <c r="D4635" t="s">
        <v>8</v>
      </c>
      <c r="E4635" t="s">
        <v>19</v>
      </c>
      <c r="G4635" t="s">
        <v>33</v>
      </c>
      <c r="H4635" t="s">
        <v>34</v>
      </c>
      <c r="I4635" t="s">
        <v>16</v>
      </c>
      <c r="J4635" t="s">
        <v>21</v>
      </c>
      <c r="K4635">
        <v>8</v>
      </c>
      <c r="L4635">
        <v>31752</v>
      </c>
      <c r="M4635">
        <v>28453</v>
      </c>
      <c r="N4635" s="1">
        <f t="shared" si="217"/>
        <v>0.09</v>
      </c>
      <c r="O4635">
        <v>107891</v>
      </c>
      <c r="P4635">
        <v>0.50863330309616395</v>
      </c>
      <c r="Q4635" t="s">
        <v>20</v>
      </c>
      <c r="R4635" t="str">
        <f t="shared" si="218"/>
        <v>Approved</v>
      </c>
      <c r="S4635">
        <v>711</v>
      </c>
      <c r="U4635" t="s">
        <v>39</v>
      </c>
      <c r="V4635" t="s">
        <v>13</v>
      </c>
    </row>
    <row r="4636" spans="1:22" x14ac:dyDescent="0.3">
      <c r="A4636" t="str">
        <f t="shared" si="216"/>
        <v>CUST4635</v>
      </c>
      <c r="B4636">
        <v>46</v>
      </c>
      <c r="C4636" t="s">
        <v>7</v>
      </c>
      <c r="D4636" t="s">
        <v>18</v>
      </c>
      <c r="E4636" t="s">
        <v>9</v>
      </c>
      <c r="F4636">
        <v>4</v>
      </c>
      <c r="G4636" t="s">
        <v>35</v>
      </c>
      <c r="H4636" t="s">
        <v>36</v>
      </c>
      <c r="I4636" t="s">
        <v>16</v>
      </c>
      <c r="J4636" t="s">
        <v>11</v>
      </c>
      <c r="K4636">
        <v>9</v>
      </c>
      <c r="L4636">
        <v>22395</v>
      </c>
      <c r="M4636">
        <v>29683</v>
      </c>
      <c r="N4636" s="1">
        <f t="shared" si="217"/>
        <v>0.09</v>
      </c>
      <c r="O4636">
        <v>274795</v>
      </c>
      <c r="P4636">
        <v>0.50870205561506499</v>
      </c>
      <c r="Q4636" t="s">
        <v>31</v>
      </c>
      <c r="R4636" t="str">
        <f t="shared" si="218"/>
        <v>Rejected</v>
      </c>
      <c r="S4636">
        <v>668</v>
      </c>
      <c r="U4636" t="s">
        <v>22</v>
      </c>
      <c r="V4636" t="s">
        <v>13</v>
      </c>
    </row>
    <row r="4637" spans="1:22" x14ac:dyDescent="0.3">
      <c r="A4637" t="str">
        <f t="shared" si="216"/>
        <v>CUST4636</v>
      </c>
      <c r="B4637">
        <v>52</v>
      </c>
      <c r="C4637" t="s">
        <v>7</v>
      </c>
      <c r="D4637" t="s">
        <v>50</v>
      </c>
      <c r="E4637" t="s">
        <v>27</v>
      </c>
      <c r="G4637" t="s">
        <v>37</v>
      </c>
      <c r="H4637" t="s">
        <v>15</v>
      </c>
      <c r="I4637" t="s">
        <v>16</v>
      </c>
      <c r="J4637" t="s">
        <v>11</v>
      </c>
      <c r="K4637">
        <v>14</v>
      </c>
      <c r="L4637">
        <v>34732</v>
      </c>
      <c r="M4637">
        <v>19632</v>
      </c>
      <c r="N4637" s="1">
        <f t="shared" si="217"/>
        <v>0.09</v>
      </c>
      <c r="O4637">
        <v>259540</v>
      </c>
      <c r="P4637">
        <v>0.30871926307224401</v>
      </c>
      <c r="Q4637" t="s">
        <v>20</v>
      </c>
      <c r="R4637" t="str">
        <f t="shared" si="218"/>
        <v>Approved</v>
      </c>
      <c r="S4637">
        <v>740</v>
      </c>
      <c r="U4637" t="s">
        <v>39</v>
      </c>
      <c r="V4637" t="s">
        <v>13</v>
      </c>
    </row>
    <row r="4638" spans="1:22" x14ac:dyDescent="0.3">
      <c r="A4638" t="str">
        <f t="shared" si="216"/>
        <v>CUST4637</v>
      </c>
      <c r="B4638">
        <v>68</v>
      </c>
      <c r="C4638" t="s">
        <v>17</v>
      </c>
      <c r="D4638" t="s">
        <v>26</v>
      </c>
      <c r="E4638" t="s">
        <v>9</v>
      </c>
      <c r="G4638" t="s">
        <v>40</v>
      </c>
      <c r="H4638" t="s">
        <v>41</v>
      </c>
      <c r="I4638" t="s">
        <v>16</v>
      </c>
      <c r="J4638" t="s">
        <v>38</v>
      </c>
      <c r="K4638">
        <v>18</v>
      </c>
      <c r="L4638">
        <v>75892</v>
      </c>
      <c r="N4638" s="1">
        <f t="shared" si="217"/>
        <v>0.12</v>
      </c>
      <c r="P4638">
        <v>0.25415452787648302</v>
      </c>
      <c r="Q4638" t="s">
        <v>28</v>
      </c>
      <c r="R4638" t="str">
        <f t="shared" si="218"/>
        <v>Rejected</v>
      </c>
      <c r="S4638">
        <v>621</v>
      </c>
      <c r="T4638">
        <v>3</v>
      </c>
      <c r="U4638" t="s">
        <v>22</v>
      </c>
      <c r="V4638" t="s">
        <v>13</v>
      </c>
    </row>
    <row r="4639" spans="1:22" x14ac:dyDescent="0.3">
      <c r="A4639" t="str">
        <f t="shared" si="216"/>
        <v>CUST4638</v>
      </c>
      <c r="B4639">
        <v>28</v>
      </c>
      <c r="C4639" t="s">
        <v>17</v>
      </c>
      <c r="D4639" t="s">
        <v>18</v>
      </c>
      <c r="E4639" t="s">
        <v>46</v>
      </c>
      <c r="F4639">
        <v>3</v>
      </c>
      <c r="G4639" t="s">
        <v>42</v>
      </c>
      <c r="H4639" t="s">
        <v>43</v>
      </c>
      <c r="I4639" t="s">
        <v>16</v>
      </c>
      <c r="J4639" t="s">
        <v>21</v>
      </c>
      <c r="K4639">
        <v>7</v>
      </c>
      <c r="L4639">
        <v>36668</v>
      </c>
      <c r="N4639" s="1">
        <f t="shared" si="217"/>
        <v>0.15</v>
      </c>
      <c r="P4639">
        <v>0.51257285620390403</v>
      </c>
      <c r="Q4639" t="s">
        <v>28</v>
      </c>
      <c r="R4639" t="str">
        <f t="shared" si="218"/>
        <v>Rejected</v>
      </c>
      <c r="T4639">
        <v>0</v>
      </c>
      <c r="U4639" t="s">
        <v>22</v>
      </c>
      <c r="V4639" t="s">
        <v>13</v>
      </c>
    </row>
    <row r="4640" spans="1:22" x14ac:dyDescent="0.3">
      <c r="A4640" t="str">
        <f t="shared" si="216"/>
        <v>CUST4639</v>
      </c>
      <c r="B4640">
        <v>64</v>
      </c>
      <c r="C4640" t="s">
        <v>25</v>
      </c>
      <c r="D4640" t="s">
        <v>50</v>
      </c>
      <c r="E4640" t="s">
        <v>9</v>
      </c>
      <c r="F4640">
        <v>0</v>
      </c>
      <c r="G4640" t="s">
        <v>44</v>
      </c>
      <c r="H4640" t="s">
        <v>45</v>
      </c>
      <c r="I4640" t="s">
        <v>16</v>
      </c>
      <c r="J4640" t="s">
        <v>21</v>
      </c>
      <c r="K4640">
        <v>16</v>
      </c>
      <c r="L4640">
        <v>85573</v>
      </c>
      <c r="M4640">
        <v>14241</v>
      </c>
      <c r="N4640" s="1">
        <f t="shared" si="217"/>
        <v>0.09</v>
      </c>
      <c r="O4640">
        <v>230858</v>
      </c>
      <c r="P4640">
        <v>0.32348919666644699</v>
      </c>
      <c r="Q4640" t="s">
        <v>10</v>
      </c>
      <c r="R4640" t="str">
        <f t="shared" si="218"/>
        <v>Approved</v>
      </c>
      <c r="S4640">
        <v>667</v>
      </c>
      <c r="T4640">
        <v>1</v>
      </c>
      <c r="U4640" t="s">
        <v>22</v>
      </c>
      <c r="V4640" t="s">
        <v>23</v>
      </c>
    </row>
    <row r="4641" spans="1:22" x14ac:dyDescent="0.3">
      <c r="A4641" t="str">
        <f t="shared" si="216"/>
        <v>CUST4640</v>
      </c>
      <c r="B4641">
        <v>39</v>
      </c>
      <c r="C4641" t="s">
        <v>17</v>
      </c>
      <c r="D4641" t="s">
        <v>50</v>
      </c>
      <c r="E4641" t="s">
        <v>46</v>
      </c>
      <c r="G4641" t="s">
        <v>47</v>
      </c>
      <c r="H4641" t="s">
        <v>48</v>
      </c>
      <c r="I4641" t="s">
        <v>16</v>
      </c>
      <c r="J4641" t="s">
        <v>21</v>
      </c>
      <c r="K4641">
        <v>8</v>
      </c>
      <c r="M4641">
        <v>8953</v>
      </c>
      <c r="N4641" s="1">
        <f t="shared" si="217"/>
        <v>0.09</v>
      </c>
      <c r="O4641">
        <v>161006</v>
      </c>
      <c r="P4641">
        <v>0.29356445728783498</v>
      </c>
      <c r="Q4641" t="s">
        <v>28</v>
      </c>
      <c r="R4641" t="str">
        <f t="shared" si="218"/>
        <v>Rejected</v>
      </c>
      <c r="S4641">
        <v>653</v>
      </c>
      <c r="T4641">
        <v>1</v>
      </c>
      <c r="U4641" t="s">
        <v>22</v>
      </c>
      <c r="V4641" t="s">
        <v>49</v>
      </c>
    </row>
    <row r="4642" spans="1:22" x14ac:dyDescent="0.3">
      <c r="A4642" t="str">
        <f t="shared" si="216"/>
        <v>CUST4641</v>
      </c>
      <c r="B4642">
        <v>48</v>
      </c>
      <c r="C4642" t="s">
        <v>7</v>
      </c>
      <c r="D4642" t="s">
        <v>26</v>
      </c>
      <c r="E4642" t="s">
        <v>19</v>
      </c>
      <c r="F4642">
        <v>1</v>
      </c>
      <c r="G4642" t="s">
        <v>14</v>
      </c>
      <c r="H4642" t="s">
        <v>15</v>
      </c>
      <c r="I4642" t="s">
        <v>16</v>
      </c>
      <c r="J4642" t="s">
        <v>21</v>
      </c>
      <c r="K4642">
        <v>7</v>
      </c>
      <c r="L4642">
        <v>114483</v>
      </c>
      <c r="M4642">
        <v>5163</v>
      </c>
      <c r="N4642" s="1">
        <f t="shared" si="217"/>
        <v>0.09</v>
      </c>
      <c r="P4642">
        <v>0.27410441519374201</v>
      </c>
      <c r="Q4642" t="s">
        <v>10</v>
      </c>
      <c r="R4642" t="str">
        <f t="shared" si="218"/>
        <v>Approved</v>
      </c>
      <c r="S4642">
        <v>654</v>
      </c>
      <c r="T4642">
        <v>4</v>
      </c>
      <c r="U4642" t="s">
        <v>12</v>
      </c>
      <c r="V4642" t="s">
        <v>13</v>
      </c>
    </row>
    <row r="4643" spans="1:22" x14ac:dyDescent="0.3">
      <c r="A4643" t="str">
        <f t="shared" si="216"/>
        <v>CUST4642</v>
      </c>
      <c r="B4643">
        <v>33</v>
      </c>
      <c r="C4643" t="s">
        <v>25</v>
      </c>
      <c r="D4643" t="s">
        <v>8</v>
      </c>
      <c r="E4643" t="s">
        <v>9</v>
      </c>
      <c r="F4643">
        <v>2</v>
      </c>
      <c r="G4643" t="s">
        <v>24</v>
      </c>
      <c r="H4643" t="s">
        <v>24</v>
      </c>
      <c r="I4643" t="s">
        <v>16</v>
      </c>
      <c r="J4643" t="s">
        <v>38</v>
      </c>
      <c r="K4643">
        <v>1</v>
      </c>
      <c r="L4643">
        <v>118538</v>
      </c>
      <c r="M4643">
        <v>16065</v>
      </c>
      <c r="N4643" s="1">
        <f t="shared" si="217"/>
        <v>0.09</v>
      </c>
      <c r="O4643">
        <v>34832</v>
      </c>
      <c r="P4643">
        <v>0.55877753336311198</v>
      </c>
      <c r="Q4643" t="s">
        <v>31</v>
      </c>
      <c r="R4643" t="str">
        <f t="shared" si="218"/>
        <v>Approved</v>
      </c>
      <c r="S4643">
        <v>699</v>
      </c>
      <c r="T4643">
        <v>3</v>
      </c>
      <c r="U4643" t="s">
        <v>12</v>
      </c>
      <c r="V4643" t="s">
        <v>23</v>
      </c>
    </row>
    <row r="4644" spans="1:22" x14ac:dyDescent="0.3">
      <c r="A4644" t="str">
        <f t="shared" si="216"/>
        <v>CUST4643</v>
      </c>
      <c r="B4644">
        <v>31</v>
      </c>
      <c r="C4644" t="s">
        <v>7</v>
      </c>
      <c r="D4644" t="s">
        <v>26</v>
      </c>
      <c r="E4644" t="s">
        <v>46</v>
      </c>
      <c r="F4644">
        <v>2</v>
      </c>
      <c r="G4644" t="s">
        <v>29</v>
      </c>
      <c r="H4644" t="s">
        <v>30</v>
      </c>
      <c r="I4644" t="s">
        <v>16</v>
      </c>
      <c r="J4644" t="s">
        <v>11</v>
      </c>
      <c r="K4644">
        <v>0</v>
      </c>
      <c r="N4644" s="1">
        <f t="shared" si="217"/>
        <v>0.06</v>
      </c>
      <c r="P4644">
        <v>0.46636382271084698</v>
      </c>
      <c r="Q4644" t="s">
        <v>10</v>
      </c>
      <c r="R4644" t="str">
        <f t="shared" si="218"/>
        <v>Rejected</v>
      </c>
      <c r="S4644">
        <v>785</v>
      </c>
      <c r="T4644">
        <v>2</v>
      </c>
      <c r="U4644" t="s">
        <v>32</v>
      </c>
      <c r="V4644" t="s">
        <v>13</v>
      </c>
    </row>
    <row r="4645" spans="1:22" x14ac:dyDescent="0.3">
      <c r="A4645" t="str">
        <f t="shared" si="216"/>
        <v>CUST4644</v>
      </c>
      <c r="B4645">
        <v>28</v>
      </c>
      <c r="C4645" t="s">
        <v>7</v>
      </c>
      <c r="D4645" t="s">
        <v>50</v>
      </c>
      <c r="E4645" t="s">
        <v>9</v>
      </c>
      <c r="F4645">
        <v>4</v>
      </c>
      <c r="G4645" t="s">
        <v>33</v>
      </c>
      <c r="H4645" t="s">
        <v>34</v>
      </c>
      <c r="I4645" t="s">
        <v>16</v>
      </c>
      <c r="J4645" t="s">
        <v>38</v>
      </c>
      <c r="K4645">
        <v>19</v>
      </c>
      <c r="M4645">
        <v>43888</v>
      </c>
      <c r="N4645" s="1">
        <f t="shared" si="217"/>
        <v>0.09</v>
      </c>
      <c r="O4645">
        <v>141276</v>
      </c>
      <c r="P4645">
        <v>0.43411198230361903</v>
      </c>
      <c r="Q4645" t="s">
        <v>20</v>
      </c>
      <c r="R4645" t="str">
        <f t="shared" si="218"/>
        <v>Rejected</v>
      </c>
      <c r="S4645">
        <v>686</v>
      </c>
      <c r="T4645">
        <v>4</v>
      </c>
      <c r="U4645" t="s">
        <v>22</v>
      </c>
      <c r="V4645" t="s">
        <v>23</v>
      </c>
    </row>
    <row r="4646" spans="1:22" x14ac:dyDescent="0.3">
      <c r="A4646" t="str">
        <f t="shared" si="216"/>
        <v>CUST4645</v>
      </c>
      <c r="B4646">
        <v>44</v>
      </c>
      <c r="C4646" t="s">
        <v>25</v>
      </c>
      <c r="D4646" t="s">
        <v>26</v>
      </c>
      <c r="E4646" t="s">
        <v>46</v>
      </c>
      <c r="F4646">
        <v>0</v>
      </c>
      <c r="G4646" t="s">
        <v>35</v>
      </c>
      <c r="H4646" t="s">
        <v>36</v>
      </c>
      <c r="I4646" t="s">
        <v>16</v>
      </c>
      <c r="J4646" t="s">
        <v>11</v>
      </c>
      <c r="K4646">
        <v>9</v>
      </c>
      <c r="L4646">
        <v>113063</v>
      </c>
      <c r="N4646" s="1">
        <f t="shared" si="217"/>
        <v>0.12</v>
      </c>
      <c r="O4646">
        <v>78453</v>
      </c>
      <c r="P4646">
        <v>0.27426849849513901</v>
      </c>
      <c r="Q4646" t="s">
        <v>10</v>
      </c>
      <c r="R4646" t="str">
        <f t="shared" si="218"/>
        <v>Rejected</v>
      </c>
      <c r="S4646">
        <v>638</v>
      </c>
      <c r="T4646">
        <v>4</v>
      </c>
      <c r="U4646" t="s">
        <v>39</v>
      </c>
      <c r="V4646" t="s">
        <v>13</v>
      </c>
    </row>
    <row r="4647" spans="1:22" x14ac:dyDescent="0.3">
      <c r="A4647" t="str">
        <f t="shared" si="216"/>
        <v>CUST4646</v>
      </c>
      <c r="B4647">
        <v>57</v>
      </c>
      <c r="C4647" t="s">
        <v>25</v>
      </c>
      <c r="D4647" t="s">
        <v>18</v>
      </c>
      <c r="E4647" t="s">
        <v>27</v>
      </c>
      <c r="F4647">
        <v>4</v>
      </c>
      <c r="G4647" t="s">
        <v>37</v>
      </c>
      <c r="H4647" t="s">
        <v>15</v>
      </c>
      <c r="I4647" t="s">
        <v>16</v>
      </c>
      <c r="J4647" t="s">
        <v>21</v>
      </c>
      <c r="K4647">
        <v>14</v>
      </c>
      <c r="L4647">
        <v>78730</v>
      </c>
      <c r="N4647" s="1">
        <f t="shared" si="217"/>
        <v>0.09</v>
      </c>
      <c r="P4647">
        <v>0.50228037861752395</v>
      </c>
      <c r="Q4647" t="s">
        <v>20</v>
      </c>
      <c r="R4647" t="str">
        <f t="shared" si="218"/>
        <v>Approved</v>
      </c>
      <c r="S4647">
        <v>680</v>
      </c>
      <c r="U4647" t="s">
        <v>12</v>
      </c>
      <c r="V4647" t="s">
        <v>13</v>
      </c>
    </row>
    <row r="4648" spans="1:22" x14ac:dyDescent="0.3">
      <c r="A4648" t="str">
        <f t="shared" si="216"/>
        <v>CUST4647</v>
      </c>
      <c r="B4648">
        <v>52</v>
      </c>
      <c r="C4648" t="s">
        <v>25</v>
      </c>
      <c r="D4648" t="s">
        <v>26</v>
      </c>
      <c r="E4648" t="s">
        <v>27</v>
      </c>
      <c r="F4648">
        <v>0</v>
      </c>
      <c r="G4648" t="s">
        <v>40</v>
      </c>
      <c r="H4648" t="s">
        <v>41</v>
      </c>
      <c r="I4648" t="s">
        <v>16</v>
      </c>
      <c r="J4648" t="s">
        <v>38</v>
      </c>
      <c r="K4648">
        <v>8</v>
      </c>
      <c r="L4648">
        <v>109577</v>
      </c>
      <c r="M4648">
        <v>35235</v>
      </c>
      <c r="N4648" s="1">
        <f t="shared" si="217"/>
        <v>0.12</v>
      </c>
      <c r="O4648">
        <v>72940</v>
      </c>
      <c r="P4648">
        <v>0.55762612581345306</v>
      </c>
      <c r="Q4648" t="s">
        <v>31</v>
      </c>
      <c r="R4648" t="str">
        <f t="shared" si="218"/>
        <v>Rejected</v>
      </c>
      <c r="S4648">
        <v>607</v>
      </c>
      <c r="T4648">
        <v>0</v>
      </c>
      <c r="U4648" t="s">
        <v>32</v>
      </c>
      <c r="V4648" t="s">
        <v>23</v>
      </c>
    </row>
    <row r="4649" spans="1:22" x14ac:dyDescent="0.3">
      <c r="A4649" t="str">
        <f t="shared" si="216"/>
        <v>CUST4648</v>
      </c>
      <c r="B4649">
        <v>30</v>
      </c>
      <c r="C4649" t="s">
        <v>17</v>
      </c>
      <c r="D4649" t="s">
        <v>50</v>
      </c>
      <c r="E4649" t="s">
        <v>46</v>
      </c>
      <c r="F4649">
        <v>4</v>
      </c>
      <c r="G4649" t="s">
        <v>42</v>
      </c>
      <c r="H4649" t="s">
        <v>43</v>
      </c>
      <c r="I4649" t="s">
        <v>16</v>
      </c>
      <c r="J4649" t="s">
        <v>11</v>
      </c>
      <c r="K4649">
        <v>8</v>
      </c>
      <c r="L4649">
        <v>30110</v>
      </c>
      <c r="M4649">
        <v>20526</v>
      </c>
      <c r="N4649" s="1">
        <f t="shared" si="217"/>
        <v>0.09</v>
      </c>
      <c r="O4649">
        <v>256458</v>
      </c>
      <c r="P4649">
        <v>0.24911626377266299</v>
      </c>
      <c r="Q4649" t="s">
        <v>20</v>
      </c>
      <c r="R4649" t="str">
        <f t="shared" si="218"/>
        <v>Approved</v>
      </c>
      <c r="S4649">
        <v>738</v>
      </c>
      <c r="U4649" t="s">
        <v>12</v>
      </c>
      <c r="V4649" t="s">
        <v>13</v>
      </c>
    </row>
    <row r="4650" spans="1:22" x14ac:dyDescent="0.3">
      <c r="A4650" t="str">
        <f t="shared" si="216"/>
        <v>CUST4649</v>
      </c>
      <c r="B4650">
        <v>54</v>
      </c>
      <c r="C4650" t="s">
        <v>25</v>
      </c>
      <c r="D4650" t="s">
        <v>18</v>
      </c>
      <c r="E4650" t="s">
        <v>19</v>
      </c>
      <c r="F4650">
        <v>2</v>
      </c>
      <c r="G4650" t="s">
        <v>44</v>
      </c>
      <c r="H4650" t="s">
        <v>45</v>
      </c>
      <c r="I4650" t="s">
        <v>16</v>
      </c>
      <c r="J4650" t="s">
        <v>11</v>
      </c>
      <c r="K4650">
        <v>17</v>
      </c>
      <c r="L4650">
        <v>84746</v>
      </c>
      <c r="M4650">
        <v>12954</v>
      </c>
      <c r="N4650" s="1">
        <f t="shared" si="217"/>
        <v>0.09</v>
      </c>
      <c r="P4650">
        <v>0.28252706052679399</v>
      </c>
      <c r="Q4650" t="s">
        <v>20</v>
      </c>
      <c r="R4650" t="str">
        <f t="shared" si="218"/>
        <v>Approved</v>
      </c>
      <c r="S4650">
        <v>676</v>
      </c>
      <c r="U4650" t="s">
        <v>22</v>
      </c>
      <c r="V4650" t="s">
        <v>23</v>
      </c>
    </row>
    <row r="4651" spans="1:22" x14ac:dyDescent="0.3">
      <c r="A4651" t="str">
        <f t="shared" si="216"/>
        <v>CUST4650</v>
      </c>
      <c r="B4651">
        <v>65</v>
      </c>
      <c r="C4651" t="s">
        <v>25</v>
      </c>
      <c r="D4651" t="s">
        <v>18</v>
      </c>
      <c r="E4651" t="s">
        <v>9</v>
      </c>
      <c r="F4651">
        <v>4</v>
      </c>
      <c r="G4651" t="s">
        <v>47</v>
      </c>
      <c r="H4651" t="s">
        <v>48</v>
      </c>
      <c r="I4651" t="s">
        <v>16</v>
      </c>
      <c r="J4651" t="s">
        <v>11</v>
      </c>
      <c r="K4651">
        <v>2</v>
      </c>
      <c r="L4651">
        <v>82104</v>
      </c>
      <c r="M4651">
        <v>16654</v>
      </c>
      <c r="N4651" s="1">
        <f t="shared" si="217"/>
        <v>0.09</v>
      </c>
      <c r="O4651">
        <v>284799</v>
      </c>
      <c r="P4651">
        <v>0.53185250329581302</v>
      </c>
      <c r="Q4651" t="s">
        <v>10</v>
      </c>
      <c r="R4651" t="str">
        <f t="shared" si="218"/>
        <v>Approved</v>
      </c>
      <c r="S4651">
        <v>701</v>
      </c>
      <c r="T4651">
        <v>4</v>
      </c>
      <c r="U4651" t="s">
        <v>22</v>
      </c>
      <c r="V4651" t="s">
        <v>23</v>
      </c>
    </row>
    <row r="4652" spans="1:22" x14ac:dyDescent="0.3">
      <c r="A4652" t="str">
        <f t="shared" si="216"/>
        <v>CUST4651</v>
      </c>
      <c r="B4652">
        <v>64</v>
      </c>
      <c r="C4652" t="s">
        <v>7</v>
      </c>
      <c r="D4652" t="s">
        <v>18</v>
      </c>
      <c r="E4652" t="s">
        <v>9</v>
      </c>
      <c r="F4652">
        <v>1</v>
      </c>
      <c r="G4652" t="s">
        <v>14</v>
      </c>
      <c r="H4652" t="s">
        <v>15</v>
      </c>
      <c r="I4652" t="s">
        <v>16</v>
      </c>
      <c r="J4652" t="s">
        <v>21</v>
      </c>
      <c r="K4652">
        <v>4</v>
      </c>
      <c r="L4652">
        <v>96355</v>
      </c>
      <c r="M4652">
        <v>31279</v>
      </c>
      <c r="N4652" s="1">
        <f t="shared" si="217"/>
        <v>0.06</v>
      </c>
      <c r="O4652">
        <v>226010</v>
      </c>
      <c r="P4652">
        <v>0.37905084311454701</v>
      </c>
      <c r="Q4652" t="s">
        <v>28</v>
      </c>
      <c r="R4652" t="str">
        <f t="shared" si="218"/>
        <v>Approved</v>
      </c>
      <c r="S4652">
        <v>764</v>
      </c>
      <c r="T4652">
        <v>3</v>
      </c>
      <c r="U4652" t="s">
        <v>39</v>
      </c>
      <c r="V4652" t="s">
        <v>13</v>
      </c>
    </row>
    <row r="4653" spans="1:22" x14ac:dyDescent="0.3">
      <c r="A4653" t="str">
        <f t="shared" si="216"/>
        <v>CUST4652</v>
      </c>
      <c r="B4653">
        <v>39</v>
      </c>
      <c r="C4653" t="s">
        <v>25</v>
      </c>
      <c r="D4653" t="s">
        <v>50</v>
      </c>
      <c r="E4653" t="s">
        <v>19</v>
      </c>
      <c r="F4653">
        <v>4</v>
      </c>
      <c r="G4653" t="s">
        <v>24</v>
      </c>
      <c r="H4653" t="s">
        <v>24</v>
      </c>
      <c r="I4653" t="s">
        <v>16</v>
      </c>
      <c r="J4653" t="s">
        <v>38</v>
      </c>
      <c r="K4653">
        <v>19</v>
      </c>
      <c r="L4653">
        <v>67969</v>
      </c>
      <c r="M4653">
        <v>21988</v>
      </c>
      <c r="N4653" s="1">
        <f t="shared" si="217"/>
        <v>0.15</v>
      </c>
      <c r="P4653">
        <v>0.53030148993906101</v>
      </c>
      <c r="Q4653" t="s">
        <v>20</v>
      </c>
      <c r="R4653" t="str">
        <f t="shared" si="218"/>
        <v>Rejected</v>
      </c>
      <c r="T4653">
        <v>0</v>
      </c>
      <c r="U4653" t="s">
        <v>22</v>
      </c>
      <c r="V4653" t="s">
        <v>13</v>
      </c>
    </row>
    <row r="4654" spans="1:22" x14ac:dyDescent="0.3">
      <c r="A4654" t="str">
        <f t="shared" si="216"/>
        <v>CUST4653</v>
      </c>
      <c r="B4654">
        <v>39</v>
      </c>
      <c r="C4654" t="s">
        <v>7</v>
      </c>
      <c r="D4654" t="s">
        <v>26</v>
      </c>
      <c r="E4654" t="s">
        <v>9</v>
      </c>
      <c r="F4654">
        <v>0</v>
      </c>
      <c r="G4654" t="s">
        <v>29</v>
      </c>
      <c r="H4654" t="s">
        <v>30</v>
      </c>
      <c r="I4654" t="s">
        <v>16</v>
      </c>
      <c r="J4654" t="s">
        <v>11</v>
      </c>
      <c r="K4654">
        <v>10</v>
      </c>
      <c r="L4654">
        <v>41649</v>
      </c>
      <c r="M4654">
        <v>39830</v>
      </c>
      <c r="N4654" s="1">
        <f t="shared" si="217"/>
        <v>0.09</v>
      </c>
      <c r="O4654">
        <v>183171</v>
      </c>
      <c r="P4654">
        <v>0.25622071151484999</v>
      </c>
      <c r="Q4654" t="s">
        <v>28</v>
      </c>
      <c r="R4654" t="str">
        <f t="shared" si="218"/>
        <v>Approved</v>
      </c>
      <c r="S4654">
        <v>708</v>
      </c>
      <c r="T4654">
        <v>1</v>
      </c>
      <c r="U4654" t="s">
        <v>39</v>
      </c>
      <c r="V4654" t="s">
        <v>49</v>
      </c>
    </row>
    <row r="4655" spans="1:22" x14ac:dyDescent="0.3">
      <c r="A4655" t="str">
        <f t="shared" si="216"/>
        <v>CUST4654</v>
      </c>
      <c r="B4655">
        <v>44</v>
      </c>
      <c r="C4655" t="s">
        <v>7</v>
      </c>
      <c r="D4655" t="s">
        <v>8</v>
      </c>
      <c r="E4655" t="s">
        <v>46</v>
      </c>
      <c r="F4655">
        <v>3</v>
      </c>
      <c r="G4655" t="s">
        <v>33</v>
      </c>
      <c r="H4655" t="s">
        <v>34</v>
      </c>
      <c r="I4655" t="s">
        <v>16</v>
      </c>
      <c r="J4655" t="s">
        <v>11</v>
      </c>
      <c r="K4655">
        <v>16</v>
      </c>
      <c r="L4655">
        <v>99397</v>
      </c>
      <c r="N4655" s="1">
        <f t="shared" si="217"/>
        <v>0.09</v>
      </c>
      <c r="O4655">
        <v>51766</v>
      </c>
      <c r="P4655">
        <v>0.12657608128582601</v>
      </c>
      <c r="Q4655" t="s">
        <v>10</v>
      </c>
      <c r="R4655" t="str">
        <f t="shared" si="218"/>
        <v>Approved</v>
      </c>
      <c r="S4655">
        <v>704</v>
      </c>
      <c r="T4655">
        <v>3</v>
      </c>
      <c r="U4655" t="s">
        <v>32</v>
      </c>
      <c r="V4655" t="s">
        <v>23</v>
      </c>
    </row>
    <row r="4656" spans="1:22" x14ac:dyDescent="0.3">
      <c r="A4656" t="str">
        <f t="shared" si="216"/>
        <v>CUST4655</v>
      </c>
      <c r="B4656">
        <v>50</v>
      </c>
      <c r="C4656" t="s">
        <v>7</v>
      </c>
      <c r="D4656" t="s">
        <v>8</v>
      </c>
      <c r="E4656" t="s">
        <v>46</v>
      </c>
      <c r="F4656">
        <v>4</v>
      </c>
      <c r="G4656" t="s">
        <v>35</v>
      </c>
      <c r="H4656" t="s">
        <v>36</v>
      </c>
      <c r="I4656" t="s">
        <v>16</v>
      </c>
      <c r="J4656" t="s">
        <v>21</v>
      </c>
      <c r="K4656">
        <v>12</v>
      </c>
      <c r="L4656">
        <v>90640</v>
      </c>
      <c r="M4656">
        <v>16990</v>
      </c>
      <c r="N4656" s="1">
        <f t="shared" si="217"/>
        <v>0.09</v>
      </c>
      <c r="O4656">
        <v>258480</v>
      </c>
      <c r="P4656">
        <v>0.32283692836241101</v>
      </c>
      <c r="Q4656" t="s">
        <v>31</v>
      </c>
      <c r="R4656" t="str">
        <f t="shared" si="218"/>
        <v>Approved</v>
      </c>
      <c r="S4656">
        <v>704</v>
      </c>
      <c r="T4656">
        <v>1</v>
      </c>
      <c r="U4656" t="s">
        <v>12</v>
      </c>
      <c r="V4656" t="s">
        <v>13</v>
      </c>
    </row>
    <row r="4657" spans="1:22" x14ac:dyDescent="0.3">
      <c r="A4657" t="str">
        <f t="shared" si="216"/>
        <v>CUST4656</v>
      </c>
      <c r="B4657">
        <v>34</v>
      </c>
      <c r="C4657" t="s">
        <v>7</v>
      </c>
      <c r="D4657" t="s">
        <v>26</v>
      </c>
      <c r="E4657" t="s">
        <v>9</v>
      </c>
      <c r="F4657">
        <v>4</v>
      </c>
      <c r="G4657" t="s">
        <v>37</v>
      </c>
      <c r="H4657" t="s">
        <v>15</v>
      </c>
      <c r="I4657" t="s">
        <v>16</v>
      </c>
      <c r="J4657" t="s">
        <v>21</v>
      </c>
      <c r="K4657">
        <v>15</v>
      </c>
      <c r="L4657">
        <v>80064</v>
      </c>
      <c r="M4657">
        <v>13916</v>
      </c>
      <c r="N4657" s="1">
        <f t="shared" si="217"/>
        <v>0.12</v>
      </c>
      <c r="O4657">
        <v>54664</v>
      </c>
      <c r="P4657">
        <v>0.51535411063847802</v>
      </c>
      <c r="Q4657" t="s">
        <v>31</v>
      </c>
      <c r="R4657" t="str">
        <f t="shared" si="218"/>
        <v>Rejected</v>
      </c>
      <c r="S4657">
        <v>610</v>
      </c>
      <c r="T4657">
        <v>0</v>
      </c>
      <c r="U4657" t="s">
        <v>32</v>
      </c>
      <c r="V4657" t="s">
        <v>23</v>
      </c>
    </row>
    <row r="4658" spans="1:22" x14ac:dyDescent="0.3">
      <c r="A4658" t="str">
        <f t="shared" si="216"/>
        <v>CUST4657</v>
      </c>
      <c r="B4658">
        <v>49</v>
      </c>
      <c r="C4658" t="s">
        <v>25</v>
      </c>
      <c r="D4658" t="s">
        <v>18</v>
      </c>
      <c r="E4658" t="s">
        <v>46</v>
      </c>
      <c r="G4658" t="s">
        <v>40</v>
      </c>
      <c r="H4658" t="s">
        <v>41</v>
      </c>
      <c r="I4658" t="s">
        <v>16</v>
      </c>
      <c r="J4658" t="s">
        <v>38</v>
      </c>
      <c r="K4658">
        <v>10</v>
      </c>
      <c r="L4658">
        <v>65471</v>
      </c>
      <c r="M4658">
        <v>5799</v>
      </c>
      <c r="N4658" s="1">
        <f t="shared" si="217"/>
        <v>0.09</v>
      </c>
      <c r="P4658">
        <v>0.10189504021922299</v>
      </c>
      <c r="Q4658" t="s">
        <v>10</v>
      </c>
      <c r="R4658" t="str">
        <f t="shared" si="218"/>
        <v>Approved</v>
      </c>
      <c r="S4658">
        <v>681</v>
      </c>
      <c r="T4658">
        <v>0</v>
      </c>
      <c r="U4658" t="s">
        <v>32</v>
      </c>
      <c r="V4658" t="s">
        <v>23</v>
      </c>
    </row>
    <row r="4659" spans="1:22" x14ac:dyDescent="0.3">
      <c r="A4659" t="str">
        <f t="shared" si="216"/>
        <v>CUST4658</v>
      </c>
      <c r="B4659">
        <v>44</v>
      </c>
      <c r="C4659" t="s">
        <v>17</v>
      </c>
      <c r="D4659" t="s">
        <v>50</v>
      </c>
      <c r="E4659" t="s">
        <v>19</v>
      </c>
      <c r="F4659">
        <v>1</v>
      </c>
      <c r="G4659" t="s">
        <v>42</v>
      </c>
      <c r="H4659" t="s">
        <v>43</v>
      </c>
      <c r="I4659" t="s">
        <v>16</v>
      </c>
      <c r="J4659" t="s">
        <v>38</v>
      </c>
      <c r="K4659">
        <v>5</v>
      </c>
      <c r="L4659">
        <v>74112</v>
      </c>
      <c r="N4659" s="1">
        <f t="shared" si="217"/>
        <v>0.09</v>
      </c>
      <c r="P4659">
        <v>0.29036623829225799</v>
      </c>
      <c r="Q4659" t="s">
        <v>10</v>
      </c>
      <c r="R4659" t="str">
        <f t="shared" si="218"/>
        <v>Approved</v>
      </c>
      <c r="S4659">
        <v>677</v>
      </c>
      <c r="T4659">
        <v>2</v>
      </c>
      <c r="U4659" t="s">
        <v>22</v>
      </c>
      <c r="V4659" t="s">
        <v>13</v>
      </c>
    </row>
    <row r="4660" spans="1:22" x14ac:dyDescent="0.3">
      <c r="A4660" t="str">
        <f t="shared" si="216"/>
        <v>CUST4659</v>
      </c>
      <c r="B4660">
        <v>30</v>
      </c>
      <c r="C4660" t="s">
        <v>7</v>
      </c>
      <c r="D4660" t="s">
        <v>18</v>
      </c>
      <c r="E4660" t="s">
        <v>27</v>
      </c>
      <c r="G4660" t="s">
        <v>44</v>
      </c>
      <c r="H4660" t="s">
        <v>45</v>
      </c>
      <c r="I4660" t="s">
        <v>16</v>
      </c>
      <c r="J4660" t="s">
        <v>38</v>
      </c>
      <c r="K4660">
        <v>18</v>
      </c>
      <c r="L4660">
        <v>24158</v>
      </c>
      <c r="M4660">
        <v>10109</v>
      </c>
      <c r="N4660" s="1">
        <f t="shared" si="217"/>
        <v>0.12</v>
      </c>
      <c r="O4660">
        <v>97747</v>
      </c>
      <c r="P4660">
        <v>0.33564239054293199</v>
      </c>
      <c r="Q4660" t="s">
        <v>31</v>
      </c>
      <c r="R4660" t="str">
        <f t="shared" si="218"/>
        <v>Rejected</v>
      </c>
      <c r="S4660">
        <v>622</v>
      </c>
      <c r="T4660">
        <v>2</v>
      </c>
      <c r="U4660" t="s">
        <v>22</v>
      </c>
      <c r="V4660" t="s">
        <v>13</v>
      </c>
    </row>
    <row r="4661" spans="1:22" x14ac:dyDescent="0.3">
      <c r="A4661" t="str">
        <f t="shared" si="216"/>
        <v>CUST4660</v>
      </c>
      <c r="B4661">
        <v>55</v>
      </c>
      <c r="C4661" t="s">
        <v>25</v>
      </c>
      <c r="D4661" t="s">
        <v>18</v>
      </c>
      <c r="E4661" t="s">
        <v>19</v>
      </c>
      <c r="G4661" t="s">
        <v>47</v>
      </c>
      <c r="H4661" t="s">
        <v>48</v>
      </c>
      <c r="I4661" t="s">
        <v>16</v>
      </c>
      <c r="J4661" t="s">
        <v>21</v>
      </c>
      <c r="K4661">
        <v>0</v>
      </c>
      <c r="L4661">
        <v>36491</v>
      </c>
      <c r="M4661">
        <v>24032</v>
      </c>
      <c r="N4661" s="1">
        <f t="shared" si="217"/>
        <v>0.06</v>
      </c>
      <c r="O4661">
        <v>205327</v>
      </c>
      <c r="P4661">
        <v>0.32385578161369399</v>
      </c>
      <c r="Q4661" t="s">
        <v>31</v>
      </c>
      <c r="R4661" t="str">
        <f t="shared" si="218"/>
        <v>Approved</v>
      </c>
      <c r="S4661">
        <v>793</v>
      </c>
      <c r="T4661">
        <v>3</v>
      </c>
      <c r="U4661" t="s">
        <v>32</v>
      </c>
      <c r="V4661" t="s">
        <v>23</v>
      </c>
    </row>
    <row r="4662" spans="1:22" x14ac:dyDescent="0.3">
      <c r="A4662" t="str">
        <f t="shared" si="216"/>
        <v>CUST4661</v>
      </c>
      <c r="B4662">
        <v>66</v>
      </c>
      <c r="C4662" t="s">
        <v>17</v>
      </c>
      <c r="D4662" t="s">
        <v>26</v>
      </c>
      <c r="E4662" t="s">
        <v>27</v>
      </c>
      <c r="G4662" t="s">
        <v>14</v>
      </c>
      <c r="H4662" t="s">
        <v>15</v>
      </c>
      <c r="I4662" t="s">
        <v>16</v>
      </c>
      <c r="J4662" t="s">
        <v>38</v>
      </c>
      <c r="K4662">
        <v>2</v>
      </c>
      <c r="L4662">
        <v>22068</v>
      </c>
      <c r="M4662">
        <v>22445</v>
      </c>
      <c r="N4662" s="1">
        <f t="shared" si="217"/>
        <v>0.09</v>
      </c>
      <c r="O4662">
        <v>256530</v>
      </c>
      <c r="P4662">
        <v>0.32555614268268801</v>
      </c>
      <c r="Q4662" t="s">
        <v>31</v>
      </c>
      <c r="R4662" t="str">
        <f t="shared" si="218"/>
        <v>Rejected</v>
      </c>
      <c r="S4662">
        <v>706</v>
      </c>
      <c r="T4662">
        <v>3</v>
      </c>
      <c r="U4662" t="s">
        <v>22</v>
      </c>
      <c r="V4662" t="s">
        <v>23</v>
      </c>
    </row>
    <row r="4663" spans="1:22" x14ac:dyDescent="0.3">
      <c r="A4663" t="str">
        <f t="shared" si="216"/>
        <v>CUST4662</v>
      </c>
      <c r="B4663">
        <v>65</v>
      </c>
      <c r="C4663" t="s">
        <v>25</v>
      </c>
      <c r="D4663" t="s">
        <v>8</v>
      </c>
      <c r="E4663" t="s">
        <v>9</v>
      </c>
      <c r="F4663">
        <v>2</v>
      </c>
      <c r="G4663" t="s">
        <v>24</v>
      </c>
      <c r="H4663" t="s">
        <v>24</v>
      </c>
      <c r="I4663" t="s">
        <v>16</v>
      </c>
      <c r="J4663" t="s">
        <v>11</v>
      </c>
      <c r="K4663">
        <v>18</v>
      </c>
      <c r="L4663">
        <v>54515</v>
      </c>
      <c r="M4663">
        <v>45396</v>
      </c>
      <c r="N4663" s="1">
        <f t="shared" si="217"/>
        <v>0.09</v>
      </c>
      <c r="O4663">
        <v>195559</v>
      </c>
      <c r="P4663">
        <v>0.36359351170451298</v>
      </c>
      <c r="Q4663" t="s">
        <v>28</v>
      </c>
      <c r="R4663" t="str">
        <f t="shared" si="218"/>
        <v>Approved</v>
      </c>
      <c r="S4663">
        <v>730</v>
      </c>
      <c r="T4663">
        <v>1</v>
      </c>
      <c r="U4663" t="s">
        <v>39</v>
      </c>
      <c r="V4663" t="s">
        <v>49</v>
      </c>
    </row>
    <row r="4664" spans="1:22" x14ac:dyDescent="0.3">
      <c r="A4664" t="str">
        <f t="shared" si="216"/>
        <v>CUST4663</v>
      </c>
      <c r="B4664">
        <v>69</v>
      </c>
      <c r="C4664" t="s">
        <v>17</v>
      </c>
      <c r="D4664" t="s">
        <v>8</v>
      </c>
      <c r="E4664" t="s">
        <v>19</v>
      </c>
      <c r="F4664">
        <v>4</v>
      </c>
      <c r="G4664" t="s">
        <v>29</v>
      </c>
      <c r="H4664" t="s">
        <v>30</v>
      </c>
      <c r="I4664" t="s">
        <v>16</v>
      </c>
      <c r="J4664" t="s">
        <v>38</v>
      </c>
      <c r="K4664">
        <v>10</v>
      </c>
      <c r="L4664">
        <v>58487</v>
      </c>
      <c r="M4664">
        <v>44491</v>
      </c>
      <c r="N4664" s="1">
        <f t="shared" si="217"/>
        <v>0.09</v>
      </c>
      <c r="O4664">
        <v>209169</v>
      </c>
      <c r="P4664">
        <v>0.30802292463073799</v>
      </c>
      <c r="Q4664" t="s">
        <v>31</v>
      </c>
      <c r="R4664" t="str">
        <f t="shared" si="218"/>
        <v>Approved</v>
      </c>
      <c r="S4664">
        <v>720</v>
      </c>
      <c r="T4664">
        <v>1</v>
      </c>
      <c r="U4664" t="s">
        <v>32</v>
      </c>
      <c r="V4664" t="s">
        <v>13</v>
      </c>
    </row>
    <row r="4665" spans="1:22" x14ac:dyDescent="0.3">
      <c r="A4665" t="str">
        <f t="shared" si="216"/>
        <v>CUST4664</v>
      </c>
      <c r="B4665">
        <v>49</v>
      </c>
      <c r="C4665" t="s">
        <v>17</v>
      </c>
      <c r="D4665" t="s">
        <v>50</v>
      </c>
      <c r="E4665" t="s">
        <v>19</v>
      </c>
      <c r="F4665">
        <v>2</v>
      </c>
      <c r="G4665" t="s">
        <v>33</v>
      </c>
      <c r="H4665" t="s">
        <v>34</v>
      </c>
      <c r="I4665" t="s">
        <v>16</v>
      </c>
      <c r="J4665" t="s">
        <v>21</v>
      </c>
      <c r="K4665">
        <v>4</v>
      </c>
      <c r="L4665">
        <v>111801</v>
      </c>
      <c r="M4665">
        <v>46024</v>
      </c>
      <c r="N4665" s="1">
        <f t="shared" si="217"/>
        <v>0.12</v>
      </c>
      <c r="P4665">
        <v>0.374715797923101</v>
      </c>
      <c r="Q4665" t="s">
        <v>10</v>
      </c>
      <c r="R4665" t="str">
        <f t="shared" si="218"/>
        <v>Rejected</v>
      </c>
      <c r="S4665">
        <v>618</v>
      </c>
      <c r="T4665">
        <v>4</v>
      </c>
      <c r="U4665" t="s">
        <v>22</v>
      </c>
      <c r="V4665" t="s">
        <v>13</v>
      </c>
    </row>
    <row r="4666" spans="1:22" x14ac:dyDescent="0.3">
      <c r="A4666" t="str">
        <f t="shared" si="216"/>
        <v>CUST4665</v>
      </c>
      <c r="B4666">
        <v>29</v>
      </c>
      <c r="C4666" t="s">
        <v>25</v>
      </c>
      <c r="D4666" t="s">
        <v>26</v>
      </c>
      <c r="E4666" t="s">
        <v>19</v>
      </c>
      <c r="F4666">
        <v>0</v>
      </c>
      <c r="G4666" t="s">
        <v>35</v>
      </c>
      <c r="H4666" t="s">
        <v>36</v>
      </c>
      <c r="I4666" t="s">
        <v>16</v>
      </c>
      <c r="J4666" t="s">
        <v>11</v>
      </c>
      <c r="K4666">
        <v>9</v>
      </c>
      <c r="L4666">
        <v>44886</v>
      </c>
      <c r="M4666">
        <v>11203</v>
      </c>
      <c r="N4666" s="1">
        <f t="shared" si="217"/>
        <v>0.09</v>
      </c>
      <c r="P4666">
        <v>0.575668197590117</v>
      </c>
      <c r="Q4666" t="s">
        <v>31</v>
      </c>
      <c r="R4666" t="str">
        <f t="shared" si="218"/>
        <v>Approved</v>
      </c>
      <c r="S4666">
        <v>683</v>
      </c>
      <c r="T4666">
        <v>2</v>
      </c>
      <c r="U4666" t="s">
        <v>39</v>
      </c>
      <c r="V4666" t="s">
        <v>13</v>
      </c>
    </row>
    <row r="4667" spans="1:22" x14ac:dyDescent="0.3">
      <c r="A4667" t="str">
        <f t="shared" si="216"/>
        <v>CUST4666</v>
      </c>
      <c r="B4667">
        <v>40</v>
      </c>
      <c r="C4667" t="s">
        <v>7</v>
      </c>
      <c r="D4667" t="s">
        <v>8</v>
      </c>
      <c r="E4667" t="s">
        <v>9</v>
      </c>
      <c r="F4667">
        <v>3</v>
      </c>
      <c r="G4667" t="s">
        <v>37</v>
      </c>
      <c r="H4667" t="s">
        <v>15</v>
      </c>
      <c r="I4667" t="s">
        <v>16</v>
      </c>
      <c r="J4667" t="s">
        <v>11</v>
      </c>
      <c r="K4667">
        <v>7</v>
      </c>
      <c r="L4667">
        <v>94279</v>
      </c>
      <c r="M4667">
        <v>35574</v>
      </c>
      <c r="N4667" s="1">
        <f t="shared" si="217"/>
        <v>0.09</v>
      </c>
      <c r="O4667">
        <v>288771</v>
      </c>
      <c r="P4667">
        <v>0.18321918146947899</v>
      </c>
      <c r="Q4667" t="s">
        <v>20</v>
      </c>
      <c r="R4667" t="str">
        <f t="shared" si="218"/>
        <v>Approved</v>
      </c>
      <c r="S4667">
        <v>686</v>
      </c>
      <c r="T4667">
        <v>3</v>
      </c>
      <c r="U4667" t="s">
        <v>39</v>
      </c>
      <c r="V4667" t="s">
        <v>49</v>
      </c>
    </row>
    <row r="4668" spans="1:22" x14ac:dyDescent="0.3">
      <c r="A4668" t="str">
        <f t="shared" si="216"/>
        <v>CUST4667</v>
      </c>
      <c r="B4668">
        <v>40</v>
      </c>
      <c r="C4668" t="s">
        <v>25</v>
      </c>
      <c r="D4668" t="s">
        <v>50</v>
      </c>
      <c r="E4668" t="s">
        <v>46</v>
      </c>
      <c r="F4668">
        <v>0</v>
      </c>
      <c r="G4668" t="s">
        <v>40</v>
      </c>
      <c r="H4668" t="s">
        <v>41</v>
      </c>
      <c r="I4668" t="s">
        <v>16</v>
      </c>
      <c r="J4668" t="s">
        <v>21</v>
      </c>
      <c r="K4668">
        <v>12</v>
      </c>
      <c r="L4668">
        <v>99637</v>
      </c>
      <c r="M4668">
        <v>37797</v>
      </c>
      <c r="N4668" s="1">
        <f t="shared" si="217"/>
        <v>0.09</v>
      </c>
      <c r="P4668">
        <v>0.48060534300274999</v>
      </c>
      <c r="Q4668" t="s">
        <v>31</v>
      </c>
      <c r="R4668" t="str">
        <f t="shared" si="218"/>
        <v>Approved</v>
      </c>
      <c r="S4668">
        <v>692</v>
      </c>
      <c r="T4668">
        <v>2</v>
      </c>
      <c r="U4668" t="s">
        <v>39</v>
      </c>
      <c r="V4668" t="s">
        <v>13</v>
      </c>
    </row>
    <row r="4669" spans="1:22" x14ac:dyDescent="0.3">
      <c r="A4669" t="str">
        <f t="shared" si="216"/>
        <v>CUST4668</v>
      </c>
      <c r="B4669">
        <v>31</v>
      </c>
      <c r="C4669" t="s">
        <v>7</v>
      </c>
      <c r="D4669" t="s">
        <v>8</v>
      </c>
      <c r="E4669" t="s">
        <v>19</v>
      </c>
      <c r="G4669" t="s">
        <v>42</v>
      </c>
      <c r="H4669" t="s">
        <v>43</v>
      </c>
      <c r="I4669" t="s">
        <v>16</v>
      </c>
      <c r="J4669" t="s">
        <v>11</v>
      </c>
      <c r="K4669">
        <v>0</v>
      </c>
      <c r="L4669">
        <v>83924</v>
      </c>
      <c r="M4669">
        <v>21734</v>
      </c>
      <c r="N4669" s="1">
        <f t="shared" si="217"/>
        <v>0.09</v>
      </c>
      <c r="P4669">
        <v>0.39416108519994503</v>
      </c>
      <c r="Q4669" t="s">
        <v>31</v>
      </c>
      <c r="R4669" t="str">
        <f t="shared" si="218"/>
        <v>Approved</v>
      </c>
      <c r="S4669">
        <v>725</v>
      </c>
      <c r="T4669">
        <v>3</v>
      </c>
      <c r="U4669" t="s">
        <v>22</v>
      </c>
      <c r="V4669" t="s">
        <v>13</v>
      </c>
    </row>
    <row r="4670" spans="1:22" x14ac:dyDescent="0.3">
      <c r="A4670" t="str">
        <f t="shared" si="216"/>
        <v>CUST4669</v>
      </c>
      <c r="B4670">
        <v>39</v>
      </c>
      <c r="C4670" t="s">
        <v>17</v>
      </c>
      <c r="D4670" t="s">
        <v>50</v>
      </c>
      <c r="E4670" t="s">
        <v>27</v>
      </c>
      <c r="F4670">
        <v>0</v>
      </c>
      <c r="G4670" t="s">
        <v>44</v>
      </c>
      <c r="H4670" t="s">
        <v>45</v>
      </c>
      <c r="I4670" t="s">
        <v>16</v>
      </c>
      <c r="J4670" t="s">
        <v>21</v>
      </c>
      <c r="K4670">
        <v>17</v>
      </c>
      <c r="L4670">
        <v>117217</v>
      </c>
      <c r="M4670">
        <v>7799</v>
      </c>
      <c r="N4670" s="1">
        <f t="shared" si="217"/>
        <v>0.09</v>
      </c>
      <c r="O4670">
        <v>86523</v>
      </c>
      <c r="P4670">
        <v>0.30676120733533802</v>
      </c>
      <c r="Q4670" t="s">
        <v>20</v>
      </c>
      <c r="R4670" t="str">
        <f t="shared" si="218"/>
        <v>Approved</v>
      </c>
      <c r="S4670">
        <v>659</v>
      </c>
      <c r="T4670">
        <v>2</v>
      </c>
      <c r="U4670" t="s">
        <v>39</v>
      </c>
      <c r="V4670" t="s">
        <v>13</v>
      </c>
    </row>
    <row r="4671" spans="1:22" x14ac:dyDescent="0.3">
      <c r="A4671" t="str">
        <f t="shared" si="216"/>
        <v>CUST4670</v>
      </c>
      <c r="B4671">
        <v>64</v>
      </c>
      <c r="C4671" t="s">
        <v>25</v>
      </c>
      <c r="D4671" t="s">
        <v>50</v>
      </c>
      <c r="E4671" t="s">
        <v>9</v>
      </c>
      <c r="F4671">
        <v>0</v>
      </c>
      <c r="G4671" t="s">
        <v>47</v>
      </c>
      <c r="H4671" t="s">
        <v>48</v>
      </c>
      <c r="I4671" t="s">
        <v>16</v>
      </c>
      <c r="J4671" t="s">
        <v>38</v>
      </c>
      <c r="K4671">
        <v>14</v>
      </c>
      <c r="L4671">
        <v>49473</v>
      </c>
      <c r="M4671">
        <v>22025</v>
      </c>
      <c r="N4671" s="1">
        <f t="shared" si="217"/>
        <v>0.09</v>
      </c>
      <c r="O4671">
        <v>265611</v>
      </c>
      <c r="P4671">
        <v>0.48499205820777802</v>
      </c>
      <c r="Q4671" t="s">
        <v>28</v>
      </c>
      <c r="R4671" t="str">
        <f t="shared" si="218"/>
        <v>Approved</v>
      </c>
      <c r="S4671">
        <v>667</v>
      </c>
      <c r="U4671" t="s">
        <v>22</v>
      </c>
      <c r="V4671" t="s">
        <v>13</v>
      </c>
    </row>
    <row r="4672" spans="1:22" x14ac:dyDescent="0.3">
      <c r="A4672" t="str">
        <f t="shared" si="216"/>
        <v>CUST4671</v>
      </c>
      <c r="B4672">
        <v>27</v>
      </c>
      <c r="C4672" t="s">
        <v>17</v>
      </c>
      <c r="D4672" t="s">
        <v>18</v>
      </c>
      <c r="E4672" t="s">
        <v>27</v>
      </c>
      <c r="F4672">
        <v>4</v>
      </c>
      <c r="G4672" t="s">
        <v>14</v>
      </c>
      <c r="H4672" t="s">
        <v>15</v>
      </c>
      <c r="I4672" t="s">
        <v>16</v>
      </c>
      <c r="J4672" t="s">
        <v>21</v>
      </c>
      <c r="K4672">
        <v>0</v>
      </c>
      <c r="L4672">
        <v>117555</v>
      </c>
      <c r="M4672">
        <v>27489</v>
      </c>
      <c r="N4672" s="1">
        <f t="shared" si="217"/>
        <v>0.09</v>
      </c>
      <c r="O4672">
        <v>186467</v>
      </c>
      <c r="P4672">
        <v>0.55359935533152205</v>
      </c>
      <c r="Q4672" t="s">
        <v>28</v>
      </c>
      <c r="R4672" t="str">
        <f t="shared" si="218"/>
        <v>Approved</v>
      </c>
      <c r="S4672">
        <v>659</v>
      </c>
      <c r="T4672">
        <v>1</v>
      </c>
      <c r="U4672" t="s">
        <v>12</v>
      </c>
      <c r="V4672" t="s">
        <v>13</v>
      </c>
    </row>
    <row r="4673" spans="1:22" x14ac:dyDescent="0.3">
      <c r="A4673" t="str">
        <f t="shared" si="216"/>
        <v>CUST4672</v>
      </c>
      <c r="B4673">
        <v>34</v>
      </c>
      <c r="C4673" t="s">
        <v>17</v>
      </c>
      <c r="D4673" t="s">
        <v>8</v>
      </c>
      <c r="E4673" t="s">
        <v>46</v>
      </c>
      <c r="F4673">
        <v>4</v>
      </c>
      <c r="G4673" t="s">
        <v>24</v>
      </c>
      <c r="H4673" t="s">
        <v>24</v>
      </c>
      <c r="I4673" t="s">
        <v>16</v>
      </c>
      <c r="J4673" t="s">
        <v>11</v>
      </c>
      <c r="K4673">
        <v>10</v>
      </c>
      <c r="L4673">
        <v>59883</v>
      </c>
      <c r="M4673">
        <v>27434</v>
      </c>
      <c r="N4673" s="1">
        <f t="shared" si="217"/>
        <v>0.09</v>
      </c>
      <c r="P4673">
        <v>0.121022080931895</v>
      </c>
      <c r="Q4673" t="s">
        <v>31</v>
      </c>
      <c r="R4673" t="str">
        <f t="shared" si="218"/>
        <v>Approved</v>
      </c>
      <c r="S4673">
        <v>676</v>
      </c>
      <c r="U4673" t="s">
        <v>32</v>
      </c>
      <c r="V4673" t="s">
        <v>23</v>
      </c>
    </row>
    <row r="4674" spans="1:22" x14ac:dyDescent="0.3">
      <c r="A4674" t="str">
        <f t="shared" ref="A4674:A4737" si="219">"CUST" &amp; TEXT(ROW()-1,"0000")</f>
        <v>CUST4673</v>
      </c>
      <c r="B4674">
        <v>53</v>
      </c>
      <c r="C4674" t="s">
        <v>17</v>
      </c>
      <c r="D4674" t="s">
        <v>8</v>
      </c>
      <c r="E4674" t="s">
        <v>9</v>
      </c>
      <c r="F4674">
        <v>0</v>
      </c>
      <c r="G4674" t="s">
        <v>29</v>
      </c>
      <c r="H4674" t="s">
        <v>30</v>
      </c>
      <c r="I4674" t="s">
        <v>16</v>
      </c>
      <c r="J4674" t="s">
        <v>11</v>
      </c>
      <c r="K4674">
        <v>15</v>
      </c>
      <c r="L4674">
        <v>31654</v>
      </c>
      <c r="M4674">
        <v>38221</v>
      </c>
      <c r="N4674" s="1">
        <f t="shared" ref="N4674:N4737" si="220">IF(S4674&gt;750,0.06,IF(S4674&gt;650,0.09,IF(S4674&gt;550,0.12,0.15)))</f>
        <v>0.12</v>
      </c>
      <c r="O4674">
        <v>96027</v>
      </c>
      <c r="P4674">
        <v>0.51385064945195602</v>
      </c>
      <c r="Q4674" t="s">
        <v>10</v>
      </c>
      <c r="R4674" t="str">
        <f t="shared" ref="R4674:R4737" si="221">IF(AND(S4674&gt;650,L4674&gt;30000),"Approved","Rejected")</f>
        <v>Rejected</v>
      </c>
      <c r="S4674">
        <v>645</v>
      </c>
      <c r="T4674">
        <v>4</v>
      </c>
      <c r="U4674" t="s">
        <v>22</v>
      </c>
      <c r="V4674" t="s">
        <v>23</v>
      </c>
    </row>
    <row r="4675" spans="1:22" x14ac:dyDescent="0.3">
      <c r="A4675" t="str">
        <f t="shared" si="219"/>
        <v>CUST4674</v>
      </c>
      <c r="B4675">
        <v>50</v>
      </c>
      <c r="C4675" t="s">
        <v>25</v>
      </c>
      <c r="D4675" t="s">
        <v>8</v>
      </c>
      <c r="E4675" t="s">
        <v>19</v>
      </c>
      <c r="F4675">
        <v>1</v>
      </c>
      <c r="G4675" t="s">
        <v>33</v>
      </c>
      <c r="H4675" t="s">
        <v>34</v>
      </c>
      <c r="I4675" t="s">
        <v>16</v>
      </c>
      <c r="J4675" t="s">
        <v>21</v>
      </c>
      <c r="K4675">
        <v>8</v>
      </c>
      <c r="L4675">
        <v>24600</v>
      </c>
      <c r="N4675" s="1">
        <f t="shared" si="220"/>
        <v>0.09</v>
      </c>
      <c r="O4675">
        <v>80011</v>
      </c>
      <c r="P4675">
        <v>0.18925814818533401</v>
      </c>
      <c r="Q4675" t="s">
        <v>10</v>
      </c>
      <c r="R4675" t="str">
        <f t="shared" si="221"/>
        <v>Rejected</v>
      </c>
      <c r="S4675">
        <v>717</v>
      </c>
      <c r="T4675">
        <v>2</v>
      </c>
      <c r="U4675" t="s">
        <v>39</v>
      </c>
      <c r="V4675" t="s">
        <v>13</v>
      </c>
    </row>
    <row r="4676" spans="1:22" x14ac:dyDescent="0.3">
      <c r="A4676" t="str">
        <f t="shared" si="219"/>
        <v>CUST4675</v>
      </c>
      <c r="B4676">
        <v>33</v>
      </c>
      <c r="C4676" t="s">
        <v>17</v>
      </c>
      <c r="D4676" t="s">
        <v>18</v>
      </c>
      <c r="E4676" t="s">
        <v>9</v>
      </c>
      <c r="F4676">
        <v>3</v>
      </c>
      <c r="G4676" t="s">
        <v>35</v>
      </c>
      <c r="H4676" t="s">
        <v>36</v>
      </c>
      <c r="I4676" t="s">
        <v>16</v>
      </c>
      <c r="J4676" t="s">
        <v>11</v>
      </c>
      <c r="K4676">
        <v>14</v>
      </c>
      <c r="L4676">
        <v>55911</v>
      </c>
      <c r="N4676" s="1">
        <f t="shared" si="220"/>
        <v>0.15</v>
      </c>
      <c r="O4676">
        <v>155382</v>
      </c>
      <c r="P4676">
        <v>0.34176952554860601</v>
      </c>
      <c r="Q4676" t="s">
        <v>28</v>
      </c>
      <c r="R4676" t="str">
        <f t="shared" si="221"/>
        <v>Rejected</v>
      </c>
      <c r="U4676" t="s">
        <v>32</v>
      </c>
      <c r="V4676" t="s">
        <v>49</v>
      </c>
    </row>
    <row r="4677" spans="1:22" x14ac:dyDescent="0.3">
      <c r="A4677" t="str">
        <f t="shared" si="219"/>
        <v>CUST4676</v>
      </c>
      <c r="B4677">
        <v>22</v>
      </c>
      <c r="C4677" t="s">
        <v>17</v>
      </c>
      <c r="D4677" t="s">
        <v>18</v>
      </c>
      <c r="E4677" t="s">
        <v>19</v>
      </c>
      <c r="F4677">
        <v>0</v>
      </c>
      <c r="G4677" t="s">
        <v>37</v>
      </c>
      <c r="H4677" t="s">
        <v>15</v>
      </c>
      <c r="I4677" t="s">
        <v>16</v>
      </c>
      <c r="J4677" t="s">
        <v>11</v>
      </c>
      <c r="K4677">
        <v>1</v>
      </c>
      <c r="L4677">
        <v>40511</v>
      </c>
      <c r="M4677">
        <v>42844</v>
      </c>
      <c r="N4677" s="1">
        <f t="shared" si="220"/>
        <v>0.09</v>
      </c>
      <c r="O4677">
        <v>184322</v>
      </c>
      <c r="P4677">
        <v>0.14287097903563001</v>
      </c>
      <c r="Q4677" t="s">
        <v>28</v>
      </c>
      <c r="R4677" t="str">
        <f t="shared" si="221"/>
        <v>Approved</v>
      </c>
      <c r="S4677">
        <v>682</v>
      </c>
      <c r="U4677" t="s">
        <v>39</v>
      </c>
      <c r="V4677" t="s">
        <v>13</v>
      </c>
    </row>
    <row r="4678" spans="1:22" x14ac:dyDescent="0.3">
      <c r="A4678" t="str">
        <f t="shared" si="219"/>
        <v>CUST4677</v>
      </c>
      <c r="B4678">
        <v>34</v>
      </c>
      <c r="C4678" t="s">
        <v>25</v>
      </c>
      <c r="D4678" t="s">
        <v>26</v>
      </c>
      <c r="E4678" t="s">
        <v>27</v>
      </c>
      <c r="F4678">
        <v>0</v>
      </c>
      <c r="G4678" t="s">
        <v>40</v>
      </c>
      <c r="H4678" t="s">
        <v>41</v>
      </c>
      <c r="I4678" t="s">
        <v>16</v>
      </c>
      <c r="J4678" t="s">
        <v>11</v>
      </c>
      <c r="K4678">
        <v>10</v>
      </c>
      <c r="L4678">
        <v>99845</v>
      </c>
      <c r="M4678">
        <v>37891</v>
      </c>
      <c r="N4678" s="1">
        <f t="shared" si="220"/>
        <v>0.06</v>
      </c>
      <c r="O4678">
        <v>273085</v>
      </c>
      <c r="P4678">
        <v>0.28486194466920101</v>
      </c>
      <c r="Q4678" t="s">
        <v>10</v>
      </c>
      <c r="R4678" t="str">
        <f t="shared" si="221"/>
        <v>Approved</v>
      </c>
      <c r="S4678">
        <v>796</v>
      </c>
      <c r="T4678">
        <v>3</v>
      </c>
      <c r="U4678" t="s">
        <v>12</v>
      </c>
      <c r="V4678" t="s">
        <v>13</v>
      </c>
    </row>
    <row r="4679" spans="1:22" x14ac:dyDescent="0.3">
      <c r="A4679" t="str">
        <f t="shared" si="219"/>
        <v>CUST4678</v>
      </c>
      <c r="B4679">
        <v>29</v>
      </c>
      <c r="C4679" t="s">
        <v>25</v>
      </c>
      <c r="D4679" t="s">
        <v>50</v>
      </c>
      <c r="E4679" t="s">
        <v>46</v>
      </c>
      <c r="F4679">
        <v>4</v>
      </c>
      <c r="G4679" t="s">
        <v>42</v>
      </c>
      <c r="H4679" t="s">
        <v>43</v>
      </c>
      <c r="I4679" t="s">
        <v>16</v>
      </c>
      <c r="J4679" t="s">
        <v>21</v>
      </c>
      <c r="K4679">
        <v>0</v>
      </c>
      <c r="L4679">
        <v>66971</v>
      </c>
      <c r="M4679">
        <v>25326</v>
      </c>
      <c r="N4679" s="1">
        <f t="shared" si="220"/>
        <v>0.09</v>
      </c>
      <c r="O4679">
        <v>151112</v>
      </c>
      <c r="P4679">
        <v>0.38767336120253898</v>
      </c>
      <c r="Q4679" t="s">
        <v>28</v>
      </c>
      <c r="R4679" t="str">
        <f t="shared" si="221"/>
        <v>Approved</v>
      </c>
      <c r="S4679">
        <v>709</v>
      </c>
      <c r="T4679">
        <v>2</v>
      </c>
      <c r="U4679" t="s">
        <v>12</v>
      </c>
      <c r="V4679" t="s">
        <v>13</v>
      </c>
    </row>
    <row r="4680" spans="1:22" x14ac:dyDescent="0.3">
      <c r="A4680" t="str">
        <f t="shared" si="219"/>
        <v>CUST4679</v>
      </c>
      <c r="B4680">
        <v>26</v>
      </c>
      <c r="C4680" t="s">
        <v>17</v>
      </c>
      <c r="D4680" t="s">
        <v>18</v>
      </c>
      <c r="E4680" t="s">
        <v>46</v>
      </c>
      <c r="F4680">
        <v>3</v>
      </c>
      <c r="G4680" t="s">
        <v>44</v>
      </c>
      <c r="H4680" t="s">
        <v>45</v>
      </c>
      <c r="I4680" t="s">
        <v>16</v>
      </c>
      <c r="J4680" t="s">
        <v>11</v>
      </c>
      <c r="K4680">
        <v>0</v>
      </c>
      <c r="L4680">
        <v>105694</v>
      </c>
      <c r="M4680">
        <v>18794</v>
      </c>
      <c r="N4680" s="1">
        <f t="shared" si="220"/>
        <v>0.09</v>
      </c>
      <c r="O4680">
        <v>23653</v>
      </c>
      <c r="P4680">
        <v>0.32022384290087402</v>
      </c>
      <c r="Q4680" t="s">
        <v>10</v>
      </c>
      <c r="R4680" t="str">
        <f t="shared" si="221"/>
        <v>Approved</v>
      </c>
      <c r="S4680">
        <v>685</v>
      </c>
      <c r="T4680">
        <v>2</v>
      </c>
      <c r="U4680" t="s">
        <v>39</v>
      </c>
      <c r="V4680" t="s">
        <v>23</v>
      </c>
    </row>
    <row r="4681" spans="1:22" x14ac:dyDescent="0.3">
      <c r="A4681" t="str">
        <f t="shared" si="219"/>
        <v>CUST4680</v>
      </c>
      <c r="B4681">
        <v>51</v>
      </c>
      <c r="C4681" t="s">
        <v>7</v>
      </c>
      <c r="D4681" t="s">
        <v>18</v>
      </c>
      <c r="E4681" t="s">
        <v>27</v>
      </c>
      <c r="F4681">
        <v>4</v>
      </c>
      <c r="G4681" t="s">
        <v>47</v>
      </c>
      <c r="H4681" t="s">
        <v>48</v>
      </c>
      <c r="I4681" t="s">
        <v>16</v>
      </c>
      <c r="J4681" t="s">
        <v>21</v>
      </c>
      <c r="K4681">
        <v>11</v>
      </c>
      <c r="L4681">
        <v>84509</v>
      </c>
      <c r="M4681">
        <v>15489</v>
      </c>
      <c r="N4681" s="1">
        <f t="shared" si="220"/>
        <v>0.09</v>
      </c>
      <c r="P4681">
        <v>0.32047350501816002</v>
      </c>
      <c r="Q4681" t="s">
        <v>31</v>
      </c>
      <c r="R4681" t="str">
        <f t="shared" si="221"/>
        <v>Approved</v>
      </c>
      <c r="S4681">
        <v>672</v>
      </c>
      <c r="U4681" t="s">
        <v>12</v>
      </c>
      <c r="V4681" t="s">
        <v>13</v>
      </c>
    </row>
    <row r="4682" spans="1:22" x14ac:dyDescent="0.3">
      <c r="A4682" t="str">
        <f t="shared" si="219"/>
        <v>CUST4681</v>
      </c>
      <c r="B4682">
        <v>30</v>
      </c>
      <c r="C4682" t="s">
        <v>7</v>
      </c>
      <c r="D4682" t="s">
        <v>26</v>
      </c>
      <c r="E4682" t="s">
        <v>27</v>
      </c>
      <c r="F4682">
        <v>2</v>
      </c>
      <c r="G4682" t="s">
        <v>14</v>
      </c>
      <c r="H4682" t="s">
        <v>15</v>
      </c>
      <c r="I4682" t="s">
        <v>16</v>
      </c>
      <c r="J4682" t="s">
        <v>38</v>
      </c>
      <c r="K4682">
        <v>13</v>
      </c>
      <c r="M4682">
        <v>44034</v>
      </c>
      <c r="N4682" s="1">
        <f t="shared" si="220"/>
        <v>0.15</v>
      </c>
      <c r="O4682">
        <v>92906</v>
      </c>
      <c r="P4682">
        <v>0.46775665404211902</v>
      </c>
      <c r="Q4682" t="s">
        <v>20</v>
      </c>
      <c r="R4682" t="str">
        <f t="shared" si="221"/>
        <v>Rejected</v>
      </c>
      <c r="T4682">
        <v>1</v>
      </c>
      <c r="U4682" t="s">
        <v>32</v>
      </c>
      <c r="V4682" t="s">
        <v>13</v>
      </c>
    </row>
    <row r="4683" spans="1:22" x14ac:dyDescent="0.3">
      <c r="A4683" t="str">
        <f t="shared" si="219"/>
        <v>CUST4682</v>
      </c>
      <c r="B4683">
        <v>43</v>
      </c>
      <c r="C4683" t="s">
        <v>25</v>
      </c>
      <c r="D4683" t="s">
        <v>50</v>
      </c>
      <c r="E4683" t="s">
        <v>19</v>
      </c>
      <c r="F4683">
        <v>2</v>
      </c>
      <c r="G4683" t="s">
        <v>24</v>
      </c>
      <c r="H4683" t="s">
        <v>24</v>
      </c>
      <c r="I4683" t="s">
        <v>16</v>
      </c>
      <c r="J4683" t="s">
        <v>38</v>
      </c>
      <c r="K4683">
        <v>9</v>
      </c>
      <c r="L4683">
        <v>110855</v>
      </c>
      <c r="M4683">
        <v>47202</v>
      </c>
      <c r="N4683" s="1">
        <f t="shared" si="220"/>
        <v>0.12</v>
      </c>
      <c r="O4683">
        <v>259672</v>
      </c>
      <c r="P4683">
        <v>0.52346262862915605</v>
      </c>
      <c r="Q4683" t="s">
        <v>20</v>
      </c>
      <c r="R4683" t="str">
        <f t="shared" si="221"/>
        <v>Rejected</v>
      </c>
      <c r="S4683">
        <v>647</v>
      </c>
      <c r="T4683">
        <v>3</v>
      </c>
      <c r="U4683" t="s">
        <v>32</v>
      </c>
      <c r="V4683" t="s">
        <v>13</v>
      </c>
    </row>
    <row r="4684" spans="1:22" x14ac:dyDescent="0.3">
      <c r="A4684" t="str">
        <f t="shared" si="219"/>
        <v>CUST4683</v>
      </c>
      <c r="B4684">
        <v>63</v>
      </c>
      <c r="C4684" t="s">
        <v>17</v>
      </c>
      <c r="D4684" t="s">
        <v>50</v>
      </c>
      <c r="E4684" t="s">
        <v>19</v>
      </c>
      <c r="F4684">
        <v>3</v>
      </c>
      <c r="G4684" t="s">
        <v>29</v>
      </c>
      <c r="H4684" t="s">
        <v>30</v>
      </c>
      <c r="I4684" t="s">
        <v>16</v>
      </c>
      <c r="J4684" t="s">
        <v>21</v>
      </c>
      <c r="K4684">
        <v>7</v>
      </c>
      <c r="L4684">
        <v>79220</v>
      </c>
      <c r="M4684">
        <v>33483</v>
      </c>
      <c r="N4684" s="1">
        <f t="shared" si="220"/>
        <v>0.09</v>
      </c>
      <c r="O4684">
        <v>225436</v>
      </c>
      <c r="P4684">
        <v>0.307981162556349</v>
      </c>
      <c r="Q4684" t="s">
        <v>28</v>
      </c>
      <c r="R4684" t="str">
        <f t="shared" si="221"/>
        <v>Approved</v>
      </c>
      <c r="S4684">
        <v>688</v>
      </c>
      <c r="T4684">
        <v>2</v>
      </c>
      <c r="U4684" t="s">
        <v>22</v>
      </c>
      <c r="V4684" t="s">
        <v>13</v>
      </c>
    </row>
    <row r="4685" spans="1:22" x14ac:dyDescent="0.3">
      <c r="A4685" t="str">
        <f t="shared" si="219"/>
        <v>CUST4684</v>
      </c>
      <c r="B4685">
        <v>65</v>
      </c>
      <c r="C4685" t="s">
        <v>25</v>
      </c>
      <c r="D4685" t="s">
        <v>18</v>
      </c>
      <c r="E4685" t="s">
        <v>46</v>
      </c>
      <c r="G4685" t="s">
        <v>33</v>
      </c>
      <c r="H4685" t="s">
        <v>34</v>
      </c>
      <c r="I4685" t="s">
        <v>16</v>
      </c>
      <c r="J4685" t="s">
        <v>21</v>
      </c>
      <c r="K4685">
        <v>10</v>
      </c>
      <c r="L4685">
        <v>82771</v>
      </c>
      <c r="M4685">
        <v>18960</v>
      </c>
      <c r="N4685" s="1">
        <f t="shared" si="220"/>
        <v>0.15</v>
      </c>
      <c r="O4685">
        <v>140249</v>
      </c>
      <c r="P4685">
        <v>0.27590826578937899</v>
      </c>
      <c r="Q4685" t="s">
        <v>20</v>
      </c>
      <c r="R4685" t="str">
        <f t="shared" si="221"/>
        <v>Rejected</v>
      </c>
      <c r="T4685">
        <v>1</v>
      </c>
      <c r="U4685" t="s">
        <v>32</v>
      </c>
      <c r="V4685" t="s">
        <v>13</v>
      </c>
    </row>
    <row r="4686" spans="1:22" x14ac:dyDescent="0.3">
      <c r="A4686" t="str">
        <f t="shared" si="219"/>
        <v>CUST4685</v>
      </c>
      <c r="B4686">
        <v>19</v>
      </c>
      <c r="C4686" t="s">
        <v>25</v>
      </c>
      <c r="D4686" t="s">
        <v>8</v>
      </c>
      <c r="E4686" t="s">
        <v>46</v>
      </c>
      <c r="F4686">
        <v>3</v>
      </c>
      <c r="G4686" t="s">
        <v>35</v>
      </c>
      <c r="H4686" t="s">
        <v>36</v>
      </c>
      <c r="I4686" t="s">
        <v>16</v>
      </c>
      <c r="J4686" t="s">
        <v>21</v>
      </c>
      <c r="K4686">
        <v>2</v>
      </c>
      <c r="L4686">
        <v>47044</v>
      </c>
      <c r="M4686">
        <v>34340</v>
      </c>
      <c r="N4686" s="1">
        <f t="shared" si="220"/>
        <v>0.15</v>
      </c>
      <c r="O4686">
        <v>126231</v>
      </c>
      <c r="P4686">
        <v>0.10745768577119599</v>
      </c>
      <c r="Q4686" t="s">
        <v>31</v>
      </c>
      <c r="R4686" t="str">
        <f t="shared" si="221"/>
        <v>Rejected</v>
      </c>
      <c r="T4686">
        <v>3</v>
      </c>
      <c r="U4686" t="s">
        <v>12</v>
      </c>
      <c r="V4686" t="s">
        <v>13</v>
      </c>
    </row>
    <row r="4687" spans="1:22" x14ac:dyDescent="0.3">
      <c r="A4687" t="str">
        <f t="shared" si="219"/>
        <v>CUST4686</v>
      </c>
      <c r="B4687">
        <v>24</v>
      </c>
      <c r="C4687" t="s">
        <v>25</v>
      </c>
      <c r="D4687" t="s">
        <v>50</v>
      </c>
      <c r="E4687" t="s">
        <v>19</v>
      </c>
      <c r="F4687">
        <v>3</v>
      </c>
      <c r="G4687" t="s">
        <v>37</v>
      </c>
      <c r="H4687" t="s">
        <v>15</v>
      </c>
      <c r="I4687" t="s">
        <v>16</v>
      </c>
      <c r="J4687" t="s">
        <v>38</v>
      </c>
      <c r="K4687">
        <v>14</v>
      </c>
      <c r="L4687">
        <v>41663</v>
      </c>
      <c r="N4687" s="1">
        <f t="shared" si="220"/>
        <v>0.09</v>
      </c>
      <c r="O4687">
        <v>193760</v>
      </c>
      <c r="P4687">
        <v>0.33042357025329999</v>
      </c>
      <c r="Q4687" t="s">
        <v>31</v>
      </c>
      <c r="R4687" t="str">
        <f t="shared" si="221"/>
        <v>Approved</v>
      </c>
      <c r="S4687">
        <v>655</v>
      </c>
      <c r="T4687">
        <v>3</v>
      </c>
      <c r="U4687" t="s">
        <v>22</v>
      </c>
      <c r="V4687" t="s">
        <v>49</v>
      </c>
    </row>
    <row r="4688" spans="1:22" x14ac:dyDescent="0.3">
      <c r="A4688" t="str">
        <f t="shared" si="219"/>
        <v>CUST4687</v>
      </c>
      <c r="B4688">
        <v>48</v>
      </c>
      <c r="C4688" t="s">
        <v>25</v>
      </c>
      <c r="D4688" t="s">
        <v>18</v>
      </c>
      <c r="E4688" t="s">
        <v>19</v>
      </c>
      <c r="G4688" t="s">
        <v>40</v>
      </c>
      <c r="H4688" t="s">
        <v>41</v>
      </c>
      <c r="I4688" t="s">
        <v>16</v>
      </c>
      <c r="J4688" t="s">
        <v>11</v>
      </c>
      <c r="K4688">
        <v>5</v>
      </c>
      <c r="L4688">
        <v>40514</v>
      </c>
      <c r="M4688">
        <v>40482</v>
      </c>
      <c r="N4688" s="1">
        <f t="shared" si="220"/>
        <v>0.15</v>
      </c>
      <c r="O4688">
        <v>114749</v>
      </c>
      <c r="P4688">
        <v>0.30515787718564702</v>
      </c>
      <c r="Q4688" t="s">
        <v>28</v>
      </c>
      <c r="R4688" t="str">
        <f t="shared" si="221"/>
        <v>Rejected</v>
      </c>
      <c r="T4688">
        <v>2</v>
      </c>
      <c r="U4688" t="s">
        <v>12</v>
      </c>
      <c r="V4688" t="s">
        <v>13</v>
      </c>
    </row>
    <row r="4689" spans="1:22" x14ac:dyDescent="0.3">
      <c r="A4689" t="str">
        <f t="shared" si="219"/>
        <v>CUST4688</v>
      </c>
      <c r="B4689">
        <v>51</v>
      </c>
      <c r="C4689" t="s">
        <v>17</v>
      </c>
      <c r="D4689" t="s">
        <v>18</v>
      </c>
      <c r="E4689" t="s">
        <v>27</v>
      </c>
      <c r="F4689">
        <v>4</v>
      </c>
      <c r="G4689" t="s">
        <v>42</v>
      </c>
      <c r="H4689" t="s">
        <v>43</v>
      </c>
      <c r="I4689" t="s">
        <v>16</v>
      </c>
      <c r="J4689" t="s">
        <v>11</v>
      </c>
      <c r="K4689">
        <v>16</v>
      </c>
      <c r="M4689">
        <v>38780</v>
      </c>
      <c r="N4689" s="1">
        <f t="shared" si="220"/>
        <v>0.06</v>
      </c>
      <c r="O4689">
        <v>241915</v>
      </c>
      <c r="P4689">
        <v>0.26149921120545599</v>
      </c>
      <c r="Q4689" t="s">
        <v>31</v>
      </c>
      <c r="R4689" t="str">
        <f t="shared" si="221"/>
        <v>Rejected</v>
      </c>
      <c r="S4689">
        <v>787</v>
      </c>
      <c r="T4689">
        <v>4</v>
      </c>
      <c r="U4689" t="s">
        <v>39</v>
      </c>
      <c r="V4689" t="s">
        <v>13</v>
      </c>
    </row>
    <row r="4690" spans="1:22" x14ac:dyDescent="0.3">
      <c r="A4690" t="str">
        <f t="shared" si="219"/>
        <v>CUST4689</v>
      </c>
      <c r="B4690">
        <v>29</v>
      </c>
      <c r="C4690" t="s">
        <v>17</v>
      </c>
      <c r="D4690" t="s">
        <v>8</v>
      </c>
      <c r="E4690" t="s">
        <v>19</v>
      </c>
      <c r="F4690">
        <v>2</v>
      </c>
      <c r="G4690" t="s">
        <v>44</v>
      </c>
      <c r="H4690" t="s">
        <v>45</v>
      </c>
      <c r="I4690" t="s">
        <v>16</v>
      </c>
      <c r="J4690" t="s">
        <v>21</v>
      </c>
      <c r="K4690">
        <v>4</v>
      </c>
      <c r="L4690">
        <v>37184</v>
      </c>
      <c r="M4690">
        <v>13052</v>
      </c>
      <c r="N4690" s="1">
        <f t="shared" si="220"/>
        <v>0.09</v>
      </c>
      <c r="P4690">
        <v>0.50295169144065399</v>
      </c>
      <c r="Q4690" t="s">
        <v>31</v>
      </c>
      <c r="R4690" t="str">
        <f t="shared" si="221"/>
        <v>Approved</v>
      </c>
      <c r="S4690">
        <v>707</v>
      </c>
      <c r="U4690" t="s">
        <v>22</v>
      </c>
      <c r="V4690" t="s">
        <v>13</v>
      </c>
    </row>
    <row r="4691" spans="1:22" x14ac:dyDescent="0.3">
      <c r="A4691" t="str">
        <f t="shared" si="219"/>
        <v>CUST4690</v>
      </c>
      <c r="B4691">
        <v>40</v>
      </c>
      <c r="C4691" t="s">
        <v>25</v>
      </c>
      <c r="D4691" t="s">
        <v>8</v>
      </c>
      <c r="E4691" t="s">
        <v>27</v>
      </c>
      <c r="F4691">
        <v>2</v>
      </c>
      <c r="G4691" t="s">
        <v>47</v>
      </c>
      <c r="H4691" t="s">
        <v>48</v>
      </c>
      <c r="I4691" t="s">
        <v>16</v>
      </c>
      <c r="J4691" t="s">
        <v>38</v>
      </c>
      <c r="K4691">
        <v>6</v>
      </c>
      <c r="L4691">
        <v>36462</v>
      </c>
      <c r="M4691">
        <v>11803</v>
      </c>
      <c r="N4691" s="1">
        <f t="shared" si="220"/>
        <v>0.06</v>
      </c>
      <c r="O4691">
        <v>275977</v>
      </c>
      <c r="P4691">
        <v>0.30478579009867701</v>
      </c>
      <c r="Q4691" t="s">
        <v>10</v>
      </c>
      <c r="R4691" t="str">
        <f t="shared" si="221"/>
        <v>Approved</v>
      </c>
      <c r="S4691">
        <v>795</v>
      </c>
      <c r="T4691">
        <v>4</v>
      </c>
      <c r="U4691" t="s">
        <v>32</v>
      </c>
      <c r="V4691" t="s">
        <v>13</v>
      </c>
    </row>
    <row r="4692" spans="1:22" x14ac:dyDescent="0.3">
      <c r="A4692" t="str">
        <f t="shared" si="219"/>
        <v>CUST4691</v>
      </c>
      <c r="B4692">
        <v>47</v>
      </c>
      <c r="C4692" t="s">
        <v>7</v>
      </c>
      <c r="D4692" t="s">
        <v>26</v>
      </c>
      <c r="E4692" t="s">
        <v>27</v>
      </c>
      <c r="F4692">
        <v>3</v>
      </c>
      <c r="G4692" t="s">
        <v>14</v>
      </c>
      <c r="H4692" t="s">
        <v>15</v>
      </c>
      <c r="I4692" t="s">
        <v>16</v>
      </c>
      <c r="J4692" t="s">
        <v>21</v>
      </c>
      <c r="K4692">
        <v>14</v>
      </c>
      <c r="L4692">
        <v>29442</v>
      </c>
      <c r="M4692">
        <v>47083</v>
      </c>
      <c r="N4692" s="1">
        <f t="shared" si="220"/>
        <v>0.06</v>
      </c>
      <c r="O4692">
        <v>85377</v>
      </c>
      <c r="P4692">
        <v>0.24705034277317101</v>
      </c>
      <c r="Q4692" t="s">
        <v>10</v>
      </c>
      <c r="R4692" t="str">
        <f t="shared" si="221"/>
        <v>Rejected</v>
      </c>
      <c r="S4692">
        <v>790</v>
      </c>
      <c r="T4692">
        <v>2</v>
      </c>
      <c r="U4692" t="s">
        <v>39</v>
      </c>
      <c r="V4692" t="s">
        <v>13</v>
      </c>
    </row>
    <row r="4693" spans="1:22" x14ac:dyDescent="0.3">
      <c r="A4693" t="str">
        <f t="shared" si="219"/>
        <v>CUST4692</v>
      </c>
      <c r="B4693">
        <v>54</v>
      </c>
      <c r="C4693" t="s">
        <v>25</v>
      </c>
      <c r="D4693" t="s">
        <v>50</v>
      </c>
      <c r="E4693" t="s">
        <v>19</v>
      </c>
      <c r="F4693">
        <v>4</v>
      </c>
      <c r="G4693" t="s">
        <v>24</v>
      </c>
      <c r="H4693" t="s">
        <v>24</v>
      </c>
      <c r="I4693" t="s">
        <v>16</v>
      </c>
      <c r="J4693" t="s">
        <v>38</v>
      </c>
      <c r="K4693">
        <v>6</v>
      </c>
      <c r="L4693">
        <v>116666</v>
      </c>
      <c r="M4693">
        <v>14997</v>
      </c>
      <c r="N4693" s="1">
        <f t="shared" si="220"/>
        <v>0.09</v>
      </c>
      <c r="O4693">
        <v>135539</v>
      </c>
      <c r="P4693">
        <v>0.38808660041477</v>
      </c>
      <c r="Q4693" t="s">
        <v>20</v>
      </c>
      <c r="R4693" t="str">
        <f t="shared" si="221"/>
        <v>Approved</v>
      </c>
      <c r="S4693">
        <v>667</v>
      </c>
      <c r="T4693">
        <v>4</v>
      </c>
      <c r="U4693" t="s">
        <v>22</v>
      </c>
      <c r="V4693" t="s">
        <v>13</v>
      </c>
    </row>
    <row r="4694" spans="1:22" x14ac:dyDescent="0.3">
      <c r="A4694" t="str">
        <f t="shared" si="219"/>
        <v>CUST4693</v>
      </c>
      <c r="B4694">
        <v>35</v>
      </c>
      <c r="C4694" t="s">
        <v>25</v>
      </c>
      <c r="D4694" t="s">
        <v>8</v>
      </c>
      <c r="E4694" t="s">
        <v>46</v>
      </c>
      <c r="F4694">
        <v>0</v>
      </c>
      <c r="G4694" t="s">
        <v>29</v>
      </c>
      <c r="H4694" t="s">
        <v>30</v>
      </c>
      <c r="I4694" t="s">
        <v>16</v>
      </c>
      <c r="J4694" t="s">
        <v>38</v>
      </c>
      <c r="K4694">
        <v>15</v>
      </c>
      <c r="M4694">
        <v>35530</v>
      </c>
      <c r="N4694" s="1">
        <f t="shared" si="220"/>
        <v>0.15</v>
      </c>
      <c r="O4694">
        <v>21087</v>
      </c>
      <c r="P4694">
        <v>0.381307920694753</v>
      </c>
      <c r="Q4694" t="s">
        <v>20</v>
      </c>
      <c r="R4694" t="str">
        <f t="shared" si="221"/>
        <v>Rejected</v>
      </c>
      <c r="T4694">
        <v>3</v>
      </c>
      <c r="U4694" t="s">
        <v>32</v>
      </c>
      <c r="V4694" t="s">
        <v>13</v>
      </c>
    </row>
    <row r="4695" spans="1:22" x14ac:dyDescent="0.3">
      <c r="A4695" t="str">
        <f t="shared" si="219"/>
        <v>CUST4694</v>
      </c>
      <c r="B4695">
        <v>20</v>
      </c>
      <c r="C4695" t="s">
        <v>17</v>
      </c>
      <c r="D4695" t="s">
        <v>50</v>
      </c>
      <c r="E4695" t="s">
        <v>19</v>
      </c>
      <c r="F4695">
        <v>2</v>
      </c>
      <c r="G4695" t="s">
        <v>33</v>
      </c>
      <c r="H4695" t="s">
        <v>34</v>
      </c>
      <c r="I4695" t="s">
        <v>16</v>
      </c>
      <c r="J4695" t="s">
        <v>38</v>
      </c>
      <c r="K4695">
        <v>12</v>
      </c>
      <c r="L4695">
        <v>29635</v>
      </c>
      <c r="M4695">
        <v>23199</v>
      </c>
      <c r="N4695" s="1">
        <f t="shared" si="220"/>
        <v>0.09</v>
      </c>
      <c r="O4695">
        <v>291653</v>
      </c>
      <c r="P4695">
        <v>0.18932884323593099</v>
      </c>
      <c r="Q4695" t="s">
        <v>28</v>
      </c>
      <c r="R4695" t="str">
        <f t="shared" si="221"/>
        <v>Rejected</v>
      </c>
      <c r="S4695">
        <v>715</v>
      </c>
      <c r="T4695">
        <v>1</v>
      </c>
      <c r="U4695" t="s">
        <v>32</v>
      </c>
      <c r="V4695" t="s">
        <v>23</v>
      </c>
    </row>
    <row r="4696" spans="1:22" x14ac:dyDescent="0.3">
      <c r="A4696" t="str">
        <f t="shared" si="219"/>
        <v>CUST4695</v>
      </c>
      <c r="B4696">
        <v>31</v>
      </c>
      <c r="C4696" t="s">
        <v>7</v>
      </c>
      <c r="D4696" t="s">
        <v>18</v>
      </c>
      <c r="E4696" t="s">
        <v>27</v>
      </c>
      <c r="F4696">
        <v>1</v>
      </c>
      <c r="G4696" t="s">
        <v>35</v>
      </c>
      <c r="H4696" t="s">
        <v>36</v>
      </c>
      <c r="I4696" t="s">
        <v>16</v>
      </c>
      <c r="J4696" t="s">
        <v>11</v>
      </c>
      <c r="K4696">
        <v>8</v>
      </c>
      <c r="N4696" s="1">
        <f t="shared" si="220"/>
        <v>0.12</v>
      </c>
      <c r="O4696">
        <v>88833</v>
      </c>
      <c r="P4696">
        <v>0.53892169232259701</v>
      </c>
      <c r="Q4696" t="s">
        <v>20</v>
      </c>
      <c r="R4696" t="str">
        <f t="shared" si="221"/>
        <v>Rejected</v>
      </c>
      <c r="S4696">
        <v>623</v>
      </c>
      <c r="U4696" t="s">
        <v>32</v>
      </c>
      <c r="V4696" t="s">
        <v>13</v>
      </c>
    </row>
    <row r="4697" spans="1:22" x14ac:dyDescent="0.3">
      <c r="A4697" t="str">
        <f t="shared" si="219"/>
        <v>CUST4696</v>
      </c>
      <c r="B4697">
        <v>53</v>
      </c>
      <c r="C4697" t="s">
        <v>17</v>
      </c>
      <c r="D4697" t="s">
        <v>18</v>
      </c>
      <c r="E4697" t="s">
        <v>19</v>
      </c>
      <c r="F4697">
        <v>2</v>
      </c>
      <c r="G4697" t="s">
        <v>37</v>
      </c>
      <c r="H4697" t="s">
        <v>15</v>
      </c>
      <c r="I4697" t="s">
        <v>16</v>
      </c>
      <c r="J4697" t="s">
        <v>21</v>
      </c>
      <c r="K4697">
        <v>19</v>
      </c>
      <c r="L4697">
        <v>48432</v>
      </c>
      <c r="M4697">
        <v>25236</v>
      </c>
      <c r="N4697" s="1">
        <f t="shared" si="220"/>
        <v>0.09</v>
      </c>
      <c r="O4697">
        <v>137318</v>
      </c>
      <c r="P4697">
        <v>0.356013767805686</v>
      </c>
      <c r="Q4697" t="s">
        <v>28</v>
      </c>
      <c r="R4697" t="str">
        <f t="shared" si="221"/>
        <v>Approved</v>
      </c>
      <c r="S4697">
        <v>724</v>
      </c>
      <c r="T4697">
        <v>0</v>
      </c>
      <c r="U4697" t="s">
        <v>39</v>
      </c>
      <c r="V4697" t="s">
        <v>13</v>
      </c>
    </row>
    <row r="4698" spans="1:22" x14ac:dyDescent="0.3">
      <c r="A4698" t="str">
        <f t="shared" si="219"/>
        <v>CUST4697</v>
      </c>
      <c r="B4698">
        <v>42</v>
      </c>
      <c r="C4698" t="s">
        <v>17</v>
      </c>
      <c r="D4698" t="s">
        <v>8</v>
      </c>
      <c r="E4698" t="s">
        <v>9</v>
      </c>
      <c r="F4698">
        <v>3</v>
      </c>
      <c r="G4698" t="s">
        <v>40</v>
      </c>
      <c r="H4698" t="s">
        <v>41</v>
      </c>
      <c r="I4698" t="s">
        <v>16</v>
      </c>
      <c r="J4698" t="s">
        <v>38</v>
      </c>
      <c r="K4698">
        <v>17</v>
      </c>
      <c r="L4698">
        <v>20207</v>
      </c>
      <c r="M4698">
        <v>25012</v>
      </c>
      <c r="N4698" s="1">
        <f t="shared" si="220"/>
        <v>0.06</v>
      </c>
      <c r="O4698">
        <v>171961</v>
      </c>
      <c r="P4698">
        <v>0.26436402832359501</v>
      </c>
      <c r="Q4698" t="s">
        <v>31</v>
      </c>
      <c r="R4698" t="str">
        <f t="shared" si="221"/>
        <v>Rejected</v>
      </c>
      <c r="S4698">
        <v>753</v>
      </c>
      <c r="T4698">
        <v>2</v>
      </c>
      <c r="U4698" t="s">
        <v>12</v>
      </c>
      <c r="V4698" t="s">
        <v>23</v>
      </c>
    </row>
    <row r="4699" spans="1:22" x14ac:dyDescent="0.3">
      <c r="A4699" t="str">
        <f t="shared" si="219"/>
        <v>CUST4698</v>
      </c>
      <c r="B4699">
        <v>18</v>
      </c>
      <c r="C4699" t="s">
        <v>7</v>
      </c>
      <c r="D4699" t="s">
        <v>50</v>
      </c>
      <c r="E4699" t="s">
        <v>19</v>
      </c>
      <c r="G4699" t="s">
        <v>42</v>
      </c>
      <c r="H4699" t="s">
        <v>43</v>
      </c>
      <c r="I4699" t="s">
        <v>16</v>
      </c>
      <c r="J4699" t="s">
        <v>21</v>
      </c>
      <c r="K4699">
        <v>1</v>
      </c>
      <c r="L4699">
        <v>54189</v>
      </c>
      <c r="M4699">
        <v>33736</v>
      </c>
      <c r="N4699" s="1">
        <f t="shared" si="220"/>
        <v>0.06</v>
      </c>
      <c r="O4699">
        <v>181724</v>
      </c>
      <c r="P4699">
        <v>0.59055761485329505</v>
      </c>
      <c r="Q4699" t="s">
        <v>20</v>
      </c>
      <c r="R4699" t="str">
        <f t="shared" si="221"/>
        <v>Approved</v>
      </c>
      <c r="S4699">
        <v>798</v>
      </c>
      <c r="U4699" t="s">
        <v>12</v>
      </c>
      <c r="V4699" t="s">
        <v>13</v>
      </c>
    </row>
    <row r="4700" spans="1:22" x14ac:dyDescent="0.3">
      <c r="A4700" t="str">
        <f t="shared" si="219"/>
        <v>CUST4699</v>
      </c>
      <c r="B4700">
        <v>51</v>
      </c>
      <c r="C4700" t="s">
        <v>17</v>
      </c>
      <c r="D4700" t="s">
        <v>26</v>
      </c>
      <c r="E4700" t="s">
        <v>9</v>
      </c>
      <c r="F4700">
        <v>2</v>
      </c>
      <c r="G4700" t="s">
        <v>44</v>
      </c>
      <c r="H4700" t="s">
        <v>45</v>
      </c>
      <c r="I4700" t="s">
        <v>16</v>
      </c>
      <c r="J4700" t="s">
        <v>38</v>
      </c>
      <c r="K4700">
        <v>15</v>
      </c>
      <c r="L4700">
        <v>68217</v>
      </c>
      <c r="M4700">
        <v>25105</v>
      </c>
      <c r="N4700" s="1">
        <f t="shared" si="220"/>
        <v>0.15</v>
      </c>
      <c r="O4700">
        <v>29078</v>
      </c>
      <c r="P4700">
        <v>0.59574060915326699</v>
      </c>
      <c r="Q4700" t="s">
        <v>28</v>
      </c>
      <c r="R4700" t="str">
        <f t="shared" si="221"/>
        <v>Rejected</v>
      </c>
      <c r="T4700">
        <v>4</v>
      </c>
      <c r="U4700" t="s">
        <v>39</v>
      </c>
      <c r="V4700" t="s">
        <v>13</v>
      </c>
    </row>
    <row r="4701" spans="1:22" x14ac:dyDescent="0.3">
      <c r="A4701" t="str">
        <f t="shared" si="219"/>
        <v>CUST4700</v>
      </c>
      <c r="B4701">
        <v>54</v>
      </c>
      <c r="C4701" t="s">
        <v>7</v>
      </c>
      <c r="D4701" t="s">
        <v>8</v>
      </c>
      <c r="E4701" t="s">
        <v>9</v>
      </c>
      <c r="F4701">
        <v>2</v>
      </c>
      <c r="G4701" t="s">
        <v>47</v>
      </c>
      <c r="H4701" t="s">
        <v>48</v>
      </c>
      <c r="I4701" t="s">
        <v>16</v>
      </c>
      <c r="J4701" t="s">
        <v>11</v>
      </c>
      <c r="K4701">
        <v>1</v>
      </c>
      <c r="L4701">
        <v>56366</v>
      </c>
      <c r="M4701">
        <v>10059</v>
      </c>
      <c r="N4701" s="1">
        <f t="shared" si="220"/>
        <v>0.06</v>
      </c>
      <c r="O4701">
        <v>278832</v>
      </c>
      <c r="P4701">
        <v>0.50378578282968001</v>
      </c>
      <c r="Q4701" t="s">
        <v>31</v>
      </c>
      <c r="R4701" t="str">
        <f t="shared" si="221"/>
        <v>Approved</v>
      </c>
      <c r="S4701">
        <v>767</v>
      </c>
      <c r="T4701">
        <v>1</v>
      </c>
      <c r="U4701" t="s">
        <v>39</v>
      </c>
      <c r="V4701" t="s">
        <v>13</v>
      </c>
    </row>
    <row r="4702" spans="1:22" x14ac:dyDescent="0.3">
      <c r="A4702" t="str">
        <f t="shared" si="219"/>
        <v>CUST4701</v>
      </c>
      <c r="B4702">
        <v>20</v>
      </c>
      <c r="C4702" t="s">
        <v>7</v>
      </c>
      <c r="D4702" t="s">
        <v>18</v>
      </c>
      <c r="E4702" t="s">
        <v>27</v>
      </c>
      <c r="F4702">
        <v>3</v>
      </c>
      <c r="G4702" t="s">
        <v>14</v>
      </c>
      <c r="H4702" t="s">
        <v>15</v>
      </c>
      <c r="I4702" t="s">
        <v>16</v>
      </c>
      <c r="J4702" t="s">
        <v>11</v>
      </c>
      <c r="K4702">
        <v>4</v>
      </c>
      <c r="L4702">
        <v>65406</v>
      </c>
      <c r="M4702">
        <v>24184</v>
      </c>
      <c r="N4702" s="1">
        <f t="shared" si="220"/>
        <v>0.09</v>
      </c>
      <c r="O4702">
        <v>285040</v>
      </c>
      <c r="P4702">
        <v>0.13533237702510101</v>
      </c>
      <c r="Q4702" t="s">
        <v>31</v>
      </c>
      <c r="R4702" t="str">
        <f t="shared" si="221"/>
        <v>Approved</v>
      </c>
      <c r="S4702">
        <v>681</v>
      </c>
      <c r="T4702">
        <v>1</v>
      </c>
      <c r="U4702" t="s">
        <v>12</v>
      </c>
      <c r="V4702" t="s">
        <v>13</v>
      </c>
    </row>
    <row r="4703" spans="1:22" x14ac:dyDescent="0.3">
      <c r="A4703" t="str">
        <f t="shared" si="219"/>
        <v>CUST4702</v>
      </c>
      <c r="B4703">
        <v>52</v>
      </c>
      <c r="C4703" t="s">
        <v>17</v>
      </c>
      <c r="D4703" t="s">
        <v>8</v>
      </c>
      <c r="E4703" t="s">
        <v>27</v>
      </c>
      <c r="G4703" t="s">
        <v>24</v>
      </c>
      <c r="H4703" t="s">
        <v>24</v>
      </c>
      <c r="I4703" t="s">
        <v>16</v>
      </c>
      <c r="J4703" t="s">
        <v>21</v>
      </c>
      <c r="K4703">
        <v>8</v>
      </c>
      <c r="L4703">
        <v>49346</v>
      </c>
      <c r="M4703">
        <v>10010</v>
      </c>
      <c r="N4703" s="1">
        <f t="shared" si="220"/>
        <v>0.09</v>
      </c>
      <c r="O4703">
        <v>179292</v>
      </c>
      <c r="P4703">
        <v>0.55080213472119799</v>
      </c>
      <c r="Q4703" t="s">
        <v>10</v>
      </c>
      <c r="R4703" t="str">
        <f t="shared" si="221"/>
        <v>Approved</v>
      </c>
      <c r="S4703">
        <v>678</v>
      </c>
      <c r="T4703">
        <v>1</v>
      </c>
      <c r="U4703" t="s">
        <v>22</v>
      </c>
      <c r="V4703" t="s">
        <v>13</v>
      </c>
    </row>
    <row r="4704" spans="1:22" x14ac:dyDescent="0.3">
      <c r="A4704" t="str">
        <f t="shared" si="219"/>
        <v>CUST4703</v>
      </c>
      <c r="B4704">
        <v>66</v>
      </c>
      <c r="C4704" t="s">
        <v>17</v>
      </c>
      <c r="D4704" t="s">
        <v>18</v>
      </c>
      <c r="E4704" t="s">
        <v>27</v>
      </c>
      <c r="G4704" t="s">
        <v>29</v>
      </c>
      <c r="H4704" t="s">
        <v>30</v>
      </c>
      <c r="I4704" t="s">
        <v>16</v>
      </c>
      <c r="J4704" t="s">
        <v>21</v>
      </c>
      <c r="K4704">
        <v>4</v>
      </c>
      <c r="L4704">
        <v>30015</v>
      </c>
      <c r="M4704">
        <v>36430</v>
      </c>
      <c r="N4704" s="1">
        <f t="shared" si="220"/>
        <v>0.15</v>
      </c>
      <c r="O4704">
        <v>170775</v>
      </c>
      <c r="P4704">
        <v>0.15333306031535299</v>
      </c>
      <c r="Q4704" t="s">
        <v>10</v>
      </c>
      <c r="R4704" t="str">
        <f t="shared" si="221"/>
        <v>Rejected</v>
      </c>
      <c r="T4704">
        <v>0</v>
      </c>
      <c r="U4704" t="s">
        <v>39</v>
      </c>
      <c r="V4704" t="s">
        <v>13</v>
      </c>
    </row>
    <row r="4705" spans="1:22" x14ac:dyDescent="0.3">
      <c r="A4705" t="str">
        <f t="shared" si="219"/>
        <v>CUST4704</v>
      </c>
      <c r="B4705">
        <v>65</v>
      </c>
      <c r="C4705" t="s">
        <v>17</v>
      </c>
      <c r="D4705" t="s">
        <v>50</v>
      </c>
      <c r="E4705" t="s">
        <v>46</v>
      </c>
      <c r="F4705">
        <v>4</v>
      </c>
      <c r="G4705" t="s">
        <v>33</v>
      </c>
      <c r="H4705" t="s">
        <v>34</v>
      </c>
      <c r="I4705" t="s">
        <v>16</v>
      </c>
      <c r="J4705" t="s">
        <v>38</v>
      </c>
      <c r="K4705">
        <v>13</v>
      </c>
      <c r="L4705">
        <v>49767</v>
      </c>
      <c r="M4705">
        <v>30804</v>
      </c>
      <c r="N4705" s="1">
        <f t="shared" si="220"/>
        <v>0.09</v>
      </c>
      <c r="O4705">
        <v>82431</v>
      </c>
      <c r="P4705">
        <v>0.47077141039290099</v>
      </c>
      <c r="Q4705" t="s">
        <v>10</v>
      </c>
      <c r="R4705" t="str">
        <f t="shared" si="221"/>
        <v>Approved</v>
      </c>
      <c r="S4705">
        <v>673</v>
      </c>
      <c r="U4705" t="s">
        <v>12</v>
      </c>
      <c r="V4705" t="s">
        <v>13</v>
      </c>
    </row>
    <row r="4706" spans="1:22" x14ac:dyDescent="0.3">
      <c r="A4706" t="str">
        <f t="shared" si="219"/>
        <v>CUST4705</v>
      </c>
      <c r="B4706">
        <v>59</v>
      </c>
      <c r="C4706" t="s">
        <v>25</v>
      </c>
      <c r="D4706" t="s">
        <v>18</v>
      </c>
      <c r="E4706" t="s">
        <v>46</v>
      </c>
      <c r="G4706" t="s">
        <v>35</v>
      </c>
      <c r="H4706" t="s">
        <v>36</v>
      </c>
      <c r="I4706" t="s">
        <v>16</v>
      </c>
      <c r="J4706" t="s">
        <v>21</v>
      </c>
      <c r="K4706">
        <v>4</v>
      </c>
      <c r="M4706">
        <v>22614</v>
      </c>
      <c r="N4706" s="1">
        <f t="shared" si="220"/>
        <v>0.06</v>
      </c>
      <c r="O4706">
        <v>132550</v>
      </c>
      <c r="P4706">
        <v>0.57041957432510304</v>
      </c>
      <c r="Q4706" t="s">
        <v>31</v>
      </c>
      <c r="R4706" t="str">
        <f t="shared" si="221"/>
        <v>Rejected</v>
      </c>
      <c r="S4706">
        <v>794</v>
      </c>
      <c r="U4706" t="s">
        <v>39</v>
      </c>
      <c r="V4706" t="s">
        <v>13</v>
      </c>
    </row>
    <row r="4707" spans="1:22" x14ac:dyDescent="0.3">
      <c r="A4707" t="str">
        <f t="shared" si="219"/>
        <v>CUST4706</v>
      </c>
      <c r="B4707">
        <v>28</v>
      </c>
      <c r="C4707" t="s">
        <v>25</v>
      </c>
      <c r="D4707" t="s">
        <v>50</v>
      </c>
      <c r="E4707" t="s">
        <v>46</v>
      </c>
      <c r="F4707">
        <v>1</v>
      </c>
      <c r="G4707" t="s">
        <v>37</v>
      </c>
      <c r="H4707" t="s">
        <v>15</v>
      </c>
      <c r="I4707" t="s">
        <v>16</v>
      </c>
      <c r="J4707" t="s">
        <v>11</v>
      </c>
      <c r="K4707">
        <v>18</v>
      </c>
      <c r="M4707">
        <v>37557</v>
      </c>
      <c r="N4707" s="1">
        <f t="shared" si="220"/>
        <v>0.09</v>
      </c>
      <c r="O4707">
        <v>41951</v>
      </c>
      <c r="P4707">
        <v>0.165847202943503</v>
      </c>
      <c r="Q4707" t="s">
        <v>20</v>
      </c>
      <c r="R4707" t="str">
        <f t="shared" si="221"/>
        <v>Rejected</v>
      </c>
      <c r="S4707">
        <v>746</v>
      </c>
      <c r="T4707">
        <v>4</v>
      </c>
      <c r="U4707" t="s">
        <v>22</v>
      </c>
      <c r="V4707" t="s">
        <v>23</v>
      </c>
    </row>
    <row r="4708" spans="1:22" x14ac:dyDescent="0.3">
      <c r="A4708" t="str">
        <f t="shared" si="219"/>
        <v>CUST4707</v>
      </c>
      <c r="B4708">
        <v>37</v>
      </c>
      <c r="C4708" t="s">
        <v>7</v>
      </c>
      <c r="D4708" t="s">
        <v>50</v>
      </c>
      <c r="E4708" t="s">
        <v>9</v>
      </c>
      <c r="F4708">
        <v>0</v>
      </c>
      <c r="G4708" t="s">
        <v>40</v>
      </c>
      <c r="H4708" t="s">
        <v>41</v>
      </c>
      <c r="I4708" t="s">
        <v>16</v>
      </c>
      <c r="J4708" t="s">
        <v>11</v>
      </c>
      <c r="K4708">
        <v>1</v>
      </c>
      <c r="L4708">
        <v>51058</v>
      </c>
      <c r="M4708">
        <v>27730</v>
      </c>
      <c r="N4708" s="1">
        <f t="shared" si="220"/>
        <v>0.06</v>
      </c>
      <c r="O4708">
        <v>144059</v>
      </c>
      <c r="P4708">
        <v>0.58625277989563396</v>
      </c>
      <c r="Q4708" t="s">
        <v>28</v>
      </c>
      <c r="R4708" t="str">
        <f t="shared" si="221"/>
        <v>Approved</v>
      </c>
      <c r="S4708">
        <v>793</v>
      </c>
      <c r="T4708">
        <v>2</v>
      </c>
      <c r="U4708" t="s">
        <v>32</v>
      </c>
      <c r="V4708" t="s">
        <v>13</v>
      </c>
    </row>
    <row r="4709" spans="1:22" x14ac:dyDescent="0.3">
      <c r="A4709" t="str">
        <f t="shared" si="219"/>
        <v>CUST4708</v>
      </c>
      <c r="B4709">
        <v>57</v>
      </c>
      <c r="C4709" t="s">
        <v>17</v>
      </c>
      <c r="D4709" t="s">
        <v>50</v>
      </c>
      <c r="E4709" t="s">
        <v>19</v>
      </c>
      <c r="F4709">
        <v>2</v>
      </c>
      <c r="G4709" t="s">
        <v>42</v>
      </c>
      <c r="H4709" t="s">
        <v>43</v>
      </c>
      <c r="I4709" t="s">
        <v>16</v>
      </c>
      <c r="J4709" t="s">
        <v>11</v>
      </c>
      <c r="K4709">
        <v>17</v>
      </c>
      <c r="L4709">
        <v>107643</v>
      </c>
      <c r="M4709">
        <v>16631</v>
      </c>
      <c r="N4709" s="1">
        <f t="shared" si="220"/>
        <v>0.15</v>
      </c>
      <c r="P4709">
        <v>0.45476106931808302</v>
      </c>
      <c r="Q4709" t="s">
        <v>31</v>
      </c>
      <c r="R4709" t="str">
        <f t="shared" si="221"/>
        <v>Rejected</v>
      </c>
      <c r="T4709">
        <v>1</v>
      </c>
      <c r="U4709" t="s">
        <v>12</v>
      </c>
      <c r="V4709" t="s">
        <v>13</v>
      </c>
    </row>
    <row r="4710" spans="1:22" x14ac:dyDescent="0.3">
      <c r="A4710" t="str">
        <f t="shared" si="219"/>
        <v>CUST4709</v>
      </c>
      <c r="B4710">
        <v>58</v>
      </c>
      <c r="C4710" t="s">
        <v>7</v>
      </c>
      <c r="D4710" t="s">
        <v>50</v>
      </c>
      <c r="E4710" t="s">
        <v>9</v>
      </c>
      <c r="F4710">
        <v>3</v>
      </c>
      <c r="G4710" t="s">
        <v>44</v>
      </c>
      <c r="H4710" t="s">
        <v>45</v>
      </c>
      <c r="I4710" t="s">
        <v>16</v>
      </c>
      <c r="J4710" t="s">
        <v>21</v>
      </c>
      <c r="K4710">
        <v>3</v>
      </c>
      <c r="L4710">
        <v>34620</v>
      </c>
      <c r="M4710">
        <v>32400</v>
      </c>
      <c r="N4710" s="1">
        <f t="shared" si="220"/>
        <v>0.12</v>
      </c>
      <c r="O4710">
        <v>94326</v>
      </c>
      <c r="P4710">
        <v>0.471067831645609</v>
      </c>
      <c r="Q4710" t="s">
        <v>31</v>
      </c>
      <c r="R4710" t="str">
        <f t="shared" si="221"/>
        <v>Rejected</v>
      </c>
      <c r="S4710">
        <v>610</v>
      </c>
      <c r="T4710">
        <v>4</v>
      </c>
      <c r="U4710" t="s">
        <v>32</v>
      </c>
      <c r="V4710" t="s">
        <v>13</v>
      </c>
    </row>
    <row r="4711" spans="1:22" x14ac:dyDescent="0.3">
      <c r="A4711" t="str">
        <f t="shared" si="219"/>
        <v>CUST4710</v>
      </c>
      <c r="B4711">
        <v>37</v>
      </c>
      <c r="C4711" t="s">
        <v>7</v>
      </c>
      <c r="D4711" t="s">
        <v>8</v>
      </c>
      <c r="E4711" t="s">
        <v>27</v>
      </c>
      <c r="F4711">
        <v>4</v>
      </c>
      <c r="G4711" t="s">
        <v>47</v>
      </c>
      <c r="H4711" t="s">
        <v>48</v>
      </c>
      <c r="I4711" t="s">
        <v>16</v>
      </c>
      <c r="J4711" t="s">
        <v>11</v>
      </c>
      <c r="K4711">
        <v>7</v>
      </c>
      <c r="L4711">
        <v>87804</v>
      </c>
      <c r="N4711" s="1">
        <f t="shared" si="220"/>
        <v>0.09</v>
      </c>
      <c r="O4711">
        <v>28202</v>
      </c>
      <c r="P4711">
        <v>0.55677447005306202</v>
      </c>
      <c r="Q4711" t="s">
        <v>28</v>
      </c>
      <c r="R4711" t="str">
        <f t="shared" si="221"/>
        <v>Approved</v>
      </c>
      <c r="S4711">
        <v>671</v>
      </c>
      <c r="T4711">
        <v>0</v>
      </c>
      <c r="U4711" t="s">
        <v>22</v>
      </c>
      <c r="V4711" t="s">
        <v>13</v>
      </c>
    </row>
    <row r="4712" spans="1:22" x14ac:dyDescent="0.3">
      <c r="A4712" t="str">
        <f t="shared" si="219"/>
        <v>CUST4711</v>
      </c>
      <c r="B4712">
        <v>39</v>
      </c>
      <c r="C4712" t="s">
        <v>7</v>
      </c>
      <c r="D4712" t="s">
        <v>8</v>
      </c>
      <c r="E4712" t="s">
        <v>19</v>
      </c>
      <c r="F4712">
        <v>4</v>
      </c>
      <c r="G4712" t="s">
        <v>14</v>
      </c>
      <c r="H4712" t="s">
        <v>15</v>
      </c>
      <c r="I4712" t="s">
        <v>16</v>
      </c>
      <c r="J4712" t="s">
        <v>21</v>
      </c>
      <c r="K4712">
        <v>2</v>
      </c>
      <c r="L4712">
        <v>75313</v>
      </c>
      <c r="M4712">
        <v>18578</v>
      </c>
      <c r="N4712" s="1">
        <f t="shared" si="220"/>
        <v>0.09</v>
      </c>
      <c r="O4712">
        <v>170754</v>
      </c>
      <c r="P4712">
        <v>0.25936702174860699</v>
      </c>
      <c r="Q4712" t="s">
        <v>28</v>
      </c>
      <c r="R4712" t="str">
        <f t="shared" si="221"/>
        <v>Approved</v>
      </c>
      <c r="S4712">
        <v>672</v>
      </c>
      <c r="T4712">
        <v>1</v>
      </c>
      <c r="U4712" t="s">
        <v>12</v>
      </c>
      <c r="V4712" t="s">
        <v>13</v>
      </c>
    </row>
    <row r="4713" spans="1:22" x14ac:dyDescent="0.3">
      <c r="A4713" t="str">
        <f t="shared" si="219"/>
        <v>CUST4712</v>
      </c>
      <c r="B4713">
        <v>40</v>
      </c>
      <c r="C4713" t="s">
        <v>7</v>
      </c>
      <c r="D4713" t="s">
        <v>18</v>
      </c>
      <c r="E4713" t="s">
        <v>46</v>
      </c>
      <c r="F4713">
        <v>2</v>
      </c>
      <c r="G4713" t="s">
        <v>24</v>
      </c>
      <c r="H4713" t="s">
        <v>24</v>
      </c>
      <c r="I4713" t="s">
        <v>16</v>
      </c>
      <c r="J4713" t="s">
        <v>11</v>
      </c>
      <c r="K4713">
        <v>18</v>
      </c>
      <c r="L4713">
        <v>39465</v>
      </c>
      <c r="M4713">
        <v>34998</v>
      </c>
      <c r="N4713" s="1">
        <f t="shared" si="220"/>
        <v>0.09</v>
      </c>
      <c r="O4713">
        <v>222171</v>
      </c>
      <c r="P4713">
        <v>0.35780814108793801</v>
      </c>
      <c r="Q4713" t="s">
        <v>31</v>
      </c>
      <c r="R4713" t="str">
        <f t="shared" si="221"/>
        <v>Approved</v>
      </c>
      <c r="S4713">
        <v>678</v>
      </c>
      <c r="T4713">
        <v>3</v>
      </c>
      <c r="U4713" t="s">
        <v>39</v>
      </c>
      <c r="V4713" t="s">
        <v>13</v>
      </c>
    </row>
    <row r="4714" spans="1:22" x14ac:dyDescent="0.3">
      <c r="A4714" t="str">
        <f t="shared" si="219"/>
        <v>CUST4713</v>
      </c>
      <c r="B4714">
        <v>51</v>
      </c>
      <c r="C4714" t="s">
        <v>7</v>
      </c>
      <c r="D4714" t="s">
        <v>26</v>
      </c>
      <c r="E4714" t="s">
        <v>46</v>
      </c>
      <c r="F4714">
        <v>3</v>
      </c>
      <c r="G4714" t="s">
        <v>29</v>
      </c>
      <c r="H4714" t="s">
        <v>30</v>
      </c>
      <c r="I4714" t="s">
        <v>16</v>
      </c>
      <c r="J4714" t="s">
        <v>38</v>
      </c>
      <c r="K4714">
        <v>1</v>
      </c>
      <c r="M4714">
        <v>11958</v>
      </c>
      <c r="N4714" s="1">
        <f t="shared" si="220"/>
        <v>0.06</v>
      </c>
      <c r="O4714">
        <v>259617</v>
      </c>
      <c r="P4714">
        <v>0.43376662569733498</v>
      </c>
      <c r="Q4714" t="s">
        <v>31</v>
      </c>
      <c r="R4714" t="str">
        <f t="shared" si="221"/>
        <v>Rejected</v>
      </c>
      <c r="S4714">
        <v>784</v>
      </c>
      <c r="U4714" t="s">
        <v>22</v>
      </c>
      <c r="V4714" t="s">
        <v>13</v>
      </c>
    </row>
    <row r="4715" spans="1:22" x14ac:dyDescent="0.3">
      <c r="A4715" t="str">
        <f t="shared" si="219"/>
        <v>CUST4714</v>
      </c>
      <c r="B4715">
        <v>21</v>
      </c>
      <c r="C4715" t="s">
        <v>17</v>
      </c>
      <c r="D4715" t="s">
        <v>26</v>
      </c>
      <c r="E4715" t="s">
        <v>19</v>
      </c>
      <c r="F4715">
        <v>1</v>
      </c>
      <c r="G4715" t="s">
        <v>33</v>
      </c>
      <c r="H4715" t="s">
        <v>34</v>
      </c>
      <c r="I4715" t="s">
        <v>16</v>
      </c>
      <c r="J4715" t="s">
        <v>11</v>
      </c>
      <c r="K4715">
        <v>5</v>
      </c>
      <c r="M4715">
        <v>33979</v>
      </c>
      <c r="N4715" s="1">
        <f t="shared" si="220"/>
        <v>0.12</v>
      </c>
      <c r="O4715">
        <v>180092</v>
      </c>
      <c r="P4715">
        <v>0.52099089917699304</v>
      </c>
      <c r="Q4715" t="s">
        <v>10</v>
      </c>
      <c r="R4715" t="str">
        <f t="shared" si="221"/>
        <v>Rejected</v>
      </c>
      <c r="S4715">
        <v>612</v>
      </c>
      <c r="T4715">
        <v>1</v>
      </c>
      <c r="U4715" t="s">
        <v>32</v>
      </c>
      <c r="V4715" t="s">
        <v>23</v>
      </c>
    </row>
    <row r="4716" spans="1:22" x14ac:dyDescent="0.3">
      <c r="A4716" t="str">
        <f t="shared" si="219"/>
        <v>CUST4715</v>
      </c>
      <c r="B4716">
        <v>40</v>
      </c>
      <c r="C4716" t="s">
        <v>25</v>
      </c>
      <c r="D4716" t="s">
        <v>18</v>
      </c>
      <c r="E4716" t="s">
        <v>46</v>
      </c>
      <c r="G4716" t="s">
        <v>35</v>
      </c>
      <c r="H4716" t="s">
        <v>36</v>
      </c>
      <c r="I4716" t="s">
        <v>16</v>
      </c>
      <c r="J4716" t="s">
        <v>11</v>
      </c>
      <c r="K4716">
        <v>4</v>
      </c>
      <c r="L4716">
        <v>54396</v>
      </c>
      <c r="M4716">
        <v>11157</v>
      </c>
      <c r="N4716" s="1">
        <f t="shared" si="220"/>
        <v>0.12</v>
      </c>
      <c r="P4716">
        <v>0.104151589515701</v>
      </c>
      <c r="Q4716" t="s">
        <v>31</v>
      </c>
      <c r="R4716" t="str">
        <f t="shared" si="221"/>
        <v>Rejected</v>
      </c>
      <c r="S4716">
        <v>609</v>
      </c>
      <c r="T4716">
        <v>0</v>
      </c>
      <c r="U4716" t="s">
        <v>39</v>
      </c>
      <c r="V4716" t="s">
        <v>49</v>
      </c>
    </row>
    <row r="4717" spans="1:22" x14ac:dyDescent="0.3">
      <c r="A4717" t="str">
        <f t="shared" si="219"/>
        <v>CUST4716</v>
      </c>
      <c r="B4717">
        <v>66</v>
      </c>
      <c r="C4717" t="s">
        <v>17</v>
      </c>
      <c r="D4717" t="s">
        <v>18</v>
      </c>
      <c r="E4717" t="s">
        <v>19</v>
      </c>
      <c r="F4717">
        <v>1</v>
      </c>
      <c r="G4717" t="s">
        <v>37</v>
      </c>
      <c r="H4717" t="s">
        <v>15</v>
      </c>
      <c r="I4717" t="s">
        <v>16</v>
      </c>
      <c r="J4717" t="s">
        <v>38</v>
      </c>
      <c r="K4717">
        <v>6</v>
      </c>
      <c r="L4717">
        <v>39861</v>
      </c>
      <c r="M4717">
        <v>48146</v>
      </c>
      <c r="N4717" s="1">
        <f t="shared" si="220"/>
        <v>0.12</v>
      </c>
      <c r="O4717">
        <v>162537</v>
      </c>
      <c r="P4717">
        <v>0.44150805026639101</v>
      </c>
      <c r="Q4717" t="s">
        <v>10</v>
      </c>
      <c r="R4717" t="str">
        <f t="shared" si="221"/>
        <v>Rejected</v>
      </c>
      <c r="S4717">
        <v>601</v>
      </c>
      <c r="T4717">
        <v>4</v>
      </c>
      <c r="U4717" t="s">
        <v>12</v>
      </c>
      <c r="V4717" t="s">
        <v>13</v>
      </c>
    </row>
    <row r="4718" spans="1:22" x14ac:dyDescent="0.3">
      <c r="A4718" t="str">
        <f t="shared" si="219"/>
        <v>CUST4717</v>
      </c>
      <c r="B4718">
        <v>60</v>
      </c>
      <c r="C4718" t="s">
        <v>25</v>
      </c>
      <c r="D4718" t="s">
        <v>8</v>
      </c>
      <c r="E4718" t="s">
        <v>46</v>
      </c>
      <c r="F4718">
        <v>2</v>
      </c>
      <c r="G4718" t="s">
        <v>40</v>
      </c>
      <c r="H4718" t="s">
        <v>41</v>
      </c>
      <c r="I4718" t="s">
        <v>16</v>
      </c>
      <c r="J4718" t="s">
        <v>38</v>
      </c>
      <c r="K4718">
        <v>12</v>
      </c>
      <c r="L4718">
        <v>41310</v>
      </c>
      <c r="M4718">
        <v>41398</v>
      </c>
      <c r="N4718" s="1">
        <f t="shared" si="220"/>
        <v>0.12</v>
      </c>
      <c r="P4718">
        <v>0.19235459591065199</v>
      </c>
      <c r="Q4718" t="s">
        <v>10</v>
      </c>
      <c r="R4718" t="str">
        <f t="shared" si="221"/>
        <v>Rejected</v>
      </c>
      <c r="S4718">
        <v>611</v>
      </c>
      <c r="T4718">
        <v>3</v>
      </c>
      <c r="U4718" t="s">
        <v>39</v>
      </c>
      <c r="V4718" t="s">
        <v>49</v>
      </c>
    </row>
    <row r="4719" spans="1:22" x14ac:dyDescent="0.3">
      <c r="A4719" t="str">
        <f t="shared" si="219"/>
        <v>CUST4718</v>
      </c>
      <c r="B4719">
        <v>31</v>
      </c>
      <c r="C4719" t="s">
        <v>17</v>
      </c>
      <c r="D4719" t="s">
        <v>50</v>
      </c>
      <c r="E4719" t="s">
        <v>9</v>
      </c>
      <c r="G4719" t="s">
        <v>42</v>
      </c>
      <c r="H4719" t="s">
        <v>43</v>
      </c>
      <c r="I4719" t="s">
        <v>16</v>
      </c>
      <c r="J4719" t="s">
        <v>38</v>
      </c>
      <c r="K4719">
        <v>6</v>
      </c>
      <c r="L4719">
        <v>24090</v>
      </c>
      <c r="M4719">
        <v>37699</v>
      </c>
      <c r="N4719" s="1">
        <f t="shared" si="220"/>
        <v>0.09</v>
      </c>
      <c r="P4719">
        <v>0.12852184084580501</v>
      </c>
      <c r="Q4719" t="s">
        <v>31</v>
      </c>
      <c r="R4719" t="str">
        <f t="shared" si="221"/>
        <v>Rejected</v>
      </c>
      <c r="S4719">
        <v>698</v>
      </c>
      <c r="T4719">
        <v>1</v>
      </c>
      <c r="U4719" t="s">
        <v>22</v>
      </c>
      <c r="V4719" t="s">
        <v>13</v>
      </c>
    </row>
    <row r="4720" spans="1:22" x14ac:dyDescent="0.3">
      <c r="A4720" t="str">
        <f t="shared" si="219"/>
        <v>CUST4719</v>
      </c>
      <c r="B4720">
        <v>54</v>
      </c>
      <c r="C4720" t="s">
        <v>17</v>
      </c>
      <c r="D4720" t="s">
        <v>50</v>
      </c>
      <c r="E4720" t="s">
        <v>9</v>
      </c>
      <c r="G4720" t="s">
        <v>44</v>
      </c>
      <c r="H4720" t="s">
        <v>45</v>
      </c>
      <c r="I4720" t="s">
        <v>16</v>
      </c>
      <c r="J4720" t="s">
        <v>21</v>
      </c>
      <c r="K4720">
        <v>5</v>
      </c>
      <c r="L4720">
        <v>38383</v>
      </c>
      <c r="M4720">
        <v>14294</v>
      </c>
      <c r="N4720" s="1">
        <f t="shared" si="220"/>
        <v>0.12</v>
      </c>
      <c r="O4720">
        <v>115735</v>
      </c>
      <c r="P4720">
        <v>0.36583512894443398</v>
      </c>
      <c r="Q4720" t="s">
        <v>28</v>
      </c>
      <c r="R4720" t="str">
        <f t="shared" si="221"/>
        <v>Rejected</v>
      </c>
      <c r="S4720">
        <v>641</v>
      </c>
      <c r="T4720">
        <v>4</v>
      </c>
      <c r="U4720" t="s">
        <v>22</v>
      </c>
      <c r="V4720" t="s">
        <v>13</v>
      </c>
    </row>
    <row r="4721" spans="1:22" x14ac:dyDescent="0.3">
      <c r="A4721" t="str">
        <f t="shared" si="219"/>
        <v>CUST4720</v>
      </c>
      <c r="B4721">
        <v>34</v>
      </c>
      <c r="C4721" t="s">
        <v>25</v>
      </c>
      <c r="D4721" t="s">
        <v>18</v>
      </c>
      <c r="E4721" t="s">
        <v>19</v>
      </c>
      <c r="F4721">
        <v>1</v>
      </c>
      <c r="G4721" t="s">
        <v>47</v>
      </c>
      <c r="H4721" t="s">
        <v>48</v>
      </c>
      <c r="I4721" t="s">
        <v>16</v>
      </c>
      <c r="J4721" t="s">
        <v>11</v>
      </c>
      <c r="K4721">
        <v>4</v>
      </c>
      <c r="L4721">
        <v>115930</v>
      </c>
      <c r="M4721">
        <v>26833</v>
      </c>
      <c r="N4721" s="1">
        <f t="shared" si="220"/>
        <v>0.09</v>
      </c>
      <c r="O4721">
        <v>211588</v>
      </c>
      <c r="P4721">
        <v>0.46429577412529599</v>
      </c>
      <c r="Q4721" t="s">
        <v>31</v>
      </c>
      <c r="R4721" t="str">
        <f t="shared" si="221"/>
        <v>Approved</v>
      </c>
      <c r="S4721">
        <v>676</v>
      </c>
      <c r="T4721">
        <v>4</v>
      </c>
      <c r="U4721" t="s">
        <v>32</v>
      </c>
      <c r="V4721" t="s">
        <v>13</v>
      </c>
    </row>
    <row r="4722" spans="1:22" x14ac:dyDescent="0.3">
      <c r="A4722" t="str">
        <f t="shared" si="219"/>
        <v>CUST4721</v>
      </c>
      <c r="B4722">
        <v>58</v>
      </c>
      <c r="C4722" t="s">
        <v>7</v>
      </c>
      <c r="D4722" t="s">
        <v>26</v>
      </c>
      <c r="E4722" t="s">
        <v>46</v>
      </c>
      <c r="F4722">
        <v>1</v>
      </c>
      <c r="G4722" t="s">
        <v>14</v>
      </c>
      <c r="H4722" t="s">
        <v>15</v>
      </c>
      <c r="I4722" t="s">
        <v>16</v>
      </c>
      <c r="J4722" t="s">
        <v>21</v>
      </c>
      <c r="K4722">
        <v>12</v>
      </c>
      <c r="L4722">
        <v>42343</v>
      </c>
      <c r="N4722" s="1">
        <f t="shared" si="220"/>
        <v>0.09</v>
      </c>
      <c r="O4722">
        <v>70844</v>
      </c>
      <c r="P4722">
        <v>0.14110717782184801</v>
      </c>
      <c r="Q4722" t="s">
        <v>10</v>
      </c>
      <c r="R4722" t="str">
        <f t="shared" si="221"/>
        <v>Approved</v>
      </c>
      <c r="S4722">
        <v>736</v>
      </c>
      <c r="U4722" t="s">
        <v>39</v>
      </c>
      <c r="V4722" t="s">
        <v>13</v>
      </c>
    </row>
    <row r="4723" spans="1:22" x14ac:dyDescent="0.3">
      <c r="A4723" t="str">
        <f t="shared" si="219"/>
        <v>CUST4722</v>
      </c>
      <c r="B4723">
        <v>41</v>
      </c>
      <c r="C4723" t="s">
        <v>17</v>
      </c>
      <c r="D4723" t="s">
        <v>18</v>
      </c>
      <c r="E4723" t="s">
        <v>9</v>
      </c>
      <c r="G4723" t="s">
        <v>24</v>
      </c>
      <c r="H4723" t="s">
        <v>24</v>
      </c>
      <c r="I4723" t="s">
        <v>16</v>
      </c>
      <c r="J4723" t="s">
        <v>11</v>
      </c>
      <c r="K4723">
        <v>19</v>
      </c>
      <c r="L4723">
        <v>32901</v>
      </c>
      <c r="M4723">
        <v>35617</v>
      </c>
      <c r="N4723" s="1">
        <f t="shared" si="220"/>
        <v>0.09</v>
      </c>
      <c r="O4723">
        <v>265703</v>
      </c>
      <c r="P4723">
        <v>0.134166440616941</v>
      </c>
      <c r="Q4723" t="s">
        <v>10</v>
      </c>
      <c r="R4723" t="str">
        <f t="shared" si="221"/>
        <v>Approved</v>
      </c>
      <c r="S4723">
        <v>667</v>
      </c>
      <c r="T4723">
        <v>1</v>
      </c>
      <c r="U4723" t="s">
        <v>32</v>
      </c>
      <c r="V4723" t="s">
        <v>13</v>
      </c>
    </row>
    <row r="4724" spans="1:22" x14ac:dyDescent="0.3">
      <c r="A4724" t="str">
        <f t="shared" si="219"/>
        <v>CUST4723</v>
      </c>
      <c r="B4724">
        <v>29</v>
      </c>
      <c r="C4724" t="s">
        <v>7</v>
      </c>
      <c r="D4724" t="s">
        <v>8</v>
      </c>
      <c r="E4724" t="s">
        <v>27</v>
      </c>
      <c r="F4724">
        <v>4</v>
      </c>
      <c r="G4724" t="s">
        <v>29</v>
      </c>
      <c r="H4724" t="s">
        <v>30</v>
      </c>
      <c r="I4724" t="s">
        <v>16</v>
      </c>
      <c r="J4724" t="s">
        <v>11</v>
      </c>
      <c r="K4724">
        <v>11</v>
      </c>
      <c r="L4724">
        <v>26771</v>
      </c>
      <c r="M4724">
        <v>8160</v>
      </c>
      <c r="N4724" s="1">
        <f t="shared" si="220"/>
        <v>0.09</v>
      </c>
      <c r="O4724">
        <v>292613</v>
      </c>
      <c r="P4724">
        <v>0.12211292471587901</v>
      </c>
      <c r="Q4724" t="s">
        <v>10</v>
      </c>
      <c r="R4724" t="str">
        <f t="shared" si="221"/>
        <v>Rejected</v>
      </c>
      <c r="S4724">
        <v>730</v>
      </c>
      <c r="T4724">
        <v>2</v>
      </c>
      <c r="U4724" t="s">
        <v>12</v>
      </c>
      <c r="V4724" t="s">
        <v>49</v>
      </c>
    </row>
    <row r="4725" spans="1:22" x14ac:dyDescent="0.3">
      <c r="A4725" t="str">
        <f t="shared" si="219"/>
        <v>CUST4724</v>
      </c>
      <c r="B4725">
        <v>20</v>
      </c>
      <c r="C4725" t="s">
        <v>25</v>
      </c>
      <c r="D4725" t="s">
        <v>18</v>
      </c>
      <c r="E4725" t="s">
        <v>27</v>
      </c>
      <c r="F4725">
        <v>0</v>
      </c>
      <c r="G4725" t="s">
        <v>33</v>
      </c>
      <c r="H4725" t="s">
        <v>34</v>
      </c>
      <c r="I4725" t="s">
        <v>16</v>
      </c>
      <c r="J4725" t="s">
        <v>38</v>
      </c>
      <c r="K4725">
        <v>17</v>
      </c>
      <c r="L4725">
        <v>42740</v>
      </c>
      <c r="M4725">
        <v>5991</v>
      </c>
      <c r="N4725" s="1">
        <f t="shared" si="220"/>
        <v>0.06</v>
      </c>
      <c r="O4725">
        <v>257827</v>
      </c>
      <c r="P4725">
        <v>0.48758326171364702</v>
      </c>
      <c r="Q4725" t="s">
        <v>20</v>
      </c>
      <c r="R4725" t="str">
        <f t="shared" si="221"/>
        <v>Approved</v>
      </c>
      <c r="S4725">
        <v>754</v>
      </c>
      <c r="T4725">
        <v>3</v>
      </c>
      <c r="U4725" t="s">
        <v>39</v>
      </c>
      <c r="V4725" t="s">
        <v>13</v>
      </c>
    </row>
    <row r="4726" spans="1:22" x14ac:dyDescent="0.3">
      <c r="A4726" t="str">
        <f t="shared" si="219"/>
        <v>CUST4725</v>
      </c>
      <c r="B4726">
        <v>57</v>
      </c>
      <c r="C4726" t="s">
        <v>17</v>
      </c>
      <c r="D4726" t="s">
        <v>18</v>
      </c>
      <c r="E4726" t="s">
        <v>19</v>
      </c>
      <c r="F4726">
        <v>1</v>
      </c>
      <c r="G4726" t="s">
        <v>35</v>
      </c>
      <c r="H4726" t="s">
        <v>36</v>
      </c>
      <c r="I4726" t="s">
        <v>16</v>
      </c>
      <c r="J4726" t="s">
        <v>21</v>
      </c>
      <c r="K4726">
        <v>0</v>
      </c>
      <c r="L4726">
        <v>79204</v>
      </c>
      <c r="M4726">
        <v>44157</v>
      </c>
      <c r="N4726" s="1">
        <f t="shared" si="220"/>
        <v>0.06</v>
      </c>
      <c r="O4726">
        <v>80333</v>
      </c>
      <c r="P4726">
        <v>0.113183020008139</v>
      </c>
      <c r="Q4726" t="s">
        <v>31</v>
      </c>
      <c r="R4726" t="str">
        <f t="shared" si="221"/>
        <v>Approved</v>
      </c>
      <c r="S4726">
        <v>776</v>
      </c>
      <c r="T4726">
        <v>1</v>
      </c>
      <c r="U4726" t="s">
        <v>39</v>
      </c>
      <c r="V4726" t="s">
        <v>13</v>
      </c>
    </row>
    <row r="4727" spans="1:22" x14ac:dyDescent="0.3">
      <c r="A4727" t="str">
        <f t="shared" si="219"/>
        <v>CUST4726</v>
      </c>
      <c r="B4727">
        <v>55</v>
      </c>
      <c r="C4727" t="s">
        <v>17</v>
      </c>
      <c r="D4727" t="s">
        <v>8</v>
      </c>
      <c r="E4727" t="s">
        <v>46</v>
      </c>
      <c r="F4727">
        <v>0</v>
      </c>
      <c r="G4727" t="s">
        <v>37</v>
      </c>
      <c r="H4727" t="s">
        <v>15</v>
      </c>
      <c r="I4727" t="s">
        <v>16</v>
      </c>
      <c r="J4727" t="s">
        <v>38</v>
      </c>
      <c r="K4727">
        <v>13</v>
      </c>
      <c r="L4727">
        <v>82968</v>
      </c>
      <c r="M4727">
        <v>14046</v>
      </c>
      <c r="N4727" s="1">
        <f t="shared" si="220"/>
        <v>0.09</v>
      </c>
      <c r="O4727">
        <v>270764</v>
      </c>
      <c r="P4727">
        <v>0.29256242785935599</v>
      </c>
      <c r="Q4727" t="s">
        <v>10</v>
      </c>
      <c r="R4727" t="str">
        <f t="shared" si="221"/>
        <v>Approved</v>
      </c>
      <c r="S4727">
        <v>679</v>
      </c>
      <c r="T4727">
        <v>0</v>
      </c>
      <c r="U4727" t="s">
        <v>39</v>
      </c>
      <c r="V4727" t="s">
        <v>13</v>
      </c>
    </row>
    <row r="4728" spans="1:22" x14ac:dyDescent="0.3">
      <c r="A4728" t="str">
        <f t="shared" si="219"/>
        <v>CUST4727</v>
      </c>
      <c r="B4728">
        <v>49</v>
      </c>
      <c r="C4728" t="s">
        <v>25</v>
      </c>
      <c r="D4728" t="s">
        <v>26</v>
      </c>
      <c r="E4728" t="s">
        <v>9</v>
      </c>
      <c r="F4728">
        <v>4</v>
      </c>
      <c r="G4728" t="s">
        <v>40</v>
      </c>
      <c r="H4728" t="s">
        <v>41</v>
      </c>
      <c r="I4728" t="s">
        <v>16</v>
      </c>
      <c r="J4728" t="s">
        <v>11</v>
      </c>
      <c r="K4728">
        <v>15</v>
      </c>
      <c r="M4728">
        <v>47478</v>
      </c>
      <c r="N4728" s="1">
        <f t="shared" si="220"/>
        <v>0.09</v>
      </c>
      <c r="O4728">
        <v>155835</v>
      </c>
      <c r="P4728">
        <v>0.50557022122858397</v>
      </c>
      <c r="Q4728" t="s">
        <v>31</v>
      </c>
      <c r="R4728" t="str">
        <f t="shared" si="221"/>
        <v>Rejected</v>
      </c>
      <c r="S4728">
        <v>732</v>
      </c>
      <c r="T4728">
        <v>3</v>
      </c>
      <c r="U4728" t="s">
        <v>39</v>
      </c>
      <c r="V4728" t="s">
        <v>13</v>
      </c>
    </row>
    <row r="4729" spans="1:22" x14ac:dyDescent="0.3">
      <c r="A4729" t="str">
        <f t="shared" si="219"/>
        <v>CUST4728</v>
      </c>
      <c r="B4729">
        <v>67</v>
      </c>
      <c r="C4729" t="s">
        <v>17</v>
      </c>
      <c r="D4729" t="s">
        <v>18</v>
      </c>
      <c r="E4729" t="s">
        <v>27</v>
      </c>
      <c r="F4729">
        <v>0</v>
      </c>
      <c r="G4729" t="s">
        <v>42</v>
      </c>
      <c r="H4729" t="s">
        <v>43</v>
      </c>
      <c r="I4729" t="s">
        <v>16</v>
      </c>
      <c r="J4729" t="s">
        <v>38</v>
      </c>
      <c r="K4729">
        <v>1</v>
      </c>
      <c r="L4729">
        <v>74327</v>
      </c>
      <c r="M4729">
        <v>37472</v>
      </c>
      <c r="N4729" s="1">
        <f t="shared" si="220"/>
        <v>0.09</v>
      </c>
      <c r="P4729">
        <v>0.583096060463271</v>
      </c>
      <c r="Q4729" t="s">
        <v>20</v>
      </c>
      <c r="R4729" t="str">
        <f t="shared" si="221"/>
        <v>Approved</v>
      </c>
      <c r="S4729">
        <v>715</v>
      </c>
      <c r="T4729">
        <v>2</v>
      </c>
      <c r="U4729" t="s">
        <v>39</v>
      </c>
      <c r="V4729" t="s">
        <v>13</v>
      </c>
    </row>
    <row r="4730" spans="1:22" x14ac:dyDescent="0.3">
      <c r="A4730" t="str">
        <f t="shared" si="219"/>
        <v>CUST4729</v>
      </c>
      <c r="B4730">
        <v>32</v>
      </c>
      <c r="C4730" t="s">
        <v>17</v>
      </c>
      <c r="D4730" t="s">
        <v>26</v>
      </c>
      <c r="E4730" t="s">
        <v>46</v>
      </c>
      <c r="F4730">
        <v>2</v>
      </c>
      <c r="G4730" t="s">
        <v>44</v>
      </c>
      <c r="H4730" t="s">
        <v>45</v>
      </c>
      <c r="I4730" t="s">
        <v>16</v>
      </c>
      <c r="J4730" t="s">
        <v>11</v>
      </c>
      <c r="K4730">
        <v>9</v>
      </c>
      <c r="L4730">
        <v>50540</v>
      </c>
      <c r="M4730">
        <v>25354</v>
      </c>
      <c r="N4730" s="1">
        <f t="shared" si="220"/>
        <v>0.12</v>
      </c>
      <c r="P4730">
        <v>0.20675777168107801</v>
      </c>
      <c r="Q4730" t="s">
        <v>28</v>
      </c>
      <c r="R4730" t="str">
        <f t="shared" si="221"/>
        <v>Rejected</v>
      </c>
      <c r="S4730">
        <v>635</v>
      </c>
      <c r="T4730">
        <v>1</v>
      </c>
      <c r="U4730" t="s">
        <v>22</v>
      </c>
      <c r="V4730" t="s">
        <v>13</v>
      </c>
    </row>
    <row r="4731" spans="1:22" x14ac:dyDescent="0.3">
      <c r="A4731" t="str">
        <f t="shared" si="219"/>
        <v>CUST4730</v>
      </c>
      <c r="B4731">
        <v>67</v>
      </c>
      <c r="C4731" t="s">
        <v>17</v>
      </c>
      <c r="D4731" t="s">
        <v>18</v>
      </c>
      <c r="E4731" t="s">
        <v>27</v>
      </c>
      <c r="F4731">
        <v>2</v>
      </c>
      <c r="G4731" t="s">
        <v>47</v>
      </c>
      <c r="H4731" t="s">
        <v>48</v>
      </c>
      <c r="I4731" t="s">
        <v>16</v>
      </c>
      <c r="J4731" t="s">
        <v>11</v>
      </c>
      <c r="K4731">
        <v>6</v>
      </c>
      <c r="L4731">
        <v>92105</v>
      </c>
      <c r="M4731">
        <v>21479</v>
      </c>
      <c r="N4731" s="1">
        <f t="shared" si="220"/>
        <v>0.06</v>
      </c>
      <c r="O4731">
        <v>240264</v>
      </c>
      <c r="P4731">
        <v>0.213880153770376</v>
      </c>
      <c r="Q4731" t="s">
        <v>31</v>
      </c>
      <c r="R4731" t="str">
        <f t="shared" si="221"/>
        <v>Approved</v>
      </c>
      <c r="S4731">
        <v>762</v>
      </c>
      <c r="T4731">
        <v>2</v>
      </c>
      <c r="U4731" t="s">
        <v>39</v>
      </c>
      <c r="V4731" t="s">
        <v>13</v>
      </c>
    </row>
    <row r="4732" spans="1:22" x14ac:dyDescent="0.3">
      <c r="A4732" t="str">
        <f t="shared" si="219"/>
        <v>CUST4731</v>
      </c>
      <c r="B4732">
        <v>54</v>
      </c>
      <c r="C4732" t="s">
        <v>25</v>
      </c>
      <c r="D4732" t="s">
        <v>18</v>
      </c>
      <c r="E4732" t="s">
        <v>46</v>
      </c>
      <c r="F4732">
        <v>1</v>
      </c>
      <c r="G4732" t="s">
        <v>14</v>
      </c>
      <c r="H4732" t="s">
        <v>15</v>
      </c>
      <c r="I4732" t="s">
        <v>16</v>
      </c>
      <c r="J4732" t="s">
        <v>11</v>
      </c>
      <c r="K4732">
        <v>16</v>
      </c>
      <c r="M4732">
        <v>12385</v>
      </c>
      <c r="N4732" s="1">
        <f t="shared" si="220"/>
        <v>0.09</v>
      </c>
      <c r="O4732">
        <v>173277</v>
      </c>
      <c r="P4732">
        <v>0.58664689095778899</v>
      </c>
      <c r="Q4732" t="s">
        <v>20</v>
      </c>
      <c r="R4732" t="str">
        <f t="shared" si="221"/>
        <v>Rejected</v>
      </c>
      <c r="S4732">
        <v>653</v>
      </c>
      <c r="T4732">
        <v>2</v>
      </c>
      <c r="U4732" t="s">
        <v>39</v>
      </c>
      <c r="V4732" t="s">
        <v>23</v>
      </c>
    </row>
    <row r="4733" spans="1:22" x14ac:dyDescent="0.3">
      <c r="A4733" t="str">
        <f t="shared" si="219"/>
        <v>CUST4732</v>
      </c>
      <c r="B4733">
        <v>48</v>
      </c>
      <c r="C4733" t="s">
        <v>7</v>
      </c>
      <c r="D4733" t="s">
        <v>26</v>
      </c>
      <c r="E4733" t="s">
        <v>46</v>
      </c>
      <c r="F4733">
        <v>3</v>
      </c>
      <c r="G4733" t="s">
        <v>24</v>
      </c>
      <c r="H4733" t="s">
        <v>24</v>
      </c>
      <c r="I4733" t="s">
        <v>16</v>
      </c>
      <c r="J4733" t="s">
        <v>21</v>
      </c>
      <c r="K4733">
        <v>3</v>
      </c>
      <c r="L4733">
        <v>76997</v>
      </c>
      <c r="M4733">
        <v>30977</v>
      </c>
      <c r="N4733" s="1">
        <f t="shared" si="220"/>
        <v>0.09</v>
      </c>
      <c r="O4733">
        <v>120880</v>
      </c>
      <c r="P4733">
        <v>0.33082649829561001</v>
      </c>
      <c r="Q4733" t="s">
        <v>20</v>
      </c>
      <c r="R4733" t="str">
        <f t="shared" si="221"/>
        <v>Approved</v>
      </c>
      <c r="S4733">
        <v>740</v>
      </c>
      <c r="T4733">
        <v>2</v>
      </c>
      <c r="U4733" t="s">
        <v>12</v>
      </c>
      <c r="V4733" t="s">
        <v>13</v>
      </c>
    </row>
    <row r="4734" spans="1:22" x14ac:dyDescent="0.3">
      <c r="A4734" t="str">
        <f t="shared" si="219"/>
        <v>CUST4733</v>
      </c>
      <c r="B4734">
        <v>21</v>
      </c>
      <c r="C4734" t="s">
        <v>17</v>
      </c>
      <c r="D4734" t="s">
        <v>18</v>
      </c>
      <c r="E4734" t="s">
        <v>9</v>
      </c>
      <c r="F4734">
        <v>3</v>
      </c>
      <c r="G4734" t="s">
        <v>29</v>
      </c>
      <c r="H4734" t="s">
        <v>30</v>
      </c>
      <c r="I4734" t="s">
        <v>16</v>
      </c>
      <c r="J4734" t="s">
        <v>11</v>
      </c>
      <c r="K4734">
        <v>1</v>
      </c>
      <c r="L4734">
        <v>30040</v>
      </c>
      <c r="M4734">
        <v>41888</v>
      </c>
      <c r="N4734" s="1">
        <f t="shared" si="220"/>
        <v>0.09</v>
      </c>
      <c r="O4734">
        <v>143314</v>
      </c>
      <c r="P4734">
        <v>0.38712182135738399</v>
      </c>
      <c r="Q4734" t="s">
        <v>31</v>
      </c>
      <c r="R4734" t="str">
        <f t="shared" si="221"/>
        <v>Approved</v>
      </c>
      <c r="S4734">
        <v>725</v>
      </c>
      <c r="T4734">
        <v>1</v>
      </c>
      <c r="U4734" t="s">
        <v>12</v>
      </c>
      <c r="V4734" t="s">
        <v>23</v>
      </c>
    </row>
    <row r="4735" spans="1:22" x14ac:dyDescent="0.3">
      <c r="A4735" t="str">
        <f t="shared" si="219"/>
        <v>CUST4734</v>
      </c>
      <c r="B4735">
        <v>28</v>
      </c>
      <c r="C4735" t="s">
        <v>17</v>
      </c>
      <c r="D4735" t="s">
        <v>26</v>
      </c>
      <c r="E4735" t="s">
        <v>9</v>
      </c>
      <c r="F4735">
        <v>1</v>
      </c>
      <c r="G4735" t="s">
        <v>33</v>
      </c>
      <c r="H4735" t="s">
        <v>34</v>
      </c>
      <c r="I4735" t="s">
        <v>16</v>
      </c>
      <c r="J4735" t="s">
        <v>21</v>
      </c>
      <c r="K4735">
        <v>12</v>
      </c>
      <c r="M4735">
        <v>13851</v>
      </c>
      <c r="N4735" s="1">
        <f t="shared" si="220"/>
        <v>0.12</v>
      </c>
      <c r="O4735">
        <v>266907</v>
      </c>
      <c r="P4735">
        <v>0.124774296020879</v>
      </c>
      <c r="Q4735" t="s">
        <v>20</v>
      </c>
      <c r="R4735" t="str">
        <f t="shared" si="221"/>
        <v>Rejected</v>
      </c>
      <c r="S4735">
        <v>613</v>
      </c>
      <c r="T4735">
        <v>3</v>
      </c>
      <c r="U4735" t="s">
        <v>12</v>
      </c>
      <c r="V4735" t="s">
        <v>49</v>
      </c>
    </row>
    <row r="4736" spans="1:22" x14ac:dyDescent="0.3">
      <c r="A4736" t="str">
        <f t="shared" si="219"/>
        <v>CUST4735</v>
      </c>
      <c r="B4736">
        <v>35</v>
      </c>
      <c r="C4736" t="s">
        <v>7</v>
      </c>
      <c r="D4736" t="s">
        <v>50</v>
      </c>
      <c r="E4736" t="s">
        <v>27</v>
      </c>
      <c r="F4736">
        <v>4</v>
      </c>
      <c r="G4736" t="s">
        <v>35</v>
      </c>
      <c r="H4736" t="s">
        <v>36</v>
      </c>
      <c r="I4736" t="s">
        <v>16</v>
      </c>
      <c r="J4736" t="s">
        <v>38</v>
      </c>
      <c r="K4736">
        <v>0</v>
      </c>
      <c r="L4736">
        <v>82398</v>
      </c>
      <c r="N4736" s="1">
        <f t="shared" si="220"/>
        <v>0.09</v>
      </c>
      <c r="O4736">
        <v>28797</v>
      </c>
      <c r="P4736">
        <v>0.54937854944792497</v>
      </c>
      <c r="Q4736" t="s">
        <v>10</v>
      </c>
      <c r="R4736" t="str">
        <f t="shared" si="221"/>
        <v>Approved</v>
      </c>
      <c r="S4736">
        <v>682</v>
      </c>
      <c r="U4736" t="s">
        <v>12</v>
      </c>
      <c r="V4736" t="s">
        <v>13</v>
      </c>
    </row>
    <row r="4737" spans="1:22" x14ac:dyDescent="0.3">
      <c r="A4737" t="str">
        <f t="shared" si="219"/>
        <v>CUST4736</v>
      </c>
      <c r="B4737">
        <v>32</v>
      </c>
      <c r="C4737" t="s">
        <v>7</v>
      </c>
      <c r="D4737" t="s">
        <v>8</v>
      </c>
      <c r="E4737" t="s">
        <v>9</v>
      </c>
      <c r="F4737">
        <v>0</v>
      </c>
      <c r="G4737" t="s">
        <v>37</v>
      </c>
      <c r="H4737" t="s">
        <v>15</v>
      </c>
      <c r="I4737" t="s">
        <v>16</v>
      </c>
      <c r="J4737" t="s">
        <v>21</v>
      </c>
      <c r="K4737">
        <v>14</v>
      </c>
      <c r="L4737">
        <v>61400</v>
      </c>
      <c r="M4737">
        <v>24433</v>
      </c>
      <c r="N4737" s="1">
        <f t="shared" si="220"/>
        <v>0.09</v>
      </c>
      <c r="P4737">
        <v>0.55891673883890103</v>
      </c>
      <c r="Q4737" t="s">
        <v>28</v>
      </c>
      <c r="R4737" t="str">
        <f t="shared" si="221"/>
        <v>Approved</v>
      </c>
      <c r="S4737">
        <v>736</v>
      </c>
      <c r="T4737">
        <v>0</v>
      </c>
      <c r="U4737" t="s">
        <v>32</v>
      </c>
      <c r="V4737" t="s">
        <v>13</v>
      </c>
    </row>
    <row r="4738" spans="1:22" x14ac:dyDescent="0.3">
      <c r="A4738" t="str">
        <f t="shared" ref="A4738:A4801" si="222">"CUST" &amp; TEXT(ROW()-1,"0000")</f>
        <v>CUST4737</v>
      </c>
      <c r="B4738">
        <v>65</v>
      </c>
      <c r="C4738" t="s">
        <v>25</v>
      </c>
      <c r="D4738" t="s">
        <v>8</v>
      </c>
      <c r="E4738" t="s">
        <v>9</v>
      </c>
      <c r="F4738">
        <v>2</v>
      </c>
      <c r="G4738" t="s">
        <v>40</v>
      </c>
      <c r="H4738" t="s">
        <v>41</v>
      </c>
      <c r="I4738" t="s">
        <v>16</v>
      </c>
      <c r="J4738" t="s">
        <v>38</v>
      </c>
      <c r="K4738">
        <v>9</v>
      </c>
      <c r="L4738">
        <v>21080</v>
      </c>
      <c r="M4738">
        <v>8547</v>
      </c>
      <c r="N4738" s="1">
        <f t="shared" ref="N4738:N4801" si="223">IF(S4738&gt;750,0.06,IF(S4738&gt;650,0.09,IF(S4738&gt;550,0.12,0.15)))</f>
        <v>0.06</v>
      </c>
      <c r="O4738">
        <v>284256</v>
      </c>
      <c r="P4738">
        <v>0.144736013524743</v>
      </c>
      <c r="Q4738" t="s">
        <v>20</v>
      </c>
      <c r="R4738" t="str">
        <f t="shared" ref="R4738:R4801" si="224">IF(AND(S4738&gt;650,L4738&gt;30000),"Approved","Rejected")</f>
        <v>Rejected</v>
      </c>
      <c r="S4738">
        <v>761</v>
      </c>
      <c r="T4738">
        <v>4</v>
      </c>
      <c r="U4738" t="s">
        <v>32</v>
      </c>
      <c r="V4738" t="s">
        <v>13</v>
      </c>
    </row>
    <row r="4739" spans="1:22" x14ac:dyDescent="0.3">
      <c r="A4739" t="str">
        <f t="shared" si="222"/>
        <v>CUST4738</v>
      </c>
      <c r="B4739">
        <v>59</v>
      </c>
      <c r="C4739" t="s">
        <v>17</v>
      </c>
      <c r="D4739" t="s">
        <v>18</v>
      </c>
      <c r="E4739" t="s">
        <v>46</v>
      </c>
      <c r="F4739">
        <v>4</v>
      </c>
      <c r="G4739" t="s">
        <v>42</v>
      </c>
      <c r="H4739" t="s">
        <v>43</v>
      </c>
      <c r="I4739" t="s">
        <v>16</v>
      </c>
      <c r="J4739" t="s">
        <v>21</v>
      </c>
      <c r="K4739">
        <v>4</v>
      </c>
      <c r="M4739">
        <v>22671</v>
      </c>
      <c r="N4739" s="1">
        <f t="shared" si="223"/>
        <v>0.09</v>
      </c>
      <c r="P4739">
        <v>0.27255508920843002</v>
      </c>
      <c r="Q4739" t="s">
        <v>28</v>
      </c>
      <c r="R4739" t="str">
        <f t="shared" si="224"/>
        <v>Rejected</v>
      </c>
      <c r="S4739">
        <v>736</v>
      </c>
      <c r="U4739" t="s">
        <v>22</v>
      </c>
      <c r="V4739" t="s">
        <v>23</v>
      </c>
    </row>
    <row r="4740" spans="1:22" x14ac:dyDescent="0.3">
      <c r="A4740" t="str">
        <f t="shared" si="222"/>
        <v>CUST4739</v>
      </c>
      <c r="B4740">
        <v>38</v>
      </c>
      <c r="C4740" t="s">
        <v>17</v>
      </c>
      <c r="D4740" t="s">
        <v>18</v>
      </c>
      <c r="E4740" t="s">
        <v>46</v>
      </c>
      <c r="F4740">
        <v>3</v>
      </c>
      <c r="G4740" t="s">
        <v>44</v>
      </c>
      <c r="H4740" t="s">
        <v>45</v>
      </c>
      <c r="I4740" t="s">
        <v>16</v>
      </c>
      <c r="J4740" t="s">
        <v>11</v>
      </c>
      <c r="K4740">
        <v>15</v>
      </c>
      <c r="L4740">
        <v>36760</v>
      </c>
      <c r="M4740">
        <v>42083</v>
      </c>
      <c r="N4740" s="1">
        <f t="shared" si="223"/>
        <v>0.12</v>
      </c>
      <c r="O4740">
        <v>156342</v>
      </c>
      <c r="P4740">
        <v>0.44884174450069098</v>
      </c>
      <c r="Q4740" t="s">
        <v>31</v>
      </c>
      <c r="R4740" t="str">
        <f t="shared" si="224"/>
        <v>Rejected</v>
      </c>
      <c r="S4740">
        <v>603</v>
      </c>
      <c r="T4740">
        <v>1</v>
      </c>
      <c r="U4740" t="s">
        <v>12</v>
      </c>
      <c r="V4740" t="s">
        <v>23</v>
      </c>
    </row>
    <row r="4741" spans="1:22" x14ac:dyDescent="0.3">
      <c r="A4741" t="str">
        <f t="shared" si="222"/>
        <v>CUST4740</v>
      </c>
      <c r="B4741">
        <v>51</v>
      </c>
      <c r="C4741" t="s">
        <v>7</v>
      </c>
      <c r="D4741" t="s">
        <v>18</v>
      </c>
      <c r="E4741" t="s">
        <v>27</v>
      </c>
      <c r="F4741">
        <v>0</v>
      </c>
      <c r="G4741" t="s">
        <v>47</v>
      </c>
      <c r="H4741" t="s">
        <v>48</v>
      </c>
      <c r="I4741" t="s">
        <v>16</v>
      </c>
      <c r="J4741" t="s">
        <v>38</v>
      </c>
      <c r="K4741">
        <v>8</v>
      </c>
      <c r="L4741">
        <v>105549</v>
      </c>
      <c r="M4741">
        <v>18199</v>
      </c>
      <c r="N4741" s="1">
        <f t="shared" si="223"/>
        <v>0.09</v>
      </c>
      <c r="O4741">
        <v>205428</v>
      </c>
      <c r="P4741">
        <v>0.225455934461052</v>
      </c>
      <c r="Q4741" t="s">
        <v>31</v>
      </c>
      <c r="R4741" t="str">
        <f t="shared" si="224"/>
        <v>Approved</v>
      </c>
      <c r="S4741">
        <v>748</v>
      </c>
      <c r="T4741">
        <v>3</v>
      </c>
      <c r="U4741" t="s">
        <v>32</v>
      </c>
      <c r="V4741" t="s">
        <v>23</v>
      </c>
    </row>
    <row r="4742" spans="1:22" x14ac:dyDescent="0.3">
      <c r="A4742" t="str">
        <f t="shared" si="222"/>
        <v>CUST4741</v>
      </c>
      <c r="B4742">
        <v>42</v>
      </c>
      <c r="C4742" t="s">
        <v>17</v>
      </c>
      <c r="D4742" t="s">
        <v>26</v>
      </c>
      <c r="E4742" t="s">
        <v>27</v>
      </c>
      <c r="F4742">
        <v>1</v>
      </c>
      <c r="G4742" t="s">
        <v>14</v>
      </c>
      <c r="H4742" t="s">
        <v>15</v>
      </c>
      <c r="I4742" t="s">
        <v>16</v>
      </c>
      <c r="J4742" t="s">
        <v>38</v>
      </c>
      <c r="K4742">
        <v>14</v>
      </c>
      <c r="L4742">
        <v>46570</v>
      </c>
      <c r="M4742">
        <v>33270</v>
      </c>
      <c r="N4742" s="1">
        <f t="shared" si="223"/>
        <v>0.09</v>
      </c>
      <c r="P4742">
        <v>0.50645937981413502</v>
      </c>
      <c r="Q4742" t="s">
        <v>31</v>
      </c>
      <c r="R4742" t="str">
        <f t="shared" si="224"/>
        <v>Approved</v>
      </c>
      <c r="S4742">
        <v>733</v>
      </c>
      <c r="T4742">
        <v>0</v>
      </c>
      <c r="U4742" t="s">
        <v>39</v>
      </c>
      <c r="V4742" t="s">
        <v>13</v>
      </c>
    </row>
    <row r="4743" spans="1:22" x14ac:dyDescent="0.3">
      <c r="A4743" t="str">
        <f t="shared" si="222"/>
        <v>CUST4742</v>
      </c>
      <c r="B4743">
        <v>49</v>
      </c>
      <c r="C4743" t="s">
        <v>17</v>
      </c>
      <c r="D4743" t="s">
        <v>8</v>
      </c>
      <c r="E4743" t="s">
        <v>46</v>
      </c>
      <c r="F4743">
        <v>4</v>
      </c>
      <c r="G4743" t="s">
        <v>24</v>
      </c>
      <c r="H4743" t="s">
        <v>24</v>
      </c>
      <c r="I4743" t="s">
        <v>16</v>
      </c>
      <c r="J4743" t="s">
        <v>21</v>
      </c>
      <c r="K4743">
        <v>16</v>
      </c>
      <c r="L4743">
        <v>117464</v>
      </c>
      <c r="N4743" s="1">
        <f t="shared" si="223"/>
        <v>0.09</v>
      </c>
      <c r="O4743">
        <v>77194</v>
      </c>
      <c r="P4743">
        <v>0.46804450046253399</v>
      </c>
      <c r="Q4743" t="s">
        <v>20</v>
      </c>
      <c r="R4743" t="str">
        <f t="shared" si="224"/>
        <v>Approved</v>
      </c>
      <c r="S4743">
        <v>695</v>
      </c>
      <c r="T4743">
        <v>1</v>
      </c>
      <c r="U4743" t="s">
        <v>22</v>
      </c>
      <c r="V4743" t="s">
        <v>23</v>
      </c>
    </row>
    <row r="4744" spans="1:22" x14ac:dyDescent="0.3">
      <c r="A4744" t="str">
        <f t="shared" si="222"/>
        <v>CUST4743</v>
      </c>
      <c r="B4744">
        <v>29</v>
      </c>
      <c r="C4744" t="s">
        <v>7</v>
      </c>
      <c r="D4744" t="s">
        <v>8</v>
      </c>
      <c r="E4744" t="s">
        <v>19</v>
      </c>
      <c r="F4744">
        <v>1</v>
      </c>
      <c r="G4744" t="s">
        <v>29</v>
      </c>
      <c r="H4744" t="s">
        <v>30</v>
      </c>
      <c r="I4744" t="s">
        <v>16</v>
      </c>
      <c r="J4744" t="s">
        <v>38</v>
      </c>
      <c r="K4744">
        <v>18</v>
      </c>
      <c r="L4744">
        <v>46272</v>
      </c>
      <c r="M4744">
        <v>12650</v>
      </c>
      <c r="N4744" s="1">
        <f t="shared" si="223"/>
        <v>0.09</v>
      </c>
      <c r="O4744">
        <v>293068</v>
      </c>
      <c r="P4744">
        <v>0.35807792069685801</v>
      </c>
      <c r="Q4744" t="s">
        <v>28</v>
      </c>
      <c r="R4744" t="str">
        <f t="shared" si="224"/>
        <v>Approved</v>
      </c>
      <c r="S4744">
        <v>661</v>
      </c>
      <c r="T4744">
        <v>4</v>
      </c>
      <c r="U4744" t="s">
        <v>39</v>
      </c>
      <c r="V4744" t="s">
        <v>49</v>
      </c>
    </row>
    <row r="4745" spans="1:22" x14ac:dyDescent="0.3">
      <c r="A4745" t="str">
        <f t="shared" si="222"/>
        <v>CUST4744</v>
      </c>
      <c r="B4745">
        <v>59</v>
      </c>
      <c r="C4745" t="s">
        <v>7</v>
      </c>
      <c r="D4745" t="s">
        <v>8</v>
      </c>
      <c r="E4745" t="s">
        <v>27</v>
      </c>
      <c r="G4745" t="s">
        <v>33</v>
      </c>
      <c r="H4745" t="s">
        <v>34</v>
      </c>
      <c r="I4745" t="s">
        <v>16</v>
      </c>
      <c r="J4745" t="s">
        <v>38</v>
      </c>
      <c r="K4745">
        <v>1</v>
      </c>
      <c r="L4745">
        <v>103449</v>
      </c>
      <c r="M4745">
        <v>26468</v>
      </c>
      <c r="N4745" s="1">
        <f t="shared" si="223"/>
        <v>0.09</v>
      </c>
      <c r="O4745">
        <v>159738</v>
      </c>
      <c r="P4745">
        <v>0.52154924623370003</v>
      </c>
      <c r="Q4745" t="s">
        <v>31</v>
      </c>
      <c r="R4745" t="str">
        <f t="shared" si="224"/>
        <v>Approved</v>
      </c>
      <c r="S4745">
        <v>705</v>
      </c>
      <c r="T4745">
        <v>2</v>
      </c>
      <c r="U4745" t="s">
        <v>32</v>
      </c>
      <c r="V4745" t="s">
        <v>13</v>
      </c>
    </row>
    <row r="4746" spans="1:22" x14ac:dyDescent="0.3">
      <c r="A4746" t="str">
        <f t="shared" si="222"/>
        <v>CUST4745</v>
      </c>
      <c r="B4746">
        <v>26</v>
      </c>
      <c r="C4746" t="s">
        <v>7</v>
      </c>
      <c r="D4746" t="s">
        <v>50</v>
      </c>
      <c r="E4746" t="s">
        <v>27</v>
      </c>
      <c r="F4746">
        <v>0</v>
      </c>
      <c r="G4746" t="s">
        <v>35</v>
      </c>
      <c r="H4746" t="s">
        <v>36</v>
      </c>
      <c r="I4746" t="s">
        <v>16</v>
      </c>
      <c r="J4746" t="s">
        <v>38</v>
      </c>
      <c r="K4746">
        <v>0</v>
      </c>
      <c r="L4746">
        <v>43289</v>
      </c>
      <c r="M4746">
        <v>14743</v>
      </c>
      <c r="N4746" s="1">
        <f t="shared" si="223"/>
        <v>0.06</v>
      </c>
      <c r="P4746">
        <v>0.20264771452484301</v>
      </c>
      <c r="Q4746" t="s">
        <v>28</v>
      </c>
      <c r="R4746" t="str">
        <f t="shared" si="224"/>
        <v>Approved</v>
      </c>
      <c r="S4746">
        <v>754</v>
      </c>
      <c r="U4746" t="s">
        <v>39</v>
      </c>
      <c r="V4746" t="s">
        <v>13</v>
      </c>
    </row>
    <row r="4747" spans="1:22" x14ac:dyDescent="0.3">
      <c r="A4747" t="str">
        <f t="shared" si="222"/>
        <v>CUST4746</v>
      </c>
      <c r="B4747">
        <v>22</v>
      </c>
      <c r="C4747" t="s">
        <v>7</v>
      </c>
      <c r="D4747" t="s">
        <v>8</v>
      </c>
      <c r="E4747" t="s">
        <v>46</v>
      </c>
      <c r="G4747" t="s">
        <v>37</v>
      </c>
      <c r="H4747" t="s">
        <v>15</v>
      </c>
      <c r="I4747" t="s">
        <v>16</v>
      </c>
      <c r="J4747" t="s">
        <v>38</v>
      </c>
      <c r="K4747">
        <v>6</v>
      </c>
      <c r="L4747">
        <v>42343</v>
      </c>
      <c r="M4747">
        <v>12928</v>
      </c>
      <c r="N4747" s="1">
        <f t="shared" si="223"/>
        <v>0.06</v>
      </c>
      <c r="O4747">
        <v>89912</v>
      </c>
      <c r="P4747">
        <v>0.51453446102990497</v>
      </c>
      <c r="Q4747" t="s">
        <v>10</v>
      </c>
      <c r="R4747" t="str">
        <f t="shared" si="224"/>
        <v>Approved</v>
      </c>
      <c r="S4747">
        <v>771</v>
      </c>
      <c r="T4747">
        <v>1</v>
      </c>
      <c r="U4747" t="s">
        <v>39</v>
      </c>
      <c r="V4747" t="s">
        <v>13</v>
      </c>
    </row>
    <row r="4748" spans="1:22" x14ac:dyDescent="0.3">
      <c r="A4748" t="str">
        <f t="shared" si="222"/>
        <v>CUST4747</v>
      </c>
      <c r="B4748">
        <v>30</v>
      </c>
      <c r="C4748" t="s">
        <v>25</v>
      </c>
      <c r="D4748" t="s">
        <v>50</v>
      </c>
      <c r="E4748" t="s">
        <v>9</v>
      </c>
      <c r="F4748">
        <v>0</v>
      </c>
      <c r="G4748" t="s">
        <v>40</v>
      </c>
      <c r="H4748" t="s">
        <v>41</v>
      </c>
      <c r="I4748" t="s">
        <v>16</v>
      </c>
      <c r="J4748" t="s">
        <v>11</v>
      </c>
      <c r="K4748">
        <v>8</v>
      </c>
      <c r="L4748">
        <v>37187</v>
      </c>
      <c r="M4748">
        <v>34501</v>
      </c>
      <c r="N4748" s="1">
        <f t="shared" si="223"/>
        <v>0.09</v>
      </c>
      <c r="O4748">
        <v>286851</v>
      </c>
      <c r="P4748">
        <v>0.56916882428762605</v>
      </c>
      <c r="Q4748" t="s">
        <v>31</v>
      </c>
      <c r="R4748" t="str">
        <f t="shared" si="224"/>
        <v>Approved</v>
      </c>
      <c r="S4748">
        <v>717</v>
      </c>
      <c r="T4748">
        <v>3</v>
      </c>
      <c r="U4748" t="s">
        <v>39</v>
      </c>
      <c r="V4748" t="s">
        <v>23</v>
      </c>
    </row>
    <row r="4749" spans="1:22" x14ac:dyDescent="0.3">
      <c r="A4749" t="str">
        <f t="shared" si="222"/>
        <v>CUST4748</v>
      </c>
      <c r="B4749">
        <v>59</v>
      </c>
      <c r="C4749" t="s">
        <v>7</v>
      </c>
      <c r="D4749" t="s">
        <v>50</v>
      </c>
      <c r="E4749" t="s">
        <v>19</v>
      </c>
      <c r="G4749" t="s">
        <v>42</v>
      </c>
      <c r="H4749" t="s">
        <v>43</v>
      </c>
      <c r="I4749" t="s">
        <v>16</v>
      </c>
      <c r="J4749" t="s">
        <v>11</v>
      </c>
      <c r="K4749">
        <v>16</v>
      </c>
      <c r="N4749" s="1">
        <f t="shared" si="223"/>
        <v>0.06</v>
      </c>
      <c r="O4749">
        <v>275795</v>
      </c>
      <c r="P4749">
        <v>0.49807401890376801</v>
      </c>
      <c r="Q4749" t="s">
        <v>28</v>
      </c>
      <c r="R4749" t="str">
        <f t="shared" si="224"/>
        <v>Rejected</v>
      </c>
      <c r="S4749">
        <v>758</v>
      </c>
      <c r="T4749">
        <v>0</v>
      </c>
      <c r="U4749" t="s">
        <v>39</v>
      </c>
      <c r="V4749" t="s">
        <v>23</v>
      </c>
    </row>
    <row r="4750" spans="1:22" x14ac:dyDescent="0.3">
      <c r="A4750" t="str">
        <f t="shared" si="222"/>
        <v>CUST4749</v>
      </c>
      <c r="B4750">
        <v>48</v>
      </c>
      <c r="C4750" t="s">
        <v>17</v>
      </c>
      <c r="D4750" t="s">
        <v>8</v>
      </c>
      <c r="E4750" t="s">
        <v>19</v>
      </c>
      <c r="F4750">
        <v>1</v>
      </c>
      <c r="G4750" t="s">
        <v>44</v>
      </c>
      <c r="H4750" t="s">
        <v>45</v>
      </c>
      <c r="I4750" t="s">
        <v>16</v>
      </c>
      <c r="J4750" t="s">
        <v>38</v>
      </c>
      <c r="K4750">
        <v>5</v>
      </c>
      <c r="L4750">
        <v>116742</v>
      </c>
      <c r="M4750">
        <v>15456</v>
      </c>
      <c r="N4750" s="1">
        <f t="shared" si="223"/>
        <v>0.09</v>
      </c>
      <c r="O4750">
        <v>78874</v>
      </c>
      <c r="P4750">
        <v>0.40614278946393301</v>
      </c>
      <c r="Q4750" t="s">
        <v>10</v>
      </c>
      <c r="R4750" t="str">
        <f t="shared" si="224"/>
        <v>Approved</v>
      </c>
      <c r="S4750">
        <v>670</v>
      </c>
      <c r="T4750">
        <v>0</v>
      </c>
      <c r="U4750" t="s">
        <v>12</v>
      </c>
      <c r="V4750" t="s">
        <v>23</v>
      </c>
    </row>
    <row r="4751" spans="1:22" x14ac:dyDescent="0.3">
      <c r="A4751" t="str">
        <f t="shared" si="222"/>
        <v>CUST4750</v>
      </c>
      <c r="B4751">
        <v>47</v>
      </c>
      <c r="C4751" t="s">
        <v>17</v>
      </c>
      <c r="D4751" t="s">
        <v>18</v>
      </c>
      <c r="E4751" t="s">
        <v>27</v>
      </c>
      <c r="F4751">
        <v>0</v>
      </c>
      <c r="G4751" t="s">
        <v>47</v>
      </c>
      <c r="H4751" t="s">
        <v>48</v>
      </c>
      <c r="I4751" t="s">
        <v>16</v>
      </c>
      <c r="J4751" t="s">
        <v>38</v>
      </c>
      <c r="K4751">
        <v>17</v>
      </c>
      <c r="L4751">
        <v>111707</v>
      </c>
      <c r="M4751">
        <v>36237</v>
      </c>
      <c r="N4751" s="1">
        <f t="shared" si="223"/>
        <v>0.15</v>
      </c>
      <c r="P4751">
        <v>0.55669813103293797</v>
      </c>
      <c r="Q4751" t="s">
        <v>10</v>
      </c>
      <c r="R4751" t="str">
        <f t="shared" si="224"/>
        <v>Rejected</v>
      </c>
      <c r="T4751">
        <v>2</v>
      </c>
      <c r="U4751" t="s">
        <v>39</v>
      </c>
      <c r="V4751" t="s">
        <v>13</v>
      </c>
    </row>
    <row r="4752" spans="1:22" x14ac:dyDescent="0.3">
      <c r="A4752" t="str">
        <f t="shared" si="222"/>
        <v>CUST4751</v>
      </c>
      <c r="B4752">
        <v>29</v>
      </c>
      <c r="C4752" t="s">
        <v>25</v>
      </c>
      <c r="D4752" t="s">
        <v>50</v>
      </c>
      <c r="E4752" t="s">
        <v>27</v>
      </c>
      <c r="F4752">
        <v>4</v>
      </c>
      <c r="G4752" t="s">
        <v>14</v>
      </c>
      <c r="H4752" t="s">
        <v>15</v>
      </c>
      <c r="I4752" t="s">
        <v>16</v>
      </c>
      <c r="J4752" t="s">
        <v>21</v>
      </c>
      <c r="K4752">
        <v>5</v>
      </c>
      <c r="L4752">
        <v>91123</v>
      </c>
      <c r="M4752">
        <v>28082</v>
      </c>
      <c r="N4752" s="1">
        <f t="shared" si="223"/>
        <v>0.09</v>
      </c>
      <c r="O4752">
        <v>116211</v>
      </c>
      <c r="P4752">
        <v>0.46497938447993598</v>
      </c>
      <c r="Q4752" t="s">
        <v>10</v>
      </c>
      <c r="R4752" t="str">
        <f t="shared" si="224"/>
        <v>Approved</v>
      </c>
      <c r="S4752">
        <v>711</v>
      </c>
      <c r="T4752">
        <v>0</v>
      </c>
      <c r="U4752" t="s">
        <v>39</v>
      </c>
      <c r="V4752" t="s">
        <v>23</v>
      </c>
    </row>
    <row r="4753" spans="1:22" x14ac:dyDescent="0.3">
      <c r="A4753" t="str">
        <f t="shared" si="222"/>
        <v>CUST4752</v>
      </c>
      <c r="B4753">
        <v>33</v>
      </c>
      <c r="C4753" t="s">
        <v>7</v>
      </c>
      <c r="D4753" t="s">
        <v>26</v>
      </c>
      <c r="E4753" t="s">
        <v>19</v>
      </c>
      <c r="G4753" t="s">
        <v>24</v>
      </c>
      <c r="H4753" t="s">
        <v>24</v>
      </c>
      <c r="I4753" t="s">
        <v>16</v>
      </c>
      <c r="J4753" t="s">
        <v>38</v>
      </c>
      <c r="K4753">
        <v>3</v>
      </c>
      <c r="L4753">
        <v>31683</v>
      </c>
      <c r="M4753">
        <v>36277</v>
      </c>
      <c r="N4753" s="1">
        <f t="shared" si="223"/>
        <v>0.06</v>
      </c>
      <c r="O4753">
        <v>35733</v>
      </c>
      <c r="P4753">
        <v>0.332840084421549</v>
      </c>
      <c r="Q4753" t="s">
        <v>10</v>
      </c>
      <c r="R4753" t="str">
        <f t="shared" si="224"/>
        <v>Approved</v>
      </c>
      <c r="S4753">
        <v>787</v>
      </c>
      <c r="U4753" t="s">
        <v>32</v>
      </c>
      <c r="V4753" t="s">
        <v>23</v>
      </c>
    </row>
    <row r="4754" spans="1:22" x14ac:dyDescent="0.3">
      <c r="A4754" t="str">
        <f t="shared" si="222"/>
        <v>CUST4753</v>
      </c>
      <c r="B4754">
        <v>18</v>
      </c>
      <c r="C4754" t="s">
        <v>25</v>
      </c>
      <c r="D4754" t="s">
        <v>50</v>
      </c>
      <c r="E4754" t="s">
        <v>46</v>
      </c>
      <c r="G4754" t="s">
        <v>29</v>
      </c>
      <c r="H4754" t="s">
        <v>30</v>
      </c>
      <c r="I4754" t="s">
        <v>16</v>
      </c>
      <c r="J4754" t="s">
        <v>21</v>
      </c>
      <c r="K4754">
        <v>15</v>
      </c>
      <c r="L4754">
        <v>75178</v>
      </c>
      <c r="M4754">
        <v>16918</v>
      </c>
      <c r="N4754" s="1">
        <f t="shared" si="223"/>
        <v>0.12</v>
      </c>
      <c r="O4754">
        <v>186487</v>
      </c>
      <c r="P4754">
        <v>0.55720867265540297</v>
      </c>
      <c r="Q4754" t="s">
        <v>28</v>
      </c>
      <c r="R4754" t="str">
        <f t="shared" si="224"/>
        <v>Rejected</v>
      </c>
      <c r="S4754">
        <v>605</v>
      </c>
      <c r="T4754">
        <v>2</v>
      </c>
      <c r="U4754" t="s">
        <v>22</v>
      </c>
      <c r="V4754" t="s">
        <v>23</v>
      </c>
    </row>
    <row r="4755" spans="1:22" x14ac:dyDescent="0.3">
      <c r="A4755" t="str">
        <f t="shared" si="222"/>
        <v>CUST4754</v>
      </c>
      <c r="B4755">
        <v>50</v>
      </c>
      <c r="C4755" t="s">
        <v>25</v>
      </c>
      <c r="D4755" t="s">
        <v>18</v>
      </c>
      <c r="E4755" t="s">
        <v>9</v>
      </c>
      <c r="F4755">
        <v>3</v>
      </c>
      <c r="G4755" t="s">
        <v>33</v>
      </c>
      <c r="H4755" t="s">
        <v>34</v>
      </c>
      <c r="I4755" t="s">
        <v>16</v>
      </c>
      <c r="J4755" t="s">
        <v>11</v>
      </c>
      <c r="K4755">
        <v>9</v>
      </c>
      <c r="M4755">
        <v>44204</v>
      </c>
      <c r="N4755" s="1">
        <f t="shared" si="223"/>
        <v>0.09</v>
      </c>
      <c r="O4755">
        <v>87968</v>
      </c>
      <c r="P4755">
        <v>0.39819873892329999</v>
      </c>
      <c r="Q4755" t="s">
        <v>20</v>
      </c>
      <c r="R4755" t="str">
        <f t="shared" si="224"/>
        <v>Rejected</v>
      </c>
      <c r="S4755">
        <v>691</v>
      </c>
      <c r="U4755" t="s">
        <v>32</v>
      </c>
      <c r="V4755" t="s">
        <v>23</v>
      </c>
    </row>
    <row r="4756" spans="1:22" x14ac:dyDescent="0.3">
      <c r="A4756" t="str">
        <f t="shared" si="222"/>
        <v>CUST4755</v>
      </c>
      <c r="B4756">
        <v>59</v>
      </c>
      <c r="C4756" t="s">
        <v>17</v>
      </c>
      <c r="D4756" t="s">
        <v>18</v>
      </c>
      <c r="E4756" t="s">
        <v>27</v>
      </c>
      <c r="F4756">
        <v>0</v>
      </c>
      <c r="G4756" t="s">
        <v>35</v>
      </c>
      <c r="H4756" t="s">
        <v>36</v>
      </c>
      <c r="I4756" t="s">
        <v>16</v>
      </c>
      <c r="J4756" t="s">
        <v>11</v>
      </c>
      <c r="K4756">
        <v>18</v>
      </c>
      <c r="L4756">
        <v>41106</v>
      </c>
      <c r="M4756">
        <v>44531</v>
      </c>
      <c r="N4756" s="1">
        <f t="shared" si="223"/>
        <v>0.06</v>
      </c>
      <c r="O4756">
        <v>255402</v>
      </c>
      <c r="P4756">
        <v>0.48226766052002301</v>
      </c>
      <c r="Q4756" t="s">
        <v>31</v>
      </c>
      <c r="R4756" t="str">
        <f t="shared" si="224"/>
        <v>Approved</v>
      </c>
      <c r="S4756">
        <v>757</v>
      </c>
      <c r="T4756">
        <v>3</v>
      </c>
      <c r="U4756" t="s">
        <v>32</v>
      </c>
      <c r="V4756" t="s">
        <v>13</v>
      </c>
    </row>
    <row r="4757" spans="1:22" x14ac:dyDescent="0.3">
      <c r="A4757" t="str">
        <f t="shared" si="222"/>
        <v>CUST4756</v>
      </c>
      <c r="B4757">
        <v>63</v>
      </c>
      <c r="C4757" t="s">
        <v>7</v>
      </c>
      <c r="D4757" t="s">
        <v>8</v>
      </c>
      <c r="E4757" t="s">
        <v>19</v>
      </c>
      <c r="G4757" t="s">
        <v>37</v>
      </c>
      <c r="H4757" t="s">
        <v>15</v>
      </c>
      <c r="I4757" t="s">
        <v>16</v>
      </c>
      <c r="J4757" t="s">
        <v>11</v>
      </c>
      <c r="K4757">
        <v>19</v>
      </c>
      <c r="M4757">
        <v>32899</v>
      </c>
      <c r="N4757" s="1">
        <f t="shared" si="223"/>
        <v>0.09</v>
      </c>
      <c r="O4757">
        <v>37026</v>
      </c>
      <c r="P4757">
        <v>0.47390587378922</v>
      </c>
      <c r="Q4757" t="s">
        <v>28</v>
      </c>
      <c r="R4757" t="str">
        <f t="shared" si="224"/>
        <v>Rejected</v>
      </c>
      <c r="S4757">
        <v>686</v>
      </c>
      <c r="U4757" t="s">
        <v>22</v>
      </c>
      <c r="V4757" t="s">
        <v>13</v>
      </c>
    </row>
    <row r="4758" spans="1:22" x14ac:dyDescent="0.3">
      <c r="A4758" t="str">
        <f t="shared" si="222"/>
        <v>CUST4757</v>
      </c>
      <c r="B4758">
        <v>59</v>
      </c>
      <c r="C4758" t="s">
        <v>25</v>
      </c>
      <c r="D4758" t="s">
        <v>18</v>
      </c>
      <c r="E4758" t="s">
        <v>46</v>
      </c>
      <c r="F4758">
        <v>0</v>
      </c>
      <c r="G4758" t="s">
        <v>40</v>
      </c>
      <c r="H4758" t="s">
        <v>41</v>
      </c>
      <c r="I4758" t="s">
        <v>16</v>
      </c>
      <c r="J4758" t="s">
        <v>21</v>
      </c>
      <c r="K4758">
        <v>10</v>
      </c>
      <c r="L4758">
        <v>80481</v>
      </c>
      <c r="M4758">
        <v>31165</v>
      </c>
      <c r="N4758" s="1">
        <f t="shared" si="223"/>
        <v>0.09</v>
      </c>
      <c r="O4758">
        <v>281346</v>
      </c>
      <c r="P4758">
        <v>0.43438235184528601</v>
      </c>
      <c r="Q4758" t="s">
        <v>28</v>
      </c>
      <c r="R4758" t="str">
        <f t="shared" si="224"/>
        <v>Approved</v>
      </c>
      <c r="S4758">
        <v>721</v>
      </c>
      <c r="T4758">
        <v>2</v>
      </c>
      <c r="U4758" t="s">
        <v>22</v>
      </c>
      <c r="V4758" t="s">
        <v>13</v>
      </c>
    </row>
    <row r="4759" spans="1:22" x14ac:dyDescent="0.3">
      <c r="A4759" t="str">
        <f t="shared" si="222"/>
        <v>CUST4758</v>
      </c>
      <c r="B4759">
        <v>18</v>
      </c>
      <c r="C4759" t="s">
        <v>17</v>
      </c>
      <c r="D4759" t="s">
        <v>50</v>
      </c>
      <c r="E4759" t="s">
        <v>9</v>
      </c>
      <c r="F4759">
        <v>2</v>
      </c>
      <c r="G4759" t="s">
        <v>42</v>
      </c>
      <c r="H4759" t="s">
        <v>43</v>
      </c>
      <c r="I4759" t="s">
        <v>16</v>
      </c>
      <c r="J4759" t="s">
        <v>21</v>
      </c>
      <c r="K4759">
        <v>1</v>
      </c>
      <c r="M4759">
        <v>44442</v>
      </c>
      <c r="N4759" s="1">
        <f t="shared" si="223"/>
        <v>0.12</v>
      </c>
      <c r="O4759">
        <v>221170</v>
      </c>
      <c r="P4759">
        <v>0.12977928078097201</v>
      </c>
      <c r="Q4759" t="s">
        <v>10</v>
      </c>
      <c r="R4759" t="str">
        <f t="shared" si="224"/>
        <v>Rejected</v>
      </c>
      <c r="S4759">
        <v>630</v>
      </c>
      <c r="T4759">
        <v>1</v>
      </c>
      <c r="U4759" t="s">
        <v>22</v>
      </c>
      <c r="V4759" t="s">
        <v>13</v>
      </c>
    </row>
    <row r="4760" spans="1:22" x14ac:dyDescent="0.3">
      <c r="A4760" t="str">
        <f t="shared" si="222"/>
        <v>CUST4759</v>
      </c>
      <c r="B4760">
        <v>49</v>
      </c>
      <c r="C4760" t="s">
        <v>7</v>
      </c>
      <c r="D4760" t="s">
        <v>50</v>
      </c>
      <c r="E4760" t="s">
        <v>19</v>
      </c>
      <c r="F4760">
        <v>2</v>
      </c>
      <c r="G4760" t="s">
        <v>44</v>
      </c>
      <c r="H4760" t="s">
        <v>45</v>
      </c>
      <c r="I4760" t="s">
        <v>16</v>
      </c>
      <c r="J4760" t="s">
        <v>21</v>
      </c>
      <c r="K4760">
        <v>11</v>
      </c>
      <c r="L4760">
        <v>103133</v>
      </c>
      <c r="N4760" s="1">
        <f t="shared" si="223"/>
        <v>0.09</v>
      </c>
      <c r="O4760">
        <v>163767</v>
      </c>
      <c r="P4760">
        <v>0.34125595177535301</v>
      </c>
      <c r="Q4760" t="s">
        <v>31</v>
      </c>
      <c r="R4760" t="str">
        <f t="shared" si="224"/>
        <v>Approved</v>
      </c>
      <c r="S4760">
        <v>705</v>
      </c>
      <c r="T4760">
        <v>0</v>
      </c>
      <c r="U4760" t="s">
        <v>22</v>
      </c>
      <c r="V4760" t="s">
        <v>13</v>
      </c>
    </row>
    <row r="4761" spans="1:22" x14ac:dyDescent="0.3">
      <c r="A4761" t="str">
        <f t="shared" si="222"/>
        <v>CUST4760</v>
      </c>
      <c r="B4761">
        <v>25</v>
      </c>
      <c r="C4761" t="s">
        <v>17</v>
      </c>
      <c r="D4761" t="s">
        <v>18</v>
      </c>
      <c r="E4761" t="s">
        <v>19</v>
      </c>
      <c r="G4761" t="s">
        <v>47</v>
      </c>
      <c r="H4761" t="s">
        <v>48</v>
      </c>
      <c r="I4761" t="s">
        <v>16</v>
      </c>
      <c r="J4761" t="s">
        <v>38</v>
      </c>
      <c r="K4761">
        <v>19</v>
      </c>
      <c r="L4761">
        <v>21532</v>
      </c>
      <c r="M4761">
        <v>23027</v>
      </c>
      <c r="N4761" s="1">
        <f t="shared" si="223"/>
        <v>0.12</v>
      </c>
      <c r="P4761">
        <v>0.10410245616019601</v>
      </c>
      <c r="Q4761" t="s">
        <v>31</v>
      </c>
      <c r="R4761" t="str">
        <f t="shared" si="224"/>
        <v>Rejected</v>
      </c>
      <c r="S4761">
        <v>603</v>
      </c>
      <c r="T4761">
        <v>1</v>
      </c>
      <c r="U4761" t="s">
        <v>22</v>
      </c>
      <c r="V4761" t="s">
        <v>13</v>
      </c>
    </row>
    <row r="4762" spans="1:22" x14ac:dyDescent="0.3">
      <c r="A4762" t="str">
        <f t="shared" si="222"/>
        <v>CUST4761</v>
      </c>
      <c r="B4762">
        <v>40</v>
      </c>
      <c r="C4762" t="s">
        <v>25</v>
      </c>
      <c r="D4762" t="s">
        <v>50</v>
      </c>
      <c r="E4762" t="s">
        <v>9</v>
      </c>
      <c r="F4762">
        <v>4</v>
      </c>
      <c r="G4762" t="s">
        <v>14</v>
      </c>
      <c r="H4762" t="s">
        <v>15</v>
      </c>
      <c r="I4762" t="s">
        <v>16</v>
      </c>
      <c r="J4762" t="s">
        <v>21</v>
      </c>
      <c r="K4762">
        <v>9</v>
      </c>
      <c r="L4762">
        <v>40551</v>
      </c>
      <c r="M4762">
        <v>42257</v>
      </c>
      <c r="N4762" s="1">
        <f t="shared" si="223"/>
        <v>0.06</v>
      </c>
      <c r="O4762">
        <v>199119</v>
      </c>
      <c r="P4762">
        <v>0.27867456958439302</v>
      </c>
      <c r="Q4762" t="s">
        <v>28</v>
      </c>
      <c r="R4762" t="str">
        <f t="shared" si="224"/>
        <v>Approved</v>
      </c>
      <c r="S4762">
        <v>784</v>
      </c>
      <c r="T4762">
        <v>1</v>
      </c>
      <c r="U4762" t="s">
        <v>22</v>
      </c>
      <c r="V4762" t="s">
        <v>13</v>
      </c>
    </row>
    <row r="4763" spans="1:22" x14ac:dyDescent="0.3">
      <c r="A4763" t="str">
        <f t="shared" si="222"/>
        <v>CUST4762</v>
      </c>
      <c r="B4763">
        <v>41</v>
      </c>
      <c r="C4763" t="s">
        <v>17</v>
      </c>
      <c r="D4763" t="s">
        <v>50</v>
      </c>
      <c r="E4763" t="s">
        <v>19</v>
      </c>
      <c r="F4763">
        <v>0</v>
      </c>
      <c r="G4763" t="s">
        <v>24</v>
      </c>
      <c r="H4763" t="s">
        <v>24</v>
      </c>
      <c r="I4763" t="s">
        <v>16</v>
      </c>
      <c r="J4763" t="s">
        <v>38</v>
      </c>
      <c r="K4763">
        <v>2</v>
      </c>
      <c r="L4763">
        <v>28250</v>
      </c>
      <c r="N4763" s="1">
        <f t="shared" si="223"/>
        <v>0.06</v>
      </c>
      <c r="O4763">
        <v>222335</v>
      </c>
      <c r="P4763">
        <v>0.236440114797204</v>
      </c>
      <c r="Q4763" t="s">
        <v>31</v>
      </c>
      <c r="R4763" t="str">
        <f t="shared" si="224"/>
        <v>Rejected</v>
      </c>
      <c r="S4763">
        <v>764</v>
      </c>
      <c r="T4763">
        <v>0</v>
      </c>
      <c r="U4763" t="s">
        <v>39</v>
      </c>
      <c r="V4763" t="s">
        <v>49</v>
      </c>
    </row>
    <row r="4764" spans="1:22" x14ac:dyDescent="0.3">
      <c r="A4764" t="str">
        <f t="shared" si="222"/>
        <v>CUST4763</v>
      </c>
      <c r="B4764">
        <v>43</v>
      </c>
      <c r="C4764" t="s">
        <v>25</v>
      </c>
      <c r="D4764" t="s">
        <v>18</v>
      </c>
      <c r="E4764" t="s">
        <v>27</v>
      </c>
      <c r="F4764">
        <v>3</v>
      </c>
      <c r="G4764" t="s">
        <v>29</v>
      </c>
      <c r="H4764" t="s">
        <v>30</v>
      </c>
      <c r="I4764" t="s">
        <v>16</v>
      </c>
      <c r="J4764" t="s">
        <v>11</v>
      </c>
      <c r="K4764">
        <v>6</v>
      </c>
      <c r="M4764">
        <v>42368</v>
      </c>
      <c r="N4764" s="1">
        <f t="shared" si="223"/>
        <v>0.09</v>
      </c>
      <c r="O4764">
        <v>229883</v>
      </c>
      <c r="P4764">
        <v>0.17332616930953601</v>
      </c>
      <c r="Q4764" t="s">
        <v>10</v>
      </c>
      <c r="R4764" t="str">
        <f t="shared" si="224"/>
        <v>Rejected</v>
      </c>
      <c r="S4764">
        <v>690</v>
      </c>
      <c r="T4764">
        <v>0</v>
      </c>
      <c r="U4764" t="s">
        <v>12</v>
      </c>
      <c r="V4764" t="s">
        <v>13</v>
      </c>
    </row>
    <row r="4765" spans="1:22" x14ac:dyDescent="0.3">
      <c r="A4765" t="str">
        <f t="shared" si="222"/>
        <v>CUST4764</v>
      </c>
      <c r="B4765">
        <v>24</v>
      </c>
      <c r="C4765" t="s">
        <v>17</v>
      </c>
      <c r="D4765" t="s">
        <v>18</v>
      </c>
      <c r="E4765" t="s">
        <v>27</v>
      </c>
      <c r="F4765">
        <v>0</v>
      </c>
      <c r="G4765" t="s">
        <v>33</v>
      </c>
      <c r="H4765" t="s">
        <v>34</v>
      </c>
      <c r="I4765" t="s">
        <v>16</v>
      </c>
      <c r="J4765" t="s">
        <v>38</v>
      </c>
      <c r="K4765">
        <v>8</v>
      </c>
      <c r="L4765">
        <v>89206</v>
      </c>
      <c r="M4765">
        <v>30320</v>
      </c>
      <c r="N4765" s="1">
        <f t="shared" si="223"/>
        <v>0.12</v>
      </c>
      <c r="O4765">
        <v>171313</v>
      </c>
      <c r="P4765">
        <v>0.454012273939157</v>
      </c>
      <c r="Q4765" t="s">
        <v>20</v>
      </c>
      <c r="R4765" t="str">
        <f t="shared" si="224"/>
        <v>Rejected</v>
      </c>
      <c r="S4765">
        <v>610</v>
      </c>
      <c r="T4765">
        <v>4</v>
      </c>
      <c r="U4765" t="s">
        <v>32</v>
      </c>
      <c r="V4765" t="s">
        <v>23</v>
      </c>
    </row>
    <row r="4766" spans="1:22" x14ac:dyDescent="0.3">
      <c r="A4766" t="str">
        <f t="shared" si="222"/>
        <v>CUST4765</v>
      </c>
      <c r="B4766">
        <v>49</v>
      </c>
      <c r="C4766" t="s">
        <v>17</v>
      </c>
      <c r="D4766" t="s">
        <v>8</v>
      </c>
      <c r="E4766" t="s">
        <v>19</v>
      </c>
      <c r="F4766">
        <v>4</v>
      </c>
      <c r="G4766" t="s">
        <v>35</v>
      </c>
      <c r="H4766" t="s">
        <v>36</v>
      </c>
      <c r="I4766" t="s">
        <v>16</v>
      </c>
      <c r="J4766" t="s">
        <v>11</v>
      </c>
      <c r="K4766">
        <v>12</v>
      </c>
      <c r="L4766">
        <v>116815</v>
      </c>
      <c r="M4766">
        <v>35439</v>
      </c>
      <c r="N4766" s="1">
        <f t="shared" si="223"/>
        <v>0.06</v>
      </c>
      <c r="O4766">
        <v>47063</v>
      </c>
      <c r="P4766">
        <v>0.29333355971485398</v>
      </c>
      <c r="Q4766" t="s">
        <v>10</v>
      </c>
      <c r="R4766" t="str">
        <f t="shared" si="224"/>
        <v>Approved</v>
      </c>
      <c r="S4766">
        <v>794</v>
      </c>
      <c r="T4766">
        <v>3</v>
      </c>
      <c r="U4766" t="s">
        <v>12</v>
      </c>
      <c r="V4766" t="s">
        <v>13</v>
      </c>
    </row>
    <row r="4767" spans="1:22" x14ac:dyDescent="0.3">
      <c r="A4767" t="str">
        <f t="shared" si="222"/>
        <v>CUST4766</v>
      </c>
      <c r="B4767">
        <v>68</v>
      </c>
      <c r="C4767" t="s">
        <v>17</v>
      </c>
      <c r="D4767" t="s">
        <v>50</v>
      </c>
      <c r="E4767" t="s">
        <v>46</v>
      </c>
      <c r="G4767" t="s">
        <v>37</v>
      </c>
      <c r="H4767" t="s">
        <v>15</v>
      </c>
      <c r="I4767" t="s">
        <v>16</v>
      </c>
      <c r="J4767" t="s">
        <v>38</v>
      </c>
      <c r="K4767">
        <v>17</v>
      </c>
      <c r="L4767">
        <v>38059</v>
      </c>
      <c r="M4767">
        <v>27216</v>
      </c>
      <c r="N4767" s="1">
        <f t="shared" si="223"/>
        <v>0.09</v>
      </c>
      <c r="O4767">
        <v>297286</v>
      </c>
      <c r="P4767">
        <v>0.446818218122703</v>
      </c>
      <c r="Q4767" t="s">
        <v>31</v>
      </c>
      <c r="R4767" t="str">
        <f t="shared" si="224"/>
        <v>Approved</v>
      </c>
      <c r="S4767">
        <v>694</v>
      </c>
      <c r="T4767">
        <v>4</v>
      </c>
      <c r="U4767" t="s">
        <v>22</v>
      </c>
      <c r="V4767" t="s">
        <v>49</v>
      </c>
    </row>
    <row r="4768" spans="1:22" x14ac:dyDescent="0.3">
      <c r="A4768" t="str">
        <f t="shared" si="222"/>
        <v>CUST4767</v>
      </c>
      <c r="B4768">
        <v>31</v>
      </c>
      <c r="C4768" t="s">
        <v>17</v>
      </c>
      <c r="D4768" t="s">
        <v>50</v>
      </c>
      <c r="E4768" t="s">
        <v>46</v>
      </c>
      <c r="F4768">
        <v>1</v>
      </c>
      <c r="G4768" t="s">
        <v>40</v>
      </c>
      <c r="H4768" t="s">
        <v>41</v>
      </c>
      <c r="I4768" t="s">
        <v>16</v>
      </c>
      <c r="J4768" t="s">
        <v>21</v>
      </c>
      <c r="K4768">
        <v>11</v>
      </c>
      <c r="L4768">
        <v>103748</v>
      </c>
      <c r="M4768">
        <v>32533</v>
      </c>
      <c r="N4768" s="1">
        <f t="shared" si="223"/>
        <v>0.09</v>
      </c>
      <c r="O4768">
        <v>75767</v>
      </c>
      <c r="P4768">
        <v>0.29993751764398202</v>
      </c>
      <c r="Q4768" t="s">
        <v>28</v>
      </c>
      <c r="R4768" t="str">
        <f t="shared" si="224"/>
        <v>Approved</v>
      </c>
      <c r="S4768">
        <v>733</v>
      </c>
      <c r="U4768" t="s">
        <v>32</v>
      </c>
      <c r="V4768" t="s">
        <v>23</v>
      </c>
    </row>
    <row r="4769" spans="1:22" x14ac:dyDescent="0.3">
      <c r="A4769" t="str">
        <f t="shared" si="222"/>
        <v>CUST4768</v>
      </c>
      <c r="B4769">
        <v>49</v>
      </c>
      <c r="C4769" t="s">
        <v>25</v>
      </c>
      <c r="D4769" t="s">
        <v>26</v>
      </c>
      <c r="E4769" t="s">
        <v>27</v>
      </c>
      <c r="F4769">
        <v>1</v>
      </c>
      <c r="G4769" t="s">
        <v>42</v>
      </c>
      <c r="H4769" t="s">
        <v>43</v>
      </c>
      <c r="I4769" t="s">
        <v>16</v>
      </c>
      <c r="J4769" t="s">
        <v>21</v>
      </c>
      <c r="K4769">
        <v>19</v>
      </c>
      <c r="L4769">
        <v>87583</v>
      </c>
      <c r="M4769">
        <v>15292</v>
      </c>
      <c r="N4769" s="1">
        <f t="shared" si="223"/>
        <v>0.15</v>
      </c>
      <c r="O4769">
        <v>63988</v>
      </c>
      <c r="P4769">
        <v>0.21956632259460401</v>
      </c>
      <c r="Q4769" t="s">
        <v>31</v>
      </c>
      <c r="R4769" t="str">
        <f t="shared" si="224"/>
        <v>Rejected</v>
      </c>
      <c r="U4769" t="s">
        <v>32</v>
      </c>
      <c r="V4769" t="s">
        <v>23</v>
      </c>
    </row>
    <row r="4770" spans="1:22" x14ac:dyDescent="0.3">
      <c r="A4770" t="str">
        <f t="shared" si="222"/>
        <v>CUST4769</v>
      </c>
      <c r="B4770">
        <v>51</v>
      </c>
      <c r="C4770" t="s">
        <v>17</v>
      </c>
      <c r="D4770" t="s">
        <v>18</v>
      </c>
      <c r="E4770" t="s">
        <v>27</v>
      </c>
      <c r="G4770" t="s">
        <v>44</v>
      </c>
      <c r="H4770" t="s">
        <v>45</v>
      </c>
      <c r="I4770" t="s">
        <v>16</v>
      </c>
      <c r="J4770" t="s">
        <v>11</v>
      </c>
      <c r="K4770">
        <v>19</v>
      </c>
      <c r="L4770">
        <v>26846</v>
      </c>
      <c r="M4770">
        <v>18513</v>
      </c>
      <c r="N4770" s="1">
        <f t="shared" si="223"/>
        <v>0.12</v>
      </c>
      <c r="P4770">
        <v>0.17537534814984099</v>
      </c>
      <c r="Q4770" t="s">
        <v>31</v>
      </c>
      <c r="R4770" t="str">
        <f t="shared" si="224"/>
        <v>Rejected</v>
      </c>
      <c r="S4770">
        <v>643</v>
      </c>
      <c r="T4770">
        <v>1</v>
      </c>
      <c r="U4770" t="s">
        <v>39</v>
      </c>
      <c r="V4770" t="s">
        <v>13</v>
      </c>
    </row>
    <row r="4771" spans="1:22" x14ac:dyDescent="0.3">
      <c r="A4771" t="str">
        <f t="shared" si="222"/>
        <v>CUST4770</v>
      </c>
      <c r="B4771">
        <v>29</v>
      </c>
      <c r="C4771" t="s">
        <v>7</v>
      </c>
      <c r="D4771" t="s">
        <v>8</v>
      </c>
      <c r="E4771" t="s">
        <v>27</v>
      </c>
      <c r="F4771">
        <v>2</v>
      </c>
      <c r="G4771" t="s">
        <v>47</v>
      </c>
      <c r="H4771" t="s">
        <v>48</v>
      </c>
      <c r="I4771" t="s">
        <v>16</v>
      </c>
      <c r="J4771" t="s">
        <v>21</v>
      </c>
      <c r="K4771">
        <v>10</v>
      </c>
      <c r="L4771">
        <v>59925</v>
      </c>
      <c r="M4771">
        <v>36667</v>
      </c>
      <c r="N4771" s="1">
        <f t="shared" si="223"/>
        <v>0.09</v>
      </c>
      <c r="O4771">
        <v>195212</v>
      </c>
      <c r="P4771">
        <v>0.28342728382814902</v>
      </c>
      <c r="Q4771" t="s">
        <v>31</v>
      </c>
      <c r="R4771" t="str">
        <f t="shared" si="224"/>
        <v>Approved</v>
      </c>
      <c r="S4771">
        <v>729</v>
      </c>
      <c r="U4771" t="s">
        <v>12</v>
      </c>
      <c r="V4771" t="s">
        <v>13</v>
      </c>
    </row>
    <row r="4772" spans="1:22" x14ac:dyDescent="0.3">
      <c r="A4772" t="str">
        <f t="shared" si="222"/>
        <v>CUST4771</v>
      </c>
      <c r="B4772">
        <v>56</v>
      </c>
      <c r="C4772" t="s">
        <v>25</v>
      </c>
      <c r="D4772" t="s">
        <v>50</v>
      </c>
      <c r="E4772" t="s">
        <v>27</v>
      </c>
      <c r="G4772" t="s">
        <v>14</v>
      </c>
      <c r="H4772" t="s">
        <v>15</v>
      </c>
      <c r="I4772" t="s">
        <v>16</v>
      </c>
      <c r="J4772" t="s">
        <v>21</v>
      </c>
      <c r="K4772">
        <v>3</v>
      </c>
      <c r="L4772">
        <v>92190</v>
      </c>
      <c r="M4772">
        <v>43413</v>
      </c>
      <c r="N4772" s="1">
        <f t="shared" si="223"/>
        <v>0.15</v>
      </c>
      <c r="P4772">
        <v>0.47974141670253201</v>
      </c>
      <c r="Q4772" t="s">
        <v>10</v>
      </c>
      <c r="R4772" t="str">
        <f t="shared" si="224"/>
        <v>Rejected</v>
      </c>
      <c r="T4772">
        <v>1</v>
      </c>
      <c r="U4772" t="s">
        <v>22</v>
      </c>
      <c r="V4772" t="s">
        <v>13</v>
      </c>
    </row>
    <row r="4773" spans="1:22" x14ac:dyDescent="0.3">
      <c r="A4773" t="str">
        <f t="shared" si="222"/>
        <v>CUST4772</v>
      </c>
      <c r="B4773">
        <v>28</v>
      </c>
      <c r="C4773" t="s">
        <v>25</v>
      </c>
      <c r="D4773" t="s">
        <v>18</v>
      </c>
      <c r="E4773" t="s">
        <v>9</v>
      </c>
      <c r="F4773">
        <v>4</v>
      </c>
      <c r="G4773" t="s">
        <v>24</v>
      </c>
      <c r="H4773" t="s">
        <v>24</v>
      </c>
      <c r="I4773" t="s">
        <v>16</v>
      </c>
      <c r="J4773" t="s">
        <v>11</v>
      </c>
      <c r="K4773">
        <v>6</v>
      </c>
      <c r="L4773">
        <v>83996</v>
      </c>
      <c r="M4773">
        <v>28543</v>
      </c>
      <c r="N4773" s="1">
        <f t="shared" si="223"/>
        <v>0.12</v>
      </c>
      <c r="O4773">
        <v>240596</v>
      </c>
      <c r="P4773">
        <v>0.32447332680249702</v>
      </c>
      <c r="Q4773" t="s">
        <v>31</v>
      </c>
      <c r="R4773" t="str">
        <f t="shared" si="224"/>
        <v>Rejected</v>
      </c>
      <c r="S4773">
        <v>615</v>
      </c>
      <c r="T4773">
        <v>4</v>
      </c>
      <c r="U4773" t="s">
        <v>32</v>
      </c>
      <c r="V4773" t="s">
        <v>23</v>
      </c>
    </row>
    <row r="4774" spans="1:22" x14ac:dyDescent="0.3">
      <c r="A4774" t="str">
        <f t="shared" si="222"/>
        <v>CUST4773</v>
      </c>
      <c r="B4774">
        <v>64</v>
      </c>
      <c r="C4774" t="s">
        <v>17</v>
      </c>
      <c r="D4774" t="s">
        <v>8</v>
      </c>
      <c r="E4774" t="s">
        <v>46</v>
      </c>
      <c r="F4774">
        <v>3</v>
      </c>
      <c r="G4774" t="s">
        <v>29</v>
      </c>
      <c r="H4774" t="s">
        <v>30</v>
      </c>
      <c r="I4774" t="s">
        <v>16</v>
      </c>
      <c r="J4774" t="s">
        <v>21</v>
      </c>
      <c r="K4774">
        <v>8</v>
      </c>
      <c r="L4774">
        <v>117148</v>
      </c>
      <c r="N4774" s="1">
        <f t="shared" si="223"/>
        <v>0.06</v>
      </c>
      <c r="P4774">
        <v>0.47279975129352397</v>
      </c>
      <c r="Q4774" t="s">
        <v>31</v>
      </c>
      <c r="R4774" t="str">
        <f t="shared" si="224"/>
        <v>Approved</v>
      </c>
      <c r="S4774">
        <v>758</v>
      </c>
      <c r="T4774">
        <v>1</v>
      </c>
      <c r="U4774" t="s">
        <v>39</v>
      </c>
      <c r="V4774" t="s">
        <v>49</v>
      </c>
    </row>
    <row r="4775" spans="1:22" x14ac:dyDescent="0.3">
      <c r="A4775" t="str">
        <f t="shared" si="222"/>
        <v>CUST4774</v>
      </c>
      <c r="B4775">
        <v>64</v>
      </c>
      <c r="C4775" t="s">
        <v>17</v>
      </c>
      <c r="D4775" t="s">
        <v>26</v>
      </c>
      <c r="E4775" t="s">
        <v>46</v>
      </c>
      <c r="F4775">
        <v>0</v>
      </c>
      <c r="G4775" t="s">
        <v>33</v>
      </c>
      <c r="H4775" t="s">
        <v>34</v>
      </c>
      <c r="I4775" t="s">
        <v>16</v>
      </c>
      <c r="J4775" t="s">
        <v>21</v>
      </c>
      <c r="K4775">
        <v>18</v>
      </c>
      <c r="M4775">
        <v>21843</v>
      </c>
      <c r="N4775" s="1">
        <f t="shared" si="223"/>
        <v>0.12</v>
      </c>
      <c r="O4775">
        <v>131969</v>
      </c>
      <c r="P4775">
        <v>0.13614280992534</v>
      </c>
      <c r="Q4775" t="s">
        <v>20</v>
      </c>
      <c r="R4775" t="str">
        <f t="shared" si="224"/>
        <v>Rejected</v>
      </c>
      <c r="S4775">
        <v>627</v>
      </c>
      <c r="T4775">
        <v>4</v>
      </c>
      <c r="U4775" t="s">
        <v>12</v>
      </c>
      <c r="V4775" t="s">
        <v>13</v>
      </c>
    </row>
    <row r="4776" spans="1:22" x14ac:dyDescent="0.3">
      <c r="A4776" t="str">
        <f t="shared" si="222"/>
        <v>CUST4775</v>
      </c>
      <c r="B4776">
        <v>30</v>
      </c>
      <c r="C4776" t="s">
        <v>17</v>
      </c>
      <c r="D4776" t="s">
        <v>8</v>
      </c>
      <c r="E4776" t="s">
        <v>19</v>
      </c>
      <c r="F4776">
        <v>0</v>
      </c>
      <c r="G4776" t="s">
        <v>35</v>
      </c>
      <c r="H4776" t="s">
        <v>36</v>
      </c>
      <c r="I4776" t="s">
        <v>16</v>
      </c>
      <c r="J4776" t="s">
        <v>38</v>
      </c>
      <c r="K4776">
        <v>5</v>
      </c>
      <c r="L4776">
        <v>103537</v>
      </c>
      <c r="M4776">
        <v>38416</v>
      </c>
      <c r="N4776" s="1">
        <f t="shared" si="223"/>
        <v>0.15</v>
      </c>
      <c r="O4776">
        <v>208049</v>
      </c>
      <c r="P4776">
        <v>0.38371406970288602</v>
      </c>
      <c r="Q4776" t="s">
        <v>31</v>
      </c>
      <c r="R4776" t="str">
        <f t="shared" si="224"/>
        <v>Rejected</v>
      </c>
      <c r="U4776" t="s">
        <v>32</v>
      </c>
      <c r="V4776" t="s">
        <v>13</v>
      </c>
    </row>
    <row r="4777" spans="1:22" x14ac:dyDescent="0.3">
      <c r="A4777" t="str">
        <f t="shared" si="222"/>
        <v>CUST4776</v>
      </c>
      <c r="B4777">
        <v>63</v>
      </c>
      <c r="C4777" t="s">
        <v>7</v>
      </c>
      <c r="D4777" t="s">
        <v>26</v>
      </c>
      <c r="E4777" t="s">
        <v>9</v>
      </c>
      <c r="F4777">
        <v>0</v>
      </c>
      <c r="G4777" t="s">
        <v>37</v>
      </c>
      <c r="H4777" t="s">
        <v>15</v>
      </c>
      <c r="I4777" t="s">
        <v>16</v>
      </c>
      <c r="J4777" t="s">
        <v>11</v>
      </c>
      <c r="K4777">
        <v>4</v>
      </c>
      <c r="L4777">
        <v>24094</v>
      </c>
      <c r="M4777">
        <v>25450</v>
      </c>
      <c r="N4777" s="1">
        <f t="shared" si="223"/>
        <v>0.06</v>
      </c>
      <c r="O4777">
        <v>281069</v>
      </c>
      <c r="P4777">
        <v>0.22973777562224501</v>
      </c>
      <c r="Q4777" t="s">
        <v>10</v>
      </c>
      <c r="R4777" t="str">
        <f t="shared" si="224"/>
        <v>Rejected</v>
      </c>
      <c r="S4777">
        <v>765</v>
      </c>
      <c r="T4777">
        <v>4</v>
      </c>
      <c r="U4777" t="s">
        <v>12</v>
      </c>
      <c r="V4777" t="s">
        <v>23</v>
      </c>
    </row>
    <row r="4778" spans="1:22" x14ac:dyDescent="0.3">
      <c r="A4778" t="str">
        <f t="shared" si="222"/>
        <v>CUST4777</v>
      </c>
      <c r="B4778">
        <v>64</v>
      </c>
      <c r="C4778" t="s">
        <v>25</v>
      </c>
      <c r="D4778" t="s">
        <v>18</v>
      </c>
      <c r="E4778" t="s">
        <v>46</v>
      </c>
      <c r="F4778">
        <v>3</v>
      </c>
      <c r="G4778" t="s">
        <v>40</v>
      </c>
      <c r="H4778" t="s">
        <v>41</v>
      </c>
      <c r="I4778" t="s">
        <v>16</v>
      </c>
      <c r="J4778" t="s">
        <v>21</v>
      </c>
      <c r="K4778">
        <v>8</v>
      </c>
      <c r="L4778">
        <v>38643</v>
      </c>
      <c r="M4778">
        <v>34278</v>
      </c>
      <c r="N4778" s="1">
        <f t="shared" si="223"/>
        <v>0.09</v>
      </c>
      <c r="O4778">
        <v>161189</v>
      </c>
      <c r="P4778">
        <v>0.343749211773414</v>
      </c>
      <c r="Q4778" t="s">
        <v>20</v>
      </c>
      <c r="R4778" t="str">
        <f t="shared" si="224"/>
        <v>Approved</v>
      </c>
      <c r="S4778">
        <v>694</v>
      </c>
      <c r="T4778">
        <v>1</v>
      </c>
      <c r="U4778" t="s">
        <v>39</v>
      </c>
      <c r="V4778" t="s">
        <v>49</v>
      </c>
    </row>
    <row r="4779" spans="1:22" x14ac:dyDescent="0.3">
      <c r="A4779" t="str">
        <f t="shared" si="222"/>
        <v>CUST4778</v>
      </c>
      <c r="B4779">
        <v>51</v>
      </c>
      <c r="C4779" t="s">
        <v>25</v>
      </c>
      <c r="D4779" t="s">
        <v>8</v>
      </c>
      <c r="E4779" t="s">
        <v>46</v>
      </c>
      <c r="F4779">
        <v>4</v>
      </c>
      <c r="G4779" t="s">
        <v>42</v>
      </c>
      <c r="H4779" t="s">
        <v>43</v>
      </c>
      <c r="I4779" t="s">
        <v>16</v>
      </c>
      <c r="J4779" t="s">
        <v>38</v>
      </c>
      <c r="K4779">
        <v>17</v>
      </c>
      <c r="L4779">
        <v>106708</v>
      </c>
      <c r="M4779">
        <v>20411</v>
      </c>
      <c r="N4779" s="1">
        <f t="shared" si="223"/>
        <v>0.09</v>
      </c>
      <c r="O4779">
        <v>143215</v>
      </c>
      <c r="P4779">
        <v>0.441208916479156</v>
      </c>
      <c r="Q4779" t="s">
        <v>20</v>
      </c>
      <c r="R4779" t="str">
        <f t="shared" si="224"/>
        <v>Approved</v>
      </c>
      <c r="S4779">
        <v>739</v>
      </c>
      <c r="T4779">
        <v>3</v>
      </c>
      <c r="U4779" t="s">
        <v>22</v>
      </c>
      <c r="V4779" t="s">
        <v>49</v>
      </c>
    </row>
    <row r="4780" spans="1:22" x14ac:dyDescent="0.3">
      <c r="A4780" t="str">
        <f t="shared" si="222"/>
        <v>CUST4779</v>
      </c>
      <c r="B4780">
        <v>42</v>
      </c>
      <c r="C4780" t="s">
        <v>17</v>
      </c>
      <c r="D4780" t="s">
        <v>18</v>
      </c>
      <c r="E4780" t="s">
        <v>9</v>
      </c>
      <c r="F4780">
        <v>4</v>
      </c>
      <c r="G4780" t="s">
        <v>44</v>
      </c>
      <c r="H4780" t="s">
        <v>45</v>
      </c>
      <c r="I4780" t="s">
        <v>16</v>
      </c>
      <c r="J4780" t="s">
        <v>11</v>
      </c>
      <c r="K4780">
        <v>3</v>
      </c>
      <c r="L4780">
        <v>103247</v>
      </c>
      <c r="M4780">
        <v>21059</v>
      </c>
      <c r="N4780" s="1">
        <f t="shared" si="223"/>
        <v>0.09</v>
      </c>
      <c r="O4780">
        <v>199480</v>
      </c>
      <c r="P4780">
        <v>0.371048637704948</v>
      </c>
      <c r="Q4780" t="s">
        <v>20</v>
      </c>
      <c r="R4780" t="str">
        <f t="shared" si="224"/>
        <v>Approved</v>
      </c>
      <c r="S4780">
        <v>708</v>
      </c>
      <c r="T4780">
        <v>3</v>
      </c>
      <c r="U4780" t="s">
        <v>22</v>
      </c>
      <c r="V4780" t="s">
        <v>13</v>
      </c>
    </row>
    <row r="4781" spans="1:22" x14ac:dyDescent="0.3">
      <c r="A4781" t="str">
        <f t="shared" si="222"/>
        <v>CUST4780</v>
      </c>
      <c r="B4781">
        <v>20</v>
      </c>
      <c r="C4781" t="s">
        <v>25</v>
      </c>
      <c r="D4781" t="s">
        <v>26</v>
      </c>
      <c r="E4781" t="s">
        <v>46</v>
      </c>
      <c r="F4781">
        <v>3</v>
      </c>
      <c r="G4781" t="s">
        <v>47</v>
      </c>
      <c r="H4781" t="s">
        <v>48</v>
      </c>
      <c r="I4781" t="s">
        <v>16</v>
      </c>
      <c r="J4781" t="s">
        <v>38</v>
      </c>
      <c r="K4781">
        <v>4</v>
      </c>
      <c r="M4781">
        <v>5290</v>
      </c>
      <c r="N4781" s="1">
        <f t="shared" si="223"/>
        <v>0.12</v>
      </c>
      <c r="O4781">
        <v>85785</v>
      </c>
      <c r="P4781">
        <v>0.45433867187433102</v>
      </c>
      <c r="Q4781" t="s">
        <v>20</v>
      </c>
      <c r="R4781" t="str">
        <f t="shared" si="224"/>
        <v>Rejected</v>
      </c>
      <c r="S4781">
        <v>637</v>
      </c>
      <c r="T4781">
        <v>2</v>
      </c>
      <c r="U4781" t="s">
        <v>22</v>
      </c>
      <c r="V4781" t="s">
        <v>13</v>
      </c>
    </row>
    <row r="4782" spans="1:22" x14ac:dyDescent="0.3">
      <c r="A4782" t="str">
        <f t="shared" si="222"/>
        <v>CUST4781</v>
      </c>
      <c r="B4782">
        <v>35</v>
      </c>
      <c r="C4782" t="s">
        <v>7</v>
      </c>
      <c r="D4782" t="s">
        <v>8</v>
      </c>
      <c r="E4782" t="s">
        <v>19</v>
      </c>
      <c r="F4782">
        <v>1</v>
      </c>
      <c r="G4782" t="s">
        <v>14</v>
      </c>
      <c r="H4782" t="s">
        <v>15</v>
      </c>
      <c r="I4782" t="s">
        <v>16</v>
      </c>
      <c r="J4782" t="s">
        <v>38</v>
      </c>
      <c r="K4782">
        <v>12</v>
      </c>
      <c r="L4782">
        <v>63751</v>
      </c>
      <c r="M4782">
        <v>36242</v>
      </c>
      <c r="N4782" s="1">
        <f t="shared" si="223"/>
        <v>0.15</v>
      </c>
      <c r="O4782">
        <v>233836</v>
      </c>
      <c r="P4782">
        <v>0.29859911843064402</v>
      </c>
      <c r="Q4782" t="s">
        <v>10</v>
      </c>
      <c r="R4782" t="str">
        <f t="shared" si="224"/>
        <v>Rejected</v>
      </c>
      <c r="T4782">
        <v>3</v>
      </c>
      <c r="U4782" t="s">
        <v>39</v>
      </c>
      <c r="V4782" t="s">
        <v>13</v>
      </c>
    </row>
    <row r="4783" spans="1:22" x14ac:dyDescent="0.3">
      <c r="A4783" t="str">
        <f t="shared" si="222"/>
        <v>CUST4782</v>
      </c>
      <c r="B4783">
        <v>48</v>
      </c>
      <c r="C4783" t="s">
        <v>7</v>
      </c>
      <c r="D4783" t="s">
        <v>26</v>
      </c>
      <c r="E4783" t="s">
        <v>46</v>
      </c>
      <c r="F4783">
        <v>2</v>
      </c>
      <c r="G4783" t="s">
        <v>24</v>
      </c>
      <c r="H4783" t="s">
        <v>24</v>
      </c>
      <c r="I4783" t="s">
        <v>16</v>
      </c>
      <c r="J4783" t="s">
        <v>11</v>
      </c>
      <c r="K4783">
        <v>2</v>
      </c>
      <c r="L4783">
        <v>36484</v>
      </c>
      <c r="M4783">
        <v>16213</v>
      </c>
      <c r="N4783" s="1">
        <f t="shared" si="223"/>
        <v>0.12</v>
      </c>
      <c r="O4783">
        <v>20203</v>
      </c>
      <c r="P4783">
        <v>0.19604939178377001</v>
      </c>
      <c r="Q4783" t="s">
        <v>20</v>
      </c>
      <c r="R4783" t="str">
        <f t="shared" si="224"/>
        <v>Rejected</v>
      </c>
      <c r="S4783">
        <v>615</v>
      </c>
      <c r="T4783">
        <v>4</v>
      </c>
      <c r="U4783" t="s">
        <v>22</v>
      </c>
      <c r="V4783" t="s">
        <v>13</v>
      </c>
    </row>
    <row r="4784" spans="1:22" x14ac:dyDescent="0.3">
      <c r="A4784" t="str">
        <f t="shared" si="222"/>
        <v>CUST4783</v>
      </c>
      <c r="B4784">
        <v>42</v>
      </c>
      <c r="C4784" t="s">
        <v>17</v>
      </c>
      <c r="D4784" t="s">
        <v>8</v>
      </c>
      <c r="E4784" t="s">
        <v>27</v>
      </c>
      <c r="F4784">
        <v>0</v>
      </c>
      <c r="G4784" t="s">
        <v>29</v>
      </c>
      <c r="H4784" t="s">
        <v>30</v>
      </c>
      <c r="I4784" t="s">
        <v>16</v>
      </c>
      <c r="J4784" t="s">
        <v>38</v>
      </c>
      <c r="K4784">
        <v>18</v>
      </c>
      <c r="L4784">
        <v>119007</v>
      </c>
      <c r="M4784">
        <v>38500</v>
      </c>
      <c r="N4784" s="1">
        <f t="shared" si="223"/>
        <v>0.12</v>
      </c>
      <c r="O4784">
        <v>71820</v>
      </c>
      <c r="P4784">
        <v>0.32074070149927902</v>
      </c>
      <c r="Q4784" t="s">
        <v>10</v>
      </c>
      <c r="R4784" t="str">
        <f t="shared" si="224"/>
        <v>Rejected</v>
      </c>
      <c r="S4784">
        <v>601</v>
      </c>
      <c r="T4784">
        <v>0</v>
      </c>
      <c r="U4784" t="s">
        <v>39</v>
      </c>
      <c r="V4784" t="s">
        <v>13</v>
      </c>
    </row>
    <row r="4785" spans="1:22" x14ac:dyDescent="0.3">
      <c r="A4785" t="str">
        <f t="shared" si="222"/>
        <v>CUST4784</v>
      </c>
      <c r="B4785">
        <v>31</v>
      </c>
      <c r="C4785" t="s">
        <v>7</v>
      </c>
      <c r="D4785" t="s">
        <v>18</v>
      </c>
      <c r="E4785" t="s">
        <v>46</v>
      </c>
      <c r="G4785" t="s">
        <v>33</v>
      </c>
      <c r="H4785" t="s">
        <v>34</v>
      </c>
      <c r="I4785" t="s">
        <v>16</v>
      </c>
      <c r="J4785" t="s">
        <v>21</v>
      </c>
      <c r="K4785">
        <v>8</v>
      </c>
      <c r="L4785">
        <v>103391</v>
      </c>
      <c r="N4785" s="1">
        <f t="shared" si="223"/>
        <v>0.09</v>
      </c>
      <c r="O4785">
        <v>128615</v>
      </c>
      <c r="P4785">
        <v>0.31961241131981599</v>
      </c>
      <c r="Q4785" t="s">
        <v>20</v>
      </c>
      <c r="R4785" t="str">
        <f t="shared" si="224"/>
        <v>Approved</v>
      </c>
      <c r="S4785">
        <v>673</v>
      </c>
      <c r="U4785" t="s">
        <v>39</v>
      </c>
      <c r="V4785" t="s">
        <v>49</v>
      </c>
    </row>
    <row r="4786" spans="1:22" x14ac:dyDescent="0.3">
      <c r="A4786" t="str">
        <f t="shared" si="222"/>
        <v>CUST4785</v>
      </c>
      <c r="B4786">
        <v>65</v>
      </c>
      <c r="C4786" t="s">
        <v>7</v>
      </c>
      <c r="D4786" t="s">
        <v>50</v>
      </c>
      <c r="E4786" t="s">
        <v>46</v>
      </c>
      <c r="F4786">
        <v>1</v>
      </c>
      <c r="G4786" t="s">
        <v>35</v>
      </c>
      <c r="H4786" t="s">
        <v>36</v>
      </c>
      <c r="I4786" t="s">
        <v>16</v>
      </c>
      <c r="J4786" t="s">
        <v>21</v>
      </c>
      <c r="K4786">
        <v>2</v>
      </c>
      <c r="L4786">
        <v>68807</v>
      </c>
      <c r="N4786" s="1">
        <f t="shared" si="223"/>
        <v>0.06</v>
      </c>
      <c r="O4786">
        <v>195572</v>
      </c>
      <c r="P4786">
        <v>0.24714200590118299</v>
      </c>
      <c r="Q4786" t="s">
        <v>28</v>
      </c>
      <c r="R4786" t="str">
        <f t="shared" si="224"/>
        <v>Approved</v>
      </c>
      <c r="S4786">
        <v>771</v>
      </c>
      <c r="U4786" t="s">
        <v>39</v>
      </c>
      <c r="V4786" t="s">
        <v>13</v>
      </c>
    </row>
    <row r="4787" spans="1:22" x14ac:dyDescent="0.3">
      <c r="A4787" t="str">
        <f t="shared" si="222"/>
        <v>CUST4786</v>
      </c>
      <c r="B4787">
        <v>26</v>
      </c>
      <c r="C4787" t="s">
        <v>17</v>
      </c>
      <c r="D4787" t="s">
        <v>50</v>
      </c>
      <c r="E4787" t="s">
        <v>19</v>
      </c>
      <c r="F4787">
        <v>2</v>
      </c>
      <c r="G4787" t="s">
        <v>37</v>
      </c>
      <c r="H4787" t="s">
        <v>15</v>
      </c>
      <c r="I4787" t="s">
        <v>16</v>
      </c>
      <c r="J4787" t="s">
        <v>38</v>
      </c>
      <c r="K4787">
        <v>16</v>
      </c>
      <c r="N4787" s="1">
        <f t="shared" si="223"/>
        <v>0.09</v>
      </c>
      <c r="O4787">
        <v>219337</v>
      </c>
      <c r="P4787">
        <v>0.17997082492973501</v>
      </c>
      <c r="Q4787" t="s">
        <v>20</v>
      </c>
      <c r="R4787" t="str">
        <f t="shared" si="224"/>
        <v>Rejected</v>
      </c>
      <c r="S4787">
        <v>676</v>
      </c>
      <c r="T4787">
        <v>1</v>
      </c>
      <c r="U4787" t="s">
        <v>32</v>
      </c>
      <c r="V4787" t="s">
        <v>49</v>
      </c>
    </row>
    <row r="4788" spans="1:22" x14ac:dyDescent="0.3">
      <c r="A4788" t="str">
        <f t="shared" si="222"/>
        <v>CUST4787</v>
      </c>
      <c r="B4788">
        <v>25</v>
      </c>
      <c r="C4788" t="s">
        <v>7</v>
      </c>
      <c r="D4788" t="s">
        <v>26</v>
      </c>
      <c r="E4788" t="s">
        <v>27</v>
      </c>
      <c r="F4788">
        <v>4</v>
      </c>
      <c r="G4788" t="s">
        <v>40</v>
      </c>
      <c r="H4788" t="s">
        <v>41</v>
      </c>
      <c r="I4788" t="s">
        <v>16</v>
      </c>
      <c r="J4788" t="s">
        <v>38</v>
      </c>
      <c r="K4788">
        <v>16</v>
      </c>
      <c r="L4788">
        <v>26473</v>
      </c>
      <c r="M4788">
        <v>18307</v>
      </c>
      <c r="N4788" s="1">
        <f t="shared" si="223"/>
        <v>0.09</v>
      </c>
      <c r="O4788">
        <v>48972</v>
      </c>
      <c r="P4788">
        <v>0.177479425596486</v>
      </c>
      <c r="Q4788" t="s">
        <v>10</v>
      </c>
      <c r="R4788" t="str">
        <f t="shared" si="224"/>
        <v>Rejected</v>
      </c>
      <c r="S4788">
        <v>651</v>
      </c>
      <c r="T4788">
        <v>0</v>
      </c>
      <c r="U4788" t="s">
        <v>32</v>
      </c>
      <c r="V4788" t="s">
        <v>13</v>
      </c>
    </row>
    <row r="4789" spans="1:22" x14ac:dyDescent="0.3">
      <c r="A4789" t="str">
        <f t="shared" si="222"/>
        <v>CUST4788</v>
      </c>
      <c r="B4789">
        <v>35</v>
      </c>
      <c r="C4789" t="s">
        <v>7</v>
      </c>
      <c r="D4789" t="s">
        <v>18</v>
      </c>
      <c r="E4789" t="s">
        <v>46</v>
      </c>
      <c r="F4789">
        <v>1</v>
      </c>
      <c r="G4789" t="s">
        <v>42</v>
      </c>
      <c r="H4789" t="s">
        <v>43</v>
      </c>
      <c r="I4789" t="s">
        <v>16</v>
      </c>
      <c r="J4789" t="s">
        <v>38</v>
      </c>
      <c r="K4789">
        <v>15</v>
      </c>
      <c r="L4789">
        <v>21505</v>
      </c>
      <c r="M4789">
        <v>39822</v>
      </c>
      <c r="N4789" s="1">
        <f t="shared" si="223"/>
        <v>0.15</v>
      </c>
      <c r="O4789">
        <v>31557</v>
      </c>
      <c r="P4789">
        <v>0.255157103147787</v>
      </c>
      <c r="Q4789" t="s">
        <v>10</v>
      </c>
      <c r="R4789" t="str">
        <f t="shared" si="224"/>
        <v>Rejected</v>
      </c>
      <c r="T4789">
        <v>0</v>
      </c>
      <c r="U4789" t="s">
        <v>39</v>
      </c>
      <c r="V4789" t="s">
        <v>13</v>
      </c>
    </row>
    <row r="4790" spans="1:22" x14ac:dyDescent="0.3">
      <c r="A4790" t="str">
        <f t="shared" si="222"/>
        <v>CUST4789</v>
      </c>
      <c r="B4790">
        <v>67</v>
      </c>
      <c r="C4790" t="s">
        <v>25</v>
      </c>
      <c r="D4790" t="s">
        <v>18</v>
      </c>
      <c r="E4790" t="s">
        <v>27</v>
      </c>
      <c r="F4790">
        <v>4</v>
      </c>
      <c r="G4790" t="s">
        <v>44</v>
      </c>
      <c r="H4790" t="s">
        <v>45</v>
      </c>
      <c r="I4790" t="s">
        <v>16</v>
      </c>
      <c r="J4790" t="s">
        <v>38</v>
      </c>
      <c r="K4790">
        <v>15</v>
      </c>
      <c r="L4790">
        <v>67055</v>
      </c>
      <c r="M4790">
        <v>30115</v>
      </c>
      <c r="N4790" s="1">
        <f t="shared" si="223"/>
        <v>0.09</v>
      </c>
      <c r="P4790">
        <v>0.31512443827717801</v>
      </c>
      <c r="Q4790" t="s">
        <v>31</v>
      </c>
      <c r="R4790" t="str">
        <f t="shared" si="224"/>
        <v>Approved</v>
      </c>
      <c r="S4790">
        <v>689</v>
      </c>
      <c r="T4790">
        <v>3</v>
      </c>
      <c r="U4790" t="s">
        <v>22</v>
      </c>
      <c r="V4790" t="s">
        <v>23</v>
      </c>
    </row>
    <row r="4791" spans="1:22" x14ac:dyDescent="0.3">
      <c r="A4791" t="str">
        <f t="shared" si="222"/>
        <v>CUST4790</v>
      </c>
      <c r="B4791">
        <v>66</v>
      </c>
      <c r="C4791" t="s">
        <v>25</v>
      </c>
      <c r="D4791" t="s">
        <v>18</v>
      </c>
      <c r="E4791" t="s">
        <v>19</v>
      </c>
      <c r="F4791">
        <v>3</v>
      </c>
      <c r="G4791" t="s">
        <v>47</v>
      </c>
      <c r="H4791" t="s">
        <v>48</v>
      </c>
      <c r="I4791" t="s">
        <v>16</v>
      </c>
      <c r="J4791" t="s">
        <v>38</v>
      </c>
      <c r="K4791">
        <v>2</v>
      </c>
      <c r="L4791">
        <v>70551</v>
      </c>
      <c r="M4791">
        <v>30104</v>
      </c>
      <c r="N4791" s="1">
        <f t="shared" si="223"/>
        <v>0.09</v>
      </c>
      <c r="O4791">
        <v>172089</v>
      </c>
      <c r="P4791">
        <v>0.38360226661010299</v>
      </c>
      <c r="Q4791" t="s">
        <v>10</v>
      </c>
      <c r="R4791" t="str">
        <f t="shared" si="224"/>
        <v>Approved</v>
      </c>
      <c r="S4791">
        <v>743</v>
      </c>
      <c r="T4791">
        <v>2</v>
      </c>
      <c r="U4791" t="s">
        <v>32</v>
      </c>
      <c r="V4791" t="s">
        <v>13</v>
      </c>
    </row>
    <row r="4792" spans="1:22" x14ac:dyDescent="0.3">
      <c r="A4792" t="str">
        <f t="shared" si="222"/>
        <v>CUST4791</v>
      </c>
      <c r="B4792">
        <v>65</v>
      </c>
      <c r="C4792" t="s">
        <v>25</v>
      </c>
      <c r="D4792" t="s">
        <v>26</v>
      </c>
      <c r="E4792" t="s">
        <v>46</v>
      </c>
      <c r="F4792">
        <v>0</v>
      </c>
      <c r="G4792" t="s">
        <v>14</v>
      </c>
      <c r="H4792" t="s">
        <v>15</v>
      </c>
      <c r="I4792" t="s">
        <v>16</v>
      </c>
      <c r="J4792" t="s">
        <v>11</v>
      </c>
      <c r="K4792">
        <v>19</v>
      </c>
      <c r="L4792">
        <v>51481</v>
      </c>
      <c r="M4792">
        <v>45890</v>
      </c>
      <c r="N4792" s="1">
        <f t="shared" si="223"/>
        <v>0.09</v>
      </c>
      <c r="O4792">
        <v>157694</v>
      </c>
      <c r="P4792">
        <v>0.37323604635709301</v>
      </c>
      <c r="Q4792" t="s">
        <v>10</v>
      </c>
      <c r="R4792" t="str">
        <f t="shared" si="224"/>
        <v>Approved</v>
      </c>
      <c r="S4792">
        <v>686</v>
      </c>
      <c r="T4792">
        <v>1</v>
      </c>
      <c r="U4792" t="s">
        <v>32</v>
      </c>
      <c r="V4792" t="s">
        <v>13</v>
      </c>
    </row>
    <row r="4793" spans="1:22" x14ac:dyDescent="0.3">
      <c r="A4793" t="str">
        <f t="shared" si="222"/>
        <v>CUST4792</v>
      </c>
      <c r="B4793">
        <v>28</v>
      </c>
      <c r="C4793" t="s">
        <v>25</v>
      </c>
      <c r="D4793" t="s">
        <v>8</v>
      </c>
      <c r="E4793" t="s">
        <v>19</v>
      </c>
      <c r="F4793">
        <v>4</v>
      </c>
      <c r="G4793" t="s">
        <v>24</v>
      </c>
      <c r="H4793" t="s">
        <v>24</v>
      </c>
      <c r="I4793" t="s">
        <v>16</v>
      </c>
      <c r="J4793" t="s">
        <v>38</v>
      </c>
      <c r="K4793">
        <v>10</v>
      </c>
      <c r="L4793">
        <v>90916</v>
      </c>
      <c r="M4793">
        <v>42807</v>
      </c>
      <c r="N4793" s="1">
        <f t="shared" si="223"/>
        <v>0.15</v>
      </c>
      <c r="O4793">
        <v>217546</v>
      </c>
      <c r="P4793">
        <v>0.22743963556910499</v>
      </c>
      <c r="Q4793" t="s">
        <v>10</v>
      </c>
      <c r="R4793" t="str">
        <f t="shared" si="224"/>
        <v>Rejected</v>
      </c>
      <c r="U4793" t="s">
        <v>22</v>
      </c>
      <c r="V4793" t="s">
        <v>13</v>
      </c>
    </row>
    <row r="4794" spans="1:22" x14ac:dyDescent="0.3">
      <c r="A4794" t="str">
        <f t="shared" si="222"/>
        <v>CUST4793</v>
      </c>
      <c r="B4794">
        <v>23</v>
      </c>
      <c r="C4794" t="s">
        <v>25</v>
      </c>
      <c r="D4794" t="s">
        <v>8</v>
      </c>
      <c r="E4794" t="s">
        <v>19</v>
      </c>
      <c r="G4794" t="s">
        <v>29</v>
      </c>
      <c r="H4794" t="s">
        <v>30</v>
      </c>
      <c r="I4794" t="s">
        <v>16</v>
      </c>
      <c r="J4794" t="s">
        <v>11</v>
      </c>
      <c r="K4794">
        <v>11</v>
      </c>
      <c r="L4794">
        <v>76441</v>
      </c>
      <c r="M4794">
        <v>26307</v>
      </c>
      <c r="N4794" s="1">
        <f t="shared" si="223"/>
        <v>0.06</v>
      </c>
      <c r="O4794">
        <v>290855</v>
      </c>
      <c r="P4794">
        <v>0.101370246386396</v>
      </c>
      <c r="Q4794" t="s">
        <v>31</v>
      </c>
      <c r="R4794" t="str">
        <f t="shared" si="224"/>
        <v>Approved</v>
      </c>
      <c r="S4794">
        <v>798</v>
      </c>
      <c r="T4794">
        <v>3</v>
      </c>
      <c r="U4794" t="s">
        <v>32</v>
      </c>
      <c r="V4794" t="s">
        <v>13</v>
      </c>
    </row>
    <row r="4795" spans="1:22" x14ac:dyDescent="0.3">
      <c r="A4795" t="str">
        <f t="shared" si="222"/>
        <v>CUST4794</v>
      </c>
      <c r="B4795">
        <v>69</v>
      </c>
      <c r="C4795" t="s">
        <v>25</v>
      </c>
      <c r="D4795" t="s">
        <v>26</v>
      </c>
      <c r="E4795" t="s">
        <v>27</v>
      </c>
      <c r="F4795">
        <v>3</v>
      </c>
      <c r="G4795" t="s">
        <v>33</v>
      </c>
      <c r="H4795" t="s">
        <v>34</v>
      </c>
      <c r="I4795" t="s">
        <v>16</v>
      </c>
      <c r="J4795" t="s">
        <v>38</v>
      </c>
      <c r="K4795">
        <v>13</v>
      </c>
      <c r="L4795">
        <v>32473</v>
      </c>
      <c r="M4795">
        <v>14926</v>
      </c>
      <c r="N4795" s="1">
        <f t="shared" si="223"/>
        <v>0.09</v>
      </c>
      <c r="P4795">
        <v>0.31462630640204597</v>
      </c>
      <c r="Q4795" t="s">
        <v>20</v>
      </c>
      <c r="R4795" t="str">
        <f t="shared" si="224"/>
        <v>Approved</v>
      </c>
      <c r="S4795">
        <v>734</v>
      </c>
      <c r="T4795">
        <v>2</v>
      </c>
      <c r="U4795" t="s">
        <v>12</v>
      </c>
      <c r="V4795" t="s">
        <v>23</v>
      </c>
    </row>
    <row r="4796" spans="1:22" x14ac:dyDescent="0.3">
      <c r="A4796" t="str">
        <f t="shared" si="222"/>
        <v>CUST4795</v>
      </c>
      <c r="B4796">
        <v>22</v>
      </c>
      <c r="C4796" t="s">
        <v>25</v>
      </c>
      <c r="D4796" t="s">
        <v>50</v>
      </c>
      <c r="E4796" t="s">
        <v>9</v>
      </c>
      <c r="F4796">
        <v>2</v>
      </c>
      <c r="G4796" t="s">
        <v>35</v>
      </c>
      <c r="H4796" t="s">
        <v>36</v>
      </c>
      <c r="I4796" t="s">
        <v>16</v>
      </c>
      <c r="J4796" t="s">
        <v>11</v>
      </c>
      <c r="K4796">
        <v>3</v>
      </c>
      <c r="L4796">
        <v>88165</v>
      </c>
      <c r="M4796">
        <v>44765</v>
      </c>
      <c r="N4796" s="1">
        <f t="shared" si="223"/>
        <v>0.09</v>
      </c>
      <c r="O4796">
        <v>94271</v>
      </c>
      <c r="P4796">
        <v>0.42513184965730799</v>
      </c>
      <c r="Q4796" t="s">
        <v>20</v>
      </c>
      <c r="R4796" t="str">
        <f t="shared" si="224"/>
        <v>Approved</v>
      </c>
      <c r="S4796">
        <v>738</v>
      </c>
      <c r="T4796">
        <v>0</v>
      </c>
      <c r="U4796" t="s">
        <v>22</v>
      </c>
      <c r="V4796" t="s">
        <v>13</v>
      </c>
    </row>
    <row r="4797" spans="1:22" x14ac:dyDescent="0.3">
      <c r="A4797" t="str">
        <f t="shared" si="222"/>
        <v>CUST4796</v>
      </c>
      <c r="B4797">
        <v>50</v>
      </c>
      <c r="C4797" t="s">
        <v>25</v>
      </c>
      <c r="D4797" t="s">
        <v>18</v>
      </c>
      <c r="E4797" t="s">
        <v>27</v>
      </c>
      <c r="G4797" t="s">
        <v>37</v>
      </c>
      <c r="H4797" t="s">
        <v>15</v>
      </c>
      <c r="I4797" t="s">
        <v>16</v>
      </c>
      <c r="J4797" t="s">
        <v>11</v>
      </c>
      <c r="K4797">
        <v>0</v>
      </c>
      <c r="L4797">
        <v>54889</v>
      </c>
      <c r="M4797">
        <v>12851</v>
      </c>
      <c r="N4797" s="1">
        <f t="shared" si="223"/>
        <v>0.12</v>
      </c>
      <c r="O4797">
        <v>20292</v>
      </c>
      <c r="P4797">
        <v>0.179743806603055</v>
      </c>
      <c r="Q4797" t="s">
        <v>10</v>
      </c>
      <c r="R4797" t="str">
        <f t="shared" si="224"/>
        <v>Rejected</v>
      </c>
      <c r="S4797">
        <v>614</v>
      </c>
      <c r="T4797">
        <v>2</v>
      </c>
      <c r="U4797" t="s">
        <v>39</v>
      </c>
      <c r="V4797" t="s">
        <v>13</v>
      </c>
    </row>
    <row r="4798" spans="1:22" x14ac:dyDescent="0.3">
      <c r="A4798" t="str">
        <f t="shared" si="222"/>
        <v>CUST4797</v>
      </c>
      <c r="B4798">
        <v>69</v>
      </c>
      <c r="C4798" t="s">
        <v>25</v>
      </c>
      <c r="D4798" t="s">
        <v>18</v>
      </c>
      <c r="E4798" t="s">
        <v>46</v>
      </c>
      <c r="F4798">
        <v>0</v>
      </c>
      <c r="G4798" t="s">
        <v>40</v>
      </c>
      <c r="H4798" t="s">
        <v>41</v>
      </c>
      <c r="I4798" t="s">
        <v>16</v>
      </c>
      <c r="J4798" t="s">
        <v>38</v>
      </c>
      <c r="K4798">
        <v>17</v>
      </c>
      <c r="L4798">
        <v>31344</v>
      </c>
      <c r="M4798">
        <v>16623</v>
      </c>
      <c r="N4798" s="1">
        <f t="shared" si="223"/>
        <v>0.12</v>
      </c>
      <c r="O4798">
        <v>80124</v>
      </c>
      <c r="P4798">
        <v>0.31229087363357599</v>
      </c>
      <c r="Q4798" t="s">
        <v>20</v>
      </c>
      <c r="R4798" t="str">
        <f t="shared" si="224"/>
        <v>Rejected</v>
      </c>
      <c r="S4798">
        <v>628</v>
      </c>
      <c r="T4798">
        <v>0</v>
      </c>
      <c r="U4798" t="s">
        <v>12</v>
      </c>
      <c r="V4798" t="s">
        <v>23</v>
      </c>
    </row>
    <row r="4799" spans="1:22" x14ac:dyDescent="0.3">
      <c r="A4799" t="str">
        <f t="shared" si="222"/>
        <v>CUST4798</v>
      </c>
      <c r="B4799">
        <v>61</v>
      </c>
      <c r="C4799" t="s">
        <v>7</v>
      </c>
      <c r="D4799" t="s">
        <v>18</v>
      </c>
      <c r="E4799" t="s">
        <v>46</v>
      </c>
      <c r="F4799">
        <v>3</v>
      </c>
      <c r="G4799" t="s">
        <v>42</v>
      </c>
      <c r="H4799" t="s">
        <v>43</v>
      </c>
      <c r="I4799" t="s">
        <v>16</v>
      </c>
      <c r="J4799" t="s">
        <v>38</v>
      </c>
      <c r="K4799">
        <v>10</v>
      </c>
      <c r="L4799">
        <v>90162</v>
      </c>
      <c r="N4799" s="1">
        <f t="shared" si="223"/>
        <v>0.12</v>
      </c>
      <c r="O4799">
        <v>70984</v>
      </c>
      <c r="P4799">
        <v>0.54796427253526803</v>
      </c>
      <c r="Q4799" t="s">
        <v>10</v>
      </c>
      <c r="R4799" t="str">
        <f t="shared" si="224"/>
        <v>Rejected</v>
      </c>
      <c r="S4799">
        <v>631</v>
      </c>
      <c r="T4799">
        <v>3</v>
      </c>
      <c r="U4799" t="s">
        <v>32</v>
      </c>
      <c r="V4799" t="s">
        <v>13</v>
      </c>
    </row>
    <row r="4800" spans="1:22" x14ac:dyDescent="0.3">
      <c r="A4800" t="str">
        <f t="shared" si="222"/>
        <v>CUST4799</v>
      </c>
      <c r="B4800">
        <v>51</v>
      </c>
      <c r="C4800" t="s">
        <v>17</v>
      </c>
      <c r="D4800" t="s">
        <v>18</v>
      </c>
      <c r="E4800" t="s">
        <v>19</v>
      </c>
      <c r="F4800">
        <v>2</v>
      </c>
      <c r="G4800" t="s">
        <v>44</v>
      </c>
      <c r="H4800" t="s">
        <v>45</v>
      </c>
      <c r="I4800" t="s">
        <v>16</v>
      </c>
      <c r="J4800" t="s">
        <v>21</v>
      </c>
      <c r="K4800">
        <v>11</v>
      </c>
      <c r="L4800">
        <v>90766</v>
      </c>
      <c r="M4800">
        <v>25240</v>
      </c>
      <c r="N4800" s="1">
        <f t="shared" si="223"/>
        <v>0.09</v>
      </c>
      <c r="O4800">
        <v>163457</v>
      </c>
      <c r="P4800">
        <v>0.45630183509475197</v>
      </c>
      <c r="Q4800" t="s">
        <v>20</v>
      </c>
      <c r="R4800" t="str">
        <f t="shared" si="224"/>
        <v>Approved</v>
      </c>
      <c r="S4800">
        <v>651</v>
      </c>
      <c r="T4800">
        <v>2</v>
      </c>
      <c r="U4800" t="s">
        <v>22</v>
      </c>
      <c r="V4800" t="s">
        <v>13</v>
      </c>
    </row>
    <row r="4801" spans="1:22" x14ac:dyDescent="0.3">
      <c r="A4801" t="str">
        <f t="shared" si="222"/>
        <v>CUST4800</v>
      </c>
      <c r="B4801">
        <v>64</v>
      </c>
      <c r="C4801" t="s">
        <v>25</v>
      </c>
      <c r="D4801" t="s">
        <v>8</v>
      </c>
      <c r="E4801" t="s">
        <v>46</v>
      </c>
      <c r="F4801">
        <v>3</v>
      </c>
      <c r="G4801" t="s">
        <v>47</v>
      </c>
      <c r="H4801" t="s">
        <v>48</v>
      </c>
      <c r="I4801" t="s">
        <v>16</v>
      </c>
      <c r="J4801" t="s">
        <v>11</v>
      </c>
      <c r="K4801">
        <v>16</v>
      </c>
      <c r="L4801">
        <v>51094</v>
      </c>
      <c r="M4801">
        <v>7215</v>
      </c>
      <c r="N4801" s="1">
        <f t="shared" si="223"/>
        <v>0.06</v>
      </c>
      <c r="O4801">
        <v>190645</v>
      </c>
      <c r="P4801">
        <v>0.42215203621009001</v>
      </c>
      <c r="Q4801" t="s">
        <v>10</v>
      </c>
      <c r="R4801" t="str">
        <f t="shared" si="224"/>
        <v>Approved</v>
      </c>
      <c r="S4801">
        <v>758</v>
      </c>
      <c r="T4801">
        <v>2</v>
      </c>
      <c r="U4801" t="s">
        <v>22</v>
      </c>
      <c r="V4801" t="s">
        <v>13</v>
      </c>
    </row>
    <row r="4802" spans="1:22" x14ac:dyDescent="0.3">
      <c r="A4802" t="str">
        <f t="shared" ref="A4802:A4865" si="225">"CUST" &amp; TEXT(ROW()-1,"0000")</f>
        <v>CUST4801</v>
      </c>
      <c r="B4802">
        <v>33</v>
      </c>
      <c r="C4802" t="s">
        <v>25</v>
      </c>
      <c r="D4802" t="s">
        <v>26</v>
      </c>
      <c r="E4802" t="s">
        <v>9</v>
      </c>
      <c r="F4802">
        <v>0</v>
      </c>
      <c r="G4802" t="s">
        <v>14</v>
      </c>
      <c r="H4802" t="s">
        <v>15</v>
      </c>
      <c r="I4802" t="s">
        <v>16</v>
      </c>
      <c r="J4802" t="s">
        <v>11</v>
      </c>
      <c r="K4802">
        <v>16</v>
      </c>
      <c r="L4802">
        <v>83554</v>
      </c>
      <c r="M4802">
        <v>48664</v>
      </c>
      <c r="N4802" s="1">
        <f t="shared" ref="N4802:N4865" si="226">IF(S4802&gt;750,0.06,IF(S4802&gt;650,0.09,IF(S4802&gt;550,0.12,0.15)))</f>
        <v>0.09</v>
      </c>
      <c r="O4802">
        <v>96989</v>
      </c>
      <c r="P4802">
        <v>0.25459302000788803</v>
      </c>
      <c r="Q4802" t="s">
        <v>28</v>
      </c>
      <c r="R4802" t="str">
        <f t="shared" ref="R4802:R4865" si="227">IF(AND(S4802&gt;650,L4802&gt;30000),"Approved","Rejected")</f>
        <v>Approved</v>
      </c>
      <c r="S4802">
        <v>743</v>
      </c>
      <c r="T4802">
        <v>0</v>
      </c>
      <c r="U4802" t="s">
        <v>22</v>
      </c>
      <c r="V4802" t="s">
        <v>13</v>
      </c>
    </row>
    <row r="4803" spans="1:22" x14ac:dyDescent="0.3">
      <c r="A4803" t="str">
        <f t="shared" si="225"/>
        <v>CUST4802</v>
      </c>
      <c r="B4803">
        <v>24</v>
      </c>
      <c r="C4803" t="s">
        <v>17</v>
      </c>
      <c r="D4803" t="s">
        <v>50</v>
      </c>
      <c r="E4803" t="s">
        <v>27</v>
      </c>
      <c r="F4803">
        <v>4</v>
      </c>
      <c r="G4803" t="s">
        <v>24</v>
      </c>
      <c r="H4803" t="s">
        <v>24</v>
      </c>
      <c r="I4803" t="s">
        <v>16</v>
      </c>
      <c r="J4803" t="s">
        <v>11</v>
      </c>
      <c r="K4803">
        <v>1</v>
      </c>
      <c r="M4803">
        <v>46589</v>
      </c>
      <c r="N4803" s="1">
        <f t="shared" si="226"/>
        <v>0.12</v>
      </c>
      <c r="O4803">
        <v>239612</v>
      </c>
      <c r="P4803">
        <v>0.17229510231537601</v>
      </c>
      <c r="Q4803" t="s">
        <v>28</v>
      </c>
      <c r="R4803" t="str">
        <f t="shared" si="227"/>
        <v>Rejected</v>
      </c>
      <c r="S4803">
        <v>615</v>
      </c>
      <c r="U4803" t="s">
        <v>39</v>
      </c>
      <c r="V4803" t="s">
        <v>13</v>
      </c>
    </row>
    <row r="4804" spans="1:22" x14ac:dyDescent="0.3">
      <c r="A4804" t="str">
        <f t="shared" si="225"/>
        <v>CUST4803</v>
      </c>
      <c r="B4804">
        <v>53</v>
      </c>
      <c r="C4804" t="s">
        <v>7</v>
      </c>
      <c r="D4804" t="s">
        <v>26</v>
      </c>
      <c r="E4804" t="s">
        <v>9</v>
      </c>
      <c r="F4804">
        <v>4</v>
      </c>
      <c r="G4804" t="s">
        <v>29</v>
      </c>
      <c r="H4804" t="s">
        <v>30</v>
      </c>
      <c r="I4804" t="s">
        <v>16</v>
      </c>
      <c r="J4804" t="s">
        <v>21</v>
      </c>
      <c r="K4804">
        <v>9</v>
      </c>
      <c r="L4804">
        <v>62876</v>
      </c>
      <c r="M4804">
        <v>39134</v>
      </c>
      <c r="N4804" s="1">
        <f t="shared" si="226"/>
        <v>0.09</v>
      </c>
      <c r="O4804">
        <v>55565</v>
      </c>
      <c r="P4804">
        <v>0.54669245393416199</v>
      </c>
      <c r="Q4804" t="s">
        <v>20</v>
      </c>
      <c r="R4804" t="str">
        <f t="shared" si="227"/>
        <v>Approved</v>
      </c>
      <c r="S4804">
        <v>690</v>
      </c>
      <c r="T4804">
        <v>4</v>
      </c>
      <c r="U4804" t="s">
        <v>39</v>
      </c>
      <c r="V4804" t="s">
        <v>23</v>
      </c>
    </row>
    <row r="4805" spans="1:22" x14ac:dyDescent="0.3">
      <c r="A4805" t="str">
        <f t="shared" si="225"/>
        <v>CUST4804</v>
      </c>
      <c r="B4805">
        <v>46</v>
      </c>
      <c r="C4805" t="s">
        <v>7</v>
      </c>
      <c r="D4805" t="s">
        <v>50</v>
      </c>
      <c r="E4805" t="s">
        <v>19</v>
      </c>
      <c r="F4805">
        <v>2</v>
      </c>
      <c r="G4805" t="s">
        <v>33</v>
      </c>
      <c r="H4805" t="s">
        <v>34</v>
      </c>
      <c r="I4805" t="s">
        <v>16</v>
      </c>
      <c r="J4805" t="s">
        <v>21</v>
      </c>
      <c r="K4805">
        <v>12</v>
      </c>
      <c r="M4805">
        <v>35298</v>
      </c>
      <c r="N4805" s="1">
        <f t="shared" si="226"/>
        <v>0.12</v>
      </c>
      <c r="O4805">
        <v>21868</v>
      </c>
      <c r="P4805">
        <v>0.25360505827595098</v>
      </c>
      <c r="Q4805" t="s">
        <v>10</v>
      </c>
      <c r="R4805" t="str">
        <f t="shared" si="227"/>
        <v>Rejected</v>
      </c>
      <c r="S4805">
        <v>610</v>
      </c>
      <c r="T4805">
        <v>1</v>
      </c>
      <c r="U4805" t="s">
        <v>12</v>
      </c>
      <c r="V4805" t="s">
        <v>23</v>
      </c>
    </row>
    <row r="4806" spans="1:22" x14ac:dyDescent="0.3">
      <c r="A4806" t="str">
        <f t="shared" si="225"/>
        <v>CUST4805</v>
      </c>
      <c r="B4806">
        <v>58</v>
      </c>
      <c r="C4806" t="s">
        <v>17</v>
      </c>
      <c r="D4806" t="s">
        <v>8</v>
      </c>
      <c r="E4806" t="s">
        <v>9</v>
      </c>
      <c r="F4806">
        <v>1</v>
      </c>
      <c r="G4806" t="s">
        <v>35</v>
      </c>
      <c r="H4806" t="s">
        <v>36</v>
      </c>
      <c r="I4806" t="s">
        <v>16</v>
      </c>
      <c r="J4806" t="s">
        <v>38</v>
      </c>
      <c r="K4806">
        <v>15</v>
      </c>
      <c r="L4806">
        <v>59113</v>
      </c>
      <c r="M4806">
        <v>17384</v>
      </c>
      <c r="N4806" s="1">
        <f t="shared" si="226"/>
        <v>0.09</v>
      </c>
      <c r="O4806">
        <v>140585</v>
      </c>
      <c r="P4806">
        <v>0.366905364302891</v>
      </c>
      <c r="Q4806" t="s">
        <v>20</v>
      </c>
      <c r="R4806" t="str">
        <f t="shared" si="227"/>
        <v>Approved</v>
      </c>
      <c r="S4806">
        <v>716</v>
      </c>
      <c r="T4806">
        <v>3</v>
      </c>
      <c r="U4806" t="s">
        <v>32</v>
      </c>
      <c r="V4806" t="s">
        <v>13</v>
      </c>
    </row>
    <row r="4807" spans="1:22" x14ac:dyDescent="0.3">
      <c r="A4807" t="str">
        <f t="shared" si="225"/>
        <v>CUST4806</v>
      </c>
      <c r="B4807">
        <v>32</v>
      </c>
      <c r="C4807" t="s">
        <v>7</v>
      </c>
      <c r="D4807" t="s">
        <v>50</v>
      </c>
      <c r="E4807" t="s">
        <v>9</v>
      </c>
      <c r="G4807" t="s">
        <v>37</v>
      </c>
      <c r="H4807" t="s">
        <v>15</v>
      </c>
      <c r="I4807" t="s">
        <v>16</v>
      </c>
      <c r="J4807" t="s">
        <v>21</v>
      </c>
      <c r="K4807">
        <v>13</v>
      </c>
      <c r="L4807">
        <v>82495</v>
      </c>
      <c r="M4807">
        <v>45378</v>
      </c>
      <c r="N4807" s="1">
        <f t="shared" si="226"/>
        <v>0.06</v>
      </c>
      <c r="P4807">
        <v>0.41638795748436902</v>
      </c>
      <c r="Q4807" t="s">
        <v>10</v>
      </c>
      <c r="R4807" t="str">
        <f t="shared" si="227"/>
        <v>Approved</v>
      </c>
      <c r="S4807">
        <v>779</v>
      </c>
      <c r="T4807">
        <v>0</v>
      </c>
      <c r="U4807" t="s">
        <v>39</v>
      </c>
      <c r="V4807" t="s">
        <v>13</v>
      </c>
    </row>
    <row r="4808" spans="1:22" x14ac:dyDescent="0.3">
      <c r="A4808" t="str">
        <f t="shared" si="225"/>
        <v>CUST4807</v>
      </c>
      <c r="B4808">
        <v>65</v>
      </c>
      <c r="C4808" t="s">
        <v>25</v>
      </c>
      <c r="D4808" t="s">
        <v>26</v>
      </c>
      <c r="E4808" t="s">
        <v>46</v>
      </c>
      <c r="F4808">
        <v>3</v>
      </c>
      <c r="G4808" t="s">
        <v>40</v>
      </c>
      <c r="H4808" t="s">
        <v>41</v>
      </c>
      <c r="I4808" t="s">
        <v>16</v>
      </c>
      <c r="J4808" t="s">
        <v>21</v>
      </c>
      <c r="K4808">
        <v>15</v>
      </c>
      <c r="L4808">
        <v>24054</v>
      </c>
      <c r="M4808">
        <v>15988</v>
      </c>
      <c r="N4808" s="1">
        <f t="shared" si="226"/>
        <v>0.09</v>
      </c>
      <c r="O4808">
        <v>114409</v>
      </c>
      <c r="P4808">
        <v>0.181721257665407</v>
      </c>
      <c r="Q4808" t="s">
        <v>28</v>
      </c>
      <c r="R4808" t="str">
        <f t="shared" si="227"/>
        <v>Rejected</v>
      </c>
      <c r="S4808">
        <v>731</v>
      </c>
      <c r="T4808">
        <v>1</v>
      </c>
      <c r="U4808" t="s">
        <v>32</v>
      </c>
      <c r="V4808" t="s">
        <v>23</v>
      </c>
    </row>
    <row r="4809" spans="1:22" x14ac:dyDescent="0.3">
      <c r="A4809" t="str">
        <f t="shared" si="225"/>
        <v>CUST4808</v>
      </c>
      <c r="B4809">
        <v>63</v>
      </c>
      <c r="C4809" t="s">
        <v>25</v>
      </c>
      <c r="D4809" t="s">
        <v>26</v>
      </c>
      <c r="E4809" t="s">
        <v>9</v>
      </c>
      <c r="F4809">
        <v>3</v>
      </c>
      <c r="G4809" t="s">
        <v>42</v>
      </c>
      <c r="H4809" t="s">
        <v>43</v>
      </c>
      <c r="I4809" t="s">
        <v>16</v>
      </c>
      <c r="J4809" t="s">
        <v>11</v>
      </c>
      <c r="K4809">
        <v>9</v>
      </c>
      <c r="L4809">
        <v>107017</v>
      </c>
      <c r="M4809">
        <v>42405</v>
      </c>
      <c r="N4809" s="1">
        <f t="shared" si="226"/>
        <v>0.06</v>
      </c>
      <c r="O4809">
        <v>128462</v>
      </c>
      <c r="P4809">
        <v>0.54562326935733696</v>
      </c>
      <c r="Q4809" t="s">
        <v>31</v>
      </c>
      <c r="R4809" t="str">
        <f t="shared" si="227"/>
        <v>Approved</v>
      </c>
      <c r="S4809">
        <v>770</v>
      </c>
      <c r="T4809">
        <v>4</v>
      </c>
      <c r="U4809" t="s">
        <v>22</v>
      </c>
      <c r="V4809" t="s">
        <v>49</v>
      </c>
    </row>
    <row r="4810" spans="1:22" x14ac:dyDescent="0.3">
      <c r="A4810" t="str">
        <f t="shared" si="225"/>
        <v>CUST4809</v>
      </c>
      <c r="B4810">
        <v>33</v>
      </c>
      <c r="C4810" t="s">
        <v>7</v>
      </c>
      <c r="D4810" t="s">
        <v>26</v>
      </c>
      <c r="E4810" t="s">
        <v>27</v>
      </c>
      <c r="F4810">
        <v>4</v>
      </c>
      <c r="G4810" t="s">
        <v>44</v>
      </c>
      <c r="H4810" t="s">
        <v>45</v>
      </c>
      <c r="I4810" t="s">
        <v>16</v>
      </c>
      <c r="J4810" t="s">
        <v>21</v>
      </c>
      <c r="K4810">
        <v>14</v>
      </c>
      <c r="L4810">
        <v>72634</v>
      </c>
      <c r="N4810" s="1">
        <f t="shared" si="226"/>
        <v>0.15</v>
      </c>
      <c r="O4810">
        <v>256729</v>
      </c>
      <c r="P4810">
        <v>0.43179828262097503</v>
      </c>
      <c r="Q4810" t="s">
        <v>28</v>
      </c>
      <c r="R4810" t="str">
        <f t="shared" si="227"/>
        <v>Rejected</v>
      </c>
      <c r="T4810">
        <v>2</v>
      </c>
      <c r="U4810" t="s">
        <v>39</v>
      </c>
      <c r="V4810" t="s">
        <v>49</v>
      </c>
    </row>
    <row r="4811" spans="1:22" x14ac:dyDescent="0.3">
      <c r="A4811" t="str">
        <f t="shared" si="225"/>
        <v>CUST4810</v>
      </c>
      <c r="B4811">
        <v>40</v>
      </c>
      <c r="C4811" t="s">
        <v>7</v>
      </c>
      <c r="D4811" t="s">
        <v>26</v>
      </c>
      <c r="E4811" t="s">
        <v>46</v>
      </c>
      <c r="F4811">
        <v>0</v>
      </c>
      <c r="G4811" t="s">
        <v>47</v>
      </c>
      <c r="H4811" t="s">
        <v>48</v>
      </c>
      <c r="I4811" t="s">
        <v>16</v>
      </c>
      <c r="J4811" t="s">
        <v>11</v>
      </c>
      <c r="K4811">
        <v>6</v>
      </c>
      <c r="L4811">
        <v>53808</v>
      </c>
      <c r="M4811">
        <v>42080</v>
      </c>
      <c r="N4811" s="1">
        <f t="shared" si="226"/>
        <v>0.12</v>
      </c>
      <c r="O4811">
        <v>126718</v>
      </c>
      <c r="P4811">
        <v>0.119607836530167</v>
      </c>
      <c r="Q4811" t="s">
        <v>28</v>
      </c>
      <c r="R4811" t="str">
        <f t="shared" si="227"/>
        <v>Rejected</v>
      </c>
      <c r="S4811">
        <v>634</v>
      </c>
      <c r="U4811" t="s">
        <v>39</v>
      </c>
      <c r="V4811" t="s">
        <v>49</v>
      </c>
    </row>
    <row r="4812" spans="1:22" x14ac:dyDescent="0.3">
      <c r="A4812" t="str">
        <f t="shared" si="225"/>
        <v>CUST4811</v>
      </c>
      <c r="B4812">
        <v>21</v>
      </c>
      <c r="C4812" t="s">
        <v>25</v>
      </c>
      <c r="D4812" t="s">
        <v>18</v>
      </c>
      <c r="E4812" t="s">
        <v>9</v>
      </c>
      <c r="F4812">
        <v>2</v>
      </c>
      <c r="G4812" t="s">
        <v>14</v>
      </c>
      <c r="H4812" t="s">
        <v>15</v>
      </c>
      <c r="I4812" t="s">
        <v>16</v>
      </c>
      <c r="J4812" t="s">
        <v>38</v>
      </c>
      <c r="K4812">
        <v>1</v>
      </c>
      <c r="L4812">
        <v>110725</v>
      </c>
      <c r="N4812" s="1">
        <f t="shared" si="226"/>
        <v>0.15</v>
      </c>
      <c r="O4812">
        <v>138799</v>
      </c>
      <c r="P4812">
        <v>0.191815917166206</v>
      </c>
      <c r="Q4812" t="s">
        <v>10</v>
      </c>
      <c r="R4812" t="str">
        <f t="shared" si="227"/>
        <v>Rejected</v>
      </c>
      <c r="T4812">
        <v>2</v>
      </c>
      <c r="U4812" t="s">
        <v>32</v>
      </c>
      <c r="V4812" t="s">
        <v>13</v>
      </c>
    </row>
    <row r="4813" spans="1:22" x14ac:dyDescent="0.3">
      <c r="A4813" t="str">
        <f t="shared" si="225"/>
        <v>CUST4812</v>
      </c>
      <c r="B4813">
        <v>53</v>
      </c>
      <c r="C4813" t="s">
        <v>7</v>
      </c>
      <c r="D4813" t="s">
        <v>26</v>
      </c>
      <c r="E4813" t="s">
        <v>46</v>
      </c>
      <c r="F4813">
        <v>2</v>
      </c>
      <c r="G4813" t="s">
        <v>24</v>
      </c>
      <c r="H4813" t="s">
        <v>24</v>
      </c>
      <c r="I4813" t="s">
        <v>16</v>
      </c>
      <c r="J4813" t="s">
        <v>38</v>
      </c>
      <c r="K4813">
        <v>14</v>
      </c>
      <c r="L4813">
        <v>60028</v>
      </c>
      <c r="M4813">
        <v>29755</v>
      </c>
      <c r="N4813" s="1">
        <f t="shared" si="226"/>
        <v>0.12</v>
      </c>
      <c r="P4813">
        <v>0.53528245957125797</v>
      </c>
      <c r="Q4813" t="s">
        <v>10</v>
      </c>
      <c r="R4813" t="str">
        <f t="shared" si="227"/>
        <v>Rejected</v>
      </c>
      <c r="S4813">
        <v>617</v>
      </c>
      <c r="T4813">
        <v>3</v>
      </c>
      <c r="U4813" t="s">
        <v>22</v>
      </c>
      <c r="V4813" t="s">
        <v>13</v>
      </c>
    </row>
    <row r="4814" spans="1:22" x14ac:dyDescent="0.3">
      <c r="A4814" t="str">
        <f t="shared" si="225"/>
        <v>CUST4813</v>
      </c>
      <c r="B4814">
        <v>61</v>
      </c>
      <c r="C4814" t="s">
        <v>7</v>
      </c>
      <c r="D4814" t="s">
        <v>26</v>
      </c>
      <c r="E4814" t="s">
        <v>9</v>
      </c>
      <c r="F4814">
        <v>4</v>
      </c>
      <c r="G4814" t="s">
        <v>29</v>
      </c>
      <c r="H4814" t="s">
        <v>30</v>
      </c>
      <c r="I4814" t="s">
        <v>16</v>
      </c>
      <c r="J4814" t="s">
        <v>11</v>
      </c>
      <c r="K4814">
        <v>5</v>
      </c>
      <c r="L4814">
        <v>81271</v>
      </c>
      <c r="M4814">
        <v>32241</v>
      </c>
      <c r="N4814" s="1">
        <f t="shared" si="226"/>
        <v>0.09</v>
      </c>
      <c r="O4814">
        <v>118172</v>
      </c>
      <c r="P4814">
        <v>0.12787198142425699</v>
      </c>
      <c r="Q4814" t="s">
        <v>28</v>
      </c>
      <c r="R4814" t="str">
        <f t="shared" si="227"/>
        <v>Approved</v>
      </c>
      <c r="S4814">
        <v>659</v>
      </c>
      <c r="T4814">
        <v>1</v>
      </c>
      <c r="U4814" t="s">
        <v>39</v>
      </c>
      <c r="V4814" t="s">
        <v>13</v>
      </c>
    </row>
    <row r="4815" spans="1:22" x14ac:dyDescent="0.3">
      <c r="A4815" t="str">
        <f t="shared" si="225"/>
        <v>CUST4814</v>
      </c>
      <c r="B4815">
        <v>44</v>
      </c>
      <c r="C4815" t="s">
        <v>7</v>
      </c>
      <c r="D4815" t="s">
        <v>8</v>
      </c>
      <c r="E4815" t="s">
        <v>46</v>
      </c>
      <c r="F4815">
        <v>2</v>
      </c>
      <c r="G4815" t="s">
        <v>33</v>
      </c>
      <c r="H4815" t="s">
        <v>34</v>
      </c>
      <c r="I4815" t="s">
        <v>16</v>
      </c>
      <c r="J4815" t="s">
        <v>21</v>
      </c>
      <c r="K4815">
        <v>11</v>
      </c>
      <c r="L4815">
        <v>42805</v>
      </c>
      <c r="M4815">
        <v>8866</v>
      </c>
      <c r="N4815" s="1">
        <f t="shared" si="226"/>
        <v>0.09</v>
      </c>
      <c r="P4815">
        <v>0.13046861624220801</v>
      </c>
      <c r="Q4815" t="s">
        <v>28</v>
      </c>
      <c r="R4815" t="str">
        <f t="shared" si="227"/>
        <v>Approved</v>
      </c>
      <c r="S4815">
        <v>678</v>
      </c>
      <c r="T4815">
        <v>4</v>
      </c>
      <c r="U4815" t="s">
        <v>39</v>
      </c>
      <c r="V4815" t="s">
        <v>13</v>
      </c>
    </row>
    <row r="4816" spans="1:22" x14ac:dyDescent="0.3">
      <c r="A4816" t="str">
        <f t="shared" si="225"/>
        <v>CUST4815</v>
      </c>
      <c r="B4816">
        <v>61</v>
      </c>
      <c r="C4816" t="s">
        <v>25</v>
      </c>
      <c r="D4816" t="s">
        <v>26</v>
      </c>
      <c r="E4816" t="s">
        <v>9</v>
      </c>
      <c r="F4816">
        <v>4</v>
      </c>
      <c r="G4816" t="s">
        <v>35</v>
      </c>
      <c r="H4816" t="s">
        <v>36</v>
      </c>
      <c r="I4816" t="s">
        <v>16</v>
      </c>
      <c r="J4816" t="s">
        <v>21</v>
      </c>
      <c r="K4816">
        <v>3</v>
      </c>
      <c r="L4816">
        <v>24866</v>
      </c>
      <c r="M4816">
        <v>25705</v>
      </c>
      <c r="N4816" s="1">
        <f t="shared" si="226"/>
        <v>0.15</v>
      </c>
      <c r="O4816">
        <v>81198</v>
      </c>
      <c r="P4816">
        <v>0.56871171200739001</v>
      </c>
      <c r="Q4816" t="s">
        <v>10</v>
      </c>
      <c r="R4816" t="str">
        <f t="shared" si="227"/>
        <v>Rejected</v>
      </c>
      <c r="U4816" t="s">
        <v>12</v>
      </c>
      <c r="V4816" t="s">
        <v>49</v>
      </c>
    </row>
    <row r="4817" spans="1:22" x14ac:dyDescent="0.3">
      <c r="A4817" t="str">
        <f t="shared" si="225"/>
        <v>CUST4816</v>
      </c>
      <c r="B4817">
        <v>61</v>
      </c>
      <c r="C4817" t="s">
        <v>17</v>
      </c>
      <c r="D4817" t="s">
        <v>50</v>
      </c>
      <c r="E4817" t="s">
        <v>9</v>
      </c>
      <c r="G4817" t="s">
        <v>37</v>
      </c>
      <c r="H4817" t="s">
        <v>15</v>
      </c>
      <c r="I4817" t="s">
        <v>16</v>
      </c>
      <c r="J4817" t="s">
        <v>38</v>
      </c>
      <c r="K4817">
        <v>13</v>
      </c>
      <c r="L4817">
        <v>31218</v>
      </c>
      <c r="M4817">
        <v>15915</v>
      </c>
      <c r="N4817" s="1">
        <f t="shared" si="226"/>
        <v>0.09</v>
      </c>
      <c r="P4817">
        <v>0.30826632479954402</v>
      </c>
      <c r="Q4817" t="s">
        <v>28</v>
      </c>
      <c r="R4817" t="str">
        <f t="shared" si="227"/>
        <v>Approved</v>
      </c>
      <c r="S4817">
        <v>718</v>
      </c>
      <c r="T4817">
        <v>4</v>
      </c>
      <c r="U4817" t="s">
        <v>12</v>
      </c>
      <c r="V4817" t="s">
        <v>49</v>
      </c>
    </row>
    <row r="4818" spans="1:22" x14ac:dyDescent="0.3">
      <c r="A4818" t="str">
        <f t="shared" si="225"/>
        <v>CUST4817</v>
      </c>
      <c r="B4818">
        <v>20</v>
      </c>
      <c r="C4818" t="s">
        <v>17</v>
      </c>
      <c r="D4818" t="s">
        <v>50</v>
      </c>
      <c r="E4818" t="s">
        <v>27</v>
      </c>
      <c r="F4818">
        <v>0</v>
      </c>
      <c r="G4818" t="s">
        <v>40</v>
      </c>
      <c r="H4818" t="s">
        <v>41</v>
      </c>
      <c r="I4818" t="s">
        <v>16</v>
      </c>
      <c r="J4818" t="s">
        <v>38</v>
      </c>
      <c r="K4818">
        <v>17</v>
      </c>
      <c r="L4818">
        <v>82906</v>
      </c>
      <c r="M4818">
        <v>16722</v>
      </c>
      <c r="N4818" s="1">
        <f t="shared" si="226"/>
        <v>0.12</v>
      </c>
      <c r="O4818">
        <v>159448</v>
      </c>
      <c r="P4818">
        <v>0.53197461049316197</v>
      </c>
      <c r="Q4818" t="s">
        <v>31</v>
      </c>
      <c r="R4818" t="str">
        <f t="shared" si="227"/>
        <v>Rejected</v>
      </c>
      <c r="S4818">
        <v>626</v>
      </c>
      <c r="U4818" t="s">
        <v>22</v>
      </c>
      <c r="V4818" t="s">
        <v>13</v>
      </c>
    </row>
    <row r="4819" spans="1:22" x14ac:dyDescent="0.3">
      <c r="A4819" t="str">
        <f t="shared" si="225"/>
        <v>CUST4818</v>
      </c>
      <c r="B4819">
        <v>61</v>
      </c>
      <c r="C4819" t="s">
        <v>7</v>
      </c>
      <c r="D4819" t="s">
        <v>18</v>
      </c>
      <c r="E4819" t="s">
        <v>27</v>
      </c>
      <c r="F4819">
        <v>0</v>
      </c>
      <c r="G4819" t="s">
        <v>42</v>
      </c>
      <c r="H4819" t="s">
        <v>43</v>
      </c>
      <c r="I4819" t="s">
        <v>16</v>
      </c>
      <c r="J4819" t="s">
        <v>11</v>
      </c>
      <c r="K4819">
        <v>16</v>
      </c>
      <c r="L4819">
        <v>26732</v>
      </c>
      <c r="M4819">
        <v>31107</v>
      </c>
      <c r="N4819" s="1">
        <f t="shared" si="226"/>
        <v>0.09</v>
      </c>
      <c r="O4819">
        <v>64741</v>
      </c>
      <c r="P4819">
        <v>0.18197442685304199</v>
      </c>
      <c r="Q4819" t="s">
        <v>20</v>
      </c>
      <c r="R4819" t="str">
        <f t="shared" si="227"/>
        <v>Rejected</v>
      </c>
      <c r="S4819">
        <v>668</v>
      </c>
      <c r="T4819">
        <v>4</v>
      </c>
      <c r="U4819" t="s">
        <v>12</v>
      </c>
      <c r="V4819" t="s">
        <v>49</v>
      </c>
    </row>
    <row r="4820" spans="1:22" x14ac:dyDescent="0.3">
      <c r="A4820" t="str">
        <f t="shared" si="225"/>
        <v>CUST4819</v>
      </c>
      <c r="B4820">
        <v>30</v>
      </c>
      <c r="C4820" t="s">
        <v>17</v>
      </c>
      <c r="D4820" t="s">
        <v>26</v>
      </c>
      <c r="E4820" t="s">
        <v>27</v>
      </c>
      <c r="G4820" t="s">
        <v>44</v>
      </c>
      <c r="H4820" t="s">
        <v>45</v>
      </c>
      <c r="I4820" t="s">
        <v>16</v>
      </c>
      <c r="J4820" t="s">
        <v>38</v>
      </c>
      <c r="K4820">
        <v>0</v>
      </c>
      <c r="L4820">
        <v>30244</v>
      </c>
      <c r="M4820">
        <v>33654</v>
      </c>
      <c r="N4820" s="1">
        <f t="shared" si="226"/>
        <v>0.09</v>
      </c>
      <c r="O4820">
        <v>118539</v>
      </c>
      <c r="P4820">
        <v>0.40279655959586502</v>
      </c>
      <c r="Q4820" t="s">
        <v>31</v>
      </c>
      <c r="R4820" t="str">
        <f t="shared" si="227"/>
        <v>Approved</v>
      </c>
      <c r="S4820">
        <v>704</v>
      </c>
      <c r="T4820">
        <v>1</v>
      </c>
      <c r="U4820" t="s">
        <v>12</v>
      </c>
      <c r="V4820" t="s">
        <v>23</v>
      </c>
    </row>
    <row r="4821" spans="1:22" x14ac:dyDescent="0.3">
      <c r="A4821" t="str">
        <f t="shared" si="225"/>
        <v>CUST4820</v>
      </c>
      <c r="B4821">
        <v>67</v>
      </c>
      <c r="C4821" t="s">
        <v>7</v>
      </c>
      <c r="D4821" t="s">
        <v>18</v>
      </c>
      <c r="E4821" t="s">
        <v>27</v>
      </c>
      <c r="F4821">
        <v>0</v>
      </c>
      <c r="G4821" t="s">
        <v>47</v>
      </c>
      <c r="H4821" t="s">
        <v>48</v>
      </c>
      <c r="I4821" t="s">
        <v>16</v>
      </c>
      <c r="J4821" t="s">
        <v>11</v>
      </c>
      <c r="K4821">
        <v>10</v>
      </c>
      <c r="L4821">
        <v>95276</v>
      </c>
      <c r="M4821">
        <v>26314</v>
      </c>
      <c r="N4821" s="1">
        <f t="shared" si="226"/>
        <v>0.15</v>
      </c>
      <c r="P4821">
        <v>0.48782381298653799</v>
      </c>
      <c r="Q4821" t="s">
        <v>20</v>
      </c>
      <c r="R4821" t="str">
        <f t="shared" si="227"/>
        <v>Rejected</v>
      </c>
      <c r="T4821">
        <v>1</v>
      </c>
      <c r="U4821" t="s">
        <v>22</v>
      </c>
      <c r="V4821" t="s">
        <v>13</v>
      </c>
    </row>
    <row r="4822" spans="1:22" x14ac:dyDescent="0.3">
      <c r="A4822" t="str">
        <f t="shared" si="225"/>
        <v>CUST4821</v>
      </c>
      <c r="B4822">
        <v>24</v>
      </c>
      <c r="C4822" t="s">
        <v>17</v>
      </c>
      <c r="D4822" t="s">
        <v>26</v>
      </c>
      <c r="E4822" t="s">
        <v>46</v>
      </c>
      <c r="F4822">
        <v>4</v>
      </c>
      <c r="G4822" t="s">
        <v>14</v>
      </c>
      <c r="H4822" t="s">
        <v>15</v>
      </c>
      <c r="I4822" t="s">
        <v>16</v>
      </c>
      <c r="J4822" t="s">
        <v>38</v>
      </c>
      <c r="K4822">
        <v>17</v>
      </c>
      <c r="L4822">
        <v>109043</v>
      </c>
      <c r="M4822">
        <v>41973</v>
      </c>
      <c r="N4822" s="1">
        <f t="shared" si="226"/>
        <v>0.09</v>
      </c>
      <c r="O4822">
        <v>154466</v>
      </c>
      <c r="P4822">
        <v>0.24396478453394399</v>
      </c>
      <c r="Q4822" t="s">
        <v>31</v>
      </c>
      <c r="R4822" t="str">
        <f t="shared" si="227"/>
        <v>Approved</v>
      </c>
      <c r="S4822">
        <v>721</v>
      </c>
      <c r="T4822">
        <v>0</v>
      </c>
      <c r="U4822" t="s">
        <v>32</v>
      </c>
      <c r="V4822" t="s">
        <v>13</v>
      </c>
    </row>
    <row r="4823" spans="1:22" x14ac:dyDescent="0.3">
      <c r="A4823" t="str">
        <f t="shared" si="225"/>
        <v>CUST4822</v>
      </c>
      <c r="B4823">
        <v>23</v>
      </c>
      <c r="C4823" t="s">
        <v>17</v>
      </c>
      <c r="D4823" t="s">
        <v>50</v>
      </c>
      <c r="E4823" t="s">
        <v>19</v>
      </c>
      <c r="G4823" t="s">
        <v>24</v>
      </c>
      <c r="H4823" t="s">
        <v>24</v>
      </c>
      <c r="I4823" t="s">
        <v>16</v>
      </c>
      <c r="J4823" t="s">
        <v>21</v>
      </c>
      <c r="K4823">
        <v>19</v>
      </c>
      <c r="L4823">
        <v>30707</v>
      </c>
      <c r="M4823">
        <v>34617</v>
      </c>
      <c r="N4823" s="1">
        <f t="shared" si="226"/>
        <v>0.09</v>
      </c>
      <c r="O4823">
        <v>175278</v>
      </c>
      <c r="P4823">
        <v>0.14327701257501199</v>
      </c>
      <c r="Q4823" t="s">
        <v>31</v>
      </c>
      <c r="R4823" t="str">
        <f t="shared" si="227"/>
        <v>Approved</v>
      </c>
      <c r="S4823">
        <v>704</v>
      </c>
      <c r="T4823">
        <v>0</v>
      </c>
      <c r="U4823" t="s">
        <v>32</v>
      </c>
      <c r="V4823" t="s">
        <v>13</v>
      </c>
    </row>
    <row r="4824" spans="1:22" x14ac:dyDescent="0.3">
      <c r="A4824" t="str">
        <f t="shared" si="225"/>
        <v>CUST4823</v>
      </c>
      <c r="B4824">
        <v>29</v>
      </c>
      <c r="C4824" t="s">
        <v>17</v>
      </c>
      <c r="D4824" t="s">
        <v>18</v>
      </c>
      <c r="E4824" t="s">
        <v>19</v>
      </c>
      <c r="F4824">
        <v>3</v>
      </c>
      <c r="G4824" t="s">
        <v>29</v>
      </c>
      <c r="H4824" t="s">
        <v>30</v>
      </c>
      <c r="I4824" t="s">
        <v>16</v>
      </c>
      <c r="J4824" t="s">
        <v>11</v>
      </c>
      <c r="K4824">
        <v>13</v>
      </c>
      <c r="L4824">
        <v>112035</v>
      </c>
      <c r="M4824">
        <v>28116</v>
      </c>
      <c r="N4824" s="1">
        <f t="shared" si="226"/>
        <v>0.15</v>
      </c>
      <c r="P4824">
        <v>0.26336458295630399</v>
      </c>
      <c r="Q4824" t="s">
        <v>28</v>
      </c>
      <c r="R4824" t="str">
        <f t="shared" si="227"/>
        <v>Rejected</v>
      </c>
      <c r="U4824" t="s">
        <v>12</v>
      </c>
      <c r="V4824" t="s">
        <v>13</v>
      </c>
    </row>
    <row r="4825" spans="1:22" x14ac:dyDescent="0.3">
      <c r="A4825" t="str">
        <f t="shared" si="225"/>
        <v>CUST4824</v>
      </c>
      <c r="B4825">
        <v>68</v>
      </c>
      <c r="C4825" t="s">
        <v>7</v>
      </c>
      <c r="D4825" t="s">
        <v>26</v>
      </c>
      <c r="E4825" t="s">
        <v>27</v>
      </c>
      <c r="F4825">
        <v>2</v>
      </c>
      <c r="G4825" t="s">
        <v>33</v>
      </c>
      <c r="H4825" t="s">
        <v>34</v>
      </c>
      <c r="I4825" t="s">
        <v>16</v>
      </c>
      <c r="J4825" t="s">
        <v>21</v>
      </c>
      <c r="K4825">
        <v>14</v>
      </c>
      <c r="L4825">
        <v>73389</v>
      </c>
      <c r="M4825">
        <v>43202</v>
      </c>
      <c r="N4825" s="1">
        <f t="shared" si="226"/>
        <v>0.09</v>
      </c>
      <c r="O4825">
        <v>204985</v>
      </c>
      <c r="P4825">
        <v>0.30381318587168599</v>
      </c>
      <c r="Q4825" t="s">
        <v>10</v>
      </c>
      <c r="R4825" t="str">
        <f t="shared" si="227"/>
        <v>Approved</v>
      </c>
      <c r="S4825">
        <v>669</v>
      </c>
      <c r="T4825">
        <v>3</v>
      </c>
      <c r="U4825" t="s">
        <v>12</v>
      </c>
      <c r="V4825" t="s">
        <v>13</v>
      </c>
    </row>
    <row r="4826" spans="1:22" x14ac:dyDescent="0.3">
      <c r="A4826" t="str">
        <f t="shared" si="225"/>
        <v>CUST4825</v>
      </c>
      <c r="B4826">
        <v>19</v>
      </c>
      <c r="C4826" t="s">
        <v>25</v>
      </c>
      <c r="D4826" t="s">
        <v>26</v>
      </c>
      <c r="E4826" t="s">
        <v>19</v>
      </c>
      <c r="G4826" t="s">
        <v>35</v>
      </c>
      <c r="H4826" t="s">
        <v>36</v>
      </c>
      <c r="I4826" t="s">
        <v>16</v>
      </c>
      <c r="J4826" t="s">
        <v>38</v>
      </c>
      <c r="K4826">
        <v>11</v>
      </c>
      <c r="L4826">
        <v>40471</v>
      </c>
      <c r="M4826">
        <v>37840</v>
      </c>
      <c r="N4826" s="1">
        <f t="shared" si="226"/>
        <v>0.15</v>
      </c>
      <c r="O4826">
        <v>274055</v>
      </c>
      <c r="P4826">
        <v>0.47727284406649201</v>
      </c>
      <c r="Q4826" t="s">
        <v>20</v>
      </c>
      <c r="R4826" t="str">
        <f t="shared" si="227"/>
        <v>Rejected</v>
      </c>
      <c r="T4826">
        <v>2</v>
      </c>
      <c r="U4826" t="s">
        <v>32</v>
      </c>
      <c r="V4826" t="s">
        <v>13</v>
      </c>
    </row>
    <row r="4827" spans="1:22" x14ac:dyDescent="0.3">
      <c r="A4827" t="str">
        <f t="shared" si="225"/>
        <v>CUST4826</v>
      </c>
      <c r="B4827">
        <v>21</v>
      </c>
      <c r="C4827" t="s">
        <v>25</v>
      </c>
      <c r="D4827" t="s">
        <v>26</v>
      </c>
      <c r="E4827" t="s">
        <v>46</v>
      </c>
      <c r="F4827">
        <v>2</v>
      </c>
      <c r="G4827" t="s">
        <v>37</v>
      </c>
      <c r="H4827" t="s">
        <v>15</v>
      </c>
      <c r="I4827" t="s">
        <v>16</v>
      </c>
      <c r="J4827" t="s">
        <v>21</v>
      </c>
      <c r="K4827">
        <v>4</v>
      </c>
      <c r="L4827">
        <v>100337</v>
      </c>
      <c r="M4827">
        <v>36805</v>
      </c>
      <c r="N4827" s="1">
        <f t="shared" si="226"/>
        <v>0.09</v>
      </c>
      <c r="O4827">
        <v>274938</v>
      </c>
      <c r="P4827">
        <v>0.32160781088370899</v>
      </c>
      <c r="Q4827" t="s">
        <v>28</v>
      </c>
      <c r="R4827" t="str">
        <f t="shared" si="227"/>
        <v>Approved</v>
      </c>
      <c r="S4827">
        <v>687</v>
      </c>
      <c r="T4827">
        <v>0</v>
      </c>
      <c r="U4827" t="s">
        <v>32</v>
      </c>
      <c r="V4827" t="s">
        <v>13</v>
      </c>
    </row>
    <row r="4828" spans="1:22" x14ac:dyDescent="0.3">
      <c r="A4828" t="str">
        <f t="shared" si="225"/>
        <v>CUST4827</v>
      </c>
      <c r="B4828">
        <v>67</v>
      </c>
      <c r="C4828" t="s">
        <v>25</v>
      </c>
      <c r="D4828" t="s">
        <v>18</v>
      </c>
      <c r="E4828" t="s">
        <v>27</v>
      </c>
      <c r="F4828">
        <v>4</v>
      </c>
      <c r="G4828" t="s">
        <v>40</v>
      </c>
      <c r="H4828" t="s">
        <v>41</v>
      </c>
      <c r="I4828" t="s">
        <v>16</v>
      </c>
      <c r="J4828" t="s">
        <v>11</v>
      </c>
      <c r="K4828">
        <v>9</v>
      </c>
      <c r="M4828">
        <v>32005</v>
      </c>
      <c r="N4828" s="1">
        <f t="shared" si="226"/>
        <v>0.15</v>
      </c>
      <c r="O4828">
        <v>99899</v>
      </c>
      <c r="P4828">
        <v>0.36079575015419602</v>
      </c>
      <c r="Q4828" t="s">
        <v>10</v>
      </c>
      <c r="R4828" t="str">
        <f t="shared" si="227"/>
        <v>Rejected</v>
      </c>
      <c r="T4828">
        <v>2</v>
      </c>
      <c r="U4828" t="s">
        <v>39</v>
      </c>
      <c r="V4828" t="s">
        <v>13</v>
      </c>
    </row>
    <row r="4829" spans="1:22" x14ac:dyDescent="0.3">
      <c r="A4829" t="str">
        <f t="shared" si="225"/>
        <v>CUST4828</v>
      </c>
      <c r="B4829">
        <v>38</v>
      </c>
      <c r="C4829" t="s">
        <v>25</v>
      </c>
      <c r="D4829" t="s">
        <v>18</v>
      </c>
      <c r="E4829" t="s">
        <v>46</v>
      </c>
      <c r="F4829">
        <v>4</v>
      </c>
      <c r="G4829" t="s">
        <v>42</v>
      </c>
      <c r="H4829" t="s">
        <v>43</v>
      </c>
      <c r="I4829" t="s">
        <v>16</v>
      </c>
      <c r="J4829" t="s">
        <v>38</v>
      </c>
      <c r="K4829">
        <v>13</v>
      </c>
      <c r="L4829">
        <v>50268</v>
      </c>
      <c r="M4829">
        <v>16460</v>
      </c>
      <c r="N4829" s="1">
        <f t="shared" si="226"/>
        <v>0.06</v>
      </c>
      <c r="O4829">
        <v>278633</v>
      </c>
      <c r="P4829">
        <v>0.51886721281246795</v>
      </c>
      <c r="Q4829" t="s">
        <v>10</v>
      </c>
      <c r="R4829" t="str">
        <f t="shared" si="227"/>
        <v>Approved</v>
      </c>
      <c r="S4829">
        <v>759</v>
      </c>
      <c r="T4829">
        <v>4</v>
      </c>
      <c r="U4829" t="s">
        <v>32</v>
      </c>
      <c r="V4829" t="s">
        <v>13</v>
      </c>
    </row>
    <row r="4830" spans="1:22" x14ac:dyDescent="0.3">
      <c r="A4830" t="str">
        <f t="shared" si="225"/>
        <v>CUST4829</v>
      </c>
      <c r="B4830">
        <v>41</v>
      </c>
      <c r="C4830" t="s">
        <v>17</v>
      </c>
      <c r="D4830" t="s">
        <v>8</v>
      </c>
      <c r="E4830" t="s">
        <v>27</v>
      </c>
      <c r="F4830">
        <v>4</v>
      </c>
      <c r="G4830" t="s">
        <v>44</v>
      </c>
      <c r="H4830" t="s">
        <v>45</v>
      </c>
      <c r="I4830" t="s">
        <v>16</v>
      </c>
      <c r="J4830" t="s">
        <v>11</v>
      </c>
      <c r="K4830">
        <v>4</v>
      </c>
      <c r="L4830">
        <v>69056</v>
      </c>
      <c r="N4830" s="1">
        <f t="shared" si="226"/>
        <v>0.06</v>
      </c>
      <c r="O4830">
        <v>41791</v>
      </c>
      <c r="P4830">
        <v>0.13833322390937999</v>
      </c>
      <c r="Q4830" t="s">
        <v>28</v>
      </c>
      <c r="R4830" t="str">
        <f t="shared" si="227"/>
        <v>Approved</v>
      </c>
      <c r="S4830">
        <v>778</v>
      </c>
      <c r="T4830">
        <v>3</v>
      </c>
      <c r="U4830" t="s">
        <v>22</v>
      </c>
      <c r="V4830" t="s">
        <v>13</v>
      </c>
    </row>
    <row r="4831" spans="1:22" x14ac:dyDescent="0.3">
      <c r="A4831" t="str">
        <f t="shared" si="225"/>
        <v>CUST4830</v>
      </c>
      <c r="B4831">
        <v>49</v>
      </c>
      <c r="C4831" t="s">
        <v>25</v>
      </c>
      <c r="D4831" t="s">
        <v>8</v>
      </c>
      <c r="E4831" t="s">
        <v>19</v>
      </c>
      <c r="F4831">
        <v>3</v>
      </c>
      <c r="G4831" t="s">
        <v>47</v>
      </c>
      <c r="H4831" t="s">
        <v>48</v>
      </c>
      <c r="I4831" t="s">
        <v>16</v>
      </c>
      <c r="J4831" t="s">
        <v>21</v>
      </c>
      <c r="K4831">
        <v>17</v>
      </c>
      <c r="L4831">
        <v>58469</v>
      </c>
      <c r="M4831">
        <v>48988</v>
      </c>
      <c r="N4831" s="1">
        <f t="shared" si="226"/>
        <v>0.12</v>
      </c>
      <c r="P4831">
        <v>0.51631787021541597</v>
      </c>
      <c r="Q4831" t="s">
        <v>10</v>
      </c>
      <c r="R4831" t="str">
        <f t="shared" si="227"/>
        <v>Rejected</v>
      </c>
      <c r="S4831">
        <v>638</v>
      </c>
      <c r="T4831">
        <v>0</v>
      </c>
      <c r="U4831" t="s">
        <v>12</v>
      </c>
      <c r="V4831" t="s">
        <v>13</v>
      </c>
    </row>
    <row r="4832" spans="1:22" x14ac:dyDescent="0.3">
      <c r="A4832" t="str">
        <f t="shared" si="225"/>
        <v>CUST4831</v>
      </c>
      <c r="B4832">
        <v>21</v>
      </c>
      <c r="C4832" t="s">
        <v>7</v>
      </c>
      <c r="D4832" t="s">
        <v>26</v>
      </c>
      <c r="E4832" t="s">
        <v>46</v>
      </c>
      <c r="F4832">
        <v>3</v>
      </c>
      <c r="G4832" t="s">
        <v>14</v>
      </c>
      <c r="H4832" t="s">
        <v>15</v>
      </c>
      <c r="I4832" t="s">
        <v>16</v>
      </c>
      <c r="J4832" t="s">
        <v>11</v>
      </c>
      <c r="K4832">
        <v>15</v>
      </c>
      <c r="L4832">
        <v>32661</v>
      </c>
      <c r="N4832" s="1">
        <f t="shared" si="226"/>
        <v>0.12</v>
      </c>
      <c r="O4832">
        <v>73387</v>
      </c>
      <c r="P4832">
        <v>0.27135845058320701</v>
      </c>
      <c r="Q4832" t="s">
        <v>20</v>
      </c>
      <c r="R4832" t="str">
        <f t="shared" si="227"/>
        <v>Rejected</v>
      </c>
      <c r="S4832">
        <v>645</v>
      </c>
      <c r="T4832">
        <v>2</v>
      </c>
      <c r="U4832" t="s">
        <v>32</v>
      </c>
      <c r="V4832" t="s">
        <v>13</v>
      </c>
    </row>
    <row r="4833" spans="1:22" x14ac:dyDescent="0.3">
      <c r="A4833" t="str">
        <f t="shared" si="225"/>
        <v>CUST4832</v>
      </c>
      <c r="B4833">
        <v>40</v>
      </c>
      <c r="C4833" t="s">
        <v>17</v>
      </c>
      <c r="D4833" t="s">
        <v>18</v>
      </c>
      <c r="E4833" t="s">
        <v>9</v>
      </c>
      <c r="F4833">
        <v>0</v>
      </c>
      <c r="G4833" t="s">
        <v>24</v>
      </c>
      <c r="H4833" t="s">
        <v>24</v>
      </c>
      <c r="I4833" t="s">
        <v>16</v>
      </c>
      <c r="J4833" t="s">
        <v>21</v>
      </c>
      <c r="K4833">
        <v>11</v>
      </c>
      <c r="L4833">
        <v>118724</v>
      </c>
      <c r="M4833">
        <v>26768</v>
      </c>
      <c r="N4833" s="1">
        <f t="shared" si="226"/>
        <v>0.09</v>
      </c>
      <c r="O4833">
        <v>89352</v>
      </c>
      <c r="P4833">
        <v>0.26859887542637501</v>
      </c>
      <c r="Q4833" t="s">
        <v>10</v>
      </c>
      <c r="R4833" t="str">
        <f t="shared" si="227"/>
        <v>Approved</v>
      </c>
      <c r="S4833">
        <v>672</v>
      </c>
      <c r="U4833" t="s">
        <v>39</v>
      </c>
      <c r="V4833" t="s">
        <v>13</v>
      </c>
    </row>
    <row r="4834" spans="1:22" x14ac:dyDescent="0.3">
      <c r="A4834" t="str">
        <f t="shared" si="225"/>
        <v>CUST4833</v>
      </c>
      <c r="B4834">
        <v>48</v>
      </c>
      <c r="C4834" t="s">
        <v>17</v>
      </c>
      <c r="D4834" t="s">
        <v>8</v>
      </c>
      <c r="E4834" t="s">
        <v>19</v>
      </c>
      <c r="G4834" t="s">
        <v>29</v>
      </c>
      <c r="H4834" t="s">
        <v>30</v>
      </c>
      <c r="I4834" t="s">
        <v>16</v>
      </c>
      <c r="J4834" t="s">
        <v>38</v>
      </c>
      <c r="K4834">
        <v>19</v>
      </c>
      <c r="L4834">
        <v>119732</v>
      </c>
      <c r="N4834" s="1">
        <f t="shared" si="226"/>
        <v>0.06</v>
      </c>
      <c r="O4834">
        <v>54699</v>
      </c>
      <c r="P4834">
        <v>0.54807357628158304</v>
      </c>
      <c r="Q4834" t="s">
        <v>31</v>
      </c>
      <c r="R4834" t="str">
        <f t="shared" si="227"/>
        <v>Approved</v>
      </c>
      <c r="S4834">
        <v>778</v>
      </c>
      <c r="T4834">
        <v>0</v>
      </c>
      <c r="U4834" t="s">
        <v>39</v>
      </c>
      <c r="V4834" t="s">
        <v>23</v>
      </c>
    </row>
    <row r="4835" spans="1:22" x14ac:dyDescent="0.3">
      <c r="A4835" t="str">
        <f t="shared" si="225"/>
        <v>CUST4834</v>
      </c>
      <c r="B4835">
        <v>51</v>
      </c>
      <c r="C4835" t="s">
        <v>25</v>
      </c>
      <c r="D4835" t="s">
        <v>26</v>
      </c>
      <c r="E4835" t="s">
        <v>46</v>
      </c>
      <c r="F4835">
        <v>3</v>
      </c>
      <c r="G4835" t="s">
        <v>33</v>
      </c>
      <c r="H4835" t="s">
        <v>34</v>
      </c>
      <c r="I4835" t="s">
        <v>16</v>
      </c>
      <c r="J4835" t="s">
        <v>11</v>
      </c>
      <c r="K4835">
        <v>15</v>
      </c>
      <c r="L4835">
        <v>69577</v>
      </c>
      <c r="M4835">
        <v>7814</v>
      </c>
      <c r="N4835" s="1">
        <f t="shared" si="226"/>
        <v>0.12</v>
      </c>
      <c r="P4835">
        <v>0.37043689884050401</v>
      </c>
      <c r="Q4835" t="s">
        <v>10</v>
      </c>
      <c r="R4835" t="str">
        <f t="shared" si="227"/>
        <v>Rejected</v>
      </c>
      <c r="S4835">
        <v>608</v>
      </c>
      <c r="T4835">
        <v>2</v>
      </c>
      <c r="U4835" t="s">
        <v>39</v>
      </c>
      <c r="V4835" t="s">
        <v>49</v>
      </c>
    </row>
    <row r="4836" spans="1:22" x14ac:dyDescent="0.3">
      <c r="A4836" t="str">
        <f t="shared" si="225"/>
        <v>CUST4835</v>
      </c>
      <c r="B4836">
        <v>64</v>
      </c>
      <c r="C4836" t="s">
        <v>17</v>
      </c>
      <c r="D4836" t="s">
        <v>50</v>
      </c>
      <c r="E4836" t="s">
        <v>46</v>
      </c>
      <c r="G4836" t="s">
        <v>35</v>
      </c>
      <c r="H4836" t="s">
        <v>36</v>
      </c>
      <c r="I4836" t="s">
        <v>16</v>
      </c>
      <c r="J4836" t="s">
        <v>11</v>
      </c>
      <c r="K4836">
        <v>9</v>
      </c>
      <c r="L4836">
        <v>109344</v>
      </c>
      <c r="M4836">
        <v>8249</v>
      </c>
      <c r="N4836" s="1">
        <f t="shared" si="226"/>
        <v>0.15</v>
      </c>
      <c r="O4836">
        <v>191209</v>
      </c>
      <c r="P4836">
        <v>0.43090648868687598</v>
      </c>
      <c r="Q4836" t="s">
        <v>10</v>
      </c>
      <c r="R4836" t="str">
        <f t="shared" si="227"/>
        <v>Rejected</v>
      </c>
      <c r="T4836">
        <v>4</v>
      </c>
      <c r="U4836" t="s">
        <v>22</v>
      </c>
      <c r="V4836" t="s">
        <v>23</v>
      </c>
    </row>
    <row r="4837" spans="1:22" x14ac:dyDescent="0.3">
      <c r="A4837" t="str">
        <f t="shared" si="225"/>
        <v>CUST4836</v>
      </c>
      <c r="B4837">
        <v>32</v>
      </c>
      <c r="C4837" t="s">
        <v>17</v>
      </c>
      <c r="D4837" t="s">
        <v>50</v>
      </c>
      <c r="E4837" t="s">
        <v>46</v>
      </c>
      <c r="F4837">
        <v>3</v>
      </c>
      <c r="G4837" t="s">
        <v>37</v>
      </c>
      <c r="H4837" t="s">
        <v>15</v>
      </c>
      <c r="I4837" t="s">
        <v>16</v>
      </c>
      <c r="J4837" t="s">
        <v>21</v>
      </c>
      <c r="K4837">
        <v>19</v>
      </c>
      <c r="L4837">
        <v>51795</v>
      </c>
      <c r="M4837">
        <v>29238</v>
      </c>
      <c r="N4837" s="1">
        <f t="shared" si="226"/>
        <v>0.06</v>
      </c>
      <c r="O4837">
        <v>212520</v>
      </c>
      <c r="P4837">
        <v>0.122121228548911</v>
      </c>
      <c r="Q4837" t="s">
        <v>28</v>
      </c>
      <c r="R4837" t="str">
        <f t="shared" si="227"/>
        <v>Approved</v>
      </c>
      <c r="S4837">
        <v>797</v>
      </c>
      <c r="U4837" t="s">
        <v>32</v>
      </c>
      <c r="V4837" t="s">
        <v>13</v>
      </c>
    </row>
    <row r="4838" spans="1:22" x14ac:dyDescent="0.3">
      <c r="A4838" t="str">
        <f t="shared" si="225"/>
        <v>CUST4837</v>
      </c>
      <c r="B4838">
        <v>33</v>
      </c>
      <c r="C4838" t="s">
        <v>17</v>
      </c>
      <c r="D4838" t="s">
        <v>18</v>
      </c>
      <c r="E4838" t="s">
        <v>27</v>
      </c>
      <c r="F4838">
        <v>0</v>
      </c>
      <c r="G4838" t="s">
        <v>40</v>
      </c>
      <c r="H4838" t="s">
        <v>41</v>
      </c>
      <c r="I4838" t="s">
        <v>16</v>
      </c>
      <c r="J4838" t="s">
        <v>11</v>
      </c>
      <c r="K4838">
        <v>7</v>
      </c>
      <c r="M4838">
        <v>21325</v>
      </c>
      <c r="N4838" s="1">
        <f t="shared" si="226"/>
        <v>0.09</v>
      </c>
      <c r="O4838">
        <v>134343</v>
      </c>
      <c r="P4838">
        <v>0.44364346912402602</v>
      </c>
      <c r="Q4838" t="s">
        <v>31</v>
      </c>
      <c r="R4838" t="str">
        <f t="shared" si="227"/>
        <v>Rejected</v>
      </c>
      <c r="S4838">
        <v>718</v>
      </c>
      <c r="T4838">
        <v>2</v>
      </c>
      <c r="U4838" t="s">
        <v>32</v>
      </c>
      <c r="V4838" t="s">
        <v>13</v>
      </c>
    </row>
    <row r="4839" spans="1:22" x14ac:dyDescent="0.3">
      <c r="A4839" t="str">
        <f t="shared" si="225"/>
        <v>CUST4838</v>
      </c>
      <c r="B4839">
        <v>46</v>
      </c>
      <c r="C4839" t="s">
        <v>7</v>
      </c>
      <c r="D4839" t="s">
        <v>50</v>
      </c>
      <c r="E4839" t="s">
        <v>27</v>
      </c>
      <c r="F4839">
        <v>0</v>
      </c>
      <c r="G4839" t="s">
        <v>42</v>
      </c>
      <c r="H4839" t="s">
        <v>43</v>
      </c>
      <c r="I4839" t="s">
        <v>16</v>
      </c>
      <c r="J4839" t="s">
        <v>21</v>
      </c>
      <c r="K4839">
        <v>12</v>
      </c>
      <c r="L4839">
        <v>87635</v>
      </c>
      <c r="M4839">
        <v>45571</v>
      </c>
      <c r="N4839" s="1">
        <f t="shared" si="226"/>
        <v>0.09</v>
      </c>
      <c r="O4839">
        <v>84663</v>
      </c>
      <c r="P4839">
        <v>0.25366541488410199</v>
      </c>
      <c r="Q4839" t="s">
        <v>20</v>
      </c>
      <c r="R4839" t="str">
        <f t="shared" si="227"/>
        <v>Approved</v>
      </c>
      <c r="S4839">
        <v>735</v>
      </c>
      <c r="U4839" t="s">
        <v>32</v>
      </c>
      <c r="V4839" t="s">
        <v>49</v>
      </c>
    </row>
    <row r="4840" spans="1:22" x14ac:dyDescent="0.3">
      <c r="A4840" t="str">
        <f t="shared" si="225"/>
        <v>CUST4839</v>
      </c>
      <c r="B4840">
        <v>49</v>
      </c>
      <c r="C4840" t="s">
        <v>25</v>
      </c>
      <c r="D4840" t="s">
        <v>8</v>
      </c>
      <c r="E4840" t="s">
        <v>9</v>
      </c>
      <c r="F4840">
        <v>0</v>
      </c>
      <c r="G4840" t="s">
        <v>44</v>
      </c>
      <c r="H4840" t="s">
        <v>45</v>
      </c>
      <c r="I4840" t="s">
        <v>16</v>
      </c>
      <c r="J4840" t="s">
        <v>21</v>
      </c>
      <c r="K4840">
        <v>3</v>
      </c>
      <c r="L4840">
        <v>37637</v>
      </c>
      <c r="M4840">
        <v>25005</v>
      </c>
      <c r="N4840" s="1">
        <f t="shared" si="226"/>
        <v>0.09</v>
      </c>
      <c r="O4840">
        <v>55875</v>
      </c>
      <c r="P4840">
        <v>0.58097599811358602</v>
      </c>
      <c r="Q4840" t="s">
        <v>10</v>
      </c>
      <c r="R4840" t="str">
        <f t="shared" si="227"/>
        <v>Approved</v>
      </c>
      <c r="S4840">
        <v>690</v>
      </c>
      <c r="T4840">
        <v>4</v>
      </c>
      <c r="U4840" t="s">
        <v>39</v>
      </c>
      <c r="V4840" t="s">
        <v>13</v>
      </c>
    </row>
    <row r="4841" spans="1:22" x14ac:dyDescent="0.3">
      <c r="A4841" t="str">
        <f t="shared" si="225"/>
        <v>CUST4840</v>
      </c>
      <c r="B4841">
        <v>66</v>
      </c>
      <c r="C4841" t="s">
        <v>25</v>
      </c>
      <c r="D4841" t="s">
        <v>50</v>
      </c>
      <c r="E4841" t="s">
        <v>46</v>
      </c>
      <c r="F4841">
        <v>4</v>
      </c>
      <c r="G4841" t="s">
        <v>47</v>
      </c>
      <c r="H4841" t="s">
        <v>48</v>
      </c>
      <c r="I4841" t="s">
        <v>16</v>
      </c>
      <c r="J4841" t="s">
        <v>11</v>
      </c>
      <c r="K4841">
        <v>1</v>
      </c>
      <c r="M4841">
        <v>47073</v>
      </c>
      <c r="N4841" s="1">
        <f t="shared" si="226"/>
        <v>0.12</v>
      </c>
      <c r="O4841">
        <v>59106</v>
      </c>
      <c r="P4841">
        <v>0.38516021272400103</v>
      </c>
      <c r="Q4841" t="s">
        <v>28</v>
      </c>
      <c r="R4841" t="str">
        <f t="shared" si="227"/>
        <v>Rejected</v>
      </c>
      <c r="S4841">
        <v>605</v>
      </c>
      <c r="T4841">
        <v>0</v>
      </c>
      <c r="U4841" t="s">
        <v>22</v>
      </c>
      <c r="V4841" t="s">
        <v>13</v>
      </c>
    </row>
    <row r="4842" spans="1:22" x14ac:dyDescent="0.3">
      <c r="A4842" t="str">
        <f t="shared" si="225"/>
        <v>CUST4841</v>
      </c>
      <c r="B4842">
        <v>56</v>
      </c>
      <c r="C4842" t="s">
        <v>7</v>
      </c>
      <c r="D4842" t="s">
        <v>50</v>
      </c>
      <c r="E4842" t="s">
        <v>19</v>
      </c>
      <c r="F4842">
        <v>3</v>
      </c>
      <c r="G4842" t="s">
        <v>14</v>
      </c>
      <c r="H4842" t="s">
        <v>15</v>
      </c>
      <c r="I4842" t="s">
        <v>16</v>
      </c>
      <c r="J4842" t="s">
        <v>21</v>
      </c>
      <c r="K4842">
        <v>11</v>
      </c>
      <c r="L4842">
        <v>42597</v>
      </c>
      <c r="M4842">
        <v>35406</v>
      </c>
      <c r="N4842" s="1">
        <f t="shared" si="226"/>
        <v>0.12</v>
      </c>
      <c r="O4842">
        <v>188660</v>
      </c>
      <c r="P4842">
        <v>0.14643968422864401</v>
      </c>
      <c r="Q4842" t="s">
        <v>20</v>
      </c>
      <c r="R4842" t="str">
        <f t="shared" si="227"/>
        <v>Rejected</v>
      </c>
      <c r="S4842">
        <v>644</v>
      </c>
      <c r="T4842">
        <v>2</v>
      </c>
      <c r="U4842" t="s">
        <v>12</v>
      </c>
      <c r="V4842" t="s">
        <v>23</v>
      </c>
    </row>
    <row r="4843" spans="1:22" x14ac:dyDescent="0.3">
      <c r="A4843" t="str">
        <f t="shared" si="225"/>
        <v>CUST4842</v>
      </c>
      <c r="B4843">
        <v>69</v>
      </c>
      <c r="C4843" t="s">
        <v>25</v>
      </c>
      <c r="D4843" t="s">
        <v>50</v>
      </c>
      <c r="E4843" t="s">
        <v>46</v>
      </c>
      <c r="F4843">
        <v>3</v>
      </c>
      <c r="G4843" t="s">
        <v>24</v>
      </c>
      <c r="H4843" t="s">
        <v>24</v>
      </c>
      <c r="I4843" t="s">
        <v>16</v>
      </c>
      <c r="J4843" t="s">
        <v>38</v>
      </c>
      <c r="K4843">
        <v>4</v>
      </c>
      <c r="L4843">
        <v>36040</v>
      </c>
      <c r="M4843">
        <v>11112</v>
      </c>
      <c r="N4843" s="1">
        <f t="shared" si="226"/>
        <v>0.09</v>
      </c>
      <c r="O4843">
        <v>79983</v>
      </c>
      <c r="P4843">
        <v>0.30194464129892701</v>
      </c>
      <c r="Q4843" t="s">
        <v>31</v>
      </c>
      <c r="R4843" t="str">
        <f t="shared" si="227"/>
        <v>Approved</v>
      </c>
      <c r="S4843">
        <v>737</v>
      </c>
      <c r="T4843">
        <v>4</v>
      </c>
      <c r="U4843" t="s">
        <v>32</v>
      </c>
      <c r="V4843" t="s">
        <v>13</v>
      </c>
    </row>
    <row r="4844" spans="1:22" x14ac:dyDescent="0.3">
      <c r="A4844" t="str">
        <f t="shared" si="225"/>
        <v>CUST4843</v>
      </c>
      <c r="B4844">
        <v>30</v>
      </c>
      <c r="C4844" t="s">
        <v>25</v>
      </c>
      <c r="D4844" t="s">
        <v>8</v>
      </c>
      <c r="E4844" t="s">
        <v>9</v>
      </c>
      <c r="F4844">
        <v>2</v>
      </c>
      <c r="G4844" t="s">
        <v>29</v>
      </c>
      <c r="H4844" t="s">
        <v>30</v>
      </c>
      <c r="I4844" t="s">
        <v>16</v>
      </c>
      <c r="J4844" t="s">
        <v>38</v>
      </c>
      <c r="K4844">
        <v>6</v>
      </c>
      <c r="L4844">
        <v>113321</v>
      </c>
      <c r="M4844">
        <v>21127</v>
      </c>
      <c r="N4844" s="1">
        <f t="shared" si="226"/>
        <v>0.09</v>
      </c>
      <c r="P4844">
        <v>0.55516088191505097</v>
      </c>
      <c r="Q4844" t="s">
        <v>31</v>
      </c>
      <c r="R4844" t="str">
        <f t="shared" si="227"/>
        <v>Approved</v>
      </c>
      <c r="S4844">
        <v>666</v>
      </c>
      <c r="U4844" t="s">
        <v>39</v>
      </c>
      <c r="V4844" t="s">
        <v>13</v>
      </c>
    </row>
    <row r="4845" spans="1:22" x14ac:dyDescent="0.3">
      <c r="A4845" t="str">
        <f t="shared" si="225"/>
        <v>CUST4844</v>
      </c>
      <c r="B4845">
        <v>21</v>
      </c>
      <c r="C4845" t="s">
        <v>17</v>
      </c>
      <c r="D4845" t="s">
        <v>50</v>
      </c>
      <c r="E4845" t="s">
        <v>9</v>
      </c>
      <c r="F4845">
        <v>0</v>
      </c>
      <c r="G4845" t="s">
        <v>33</v>
      </c>
      <c r="H4845" t="s">
        <v>34</v>
      </c>
      <c r="I4845" t="s">
        <v>16</v>
      </c>
      <c r="J4845" t="s">
        <v>11</v>
      </c>
      <c r="K4845">
        <v>9</v>
      </c>
      <c r="L4845">
        <v>96729</v>
      </c>
      <c r="M4845">
        <v>28026</v>
      </c>
      <c r="N4845" s="1">
        <f t="shared" si="226"/>
        <v>0.12</v>
      </c>
      <c r="O4845">
        <v>70784</v>
      </c>
      <c r="P4845">
        <v>0.27540321102257198</v>
      </c>
      <c r="Q4845" t="s">
        <v>20</v>
      </c>
      <c r="R4845" t="str">
        <f t="shared" si="227"/>
        <v>Rejected</v>
      </c>
      <c r="S4845">
        <v>649</v>
      </c>
      <c r="T4845">
        <v>4</v>
      </c>
      <c r="U4845" t="s">
        <v>32</v>
      </c>
      <c r="V4845" t="s">
        <v>13</v>
      </c>
    </row>
    <row r="4846" spans="1:22" x14ac:dyDescent="0.3">
      <c r="A4846" t="str">
        <f t="shared" si="225"/>
        <v>CUST4845</v>
      </c>
      <c r="B4846">
        <v>33</v>
      </c>
      <c r="C4846" t="s">
        <v>7</v>
      </c>
      <c r="D4846" t="s">
        <v>50</v>
      </c>
      <c r="E4846" t="s">
        <v>9</v>
      </c>
      <c r="F4846">
        <v>3</v>
      </c>
      <c r="G4846" t="s">
        <v>35</v>
      </c>
      <c r="H4846" t="s">
        <v>36</v>
      </c>
      <c r="I4846" t="s">
        <v>16</v>
      </c>
      <c r="J4846" t="s">
        <v>11</v>
      </c>
      <c r="K4846">
        <v>11</v>
      </c>
      <c r="L4846">
        <v>51147</v>
      </c>
      <c r="M4846">
        <v>24812</v>
      </c>
      <c r="N4846" s="1">
        <f t="shared" si="226"/>
        <v>0.09</v>
      </c>
      <c r="O4846">
        <v>222225</v>
      </c>
      <c r="P4846">
        <v>0.31022743214401599</v>
      </c>
      <c r="Q4846" t="s">
        <v>31</v>
      </c>
      <c r="R4846" t="str">
        <f t="shared" si="227"/>
        <v>Approved</v>
      </c>
      <c r="S4846">
        <v>724</v>
      </c>
      <c r="T4846">
        <v>4</v>
      </c>
      <c r="U4846" t="s">
        <v>12</v>
      </c>
      <c r="V4846" t="s">
        <v>13</v>
      </c>
    </row>
    <row r="4847" spans="1:22" x14ac:dyDescent="0.3">
      <c r="A4847" t="str">
        <f t="shared" si="225"/>
        <v>CUST4846</v>
      </c>
      <c r="B4847">
        <v>65</v>
      </c>
      <c r="C4847" t="s">
        <v>25</v>
      </c>
      <c r="D4847" t="s">
        <v>50</v>
      </c>
      <c r="E4847" t="s">
        <v>9</v>
      </c>
      <c r="G4847" t="s">
        <v>37</v>
      </c>
      <c r="H4847" t="s">
        <v>15</v>
      </c>
      <c r="I4847" t="s">
        <v>16</v>
      </c>
      <c r="J4847" t="s">
        <v>11</v>
      </c>
      <c r="K4847">
        <v>8</v>
      </c>
      <c r="L4847">
        <v>113077</v>
      </c>
      <c r="M4847">
        <v>14167</v>
      </c>
      <c r="N4847" s="1">
        <f t="shared" si="226"/>
        <v>0.09</v>
      </c>
      <c r="O4847">
        <v>178806</v>
      </c>
      <c r="P4847">
        <v>0.37524369031961002</v>
      </c>
      <c r="Q4847" t="s">
        <v>28</v>
      </c>
      <c r="R4847" t="str">
        <f t="shared" si="227"/>
        <v>Approved</v>
      </c>
      <c r="S4847">
        <v>661</v>
      </c>
      <c r="U4847" t="s">
        <v>12</v>
      </c>
      <c r="V4847" t="s">
        <v>23</v>
      </c>
    </row>
    <row r="4848" spans="1:22" x14ac:dyDescent="0.3">
      <c r="A4848" t="str">
        <f t="shared" si="225"/>
        <v>CUST4847</v>
      </c>
      <c r="B4848">
        <v>22</v>
      </c>
      <c r="C4848" t="s">
        <v>7</v>
      </c>
      <c r="D4848" t="s">
        <v>50</v>
      </c>
      <c r="E4848" t="s">
        <v>27</v>
      </c>
      <c r="F4848">
        <v>2</v>
      </c>
      <c r="G4848" t="s">
        <v>40</v>
      </c>
      <c r="H4848" t="s">
        <v>41</v>
      </c>
      <c r="I4848" t="s">
        <v>16</v>
      </c>
      <c r="J4848" t="s">
        <v>11</v>
      </c>
      <c r="K4848">
        <v>8</v>
      </c>
      <c r="L4848">
        <v>100746</v>
      </c>
      <c r="M4848">
        <v>45106</v>
      </c>
      <c r="N4848" s="1">
        <f t="shared" si="226"/>
        <v>0.06</v>
      </c>
      <c r="O4848">
        <v>110919</v>
      </c>
      <c r="P4848">
        <v>0.59681827041976299</v>
      </c>
      <c r="Q4848" t="s">
        <v>31</v>
      </c>
      <c r="R4848" t="str">
        <f t="shared" si="227"/>
        <v>Approved</v>
      </c>
      <c r="S4848">
        <v>776</v>
      </c>
      <c r="T4848">
        <v>0</v>
      </c>
      <c r="U4848" t="s">
        <v>32</v>
      </c>
      <c r="V4848" t="s">
        <v>13</v>
      </c>
    </row>
    <row r="4849" spans="1:22" x14ac:dyDescent="0.3">
      <c r="A4849" t="str">
        <f t="shared" si="225"/>
        <v>CUST4848</v>
      </c>
      <c r="B4849">
        <v>39</v>
      </c>
      <c r="C4849" t="s">
        <v>17</v>
      </c>
      <c r="D4849" t="s">
        <v>50</v>
      </c>
      <c r="E4849" t="s">
        <v>9</v>
      </c>
      <c r="F4849">
        <v>2</v>
      </c>
      <c r="G4849" t="s">
        <v>42</v>
      </c>
      <c r="H4849" t="s">
        <v>43</v>
      </c>
      <c r="I4849" t="s">
        <v>16</v>
      </c>
      <c r="J4849" t="s">
        <v>21</v>
      </c>
      <c r="K4849">
        <v>3</v>
      </c>
      <c r="L4849">
        <v>93634</v>
      </c>
      <c r="M4849">
        <v>8039</v>
      </c>
      <c r="N4849" s="1">
        <f t="shared" si="226"/>
        <v>0.12</v>
      </c>
      <c r="O4849">
        <v>24931</v>
      </c>
      <c r="P4849">
        <v>0.49096896357766601</v>
      </c>
      <c r="Q4849" t="s">
        <v>28</v>
      </c>
      <c r="R4849" t="str">
        <f t="shared" si="227"/>
        <v>Rejected</v>
      </c>
      <c r="S4849">
        <v>642</v>
      </c>
      <c r="T4849">
        <v>4</v>
      </c>
      <c r="U4849" t="s">
        <v>39</v>
      </c>
      <c r="V4849" t="s">
        <v>13</v>
      </c>
    </row>
    <row r="4850" spans="1:22" x14ac:dyDescent="0.3">
      <c r="A4850" t="str">
        <f t="shared" si="225"/>
        <v>CUST4849</v>
      </c>
      <c r="B4850">
        <v>57</v>
      </c>
      <c r="C4850" t="s">
        <v>17</v>
      </c>
      <c r="D4850" t="s">
        <v>8</v>
      </c>
      <c r="E4850" t="s">
        <v>46</v>
      </c>
      <c r="F4850">
        <v>4</v>
      </c>
      <c r="G4850" t="s">
        <v>44</v>
      </c>
      <c r="H4850" t="s">
        <v>45</v>
      </c>
      <c r="I4850" t="s">
        <v>16</v>
      </c>
      <c r="J4850" t="s">
        <v>21</v>
      </c>
      <c r="K4850">
        <v>7</v>
      </c>
      <c r="L4850">
        <v>89998</v>
      </c>
      <c r="M4850">
        <v>21077</v>
      </c>
      <c r="N4850" s="1">
        <f t="shared" si="226"/>
        <v>0.06</v>
      </c>
      <c r="O4850">
        <v>263635</v>
      </c>
      <c r="P4850">
        <v>0.26177906553117503</v>
      </c>
      <c r="Q4850" t="s">
        <v>28</v>
      </c>
      <c r="R4850" t="str">
        <f t="shared" si="227"/>
        <v>Approved</v>
      </c>
      <c r="S4850">
        <v>765</v>
      </c>
      <c r="T4850">
        <v>2</v>
      </c>
      <c r="U4850" t="s">
        <v>22</v>
      </c>
      <c r="V4850" t="s">
        <v>13</v>
      </c>
    </row>
    <row r="4851" spans="1:22" x14ac:dyDescent="0.3">
      <c r="A4851" t="str">
        <f t="shared" si="225"/>
        <v>CUST4850</v>
      </c>
      <c r="B4851">
        <v>66</v>
      </c>
      <c r="C4851" t="s">
        <v>17</v>
      </c>
      <c r="D4851" t="s">
        <v>50</v>
      </c>
      <c r="E4851" t="s">
        <v>19</v>
      </c>
      <c r="F4851">
        <v>3</v>
      </c>
      <c r="G4851" t="s">
        <v>47</v>
      </c>
      <c r="H4851" t="s">
        <v>48</v>
      </c>
      <c r="I4851" t="s">
        <v>16</v>
      </c>
      <c r="J4851" t="s">
        <v>21</v>
      </c>
      <c r="K4851">
        <v>10</v>
      </c>
      <c r="L4851">
        <v>96990</v>
      </c>
      <c r="M4851">
        <v>16970</v>
      </c>
      <c r="N4851" s="1">
        <f t="shared" si="226"/>
        <v>0.06</v>
      </c>
      <c r="O4851">
        <v>165982</v>
      </c>
      <c r="P4851">
        <v>0.238446054377773</v>
      </c>
      <c r="Q4851" t="s">
        <v>20</v>
      </c>
      <c r="R4851" t="str">
        <f t="shared" si="227"/>
        <v>Approved</v>
      </c>
      <c r="S4851">
        <v>762</v>
      </c>
      <c r="T4851">
        <v>0</v>
      </c>
      <c r="U4851" t="s">
        <v>22</v>
      </c>
      <c r="V4851" t="s">
        <v>23</v>
      </c>
    </row>
    <row r="4852" spans="1:22" x14ac:dyDescent="0.3">
      <c r="A4852" t="str">
        <f t="shared" si="225"/>
        <v>CUST4851</v>
      </c>
      <c r="B4852">
        <v>49</v>
      </c>
      <c r="C4852" t="s">
        <v>7</v>
      </c>
      <c r="D4852" t="s">
        <v>8</v>
      </c>
      <c r="E4852" t="s">
        <v>27</v>
      </c>
      <c r="F4852">
        <v>4</v>
      </c>
      <c r="G4852" t="s">
        <v>14</v>
      </c>
      <c r="H4852" t="s">
        <v>15</v>
      </c>
      <c r="I4852" t="s">
        <v>16</v>
      </c>
      <c r="J4852" t="s">
        <v>21</v>
      </c>
      <c r="K4852">
        <v>12</v>
      </c>
      <c r="L4852">
        <v>115024</v>
      </c>
      <c r="M4852">
        <v>7760</v>
      </c>
      <c r="N4852" s="1">
        <f t="shared" si="226"/>
        <v>0.09</v>
      </c>
      <c r="O4852">
        <v>207226</v>
      </c>
      <c r="P4852">
        <v>0.53682951584596394</v>
      </c>
      <c r="Q4852" t="s">
        <v>31</v>
      </c>
      <c r="R4852" t="str">
        <f t="shared" si="227"/>
        <v>Approved</v>
      </c>
      <c r="S4852">
        <v>692</v>
      </c>
      <c r="U4852" t="s">
        <v>12</v>
      </c>
      <c r="V4852" t="s">
        <v>13</v>
      </c>
    </row>
    <row r="4853" spans="1:22" x14ac:dyDescent="0.3">
      <c r="A4853" t="str">
        <f t="shared" si="225"/>
        <v>CUST4852</v>
      </c>
      <c r="B4853">
        <v>50</v>
      </c>
      <c r="C4853" t="s">
        <v>17</v>
      </c>
      <c r="D4853" t="s">
        <v>8</v>
      </c>
      <c r="E4853" t="s">
        <v>46</v>
      </c>
      <c r="F4853">
        <v>1</v>
      </c>
      <c r="G4853" t="s">
        <v>24</v>
      </c>
      <c r="H4853" t="s">
        <v>24</v>
      </c>
      <c r="I4853" t="s">
        <v>16</v>
      </c>
      <c r="J4853" t="s">
        <v>38</v>
      </c>
      <c r="K4853">
        <v>2</v>
      </c>
      <c r="L4853">
        <v>45433</v>
      </c>
      <c r="M4853">
        <v>34574</v>
      </c>
      <c r="N4853" s="1">
        <f t="shared" si="226"/>
        <v>0.15</v>
      </c>
      <c r="O4853">
        <v>189811</v>
      </c>
      <c r="P4853">
        <v>0.49950770399206501</v>
      </c>
      <c r="Q4853" t="s">
        <v>10</v>
      </c>
      <c r="R4853" t="str">
        <f t="shared" si="227"/>
        <v>Rejected</v>
      </c>
      <c r="T4853">
        <v>4</v>
      </c>
      <c r="U4853" t="s">
        <v>22</v>
      </c>
      <c r="V4853" t="s">
        <v>13</v>
      </c>
    </row>
    <row r="4854" spans="1:22" x14ac:dyDescent="0.3">
      <c r="A4854" t="str">
        <f t="shared" si="225"/>
        <v>CUST4853</v>
      </c>
      <c r="B4854">
        <v>37</v>
      </c>
      <c r="C4854" t="s">
        <v>25</v>
      </c>
      <c r="D4854" t="s">
        <v>50</v>
      </c>
      <c r="E4854" t="s">
        <v>19</v>
      </c>
      <c r="F4854">
        <v>2</v>
      </c>
      <c r="G4854" t="s">
        <v>29</v>
      </c>
      <c r="H4854" t="s">
        <v>30</v>
      </c>
      <c r="I4854" t="s">
        <v>16</v>
      </c>
      <c r="J4854" t="s">
        <v>11</v>
      </c>
      <c r="K4854">
        <v>0</v>
      </c>
      <c r="L4854">
        <v>57867</v>
      </c>
      <c r="M4854">
        <v>39129</v>
      </c>
      <c r="N4854" s="1">
        <f t="shared" si="226"/>
        <v>0.15</v>
      </c>
      <c r="O4854">
        <v>288865</v>
      </c>
      <c r="P4854">
        <v>0.14600109310031301</v>
      </c>
      <c r="Q4854" t="s">
        <v>28</v>
      </c>
      <c r="R4854" t="str">
        <f t="shared" si="227"/>
        <v>Rejected</v>
      </c>
      <c r="T4854">
        <v>2</v>
      </c>
      <c r="U4854" t="s">
        <v>12</v>
      </c>
      <c r="V4854" t="s">
        <v>23</v>
      </c>
    </row>
    <row r="4855" spans="1:22" x14ac:dyDescent="0.3">
      <c r="A4855" t="str">
        <f t="shared" si="225"/>
        <v>CUST4854</v>
      </c>
      <c r="B4855">
        <v>33</v>
      </c>
      <c r="C4855" t="s">
        <v>17</v>
      </c>
      <c r="D4855" t="s">
        <v>26</v>
      </c>
      <c r="E4855" t="s">
        <v>46</v>
      </c>
      <c r="F4855">
        <v>4</v>
      </c>
      <c r="G4855" t="s">
        <v>33</v>
      </c>
      <c r="H4855" t="s">
        <v>34</v>
      </c>
      <c r="I4855" t="s">
        <v>16</v>
      </c>
      <c r="J4855" t="s">
        <v>21</v>
      </c>
      <c r="K4855">
        <v>18</v>
      </c>
      <c r="L4855">
        <v>74587</v>
      </c>
      <c r="M4855">
        <v>15136</v>
      </c>
      <c r="N4855" s="1">
        <f t="shared" si="226"/>
        <v>0.15</v>
      </c>
      <c r="O4855">
        <v>84444</v>
      </c>
      <c r="P4855">
        <v>0.138822861140218</v>
      </c>
      <c r="Q4855" t="s">
        <v>10</v>
      </c>
      <c r="R4855" t="str">
        <f t="shared" si="227"/>
        <v>Rejected</v>
      </c>
      <c r="T4855">
        <v>0</v>
      </c>
      <c r="U4855" t="s">
        <v>32</v>
      </c>
      <c r="V4855" t="s">
        <v>13</v>
      </c>
    </row>
    <row r="4856" spans="1:22" x14ac:dyDescent="0.3">
      <c r="A4856" t="str">
        <f t="shared" si="225"/>
        <v>CUST4855</v>
      </c>
      <c r="B4856">
        <v>51</v>
      </c>
      <c r="C4856" t="s">
        <v>25</v>
      </c>
      <c r="D4856" t="s">
        <v>18</v>
      </c>
      <c r="E4856" t="s">
        <v>9</v>
      </c>
      <c r="G4856" t="s">
        <v>35</v>
      </c>
      <c r="H4856" t="s">
        <v>36</v>
      </c>
      <c r="I4856" t="s">
        <v>16</v>
      </c>
      <c r="J4856" t="s">
        <v>38</v>
      </c>
      <c r="K4856">
        <v>1</v>
      </c>
      <c r="L4856">
        <v>74039</v>
      </c>
      <c r="M4856">
        <v>48828</v>
      </c>
      <c r="N4856" s="1">
        <f t="shared" si="226"/>
        <v>0.09</v>
      </c>
      <c r="P4856">
        <v>0.268554976862452</v>
      </c>
      <c r="Q4856" t="s">
        <v>10</v>
      </c>
      <c r="R4856" t="str">
        <f t="shared" si="227"/>
        <v>Approved</v>
      </c>
      <c r="S4856">
        <v>670</v>
      </c>
      <c r="T4856">
        <v>3</v>
      </c>
      <c r="U4856" t="s">
        <v>39</v>
      </c>
      <c r="V4856" t="s">
        <v>23</v>
      </c>
    </row>
    <row r="4857" spans="1:22" x14ac:dyDescent="0.3">
      <c r="A4857" t="str">
        <f t="shared" si="225"/>
        <v>CUST4856</v>
      </c>
      <c r="B4857">
        <v>61</v>
      </c>
      <c r="C4857" t="s">
        <v>7</v>
      </c>
      <c r="D4857" t="s">
        <v>8</v>
      </c>
      <c r="E4857" t="s">
        <v>27</v>
      </c>
      <c r="F4857">
        <v>0</v>
      </c>
      <c r="G4857" t="s">
        <v>37</v>
      </c>
      <c r="H4857" t="s">
        <v>15</v>
      </c>
      <c r="I4857" t="s">
        <v>16</v>
      </c>
      <c r="J4857" t="s">
        <v>38</v>
      </c>
      <c r="K4857">
        <v>6</v>
      </c>
      <c r="L4857">
        <v>107110</v>
      </c>
      <c r="M4857">
        <v>37337</v>
      </c>
      <c r="N4857" s="1">
        <f t="shared" si="226"/>
        <v>0.09</v>
      </c>
      <c r="P4857">
        <v>0.30218484005472801</v>
      </c>
      <c r="Q4857" t="s">
        <v>20</v>
      </c>
      <c r="R4857" t="str">
        <f t="shared" si="227"/>
        <v>Approved</v>
      </c>
      <c r="S4857">
        <v>704</v>
      </c>
      <c r="T4857">
        <v>4</v>
      </c>
      <c r="U4857" t="s">
        <v>32</v>
      </c>
      <c r="V4857" t="s">
        <v>13</v>
      </c>
    </row>
    <row r="4858" spans="1:22" x14ac:dyDescent="0.3">
      <c r="A4858" t="str">
        <f t="shared" si="225"/>
        <v>CUST4857</v>
      </c>
      <c r="B4858">
        <v>29</v>
      </c>
      <c r="C4858" t="s">
        <v>25</v>
      </c>
      <c r="D4858" t="s">
        <v>26</v>
      </c>
      <c r="E4858" t="s">
        <v>27</v>
      </c>
      <c r="F4858">
        <v>3</v>
      </c>
      <c r="G4858" t="s">
        <v>40</v>
      </c>
      <c r="H4858" t="s">
        <v>41</v>
      </c>
      <c r="I4858" t="s">
        <v>16</v>
      </c>
      <c r="J4858" t="s">
        <v>21</v>
      </c>
      <c r="K4858">
        <v>11</v>
      </c>
      <c r="L4858">
        <v>41086</v>
      </c>
      <c r="M4858">
        <v>8447</v>
      </c>
      <c r="N4858" s="1">
        <f t="shared" si="226"/>
        <v>0.12</v>
      </c>
      <c r="O4858">
        <v>45835</v>
      </c>
      <c r="P4858">
        <v>0.14837641894658499</v>
      </c>
      <c r="Q4858" t="s">
        <v>20</v>
      </c>
      <c r="R4858" t="str">
        <f t="shared" si="227"/>
        <v>Rejected</v>
      </c>
      <c r="S4858">
        <v>632</v>
      </c>
      <c r="T4858">
        <v>3</v>
      </c>
      <c r="U4858" t="s">
        <v>22</v>
      </c>
      <c r="V4858" t="s">
        <v>49</v>
      </c>
    </row>
    <row r="4859" spans="1:22" x14ac:dyDescent="0.3">
      <c r="A4859" t="str">
        <f t="shared" si="225"/>
        <v>CUST4858</v>
      </c>
      <c r="B4859">
        <v>68</v>
      </c>
      <c r="C4859" t="s">
        <v>7</v>
      </c>
      <c r="D4859" t="s">
        <v>26</v>
      </c>
      <c r="E4859" t="s">
        <v>9</v>
      </c>
      <c r="F4859">
        <v>3</v>
      </c>
      <c r="G4859" t="s">
        <v>42</v>
      </c>
      <c r="H4859" t="s">
        <v>43</v>
      </c>
      <c r="I4859" t="s">
        <v>16</v>
      </c>
      <c r="J4859" t="s">
        <v>11</v>
      </c>
      <c r="K4859">
        <v>1</v>
      </c>
      <c r="L4859">
        <v>92035</v>
      </c>
      <c r="M4859">
        <v>34079</v>
      </c>
      <c r="N4859" s="1">
        <f t="shared" si="226"/>
        <v>0.09</v>
      </c>
      <c r="O4859">
        <v>49615</v>
      </c>
      <c r="P4859">
        <v>0.50189894786343703</v>
      </c>
      <c r="Q4859" t="s">
        <v>20</v>
      </c>
      <c r="R4859" t="str">
        <f t="shared" si="227"/>
        <v>Approved</v>
      </c>
      <c r="S4859">
        <v>728</v>
      </c>
      <c r="T4859">
        <v>4</v>
      </c>
      <c r="U4859" t="s">
        <v>22</v>
      </c>
      <c r="V4859" t="s">
        <v>13</v>
      </c>
    </row>
    <row r="4860" spans="1:22" x14ac:dyDescent="0.3">
      <c r="A4860" t="str">
        <f t="shared" si="225"/>
        <v>CUST4859</v>
      </c>
      <c r="B4860">
        <v>43</v>
      </c>
      <c r="C4860" t="s">
        <v>25</v>
      </c>
      <c r="D4860" t="s">
        <v>18</v>
      </c>
      <c r="E4860" t="s">
        <v>46</v>
      </c>
      <c r="F4860">
        <v>0</v>
      </c>
      <c r="G4860" t="s">
        <v>44</v>
      </c>
      <c r="H4860" t="s">
        <v>45</v>
      </c>
      <c r="I4860" t="s">
        <v>16</v>
      </c>
      <c r="J4860" t="s">
        <v>11</v>
      </c>
      <c r="K4860">
        <v>10</v>
      </c>
      <c r="L4860">
        <v>116889</v>
      </c>
      <c r="M4860">
        <v>20317</v>
      </c>
      <c r="N4860" s="1">
        <f t="shared" si="226"/>
        <v>0.12</v>
      </c>
      <c r="O4860">
        <v>91033</v>
      </c>
      <c r="P4860">
        <v>0.31710313004628699</v>
      </c>
      <c r="Q4860" t="s">
        <v>28</v>
      </c>
      <c r="R4860" t="str">
        <f t="shared" si="227"/>
        <v>Rejected</v>
      </c>
      <c r="S4860">
        <v>611</v>
      </c>
      <c r="T4860">
        <v>2</v>
      </c>
      <c r="U4860" t="s">
        <v>12</v>
      </c>
      <c r="V4860" t="s">
        <v>13</v>
      </c>
    </row>
    <row r="4861" spans="1:22" x14ac:dyDescent="0.3">
      <c r="A4861" t="str">
        <f t="shared" si="225"/>
        <v>CUST4860</v>
      </c>
      <c r="B4861">
        <v>62</v>
      </c>
      <c r="C4861" t="s">
        <v>17</v>
      </c>
      <c r="D4861" t="s">
        <v>18</v>
      </c>
      <c r="E4861" t="s">
        <v>19</v>
      </c>
      <c r="F4861">
        <v>4</v>
      </c>
      <c r="G4861" t="s">
        <v>47</v>
      </c>
      <c r="H4861" t="s">
        <v>48</v>
      </c>
      <c r="I4861" t="s">
        <v>16</v>
      </c>
      <c r="J4861" t="s">
        <v>38</v>
      </c>
      <c r="K4861">
        <v>7</v>
      </c>
      <c r="M4861">
        <v>14715</v>
      </c>
      <c r="N4861" s="1">
        <f t="shared" si="226"/>
        <v>0.09</v>
      </c>
      <c r="O4861">
        <v>181498</v>
      </c>
      <c r="P4861">
        <v>0.203807577693326</v>
      </c>
      <c r="Q4861" t="s">
        <v>20</v>
      </c>
      <c r="R4861" t="str">
        <f t="shared" si="227"/>
        <v>Rejected</v>
      </c>
      <c r="S4861">
        <v>743</v>
      </c>
      <c r="T4861">
        <v>1</v>
      </c>
      <c r="U4861" t="s">
        <v>22</v>
      </c>
      <c r="V4861" t="s">
        <v>23</v>
      </c>
    </row>
    <row r="4862" spans="1:22" x14ac:dyDescent="0.3">
      <c r="A4862" t="str">
        <f t="shared" si="225"/>
        <v>CUST4861</v>
      </c>
      <c r="B4862">
        <v>28</v>
      </c>
      <c r="C4862" t="s">
        <v>25</v>
      </c>
      <c r="D4862" t="s">
        <v>26</v>
      </c>
      <c r="E4862" t="s">
        <v>19</v>
      </c>
      <c r="F4862">
        <v>0</v>
      </c>
      <c r="G4862" t="s">
        <v>14</v>
      </c>
      <c r="H4862" t="s">
        <v>15</v>
      </c>
      <c r="I4862" t="s">
        <v>16</v>
      </c>
      <c r="J4862" t="s">
        <v>11</v>
      </c>
      <c r="K4862">
        <v>3</v>
      </c>
      <c r="M4862">
        <v>48872</v>
      </c>
      <c r="N4862" s="1">
        <f t="shared" si="226"/>
        <v>0.09</v>
      </c>
      <c r="O4862">
        <v>257373</v>
      </c>
      <c r="P4862">
        <v>0.47945653601787303</v>
      </c>
      <c r="Q4862" t="s">
        <v>31</v>
      </c>
      <c r="R4862" t="str">
        <f t="shared" si="227"/>
        <v>Rejected</v>
      </c>
      <c r="S4862">
        <v>652</v>
      </c>
      <c r="T4862">
        <v>0</v>
      </c>
      <c r="U4862" t="s">
        <v>22</v>
      </c>
      <c r="V4862" t="s">
        <v>13</v>
      </c>
    </row>
    <row r="4863" spans="1:22" x14ac:dyDescent="0.3">
      <c r="A4863" t="str">
        <f t="shared" si="225"/>
        <v>CUST4862</v>
      </c>
      <c r="B4863">
        <v>69</v>
      </c>
      <c r="C4863" t="s">
        <v>17</v>
      </c>
      <c r="D4863" t="s">
        <v>8</v>
      </c>
      <c r="E4863" t="s">
        <v>27</v>
      </c>
      <c r="F4863">
        <v>4</v>
      </c>
      <c r="G4863" t="s">
        <v>24</v>
      </c>
      <c r="H4863" t="s">
        <v>24</v>
      </c>
      <c r="I4863" t="s">
        <v>16</v>
      </c>
      <c r="J4863" t="s">
        <v>38</v>
      </c>
      <c r="K4863">
        <v>2</v>
      </c>
      <c r="M4863">
        <v>18014</v>
      </c>
      <c r="N4863" s="1">
        <f t="shared" si="226"/>
        <v>0.09</v>
      </c>
      <c r="O4863">
        <v>289425</v>
      </c>
      <c r="P4863">
        <v>0.246225025786693</v>
      </c>
      <c r="Q4863" t="s">
        <v>31</v>
      </c>
      <c r="R4863" t="str">
        <f t="shared" si="227"/>
        <v>Rejected</v>
      </c>
      <c r="S4863">
        <v>659</v>
      </c>
      <c r="U4863" t="s">
        <v>12</v>
      </c>
      <c r="V4863" t="s">
        <v>13</v>
      </c>
    </row>
    <row r="4864" spans="1:22" x14ac:dyDescent="0.3">
      <c r="A4864" t="str">
        <f t="shared" si="225"/>
        <v>CUST4863</v>
      </c>
      <c r="B4864">
        <v>31</v>
      </c>
      <c r="C4864" t="s">
        <v>17</v>
      </c>
      <c r="D4864" t="s">
        <v>8</v>
      </c>
      <c r="E4864" t="s">
        <v>19</v>
      </c>
      <c r="F4864">
        <v>4</v>
      </c>
      <c r="G4864" t="s">
        <v>29</v>
      </c>
      <c r="H4864" t="s">
        <v>30</v>
      </c>
      <c r="I4864" t="s">
        <v>16</v>
      </c>
      <c r="J4864" t="s">
        <v>38</v>
      </c>
      <c r="K4864">
        <v>0</v>
      </c>
      <c r="L4864">
        <v>69079</v>
      </c>
      <c r="M4864">
        <v>17380</v>
      </c>
      <c r="N4864" s="1">
        <f t="shared" si="226"/>
        <v>0.15</v>
      </c>
      <c r="O4864">
        <v>190743</v>
      </c>
      <c r="P4864">
        <v>0.29301607629068699</v>
      </c>
      <c r="Q4864" t="s">
        <v>10</v>
      </c>
      <c r="R4864" t="str">
        <f t="shared" si="227"/>
        <v>Rejected</v>
      </c>
      <c r="T4864">
        <v>0</v>
      </c>
      <c r="U4864" t="s">
        <v>32</v>
      </c>
      <c r="V4864" t="s">
        <v>13</v>
      </c>
    </row>
    <row r="4865" spans="1:22" x14ac:dyDescent="0.3">
      <c r="A4865" t="str">
        <f t="shared" si="225"/>
        <v>CUST4864</v>
      </c>
      <c r="B4865">
        <v>20</v>
      </c>
      <c r="C4865" t="s">
        <v>7</v>
      </c>
      <c r="D4865" t="s">
        <v>18</v>
      </c>
      <c r="E4865" t="s">
        <v>19</v>
      </c>
      <c r="G4865" t="s">
        <v>33</v>
      </c>
      <c r="H4865" t="s">
        <v>34</v>
      </c>
      <c r="I4865" t="s">
        <v>16</v>
      </c>
      <c r="J4865" t="s">
        <v>38</v>
      </c>
      <c r="K4865">
        <v>3</v>
      </c>
      <c r="L4865">
        <v>115659</v>
      </c>
      <c r="N4865" s="1">
        <f t="shared" si="226"/>
        <v>0.12</v>
      </c>
      <c r="O4865">
        <v>86676</v>
      </c>
      <c r="P4865">
        <v>0.368107011537054</v>
      </c>
      <c r="Q4865" t="s">
        <v>20</v>
      </c>
      <c r="R4865" t="str">
        <f t="shared" si="227"/>
        <v>Rejected</v>
      </c>
      <c r="S4865">
        <v>626</v>
      </c>
      <c r="T4865">
        <v>0</v>
      </c>
      <c r="U4865" t="s">
        <v>12</v>
      </c>
      <c r="V4865" t="s">
        <v>23</v>
      </c>
    </row>
    <row r="4866" spans="1:22" x14ac:dyDescent="0.3">
      <c r="A4866" t="str">
        <f t="shared" ref="A4866:A4929" si="228">"CUST" &amp; TEXT(ROW()-1,"0000")</f>
        <v>CUST4865</v>
      </c>
      <c r="B4866">
        <v>67</v>
      </c>
      <c r="C4866" t="s">
        <v>25</v>
      </c>
      <c r="D4866" t="s">
        <v>50</v>
      </c>
      <c r="E4866" t="s">
        <v>27</v>
      </c>
      <c r="F4866">
        <v>4</v>
      </c>
      <c r="G4866" t="s">
        <v>35</v>
      </c>
      <c r="H4866" t="s">
        <v>36</v>
      </c>
      <c r="I4866" t="s">
        <v>16</v>
      </c>
      <c r="J4866" t="s">
        <v>21</v>
      </c>
      <c r="K4866">
        <v>12</v>
      </c>
      <c r="L4866">
        <v>107834</v>
      </c>
      <c r="M4866">
        <v>47191</v>
      </c>
      <c r="N4866" s="1">
        <f t="shared" ref="N4866:N4929" si="229">IF(S4866&gt;750,0.06,IF(S4866&gt;650,0.09,IF(S4866&gt;550,0.12,0.15)))</f>
        <v>0.09</v>
      </c>
      <c r="O4866">
        <v>275820</v>
      </c>
      <c r="P4866">
        <v>0.55269603082936603</v>
      </c>
      <c r="Q4866" t="s">
        <v>28</v>
      </c>
      <c r="R4866" t="str">
        <f t="shared" ref="R4866:R4929" si="230">IF(AND(S4866&gt;650,L4866&gt;30000),"Approved","Rejected")</f>
        <v>Approved</v>
      </c>
      <c r="S4866">
        <v>707</v>
      </c>
      <c r="U4866" t="s">
        <v>22</v>
      </c>
      <c r="V4866" t="s">
        <v>13</v>
      </c>
    </row>
    <row r="4867" spans="1:22" x14ac:dyDescent="0.3">
      <c r="A4867" t="str">
        <f t="shared" si="228"/>
        <v>CUST4866</v>
      </c>
      <c r="B4867">
        <v>60</v>
      </c>
      <c r="C4867" t="s">
        <v>17</v>
      </c>
      <c r="D4867" t="s">
        <v>18</v>
      </c>
      <c r="E4867" t="s">
        <v>19</v>
      </c>
      <c r="G4867" t="s">
        <v>37</v>
      </c>
      <c r="H4867" t="s">
        <v>15</v>
      </c>
      <c r="I4867" t="s">
        <v>16</v>
      </c>
      <c r="J4867" t="s">
        <v>38</v>
      </c>
      <c r="K4867">
        <v>17</v>
      </c>
      <c r="L4867">
        <v>109432</v>
      </c>
      <c r="M4867">
        <v>31848</v>
      </c>
      <c r="N4867" s="1">
        <f t="shared" si="229"/>
        <v>0.06</v>
      </c>
      <c r="P4867">
        <v>0.46096437335184098</v>
      </c>
      <c r="Q4867" t="s">
        <v>10</v>
      </c>
      <c r="R4867" t="str">
        <f t="shared" si="230"/>
        <v>Approved</v>
      </c>
      <c r="S4867">
        <v>785</v>
      </c>
      <c r="T4867">
        <v>1</v>
      </c>
      <c r="U4867" t="s">
        <v>12</v>
      </c>
      <c r="V4867" t="s">
        <v>13</v>
      </c>
    </row>
    <row r="4868" spans="1:22" x14ac:dyDescent="0.3">
      <c r="A4868" t="str">
        <f t="shared" si="228"/>
        <v>CUST4867</v>
      </c>
      <c r="B4868">
        <v>18</v>
      </c>
      <c r="C4868" t="s">
        <v>25</v>
      </c>
      <c r="D4868" t="s">
        <v>50</v>
      </c>
      <c r="E4868" t="s">
        <v>19</v>
      </c>
      <c r="F4868">
        <v>4</v>
      </c>
      <c r="G4868" t="s">
        <v>40</v>
      </c>
      <c r="H4868" t="s">
        <v>41</v>
      </c>
      <c r="I4868" t="s">
        <v>16</v>
      </c>
      <c r="J4868" t="s">
        <v>11</v>
      </c>
      <c r="K4868">
        <v>7</v>
      </c>
      <c r="L4868">
        <v>28301</v>
      </c>
      <c r="N4868" s="1">
        <f t="shared" si="229"/>
        <v>0.09</v>
      </c>
      <c r="O4868">
        <v>86394</v>
      </c>
      <c r="P4868">
        <v>0.52272426639596703</v>
      </c>
      <c r="Q4868" t="s">
        <v>20</v>
      </c>
      <c r="R4868" t="str">
        <f t="shared" si="230"/>
        <v>Rejected</v>
      </c>
      <c r="S4868">
        <v>748</v>
      </c>
      <c r="T4868">
        <v>1</v>
      </c>
      <c r="U4868" t="s">
        <v>32</v>
      </c>
      <c r="V4868" t="s">
        <v>13</v>
      </c>
    </row>
    <row r="4869" spans="1:22" x14ac:dyDescent="0.3">
      <c r="A4869" t="str">
        <f t="shared" si="228"/>
        <v>CUST4868</v>
      </c>
      <c r="B4869">
        <v>61</v>
      </c>
      <c r="C4869" t="s">
        <v>17</v>
      </c>
      <c r="D4869" t="s">
        <v>26</v>
      </c>
      <c r="E4869" t="s">
        <v>27</v>
      </c>
      <c r="F4869">
        <v>1</v>
      </c>
      <c r="G4869" t="s">
        <v>42</v>
      </c>
      <c r="H4869" t="s">
        <v>43</v>
      </c>
      <c r="I4869" t="s">
        <v>16</v>
      </c>
      <c r="J4869" t="s">
        <v>11</v>
      </c>
      <c r="K4869">
        <v>8</v>
      </c>
      <c r="L4869">
        <v>116920</v>
      </c>
      <c r="M4869">
        <v>34671</v>
      </c>
      <c r="N4869" s="1">
        <f t="shared" si="229"/>
        <v>0.09</v>
      </c>
      <c r="O4869">
        <v>193391</v>
      </c>
      <c r="P4869">
        <v>0.47420758037195798</v>
      </c>
      <c r="Q4869" t="s">
        <v>20</v>
      </c>
      <c r="R4869" t="str">
        <f t="shared" si="230"/>
        <v>Approved</v>
      </c>
      <c r="S4869">
        <v>698</v>
      </c>
      <c r="T4869">
        <v>0</v>
      </c>
      <c r="U4869" t="s">
        <v>22</v>
      </c>
      <c r="V4869" t="s">
        <v>13</v>
      </c>
    </row>
    <row r="4870" spans="1:22" x14ac:dyDescent="0.3">
      <c r="A4870" t="str">
        <f t="shared" si="228"/>
        <v>CUST4869</v>
      </c>
      <c r="B4870">
        <v>67</v>
      </c>
      <c r="C4870" t="s">
        <v>7</v>
      </c>
      <c r="D4870" t="s">
        <v>18</v>
      </c>
      <c r="E4870" t="s">
        <v>19</v>
      </c>
      <c r="F4870">
        <v>2</v>
      </c>
      <c r="G4870" t="s">
        <v>44</v>
      </c>
      <c r="H4870" t="s">
        <v>45</v>
      </c>
      <c r="I4870" t="s">
        <v>16</v>
      </c>
      <c r="J4870" t="s">
        <v>11</v>
      </c>
      <c r="K4870">
        <v>9</v>
      </c>
      <c r="L4870">
        <v>93098</v>
      </c>
      <c r="M4870">
        <v>14192</v>
      </c>
      <c r="N4870" s="1">
        <f t="shared" si="229"/>
        <v>0.12</v>
      </c>
      <c r="O4870">
        <v>162013</v>
      </c>
      <c r="P4870">
        <v>0.54384353912509897</v>
      </c>
      <c r="Q4870" t="s">
        <v>20</v>
      </c>
      <c r="R4870" t="str">
        <f t="shared" si="230"/>
        <v>Rejected</v>
      </c>
      <c r="S4870">
        <v>640</v>
      </c>
      <c r="T4870">
        <v>4</v>
      </c>
      <c r="U4870" t="s">
        <v>12</v>
      </c>
      <c r="V4870" t="s">
        <v>13</v>
      </c>
    </row>
    <row r="4871" spans="1:22" x14ac:dyDescent="0.3">
      <c r="A4871" t="str">
        <f t="shared" si="228"/>
        <v>CUST4870</v>
      </c>
      <c r="B4871">
        <v>55</v>
      </c>
      <c r="C4871" t="s">
        <v>25</v>
      </c>
      <c r="D4871" t="s">
        <v>8</v>
      </c>
      <c r="E4871" t="s">
        <v>19</v>
      </c>
      <c r="F4871">
        <v>4</v>
      </c>
      <c r="G4871" t="s">
        <v>47</v>
      </c>
      <c r="H4871" t="s">
        <v>48</v>
      </c>
      <c r="I4871" t="s">
        <v>16</v>
      </c>
      <c r="J4871" t="s">
        <v>11</v>
      </c>
      <c r="K4871">
        <v>12</v>
      </c>
      <c r="L4871">
        <v>74592</v>
      </c>
      <c r="M4871">
        <v>24633</v>
      </c>
      <c r="N4871" s="1">
        <f t="shared" si="229"/>
        <v>0.09</v>
      </c>
      <c r="O4871">
        <v>89876</v>
      </c>
      <c r="P4871">
        <v>0.27269558224784102</v>
      </c>
      <c r="Q4871" t="s">
        <v>10</v>
      </c>
      <c r="R4871" t="str">
        <f t="shared" si="230"/>
        <v>Approved</v>
      </c>
      <c r="S4871">
        <v>698</v>
      </c>
      <c r="U4871" t="s">
        <v>32</v>
      </c>
      <c r="V4871" t="s">
        <v>13</v>
      </c>
    </row>
    <row r="4872" spans="1:22" x14ac:dyDescent="0.3">
      <c r="A4872" t="str">
        <f t="shared" si="228"/>
        <v>CUST4871</v>
      </c>
      <c r="B4872">
        <v>49</v>
      </c>
      <c r="C4872" t="s">
        <v>7</v>
      </c>
      <c r="D4872" t="s">
        <v>26</v>
      </c>
      <c r="E4872" t="s">
        <v>46</v>
      </c>
      <c r="G4872" t="s">
        <v>14</v>
      </c>
      <c r="H4872" t="s">
        <v>15</v>
      </c>
      <c r="I4872" t="s">
        <v>16</v>
      </c>
      <c r="J4872" t="s">
        <v>21</v>
      </c>
      <c r="K4872">
        <v>10</v>
      </c>
      <c r="L4872">
        <v>92986</v>
      </c>
      <c r="M4872">
        <v>25866</v>
      </c>
      <c r="N4872" s="1">
        <f t="shared" si="229"/>
        <v>0.15</v>
      </c>
      <c r="O4872">
        <v>22638</v>
      </c>
      <c r="P4872">
        <v>0.16425199068624699</v>
      </c>
      <c r="Q4872" t="s">
        <v>31</v>
      </c>
      <c r="R4872" t="str">
        <f t="shared" si="230"/>
        <v>Rejected</v>
      </c>
      <c r="T4872">
        <v>3</v>
      </c>
      <c r="U4872" t="s">
        <v>22</v>
      </c>
      <c r="V4872" t="s">
        <v>23</v>
      </c>
    </row>
    <row r="4873" spans="1:22" x14ac:dyDescent="0.3">
      <c r="A4873" t="str">
        <f t="shared" si="228"/>
        <v>CUST4872</v>
      </c>
      <c r="B4873">
        <v>19</v>
      </c>
      <c r="C4873" t="s">
        <v>7</v>
      </c>
      <c r="D4873" t="s">
        <v>26</v>
      </c>
      <c r="E4873" t="s">
        <v>27</v>
      </c>
      <c r="F4873">
        <v>2</v>
      </c>
      <c r="G4873" t="s">
        <v>24</v>
      </c>
      <c r="H4873" t="s">
        <v>24</v>
      </c>
      <c r="I4873" t="s">
        <v>16</v>
      </c>
      <c r="J4873" t="s">
        <v>21</v>
      </c>
      <c r="K4873">
        <v>17</v>
      </c>
      <c r="L4873">
        <v>90494</v>
      </c>
      <c r="M4873">
        <v>44737</v>
      </c>
      <c r="N4873" s="1">
        <f t="shared" si="229"/>
        <v>0.09</v>
      </c>
      <c r="O4873">
        <v>247167</v>
      </c>
      <c r="P4873">
        <v>0.43914323712035702</v>
      </c>
      <c r="Q4873" t="s">
        <v>10</v>
      </c>
      <c r="R4873" t="str">
        <f t="shared" si="230"/>
        <v>Approved</v>
      </c>
      <c r="S4873">
        <v>701</v>
      </c>
      <c r="T4873">
        <v>1</v>
      </c>
      <c r="U4873" t="s">
        <v>22</v>
      </c>
      <c r="V4873" t="s">
        <v>23</v>
      </c>
    </row>
    <row r="4874" spans="1:22" x14ac:dyDescent="0.3">
      <c r="A4874" t="str">
        <f t="shared" si="228"/>
        <v>CUST4873</v>
      </c>
      <c r="B4874">
        <v>54</v>
      </c>
      <c r="C4874" t="s">
        <v>25</v>
      </c>
      <c r="D4874" t="s">
        <v>18</v>
      </c>
      <c r="E4874" t="s">
        <v>27</v>
      </c>
      <c r="G4874" t="s">
        <v>29</v>
      </c>
      <c r="H4874" t="s">
        <v>30</v>
      </c>
      <c r="I4874" t="s">
        <v>16</v>
      </c>
      <c r="J4874" t="s">
        <v>21</v>
      </c>
      <c r="K4874">
        <v>7</v>
      </c>
      <c r="L4874">
        <v>36775</v>
      </c>
      <c r="M4874">
        <v>17198</v>
      </c>
      <c r="N4874" s="1">
        <f t="shared" si="229"/>
        <v>0.15</v>
      </c>
      <c r="O4874">
        <v>23687</v>
      </c>
      <c r="P4874">
        <v>0.171884212272366</v>
      </c>
      <c r="Q4874" t="s">
        <v>20</v>
      </c>
      <c r="R4874" t="str">
        <f t="shared" si="230"/>
        <v>Rejected</v>
      </c>
      <c r="T4874">
        <v>3</v>
      </c>
      <c r="U4874" t="s">
        <v>39</v>
      </c>
      <c r="V4874" t="s">
        <v>13</v>
      </c>
    </row>
    <row r="4875" spans="1:22" x14ac:dyDescent="0.3">
      <c r="A4875" t="str">
        <f t="shared" si="228"/>
        <v>CUST4874</v>
      </c>
      <c r="B4875">
        <v>62</v>
      </c>
      <c r="C4875" t="s">
        <v>7</v>
      </c>
      <c r="D4875" t="s">
        <v>8</v>
      </c>
      <c r="E4875" t="s">
        <v>19</v>
      </c>
      <c r="F4875">
        <v>4</v>
      </c>
      <c r="G4875" t="s">
        <v>33</v>
      </c>
      <c r="H4875" t="s">
        <v>34</v>
      </c>
      <c r="I4875" t="s">
        <v>16</v>
      </c>
      <c r="J4875" t="s">
        <v>11</v>
      </c>
      <c r="K4875">
        <v>13</v>
      </c>
      <c r="L4875">
        <v>111512</v>
      </c>
      <c r="M4875">
        <v>26061</v>
      </c>
      <c r="N4875" s="1">
        <f t="shared" si="229"/>
        <v>0.06</v>
      </c>
      <c r="O4875">
        <v>90373</v>
      </c>
      <c r="P4875">
        <v>0.170639692318899</v>
      </c>
      <c r="Q4875" t="s">
        <v>28</v>
      </c>
      <c r="R4875" t="str">
        <f t="shared" si="230"/>
        <v>Approved</v>
      </c>
      <c r="S4875">
        <v>794</v>
      </c>
      <c r="T4875">
        <v>0</v>
      </c>
      <c r="U4875" t="s">
        <v>12</v>
      </c>
      <c r="V4875" t="s">
        <v>13</v>
      </c>
    </row>
    <row r="4876" spans="1:22" x14ac:dyDescent="0.3">
      <c r="A4876" t="str">
        <f t="shared" si="228"/>
        <v>CUST4875</v>
      </c>
      <c r="B4876">
        <v>40</v>
      </c>
      <c r="C4876" t="s">
        <v>17</v>
      </c>
      <c r="D4876" t="s">
        <v>50</v>
      </c>
      <c r="E4876" t="s">
        <v>27</v>
      </c>
      <c r="G4876" t="s">
        <v>35</v>
      </c>
      <c r="H4876" t="s">
        <v>36</v>
      </c>
      <c r="I4876" t="s">
        <v>16</v>
      </c>
      <c r="J4876" t="s">
        <v>38</v>
      </c>
      <c r="K4876">
        <v>18</v>
      </c>
      <c r="L4876">
        <v>30866</v>
      </c>
      <c r="M4876">
        <v>21753</v>
      </c>
      <c r="N4876" s="1">
        <f t="shared" si="229"/>
        <v>0.09</v>
      </c>
      <c r="O4876">
        <v>178641</v>
      </c>
      <c r="P4876">
        <v>0.35320478783765102</v>
      </c>
      <c r="Q4876" t="s">
        <v>28</v>
      </c>
      <c r="R4876" t="str">
        <f t="shared" si="230"/>
        <v>Approved</v>
      </c>
      <c r="S4876">
        <v>734</v>
      </c>
      <c r="T4876">
        <v>2</v>
      </c>
      <c r="U4876" t="s">
        <v>32</v>
      </c>
      <c r="V4876" t="s">
        <v>13</v>
      </c>
    </row>
    <row r="4877" spans="1:22" x14ac:dyDescent="0.3">
      <c r="A4877" t="str">
        <f t="shared" si="228"/>
        <v>CUST4876</v>
      </c>
      <c r="B4877">
        <v>69</v>
      </c>
      <c r="C4877" t="s">
        <v>17</v>
      </c>
      <c r="D4877" t="s">
        <v>8</v>
      </c>
      <c r="E4877" t="s">
        <v>9</v>
      </c>
      <c r="F4877">
        <v>3</v>
      </c>
      <c r="G4877" t="s">
        <v>37</v>
      </c>
      <c r="H4877" t="s">
        <v>15</v>
      </c>
      <c r="I4877" t="s">
        <v>16</v>
      </c>
      <c r="J4877" t="s">
        <v>11</v>
      </c>
      <c r="K4877">
        <v>8</v>
      </c>
      <c r="L4877">
        <v>41705</v>
      </c>
      <c r="N4877" s="1">
        <f t="shared" si="229"/>
        <v>0.06</v>
      </c>
      <c r="O4877">
        <v>123648</v>
      </c>
      <c r="P4877">
        <v>0.39178453736944502</v>
      </c>
      <c r="Q4877" t="s">
        <v>28</v>
      </c>
      <c r="R4877" t="str">
        <f t="shared" si="230"/>
        <v>Approved</v>
      </c>
      <c r="S4877">
        <v>751</v>
      </c>
      <c r="T4877">
        <v>3</v>
      </c>
      <c r="U4877" t="s">
        <v>22</v>
      </c>
      <c r="V4877" t="s">
        <v>13</v>
      </c>
    </row>
    <row r="4878" spans="1:22" x14ac:dyDescent="0.3">
      <c r="A4878" t="str">
        <f t="shared" si="228"/>
        <v>CUST4877</v>
      </c>
      <c r="B4878">
        <v>32</v>
      </c>
      <c r="C4878" t="s">
        <v>7</v>
      </c>
      <c r="D4878" t="s">
        <v>50</v>
      </c>
      <c r="E4878" t="s">
        <v>9</v>
      </c>
      <c r="F4878">
        <v>2</v>
      </c>
      <c r="G4878" t="s">
        <v>40</v>
      </c>
      <c r="H4878" t="s">
        <v>41</v>
      </c>
      <c r="I4878" t="s">
        <v>16</v>
      </c>
      <c r="J4878" t="s">
        <v>11</v>
      </c>
      <c r="K4878">
        <v>17</v>
      </c>
      <c r="L4878">
        <v>82402</v>
      </c>
      <c r="M4878">
        <v>42888</v>
      </c>
      <c r="N4878" s="1">
        <f t="shared" si="229"/>
        <v>0.12</v>
      </c>
      <c r="P4878">
        <v>0.10375027521525799</v>
      </c>
      <c r="Q4878" t="s">
        <v>10</v>
      </c>
      <c r="R4878" t="str">
        <f t="shared" si="230"/>
        <v>Rejected</v>
      </c>
      <c r="S4878">
        <v>625</v>
      </c>
      <c r="T4878">
        <v>3</v>
      </c>
      <c r="U4878" t="s">
        <v>22</v>
      </c>
      <c r="V4878" t="s">
        <v>13</v>
      </c>
    </row>
    <row r="4879" spans="1:22" x14ac:dyDescent="0.3">
      <c r="A4879" t="str">
        <f t="shared" si="228"/>
        <v>CUST4878</v>
      </c>
      <c r="B4879">
        <v>54</v>
      </c>
      <c r="C4879" t="s">
        <v>25</v>
      </c>
      <c r="D4879" t="s">
        <v>26</v>
      </c>
      <c r="E4879" t="s">
        <v>46</v>
      </c>
      <c r="F4879">
        <v>2</v>
      </c>
      <c r="G4879" t="s">
        <v>42</v>
      </c>
      <c r="H4879" t="s">
        <v>43</v>
      </c>
      <c r="I4879" t="s">
        <v>16</v>
      </c>
      <c r="J4879" t="s">
        <v>21</v>
      </c>
      <c r="K4879">
        <v>17</v>
      </c>
      <c r="L4879">
        <v>45583</v>
      </c>
      <c r="M4879">
        <v>36374</v>
      </c>
      <c r="N4879" s="1">
        <f t="shared" si="229"/>
        <v>0.09</v>
      </c>
      <c r="O4879">
        <v>41576</v>
      </c>
      <c r="P4879">
        <v>0.31396798112901497</v>
      </c>
      <c r="Q4879" t="s">
        <v>31</v>
      </c>
      <c r="R4879" t="str">
        <f t="shared" si="230"/>
        <v>Approved</v>
      </c>
      <c r="S4879">
        <v>679</v>
      </c>
      <c r="U4879" t="s">
        <v>12</v>
      </c>
      <c r="V4879" t="s">
        <v>23</v>
      </c>
    </row>
    <row r="4880" spans="1:22" x14ac:dyDescent="0.3">
      <c r="A4880" t="str">
        <f t="shared" si="228"/>
        <v>CUST4879</v>
      </c>
      <c r="B4880">
        <v>43</v>
      </c>
      <c r="C4880" t="s">
        <v>25</v>
      </c>
      <c r="D4880" t="s">
        <v>26</v>
      </c>
      <c r="E4880" t="s">
        <v>46</v>
      </c>
      <c r="F4880">
        <v>1</v>
      </c>
      <c r="G4880" t="s">
        <v>44</v>
      </c>
      <c r="H4880" t="s">
        <v>45</v>
      </c>
      <c r="I4880" t="s">
        <v>16</v>
      </c>
      <c r="J4880" t="s">
        <v>11</v>
      </c>
      <c r="K4880">
        <v>19</v>
      </c>
      <c r="L4880">
        <v>111860</v>
      </c>
      <c r="M4880">
        <v>16743</v>
      </c>
      <c r="N4880" s="1">
        <f t="shared" si="229"/>
        <v>0.12</v>
      </c>
      <c r="O4880">
        <v>115657</v>
      </c>
      <c r="P4880">
        <v>0.16866112954919599</v>
      </c>
      <c r="Q4880" t="s">
        <v>20</v>
      </c>
      <c r="R4880" t="str">
        <f t="shared" si="230"/>
        <v>Rejected</v>
      </c>
      <c r="S4880">
        <v>623</v>
      </c>
      <c r="T4880">
        <v>4</v>
      </c>
      <c r="U4880" t="s">
        <v>32</v>
      </c>
      <c r="V4880" t="s">
        <v>13</v>
      </c>
    </row>
    <row r="4881" spans="1:22" x14ac:dyDescent="0.3">
      <c r="A4881" t="str">
        <f t="shared" si="228"/>
        <v>CUST4880</v>
      </c>
      <c r="B4881">
        <v>28</v>
      </c>
      <c r="C4881" t="s">
        <v>25</v>
      </c>
      <c r="D4881" t="s">
        <v>18</v>
      </c>
      <c r="E4881" t="s">
        <v>27</v>
      </c>
      <c r="F4881">
        <v>1</v>
      </c>
      <c r="G4881" t="s">
        <v>47</v>
      </c>
      <c r="H4881" t="s">
        <v>48</v>
      </c>
      <c r="I4881" t="s">
        <v>16</v>
      </c>
      <c r="J4881" t="s">
        <v>38</v>
      </c>
      <c r="K4881">
        <v>4</v>
      </c>
      <c r="M4881">
        <v>10121</v>
      </c>
      <c r="N4881" s="1">
        <f t="shared" si="229"/>
        <v>0.12</v>
      </c>
      <c r="O4881">
        <v>217493</v>
      </c>
      <c r="P4881">
        <v>0.32364421750592698</v>
      </c>
      <c r="Q4881" t="s">
        <v>10</v>
      </c>
      <c r="R4881" t="str">
        <f t="shared" si="230"/>
        <v>Rejected</v>
      </c>
      <c r="S4881">
        <v>644</v>
      </c>
      <c r="T4881">
        <v>4</v>
      </c>
      <c r="U4881" t="s">
        <v>22</v>
      </c>
      <c r="V4881" t="s">
        <v>13</v>
      </c>
    </row>
    <row r="4882" spans="1:22" x14ac:dyDescent="0.3">
      <c r="A4882" t="str">
        <f t="shared" si="228"/>
        <v>CUST4881</v>
      </c>
      <c r="B4882">
        <v>21</v>
      </c>
      <c r="C4882" t="s">
        <v>17</v>
      </c>
      <c r="D4882" t="s">
        <v>50</v>
      </c>
      <c r="E4882" t="s">
        <v>19</v>
      </c>
      <c r="F4882">
        <v>3</v>
      </c>
      <c r="G4882" t="s">
        <v>14</v>
      </c>
      <c r="H4882" t="s">
        <v>15</v>
      </c>
      <c r="I4882" t="s">
        <v>16</v>
      </c>
      <c r="J4882" t="s">
        <v>38</v>
      </c>
      <c r="K4882">
        <v>19</v>
      </c>
      <c r="L4882">
        <v>65330</v>
      </c>
      <c r="M4882">
        <v>48155</v>
      </c>
      <c r="N4882" s="1">
        <f t="shared" si="229"/>
        <v>0.12</v>
      </c>
      <c r="O4882">
        <v>113279</v>
      </c>
      <c r="P4882">
        <v>0.45929984463428303</v>
      </c>
      <c r="Q4882" t="s">
        <v>28</v>
      </c>
      <c r="R4882" t="str">
        <f t="shared" si="230"/>
        <v>Rejected</v>
      </c>
      <c r="S4882">
        <v>619</v>
      </c>
      <c r="T4882">
        <v>3</v>
      </c>
      <c r="U4882" t="s">
        <v>22</v>
      </c>
      <c r="V4882" t="s">
        <v>13</v>
      </c>
    </row>
    <row r="4883" spans="1:22" x14ac:dyDescent="0.3">
      <c r="A4883" t="str">
        <f t="shared" si="228"/>
        <v>CUST4882</v>
      </c>
      <c r="B4883">
        <v>41</v>
      </c>
      <c r="C4883" t="s">
        <v>17</v>
      </c>
      <c r="D4883" t="s">
        <v>50</v>
      </c>
      <c r="E4883" t="s">
        <v>9</v>
      </c>
      <c r="F4883">
        <v>2</v>
      </c>
      <c r="G4883" t="s">
        <v>24</v>
      </c>
      <c r="H4883" t="s">
        <v>24</v>
      </c>
      <c r="I4883" t="s">
        <v>16</v>
      </c>
      <c r="J4883" t="s">
        <v>21</v>
      </c>
      <c r="K4883">
        <v>0</v>
      </c>
      <c r="L4883">
        <v>63924</v>
      </c>
      <c r="M4883">
        <v>14588</v>
      </c>
      <c r="N4883" s="1">
        <f t="shared" si="229"/>
        <v>0.09</v>
      </c>
      <c r="O4883">
        <v>253162</v>
      </c>
      <c r="P4883">
        <v>0.389207887012538</v>
      </c>
      <c r="Q4883" t="s">
        <v>31</v>
      </c>
      <c r="R4883" t="str">
        <f t="shared" si="230"/>
        <v>Approved</v>
      </c>
      <c r="S4883">
        <v>727</v>
      </c>
      <c r="U4883" t="s">
        <v>32</v>
      </c>
      <c r="V4883" t="s">
        <v>23</v>
      </c>
    </row>
    <row r="4884" spans="1:22" x14ac:dyDescent="0.3">
      <c r="A4884" t="str">
        <f t="shared" si="228"/>
        <v>CUST4883</v>
      </c>
      <c r="B4884">
        <v>46</v>
      </c>
      <c r="C4884" t="s">
        <v>17</v>
      </c>
      <c r="D4884" t="s">
        <v>50</v>
      </c>
      <c r="E4884" t="s">
        <v>46</v>
      </c>
      <c r="F4884">
        <v>0</v>
      </c>
      <c r="G4884" t="s">
        <v>29</v>
      </c>
      <c r="H4884" t="s">
        <v>30</v>
      </c>
      <c r="I4884" t="s">
        <v>16</v>
      </c>
      <c r="J4884" t="s">
        <v>21</v>
      </c>
      <c r="K4884">
        <v>12</v>
      </c>
      <c r="L4884">
        <v>107561</v>
      </c>
      <c r="M4884">
        <v>19078</v>
      </c>
      <c r="N4884" s="1">
        <f t="shared" si="229"/>
        <v>0.15</v>
      </c>
      <c r="P4884">
        <v>0.39296611405260701</v>
      </c>
      <c r="Q4884" t="s">
        <v>20</v>
      </c>
      <c r="R4884" t="str">
        <f t="shared" si="230"/>
        <v>Rejected</v>
      </c>
      <c r="T4884">
        <v>4</v>
      </c>
      <c r="U4884" t="s">
        <v>12</v>
      </c>
      <c r="V4884" t="s">
        <v>13</v>
      </c>
    </row>
    <row r="4885" spans="1:22" x14ac:dyDescent="0.3">
      <c r="A4885" t="str">
        <f t="shared" si="228"/>
        <v>CUST4884</v>
      </c>
      <c r="B4885">
        <v>31</v>
      </c>
      <c r="C4885" t="s">
        <v>17</v>
      </c>
      <c r="D4885" t="s">
        <v>18</v>
      </c>
      <c r="E4885" t="s">
        <v>27</v>
      </c>
      <c r="F4885">
        <v>3</v>
      </c>
      <c r="G4885" t="s">
        <v>33</v>
      </c>
      <c r="H4885" t="s">
        <v>34</v>
      </c>
      <c r="I4885" t="s">
        <v>16</v>
      </c>
      <c r="J4885" t="s">
        <v>11</v>
      </c>
      <c r="K4885">
        <v>18</v>
      </c>
      <c r="L4885">
        <v>53103</v>
      </c>
      <c r="M4885">
        <v>16120</v>
      </c>
      <c r="N4885" s="1">
        <f t="shared" si="229"/>
        <v>0.15</v>
      </c>
      <c r="O4885">
        <v>74732</v>
      </c>
      <c r="P4885">
        <v>0.261946529518789</v>
      </c>
      <c r="Q4885" t="s">
        <v>28</v>
      </c>
      <c r="R4885" t="str">
        <f t="shared" si="230"/>
        <v>Rejected</v>
      </c>
      <c r="T4885">
        <v>4</v>
      </c>
      <c r="U4885" t="s">
        <v>12</v>
      </c>
      <c r="V4885" t="s">
        <v>23</v>
      </c>
    </row>
    <row r="4886" spans="1:22" x14ac:dyDescent="0.3">
      <c r="A4886" t="str">
        <f t="shared" si="228"/>
        <v>CUST4885</v>
      </c>
      <c r="B4886">
        <v>27</v>
      </c>
      <c r="C4886" t="s">
        <v>7</v>
      </c>
      <c r="D4886" t="s">
        <v>8</v>
      </c>
      <c r="E4886" t="s">
        <v>46</v>
      </c>
      <c r="G4886" t="s">
        <v>35</v>
      </c>
      <c r="H4886" t="s">
        <v>36</v>
      </c>
      <c r="I4886" t="s">
        <v>16</v>
      </c>
      <c r="J4886" t="s">
        <v>21</v>
      </c>
      <c r="K4886">
        <v>7</v>
      </c>
      <c r="L4886">
        <v>102124</v>
      </c>
      <c r="N4886" s="1">
        <f t="shared" si="229"/>
        <v>0.06</v>
      </c>
      <c r="O4886">
        <v>147386</v>
      </c>
      <c r="P4886">
        <v>0.25692745040714898</v>
      </c>
      <c r="Q4886" t="s">
        <v>20</v>
      </c>
      <c r="R4886" t="str">
        <f t="shared" si="230"/>
        <v>Approved</v>
      </c>
      <c r="S4886">
        <v>780</v>
      </c>
      <c r="T4886">
        <v>0</v>
      </c>
      <c r="U4886" t="s">
        <v>39</v>
      </c>
      <c r="V4886" t="s">
        <v>13</v>
      </c>
    </row>
    <row r="4887" spans="1:22" x14ac:dyDescent="0.3">
      <c r="A4887" t="str">
        <f t="shared" si="228"/>
        <v>CUST4886</v>
      </c>
      <c r="B4887">
        <v>52</v>
      </c>
      <c r="C4887" t="s">
        <v>25</v>
      </c>
      <c r="D4887" t="s">
        <v>8</v>
      </c>
      <c r="E4887" t="s">
        <v>27</v>
      </c>
      <c r="F4887">
        <v>0</v>
      </c>
      <c r="G4887" t="s">
        <v>37</v>
      </c>
      <c r="H4887" t="s">
        <v>15</v>
      </c>
      <c r="I4887" t="s">
        <v>16</v>
      </c>
      <c r="J4887" t="s">
        <v>38</v>
      </c>
      <c r="K4887">
        <v>13</v>
      </c>
      <c r="L4887">
        <v>47603</v>
      </c>
      <c r="M4887">
        <v>49815</v>
      </c>
      <c r="N4887" s="1">
        <f t="shared" si="229"/>
        <v>0.09</v>
      </c>
      <c r="O4887">
        <v>87571</v>
      </c>
      <c r="P4887">
        <v>0.30655497347893401</v>
      </c>
      <c r="Q4887" t="s">
        <v>10</v>
      </c>
      <c r="R4887" t="str">
        <f t="shared" si="230"/>
        <v>Approved</v>
      </c>
      <c r="S4887">
        <v>665</v>
      </c>
      <c r="T4887">
        <v>4</v>
      </c>
      <c r="U4887" t="s">
        <v>39</v>
      </c>
      <c r="V4887" t="s">
        <v>13</v>
      </c>
    </row>
    <row r="4888" spans="1:22" x14ac:dyDescent="0.3">
      <c r="A4888" t="str">
        <f t="shared" si="228"/>
        <v>CUST4887</v>
      </c>
      <c r="B4888">
        <v>23</v>
      </c>
      <c r="C4888" t="s">
        <v>17</v>
      </c>
      <c r="D4888" t="s">
        <v>26</v>
      </c>
      <c r="E4888" t="s">
        <v>27</v>
      </c>
      <c r="F4888">
        <v>1</v>
      </c>
      <c r="G4888" t="s">
        <v>40</v>
      </c>
      <c r="H4888" t="s">
        <v>41</v>
      </c>
      <c r="I4888" t="s">
        <v>16</v>
      </c>
      <c r="J4888" t="s">
        <v>38</v>
      </c>
      <c r="K4888">
        <v>17</v>
      </c>
      <c r="L4888">
        <v>44512</v>
      </c>
      <c r="M4888">
        <v>24839</v>
      </c>
      <c r="N4888" s="1">
        <f t="shared" si="229"/>
        <v>0.06</v>
      </c>
      <c r="O4888">
        <v>102429</v>
      </c>
      <c r="P4888">
        <v>0.45927403491386098</v>
      </c>
      <c r="Q4888" t="s">
        <v>31</v>
      </c>
      <c r="R4888" t="str">
        <f t="shared" si="230"/>
        <v>Approved</v>
      </c>
      <c r="S4888">
        <v>757</v>
      </c>
      <c r="T4888">
        <v>2</v>
      </c>
      <c r="U4888" t="s">
        <v>39</v>
      </c>
      <c r="V4888" t="s">
        <v>13</v>
      </c>
    </row>
    <row r="4889" spans="1:22" x14ac:dyDescent="0.3">
      <c r="A4889" t="str">
        <f t="shared" si="228"/>
        <v>CUST4888</v>
      </c>
      <c r="B4889">
        <v>57</v>
      </c>
      <c r="C4889" t="s">
        <v>25</v>
      </c>
      <c r="D4889" t="s">
        <v>8</v>
      </c>
      <c r="E4889" t="s">
        <v>19</v>
      </c>
      <c r="G4889" t="s">
        <v>42</v>
      </c>
      <c r="H4889" t="s">
        <v>43</v>
      </c>
      <c r="I4889" t="s">
        <v>16</v>
      </c>
      <c r="J4889" t="s">
        <v>21</v>
      </c>
      <c r="K4889">
        <v>18</v>
      </c>
      <c r="L4889">
        <v>115836</v>
      </c>
      <c r="M4889">
        <v>35166</v>
      </c>
      <c r="N4889" s="1">
        <f t="shared" si="229"/>
        <v>0.09</v>
      </c>
      <c r="P4889">
        <v>0.28366255109037902</v>
      </c>
      <c r="Q4889" t="s">
        <v>28</v>
      </c>
      <c r="R4889" t="str">
        <f t="shared" si="230"/>
        <v>Approved</v>
      </c>
      <c r="S4889">
        <v>710</v>
      </c>
      <c r="T4889">
        <v>4</v>
      </c>
      <c r="U4889" t="s">
        <v>39</v>
      </c>
      <c r="V4889" t="s">
        <v>13</v>
      </c>
    </row>
    <row r="4890" spans="1:22" x14ac:dyDescent="0.3">
      <c r="A4890" t="str">
        <f t="shared" si="228"/>
        <v>CUST4889</v>
      </c>
      <c r="B4890">
        <v>41</v>
      </c>
      <c r="C4890" t="s">
        <v>25</v>
      </c>
      <c r="D4890" t="s">
        <v>8</v>
      </c>
      <c r="E4890" t="s">
        <v>19</v>
      </c>
      <c r="F4890">
        <v>4</v>
      </c>
      <c r="G4890" t="s">
        <v>44</v>
      </c>
      <c r="H4890" t="s">
        <v>45</v>
      </c>
      <c r="I4890" t="s">
        <v>16</v>
      </c>
      <c r="J4890" t="s">
        <v>38</v>
      </c>
      <c r="K4890">
        <v>16</v>
      </c>
      <c r="N4890" s="1">
        <f t="shared" si="229"/>
        <v>0.09</v>
      </c>
      <c r="O4890">
        <v>69258</v>
      </c>
      <c r="P4890">
        <v>0.47769959431395498</v>
      </c>
      <c r="Q4890" t="s">
        <v>20</v>
      </c>
      <c r="R4890" t="str">
        <f t="shared" si="230"/>
        <v>Rejected</v>
      </c>
      <c r="S4890">
        <v>709</v>
      </c>
      <c r="T4890">
        <v>2</v>
      </c>
      <c r="U4890" t="s">
        <v>12</v>
      </c>
      <c r="V4890" t="s">
        <v>49</v>
      </c>
    </row>
    <row r="4891" spans="1:22" x14ac:dyDescent="0.3">
      <c r="A4891" t="str">
        <f t="shared" si="228"/>
        <v>CUST4890</v>
      </c>
      <c r="B4891">
        <v>60</v>
      </c>
      <c r="C4891" t="s">
        <v>25</v>
      </c>
      <c r="D4891" t="s">
        <v>26</v>
      </c>
      <c r="E4891" t="s">
        <v>19</v>
      </c>
      <c r="F4891">
        <v>2</v>
      </c>
      <c r="G4891" t="s">
        <v>47</v>
      </c>
      <c r="H4891" t="s">
        <v>48</v>
      </c>
      <c r="I4891" t="s">
        <v>16</v>
      </c>
      <c r="J4891" t="s">
        <v>38</v>
      </c>
      <c r="K4891">
        <v>14</v>
      </c>
      <c r="L4891">
        <v>75332</v>
      </c>
      <c r="M4891">
        <v>29869</v>
      </c>
      <c r="N4891" s="1">
        <f t="shared" si="229"/>
        <v>0.09</v>
      </c>
      <c r="P4891">
        <v>0.17861665551741601</v>
      </c>
      <c r="Q4891" t="s">
        <v>10</v>
      </c>
      <c r="R4891" t="str">
        <f t="shared" si="230"/>
        <v>Approved</v>
      </c>
      <c r="S4891">
        <v>692</v>
      </c>
      <c r="U4891" t="s">
        <v>32</v>
      </c>
      <c r="V4891" t="s">
        <v>13</v>
      </c>
    </row>
    <row r="4892" spans="1:22" x14ac:dyDescent="0.3">
      <c r="A4892" t="str">
        <f t="shared" si="228"/>
        <v>CUST4891</v>
      </c>
      <c r="B4892">
        <v>38</v>
      </c>
      <c r="C4892" t="s">
        <v>7</v>
      </c>
      <c r="D4892" t="s">
        <v>18</v>
      </c>
      <c r="E4892" t="s">
        <v>9</v>
      </c>
      <c r="F4892">
        <v>1</v>
      </c>
      <c r="G4892" t="s">
        <v>14</v>
      </c>
      <c r="H4892" t="s">
        <v>15</v>
      </c>
      <c r="I4892" t="s">
        <v>16</v>
      </c>
      <c r="J4892" t="s">
        <v>38</v>
      </c>
      <c r="K4892">
        <v>4</v>
      </c>
      <c r="L4892">
        <v>84928</v>
      </c>
      <c r="M4892">
        <v>6488</v>
      </c>
      <c r="N4892" s="1">
        <f t="shared" si="229"/>
        <v>0.06</v>
      </c>
      <c r="O4892">
        <v>60418</v>
      </c>
      <c r="P4892">
        <v>0.36591970990872302</v>
      </c>
      <c r="Q4892" t="s">
        <v>10</v>
      </c>
      <c r="R4892" t="str">
        <f t="shared" si="230"/>
        <v>Approved</v>
      </c>
      <c r="S4892">
        <v>777</v>
      </c>
      <c r="U4892" t="s">
        <v>39</v>
      </c>
      <c r="V4892" t="s">
        <v>13</v>
      </c>
    </row>
    <row r="4893" spans="1:22" x14ac:dyDescent="0.3">
      <c r="A4893" t="str">
        <f t="shared" si="228"/>
        <v>CUST4892</v>
      </c>
      <c r="B4893">
        <v>23</v>
      </c>
      <c r="C4893" t="s">
        <v>17</v>
      </c>
      <c r="D4893" t="s">
        <v>50</v>
      </c>
      <c r="E4893" t="s">
        <v>46</v>
      </c>
      <c r="F4893">
        <v>3</v>
      </c>
      <c r="G4893" t="s">
        <v>24</v>
      </c>
      <c r="H4893" t="s">
        <v>24</v>
      </c>
      <c r="I4893" t="s">
        <v>16</v>
      </c>
      <c r="J4893" t="s">
        <v>38</v>
      </c>
      <c r="K4893">
        <v>1</v>
      </c>
      <c r="L4893">
        <v>35648</v>
      </c>
      <c r="M4893">
        <v>5496</v>
      </c>
      <c r="N4893" s="1">
        <f t="shared" si="229"/>
        <v>0.09</v>
      </c>
      <c r="O4893">
        <v>211248</v>
      </c>
      <c r="P4893">
        <v>0.47446121138967101</v>
      </c>
      <c r="Q4893" t="s">
        <v>28</v>
      </c>
      <c r="R4893" t="str">
        <f t="shared" si="230"/>
        <v>Approved</v>
      </c>
      <c r="S4893">
        <v>705</v>
      </c>
      <c r="T4893">
        <v>3</v>
      </c>
      <c r="U4893" t="s">
        <v>32</v>
      </c>
      <c r="V4893" t="s">
        <v>13</v>
      </c>
    </row>
    <row r="4894" spans="1:22" x14ac:dyDescent="0.3">
      <c r="A4894" t="str">
        <f t="shared" si="228"/>
        <v>CUST4893</v>
      </c>
      <c r="B4894">
        <v>66</v>
      </c>
      <c r="C4894" t="s">
        <v>17</v>
      </c>
      <c r="D4894" t="s">
        <v>18</v>
      </c>
      <c r="E4894" t="s">
        <v>46</v>
      </c>
      <c r="F4894">
        <v>2</v>
      </c>
      <c r="G4894" t="s">
        <v>29</v>
      </c>
      <c r="H4894" t="s">
        <v>30</v>
      </c>
      <c r="I4894" t="s">
        <v>16</v>
      </c>
      <c r="J4894" t="s">
        <v>38</v>
      </c>
      <c r="K4894">
        <v>10</v>
      </c>
      <c r="L4894">
        <v>104347</v>
      </c>
      <c r="M4894">
        <v>15522</v>
      </c>
      <c r="N4894" s="1">
        <f t="shared" si="229"/>
        <v>0.15</v>
      </c>
      <c r="O4894">
        <v>46948</v>
      </c>
      <c r="P4894">
        <v>0.38612727587102602</v>
      </c>
      <c r="Q4894" t="s">
        <v>28</v>
      </c>
      <c r="R4894" t="str">
        <f t="shared" si="230"/>
        <v>Rejected</v>
      </c>
      <c r="U4894" t="s">
        <v>12</v>
      </c>
      <c r="V4894" t="s">
        <v>13</v>
      </c>
    </row>
    <row r="4895" spans="1:22" x14ac:dyDescent="0.3">
      <c r="A4895" t="str">
        <f t="shared" si="228"/>
        <v>CUST4894</v>
      </c>
      <c r="B4895">
        <v>38</v>
      </c>
      <c r="C4895" t="s">
        <v>7</v>
      </c>
      <c r="D4895" t="s">
        <v>18</v>
      </c>
      <c r="E4895" t="s">
        <v>46</v>
      </c>
      <c r="F4895">
        <v>1</v>
      </c>
      <c r="G4895" t="s">
        <v>33</v>
      </c>
      <c r="H4895" t="s">
        <v>34</v>
      </c>
      <c r="I4895" t="s">
        <v>16</v>
      </c>
      <c r="J4895" t="s">
        <v>38</v>
      </c>
      <c r="K4895">
        <v>7</v>
      </c>
      <c r="L4895">
        <v>72182</v>
      </c>
      <c r="M4895">
        <v>34000</v>
      </c>
      <c r="N4895" s="1">
        <f t="shared" si="229"/>
        <v>0.12</v>
      </c>
      <c r="O4895">
        <v>256579</v>
      </c>
      <c r="P4895">
        <v>0.35844786598491202</v>
      </c>
      <c r="Q4895" t="s">
        <v>10</v>
      </c>
      <c r="R4895" t="str">
        <f t="shared" si="230"/>
        <v>Rejected</v>
      </c>
      <c r="S4895">
        <v>624</v>
      </c>
      <c r="T4895">
        <v>3</v>
      </c>
      <c r="U4895" t="s">
        <v>22</v>
      </c>
      <c r="V4895" t="s">
        <v>13</v>
      </c>
    </row>
    <row r="4896" spans="1:22" x14ac:dyDescent="0.3">
      <c r="A4896" t="str">
        <f t="shared" si="228"/>
        <v>CUST4895</v>
      </c>
      <c r="B4896">
        <v>51</v>
      </c>
      <c r="C4896" t="s">
        <v>25</v>
      </c>
      <c r="D4896" t="s">
        <v>8</v>
      </c>
      <c r="E4896" t="s">
        <v>27</v>
      </c>
      <c r="F4896">
        <v>1</v>
      </c>
      <c r="G4896" t="s">
        <v>35</v>
      </c>
      <c r="H4896" t="s">
        <v>36</v>
      </c>
      <c r="I4896" t="s">
        <v>16</v>
      </c>
      <c r="J4896" t="s">
        <v>21</v>
      </c>
      <c r="K4896">
        <v>9</v>
      </c>
      <c r="L4896">
        <v>75919</v>
      </c>
      <c r="M4896">
        <v>34940</v>
      </c>
      <c r="N4896" s="1">
        <f t="shared" si="229"/>
        <v>0.06</v>
      </c>
      <c r="P4896">
        <v>0.59065889911651603</v>
      </c>
      <c r="Q4896" t="s">
        <v>28</v>
      </c>
      <c r="R4896" t="str">
        <f t="shared" si="230"/>
        <v>Approved</v>
      </c>
      <c r="S4896">
        <v>786</v>
      </c>
      <c r="T4896">
        <v>1</v>
      </c>
      <c r="U4896" t="s">
        <v>22</v>
      </c>
      <c r="V4896" t="s">
        <v>13</v>
      </c>
    </row>
    <row r="4897" spans="1:22" x14ac:dyDescent="0.3">
      <c r="A4897" t="str">
        <f t="shared" si="228"/>
        <v>CUST4896</v>
      </c>
      <c r="B4897">
        <v>69</v>
      </c>
      <c r="C4897" t="s">
        <v>7</v>
      </c>
      <c r="D4897" t="s">
        <v>8</v>
      </c>
      <c r="E4897" t="s">
        <v>27</v>
      </c>
      <c r="F4897">
        <v>1</v>
      </c>
      <c r="G4897" t="s">
        <v>37</v>
      </c>
      <c r="H4897" t="s">
        <v>15</v>
      </c>
      <c r="I4897" t="s">
        <v>16</v>
      </c>
      <c r="J4897" t="s">
        <v>11</v>
      </c>
      <c r="K4897">
        <v>1</v>
      </c>
      <c r="L4897">
        <v>23034</v>
      </c>
      <c r="M4897">
        <v>11923</v>
      </c>
      <c r="N4897" s="1">
        <f t="shared" si="229"/>
        <v>0.06</v>
      </c>
      <c r="O4897">
        <v>255166</v>
      </c>
      <c r="P4897">
        <v>0.39728799281425398</v>
      </c>
      <c r="Q4897" t="s">
        <v>31</v>
      </c>
      <c r="R4897" t="str">
        <f t="shared" si="230"/>
        <v>Rejected</v>
      </c>
      <c r="S4897">
        <v>793</v>
      </c>
      <c r="T4897">
        <v>4</v>
      </c>
      <c r="U4897" t="s">
        <v>32</v>
      </c>
      <c r="V4897" t="s">
        <v>13</v>
      </c>
    </row>
    <row r="4898" spans="1:22" x14ac:dyDescent="0.3">
      <c r="A4898" t="str">
        <f t="shared" si="228"/>
        <v>CUST4897</v>
      </c>
      <c r="B4898">
        <v>46</v>
      </c>
      <c r="C4898" t="s">
        <v>17</v>
      </c>
      <c r="D4898" t="s">
        <v>8</v>
      </c>
      <c r="E4898" t="s">
        <v>27</v>
      </c>
      <c r="F4898">
        <v>2</v>
      </c>
      <c r="G4898" t="s">
        <v>40</v>
      </c>
      <c r="H4898" t="s">
        <v>41</v>
      </c>
      <c r="I4898" t="s">
        <v>16</v>
      </c>
      <c r="J4898" t="s">
        <v>21</v>
      </c>
      <c r="K4898">
        <v>10</v>
      </c>
      <c r="L4898">
        <v>24409</v>
      </c>
      <c r="M4898">
        <v>45270</v>
      </c>
      <c r="N4898" s="1">
        <f t="shared" si="229"/>
        <v>0.09</v>
      </c>
      <c r="O4898">
        <v>228689</v>
      </c>
      <c r="P4898">
        <v>0.59035833560419304</v>
      </c>
      <c r="Q4898" t="s">
        <v>28</v>
      </c>
      <c r="R4898" t="str">
        <f t="shared" si="230"/>
        <v>Rejected</v>
      </c>
      <c r="S4898">
        <v>721</v>
      </c>
      <c r="T4898">
        <v>4</v>
      </c>
      <c r="U4898" t="s">
        <v>12</v>
      </c>
      <c r="V4898" t="s">
        <v>49</v>
      </c>
    </row>
    <row r="4899" spans="1:22" x14ac:dyDescent="0.3">
      <c r="A4899" t="str">
        <f t="shared" si="228"/>
        <v>CUST4898</v>
      </c>
      <c r="B4899">
        <v>57</v>
      </c>
      <c r="C4899" t="s">
        <v>17</v>
      </c>
      <c r="D4899" t="s">
        <v>26</v>
      </c>
      <c r="E4899" t="s">
        <v>19</v>
      </c>
      <c r="F4899">
        <v>4</v>
      </c>
      <c r="G4899" t="s">
        <v>42</v>
      </c>
      <c r="H4899" t="s">
        <v>43</v>
      </c>
      <c r="I4899" t="s">
        <v>16</v>
      </c>
      <c r="J4899" t="s">
        <v>11</v>
      </c>
      <c r="K4899">
        <v>4</v>
      </c>
      <c r="L4899">
        <v>94356</v>
      </c>
      <c r="M4899">
        <v>45505</v>
      </c>
      <c r="N4899" s="1">
        <f t="shared" si="229"/>
        <v>0.09</v>
      </c>
      <c r="P4899">
        <v>0.25676058501058702</v>
      </c>
      <c r="Q4899" t="s">
        <v>20</v>
      </c>
      <c r="R4899" t="str">
        <f t="shared" si="230"/>
        <v>Approved</v>
      </c>
      <c r="S4899">
        <v>661</v>
      </c>
      <c r="T4899">
        <v>1</v>
      </c>
      <c r="U4899" t="s">
        <v>39</v>
      </c>
      <c r="V4899" t="s">
        <v>13</v>
      </c>
    </row>
    <row r="4900" spans="1:22" x14ac:dyDescent="0.3">
      <c r="A4900" t="str">
        <f t="shared" si="228"/>
        <v>CUST4899</v>
      </c>
      <c r="B4900">
        <v>20</v>
      </c>
      <c r="C4900" t="s">
        <v>7</v>
      </c>
      <c r="D4900" t="s">
        <v>50</v>
      </c>
      <c r="E4900" t="s">
        <v>46</v>
      </c>
      <c r="F4900">
        <v>3</v>
      </c>
      <c r="G4900" t="s">
        <v>44</v>
      </c>
      <c r="H4900" t="s">
        <v>45</v>
      </c>
      <c r="I4900" t="s">
        <v>16</v>
      </c>
      <c r="J4900" t="s">
        <v>21</v>
      </c>
      <c r="K4900">
        <v>0</v>
      </c>
      <c r="L4900">
        <v>68575</v>
      </c>
      <c r="M4900">
        <v>38653</v>
      </c>
      <c r="N4900" s="1">
        <f t="shared" si="229"/>
        <v>0.09</v>
      </c>
      <c r="O4900">
        <v>216093</v>
      </c>
      <c r="P4900">
        <v>0.17181690177421999</v>
      </c>
      <c r="Q4900" t="s">
        <v>20</v>
      </c>
      <c r="R4900" t="str">
        <f t="shared" si="230"/>
        <v>Approved</v>
      </c>
      <c r="S4900">
        <v>686</v>
      </c>
      <c r="T4900">
        <v>1</v>
      </c>
      <c r="U4900" t="s">
        <v>32</v>
      </c>
      <c r="V4900" t="s">
        <v>23</v>
      </c>
    </row>
    <row r="4901" spans="1:22" x14ac:dyDescent="0.3">
      <c r="A4901" t="str">
        <f t="shared" si="228"/>
        <v>CUST4900</v>
      </c>
      <c r="B4901">
        <v>69</v>
      </c>
      <c r="C4901" t="s">
        <v>7</v>
      </c>
      <c r="D4901" t="s">
        <v>26</v>
      </c>
      <c r="E4901" t="s">
        <v>46</v>
      </c>
      <c r="F4901">
        <v>4</v>
      </c>
      <c r="G4901" t="s">
        <v>47</v>
      </c>
      <c r="H4901" t="s">
        <v>48</v>
      </c>
      <c r="I4901" t="s">
        <v>16</v>
      </c>
      <c r="J4901" t="s">
        <v>38</v>
      </c>
      <c r="K4901">
        <v>16</v>
      </c>
      <c r="L4901">
        <v>30683</v>
      </c>
      <c r="M4901">
        <v>27157</v>
      </c>
      <c r="N4901" s="1">
        <f t="shared" si="229"/>
        <v>0.15</v>
      </c>
      <c r="O4901">
        <v>33574</v>
      </c>
      <c r="P4901">
        <v>0.57084896171025201</v>
      </c>
      <c r="Q4901" t="s">
        <v>10</v>
      </c>
      <c r="R4901" t="str">
        <f t="shared" si="230"/>
        <v>Rejected</v>
      </c>
      <c r="T4901">
        <v>3</v>
      </c>
      <c r="U4901" t="s">
        <v>22</v>
      </c>
      <c r="V4901" t="s">
        <v>13</v>
      </c>
    </row>
    <row r="4902" spans="1:22" x14ac:dyDescent="0.3">
      <c r="A4902" t="str">
        <f t="shared" si="228"/>
        <v>CUST4901</v>
      </c>
      <c r="B4902">
        <v>38</v>
      </c>
      <c r="C4902" t="s">
        <v>17</v>
      </c>
      <c r="D4902" t="s">
        <v>50</v>
      </c>
      <c r="E4902" t="s">
        <v>9</v>
      </c>
      <c r="F4902">
        <v>0</v>
      </c>
      <c r="G4902" t="s">
        <v>14</v>
      </c>
      <c r="H4902" t="s">
        <v>15</v>
      </c>
      <c r="I4902" t="s">
        <v>16</v>
      </c>
      <c r="J4902" t="s">
        <v>21</v>
      </c>
      <c r="K4902">
        <v>19</v>
      </c>
      <c r="M4902">
        <v>33363</v>
      </c>
      <c r="N4902" s="1">
        <f t="shared" si="229"/>
        <v>0.06</v>
      </c>
      <c r="O4902">
        <v>288679</v>
      </c>
      <c r="P4902">
        <v>0.33799662462270202</v>
      </c>
      <c r="Q4902" t="s">
        <v>31</v>
      </c>
      <c r="R4902" t="str">
        <f t="shared" si="230"/>
        <v>Rejected</v>
      </c>
      <c r="S4902">
        <v>799</v>
      </c>
      <c r="T4902">
        <v>2</v>
      </c>
      <c r="U4902" t="s">
        <v>32</v>
      </c>
      <c r="V4902" t="s">
        <v>23</v>
      </c>
    </row>
    <row r="4903" spans="1:22" x14ac:dyDescent="0.3">
      <c r="A4903" t="str">
        <f t="shared" si="228"/>
        <v>CUST4902</v>
      </c>
      <c r="B4903">
        <v>20</v>
      </c>
      <c r="C4903" t="s">
        <v>17</v>
      </c>
      <c r="D4903" t="s">
        <v>26</v>
      </c>
      <c r="E4903" t="s">
        <v>19</v>
      </c>
      <c r="F4903">
        <v>3</v>
      </c>
      <c r="G4903" t="s">
        <v>24</v>
      </c>
      <c r="H4903" t="s">
        <v>24</v>
      </c>
      <c r="I4903" t="s">
        <v>16</v>
      </c>
      <c r="J4903" t="s">
        <v>38</v>
      </c>
      <c r="K4903">
        <v>4</v>
      </c>
      <c r="L4903">
        <v>48688</v>
      </c>
      <c r="M4903">
        <v>45080</v>
      </c>
      <c r="N4903" s="1">
        <f t="shared" si="229"/>
        <v>0.06</v>
      </c>
      <c r="O4903">
        <v>85342</v>
      </c>
      <c r="P4903">
        <v>0.20680387605792</v>
      </c>
      <c r="Q4903" t="s">
        <v>10</v>
      </c>
      <c r="R4903" t="str">
        <f t="shared" si="230"/>
        <v>Approved</v>
      </c>
      <c r="S4903">
        <v>780</v>
      </c>
      <c r="T4903">
        <v>2</v>
      </c>
      <c r="U4903" t="s">
        <v>32</v>
      </c>
      <c r="V4903" t="s">
        <v>13</v>
      </c>
    </row>
    <row r="4904" spans="1:22" x14ac:dyDescent="0.3">
      <c r="A4904" t="str">
        <f t="shared" si="228"/>
        <v>CUST4903</v>
      </c>
      <c r="B4904">
        <v>41</v>
      </c>
      <c r="C4904" t="s">
        <v>25</v>
      </c>
      <c r="D4904" t="s">
        <v>8</v>
      </c>
      <c r="E4904" t="s">
        <v>46</v>
      </c>
      <c r="F4904">
        <v>4</v>
      </c>
      <c r="G4904" t="s">
        <v>29</v>
      </c>
      <c r="H4904" t="s">
        <v>30</v>
      </c>
      <c r="I4904" t="s">
        <v>16</v>
      </c>
      <c r="J4904" t="s">
        <v>11</v>
      </c>
      <c r="K4904">
        <v>4</v>
      </c>
      <c r="M4904">
        <v>13359</v>
      </c>
      <c r="N4904" s="1">
        <f t="shared" si="229"/>
        <v>0.09</v>
      </c>
      <c r="O4904">
        <v>74109</v>
      </c>
      <c r="P4904">
        <v>0.35892725410019799</v>
      </c>
      <c r="Q4904" t="s">
        <v>20</v>
      </c>
      <c r="R4904" t="str">
        <f t="shared" si="230"/>
        <v>Rejected</v>
      </c>
      <c r="S4904">
        <v>690</v>
      </c>
      <c r="T4904">
        <v>1</v>
      </c>
      <c r="U4904" t="s">
        <v>32</v>
      </c>
      <c r="V4904" t="s">
        <v>13</v>
      </c>
    </row>
    <row r="4905" spans="1:22" x14ac:dyDescent="0.3">
      <c r="A4905" t="str">
        <f t="shared" si="228"/>
        <v>CUST4904</v>
      </c>
      <c r="B4905">
        <v>62</v>
      </c>
      <c r="C4905" t="s">
        <v>25</v>
      </c>
      <c r="D4905" t="s">
        <v>8</v>
      </c>
      <c r="E4905" t="s">
        <v>46</v>
      </c>
      <c r="F4905">
        <v>1</v>
      </c>
      <c r="G4905" t="s">
        <v>33</v>
      </c>
      <c r="H4905" t="s">
        <v>34</v>
      </c>
      <c r="I4905" t="s">
        <v>16</v>
      </c>
      <c r="J4905" t="s">
        <v>21</v>
      </c>
      <c r="K4905">
        <v>12</v>
      </c>
      <c r="L4905">
        <v>102865</v>
      </c>
      <c r="M4905">
        <v>27084</v>
      </c>
      <c r="N4905" s="1">
        <f t="shared" si="229"/>
        <v>0.15</v>
      </c>
      <c r="O4905">
        <v>221554</v>
      </c>
      <c r="P4905">
        <v>0.35587978006878501</v>
      </c>
      <c r="Q4905" t="s">
        <v>28</v>
      </c>
      <c r="R4905" t="str">
        <f t="shared" si="230"/>
        <v>Rejected</v>
      </c>
      <c r="U4905" t="s">
        <v>22</v>
      </c>
      <c r="V4905" t="s">
        <v>23</v>
      </c>
    </row>
    <row r="4906" spans="1:22" x14ac:dyDescent="0.3">
      <c r="A4906" t="str">
        <f t="shared" si="228"/>
        <v>CUST4905</v>
      </c>
      <c r="B4906">
        <v>58</v>
      </c>
      <c r="C4906" t="s">
        <v>7</v>
      </c>
      <c r="D4906" t="s">
        <v>50</v>
      </c>
      <c r="E4906" t="s">
        <v>46</v>
      </c>
      <c r="F4906">
        <v>3</v>
      </c>
      <c r="G4906" t="s">
        <v>35</v>
      </c>
      <c r="H4906" t="s">
        <v>36</v>
      </c>
      <c r="I4906" t="s">
        <v>16</v>
      </c>
      <c r="J4906" t="s">
        <v>21</v>
      </c>
      <c r="K4906">
        <v>12</v>
      </c>
      <c r="L4906">
        <v>85430</v>
      </c>
      <c r="M4906">
        <v>20415</v>
      </c>
      <c r="N4906" s="1">
        <f t="shared" si="229"/>
        <v>0.09</v>
      </c>
      <c r="O4906">
        <v>190710</v>
      </c>
      <c r="P4906">
        <v>0.297712753219391</v>
      </c>
      <c r="Q4906" t="s">
        <v>20</v>
      </c>
      <c r="R4906" t="str">
        <f t="shared" si="230"/>
        <v>Approved</v>
      </c>
      <c r="S4906">
        <v>681</v>
      </c>
      <c r="T4906">
        <v>4</v>
      </c>
      <c r="U4906" t="s">
        <v>22</v>
      </c>
      <c r="V4906" t="s">
        <v>23</v>
      </c>
    </row>
    <row r="4907" spans="1:22" x14ac:dyDescent="0.3">
      <c r="A4907" t="str">
        <f t="shared" si="228"/>
        <v>CUST4906</v>
      </c>
      <c r="B4907">
        <v>38</v>
      </c>
      <c r="C4907" t="s">
        <v>7</v>
      </c>
      <c r="D4907" t="s">
        <v>26</v>
      </c>
      <c r="E4907" t="s">
        <v>19</v>
      </c>
      <c r="G4907" t="s">
        <v>37</v>
      </c>
      <c r="H4907" t="s">
        <v>15</v>
      </c>
      <c r="I4907" t="s">
        <v>16</v>
      </c>
      <c r="J4907" t="s">
        <v>11</v>
      </c>
      <c r="K4907">
        <v>18</v>
      </c>
      <c r="L4907">
        <v>69107</v>
      </c>
      <c r="M4907">
        <v>46300</v>
      </c>
      <c r="N4907" s="1">
        <f t="shared" si="229"/>
        <v>0.09</v>
      </c>
      <c r="O4907">
        <v>278805</v>
      </c>
      <c r="P4907">
        <v>0.24289667615282001</v>
      </c>
      <c r="Q4907" t="s">
        <v>28</v>
      </c>
      <c r="R4907" t="str">
        <f t="shared" si="230"/>
        <v>Approved</v>
      </c>
      <c r="S4907">
        <v>741</v>
      </c>
      <c r="T4907">
        <v>3</v>
      </c>
      <c r="U4907" t="s">
        <v>22</v>
      </c>
      <c r="V4907" t="s">
        <v>13</v>
      </c>
    </row>
    <row r="4908" spans="1:22" x14ac:dyDescent="0.3">
      <c r="A4908" t="str">
        <f t="shared" si="228"/>
        <v>CUST4907</v>
      </c>
      <c r="B4908">
        <v>21</v>
      </c>
      <c r="C4908" t="s">
        <v>17</v>
      </c>
      <c r="D4908" t="s">
        <v>26</v>
      </c>
      <c r="E4908" t="s">
        <v>46</v>
      </c>
      <c r="G4908" t="s">
        <v>40</v>
      </c>
      <c r="H4908" t="s">
        <v>41</v>
      </c>
      <c r="I4908" t="s">
        <v>16</v>
      </c>
      <c r="J4908" t="s">
        <v>11</v>
      </c>
      <c r="K4908">
        <v>12</v>
      </c>
      <c r="L4908">
        <v>76967</v>
      </c>
      <c r="M4908">
        <v>20860</v>
      </c>
      <c r="N4908" s="1">
        <f t="shared" si="229"/>
        <v>0.15</v>
      </c>
      <c r="O4908">
        <v>210920</v>
      </c>
      <c r="P4908">
        <v>0.34897677635959101</v>
      </c>
      <c r="Q4908" t="s">
        <v>28</v>
      </c>
      <c r="R4908" t="str">
        <f t="shared" si="230"/>
        <v>Rejected</v>
      </c>
      <c r="T4908">
        <v>2</v>
      </c>
      <c r="U4908" t="s">
        <v>22</v>
      </c>
      <c r="V4908" t="s">
        <v>13</v>
      </c>
    </row>
    <row r="4909" spans="1:22" x14ac:dyDescent="0.3">
      <c r="A4909" t="str">
        <f t="shared" si="228"/>
        <v>CUST4908</v>
      </c>
      <c r="B4909">
        <v>61</v>
      </c>
      <c r="C4909" t="s">
        <v>7</v>
      </c>
      <c r="D4909" t="s">
        <v>50</v>
      </c>
      <c r="E4909" t="s">
        <v>46</v>
      </c>
      <c r="F4909">
        <v>2</v>
      </c>
      <c r="G4909" t="s">
        <v>42</v>
      </c>
      <c r="H4909" t="s">
        <v>43</v>
      </c>
      <c r="I4909" t="s">
        <v>16</v>
      </c>
      <c r="J4909" t="s">
        <v>38</v>
      </c>
      <c r="K4909">
        <v>13</v>
      </c>
      <c r="M4909">
        <v>34443</v>
      </c>
      <c r="N4909" s="1">
        <f t="shared" si="229"/>
        <v>0.06</v>
      </c>
      <c r="O4909">
        <v>51582</v>
      </c>
      <c r="P4909">
        <v>0.27185744723778899</v>
      </c>
      <c r="Q4909" t="s">
        <v>20</v>
      </c>
      <c r="R4909" t="str">
        <f t="shared" si="230"/>
        <v>Rejected</v>
      </c>
      <c r="S4909">
        <v>783</v>
      </c>
      <c r="T4909">
        <v>4</v>
      </c>
      <c r="U4909" t="s">
        <v>22</v>
      </c>
      <c r="V4909" t="s">
        <v>23</v>
      </c>
    </row>
    <row r="4910" spans="1:22" x14ac:dyDescent="0.3">
      <c r="A4910" t="str">
        <f t="shared" si="228"/>
        <v>CUST4909</v>
      </c>
      <c r="B4910">
        <v>47</v>
      </c>
      <c r="C4910" t="s">
        <v>7</v>
      </c>
      <c r="D4910" t="s">
        <v>26</v>
      </c>
      <c r="E4910" t="s">
        <v>9</v>
      </c>
      <c r="F4910">
        <v>4</v>
      </c>
      <c r="G4910" t="s">
        <v>44</v>
      </c>
      <c r="H4910" t="s">
        <v>45</v>
      </c>
      <c r="I4910" t="s">
        <v>16</v>
      </c>
      <c r="J4910" t="s">
        <v>11</v>
      </c>
      <c r="K4910">
        <v>16</v>
      </c>
      <c r="L4910">
        <v>68704</v>
      </c>
      <c r="M4910">
        <v>18672</v>
      </c>
      <c r="N4910" s="1">
        <f t="shared" si="229"/>
        <v>0.12</v>
      </c>
      <c r="O4910">
        <v>233651</v>
      </c>
      <c r="P4910">
        <v>0.123801334130812</v>
      </c>
      <c r="Q4910" t="s">
        <v>28</v>
      </c>
      <c r="R4910" t="str">
        <f t="shared" si="230"/>
        <v>Rejected</v>
      </c>
      <c r="S4910">
        <v>626</v>
      </c>
      <c r="T4910">
        <v>2</v>
      </c>
      <c r="U4910" t="s">
        <v>32</v>
      </c>
      <c r="V4910" t="s">
        <v>13</v>
      </c>
    </row>
    <row r="4911" spans="1:22" x14ac:dyDescent="0.3">
      <c r="A4911" t="str">
        <f t="shared" si="228"/>
        <v>CUST4910</v>
      </c>
      <c r="B4911">
        <v>52</v>
      </c>
      <c r="C4911" t="s">
        <v>25</v>
      </c>
      <c r="D4911" t="s">
        <v>50</v>
      </c>
      <c r="E4911" t="s">
        <v>27</v>
      </c>
      <c r="F4911">
        <v>4</v>
      </c>
      <c r="G4911" t="s">
        <v>47</v>
      </c>
      <c r="H4911" t="s">
        <v>48</v>
      </c>
      <c r="I4911" t="s">
        <v>16</v>
      </c>
      <c r="J4911" t="s">
        <v>11</v>
      </c>
      <c r="K4911">
        <v>3</v>
      </c>
      <c r="L4911">
        <v>42625</v>
      </c>
      <c r="M4911">
        <v>28194</v>
      </c>
      <c r="N4911" s="1">
        <f t="shared" si="229"/>
        <v>0.12</v>
      </c>
      <c r="O4911">
        <v>98874</v>
      </c>
      <c r="P4911">
        <v>0.10973766215981701</v>
      </c>
      <c r="Q4911" t="s">
        <v>10</v>
      </c>
      <c r="R4911" t="str">
        <f t="shared" si="230"/>
        <v>Rejected</v>
      </c>
      <c r="S4911">
        <v>619</v>
      </c>
      <c r="T4911">
        <v>1</v>
      </c>
      <c r="U4911" t="s">
        <v>32</v>
      </c>
      <c r="V4911" t="s">
        <v>49</v>
      </c>
    </row>
    <row r="4912" spans="1:22" x14ac:dyDescent="0.3">
      <c r="A4912" t="str">
        <f t="shared" si="228"/>
        <v>CUST4911</v>
      </c>
      <c r="B4912">
        <v>46</v>
      </c>
      <c r="C4912" t="s">
        <v>7</v>
      </c>
      <c r="D4912" t="s">
        <v>18</v>
      </c>
      <c r="E4912" t="s">
        <v>9</v>
      </c>
      <c r="G4912" t="s">
        <v>14</v>
      </c>
      <c r="H4912" t="s">
        <v>15</v>
      </c>
      <c r="I4912" t="s">
        <v>16</v>
      </c>
      <c r="J4912" t="s">
        <v>11</v>
      </c>
      <c r="K4912">
        <v>4</v>
      </c>
      <c r="L4912">
        <v>61576</v>
      </c>
      <c r="M4912">
        <v>20853</v>
      </c>
      <c r="N4912" s="1">
        <f t="shared" si="229"/>
        <v>0.09</v>
      </c>
      <c r="P4912">
        <v>0.103281936858058</v>
      </c>
      <c r="Q4912" t="s">
        <v>10</v>
      </c>
      <c r="R4912" t="str">
        <f t="shared" si="230"/>
        <v>Approved</v>
      </c>
      <c r="S4912">
        <v>741</v>
      </c>
      <c r="T4912">
        <v>2</v>
      </c>
      <c r="U4912" t="s">
        <v>12</v>
      </c>
      <c r="V4912" t="s">
        <v>13</v>
      </c>
    </row>
    <row r="4913" spans="1:22" x14ac:dyDescent="0.3">
      <c r="A4913" t="str">
        <f t="shared" si="228"/>
        <v>CUST4912</v>
      </c>
      <c r="B4913">
        <v>34</v>
      </c>
      <c r="C4913" t="s">
        <v>17</v>
      </c>
      <c r="D4913" t="s">
        <v>50</v>
      </c>
      <c r="E4913" t="s">
        <v>19</v>
      </c>
      <c r="F4913">
        <v>3</v>
      </c>
      <c r="G4913" t="s">
        <v>24</v>
      </c>
      <c r="H4913" t="s">
        <v>24</v>
      </c>
      <c r="I4913" t="s">
        <v>16</v>
      </c>
      <c r="J4913" t="s">
        <v>38</v>
      </c>
      <c r="K4913">
        <v>10</v>
      </c>
      <c r="L4913">
        <v>58738</v>
      </c>
      <c r="M4913">
        <v>37272</v>
      </c>
      <c r="N4913" s="1">
        <f t="shared" si="229"/>
        <v>0.12</v>
      </c>
      <c r="O4913">
        <v>190369</v>
      </c>
      <c r="P4913">
        <v>0.38030080542065198</v>
      </c>
      <c r="Q4913" t="s">
        <v>28</v>
      </c>
      <c r="R4913" t="str">
        <f t="shared" si="230"/>
        <v>Rejected</v>
      </c>
      <c r="S4913">
        <v>634</v>
      </c>
      <c r="T4913">
        <v>4</v>
      </c>
      <c r="U4913" t="s">
        <v>12</v>
      </c>
      <c r="V4913" t="s">
        <v>23</v>
      </c>
    </row>
    <row r="4914" spans="1:22" x14ac:dyDescent="0.3">
      <c r="A4914" t="str">
        <f t="shared" si="228"/>
        <v>CUST4913</v>
      </c>
      <c r="B4914">
        <v>40</v>
      </c>
      <c r="C4914" t="s">
        <v>17</v>
      </c>
      <c r="D4914" t="s">
        <v>50</v>
      </c>
      <c r="E4914" t="s">
        <v>46</v>
      </c>
      <c r="F4914">
        <v>2</v>
      </c>
      <c r="G4914" t="s">
        <v>29</v>
      </c>
      <c r="H4914" t="s">
        <v>30</v>
      </c>
      <c r="I4914" t="s">
        <v>16</v>
      </c>
      <c r="J4914" t="s">
        <v>38</v>
      </c>
      <c r="K4914">
        <v>15</v>
      </c>
      <c r="L4914">
        <v>88769</v>
      </c>
      <c r="M4914">
        <v>13320</v>
      </c>
      <c r="N4914" s="1">
        <f t="shared" si="229"/>
        <v>0.12</v>
      </c>
      <c r="O4914">
        <v>111560</v>
      </c>
      <c r="P4914">
        <v>0.42503825974203002</v>
      </c>
      <c r="Q4914" t="s">
        <v>28</v>
      </c>
      <c r="R4914" t="str">
        <f t="shared" si="230"/>
        <v>Rejected</v>
      </c>
      <c r="S4914">
        <v>622</v>
      </c>
      <c r="T4914">
        <v>2</v>
      </c>
      <c r="U4914" t="s">
        <v>12</v>
      </c>
      <c r="V4914" t="s">
        <v>23</v>
      </c>
    </row>
    <row r="4915" spans="1:22" x14ac:dyDescent="0.3">
      <c r="A4915" t="str">
        <f t="shared" si="228"/>
        <v>CUST4914</v>
      </c>
      <c r="B4915">
        <v>57</v>
      </c>
      <c r="C4915" t="s">
        <v>25</v>
      </c>
      <c r="D4915" t="s">
        <v>18</v>
      </c>
      <c r="E4915" t="s">
        <v>27</v>
      </c>
      <c r="F4915">
        <v>3</v>
      </c>
      <c r="G4915" t="s">
        <v>33</v>
      </c>
      <c r="H4915" t="s">
        <v>34</v>
      </c>
      <c r="I4915" t="s">
        <v>16</v>
      </c>
      <c r="J4915" t="s">
        <v>38</v>
      </c>
      <c r="K4915">
        <v>8</v>
      </c>
      <c r="L4915">
        <v>100565</v>
      </c>
      <c r="M4915">
        <v>31089</v>
      </c>
      <c r="N4915" s="1">
        <f t="shared" si="229"/>
        <v>0.12</v>
      </c>
      <c r="P4915">
        <v>0.344962822124182</v>
      </c>
      <c r="Q4915" t="s">
        <v>31</v>
      </c>
      <c r="R4915" t="str">
        <f t="shared" si="230"/>
        <v>Rejected</v>
      </c>
      <c r="S4915">
        <v>604</v>
      </c>
      <c r="T4915">
        <v>1</v>
      </c>
      <c r="U4915" t="s">
        <v>39</v>
      </c>
      <c r="V4915" t="s">
        <v>13</v>
      </c>
    </row>
    <row r="4916" spans="1:22" x14ac:dyDescent="0.3">
      <c r="A4916" t="str">
        <f t="shared" si="228"/>
        <v>CUST4915</v>
      </c>
      <c r="B4916">
        <v>66</v>
      </c>
      <c r="C4916" t="s">
        <v>25</v>
      </c>
      <c r="D4916" t="s">
        <v>8</v>
      </c>
      <c r="E4916" t="s">
        <v>9</v>
      </c>
      <c r="F4916">
        <v>0</v>
      </c>
      <c r="G4916" t="s">
        <v>35</v>
      </c>
      <c r="H4916" t="s">
        <v>36</v>
      </c>
      <c r="I4916" t="s">
        <v>16</v>
      </c>
      <c r="J4916" t="s">
        <v>21</v>
      </c>
      <c r="K4916">
        <v>14</v>
      </c>
      <c r="L4916">
        <v>23512</v>
      </c>
      <c r="M4916">
        <v>5368</v>
      </c>
      <c r="N4916" s="1">
        <f t="shared" si="229"/>
        <v>0.06</v>
      </c>
      <c r="O4916">
        <v>199402</v>
      </c>
      <c r="P4916">
        <v>0.52411555404527099</v>
      </c>
      <c r="Q4916" t="s">
        <v>10</v>
      </c>
      <c r="R4916" t="str">
        <f t="shared" si="230"/>
        <v>Rejected</v>
      </c>
      <c r="S4916">
        <v>761</v>
      </c>
      <c r="T4916">
        <v>4</v>
      </c>
      <c r="U4916" t="s">
        <v>39</v>
      </c>
      <c r="V4916" t="s">
        <v>13</v>
      </c>
    </row>
    <row r="4917" spans="1:22" x14ac:dyDescent="0.3">
      <c r="A4917" t="str">
        <f t="shared" si="228"/>
        <v>CUST4916</v>
      </c>
      <c r="B4917">
        <v>62</v>
      </c>
      <c r="C4917" t="s">
        <v>7</v>
      </c>
      <c r="D4917" t="s">
        <v>26</v>
      </c>
      <c r="E4917" t="s">
        <v>46</v>
      </c>
      <c r="F4917">
        <v>0</v>
      </c>
      <c r="G4917" t="s">
        <v>37</v>
      </c>
      <c r="H4917" t="s">
        <v>15</v>
      </c>
      <c r="I4917" t="s">
        <v>16</v>
      </c>
      <c r="J4917" t="s">
        <v>38</v>
      </c>
      <c r="K4917">
        <v>17</v>
      </c>
      <c r="L4917">
        <v>102755</v>
      </c>
      <c r="M4917">
        <v>37035</v>
      </c>
      <c r="N4917" s="1">
        <f t="shared" si="229"/>
        <v>0.06</v>
      </c>
      <c r="O4917">
        <v>177527</v>
      </c>
      <c r="P4917">
        <v>0.27163467858206802</v>
      </c>
      <c r="Q4917" t="s">
        <v>20</v>
      </c>
      <c r="R4917" t="str">
        <f t="shared" si="230"/>
        <v>Approved</v>
      </c>
      <c r="S4917">
        <v>766</v>
      </c>
      <c r="T4917">
        <v>0</v>
      </c>
      <c r="U4917" t="s">
        <v>22</v>
      </c>
      <c r="V4917" t="s">
        <v>13</v>
      </c>
    </row>
    <row r="4918" spans="1:22" x14ac:dyDescent="0.3">
      <c r="A4918" t="str">
        <f t="shared" si="228"/>
        <v>CUST4917</v>
      </c>
      <c r="B4918">
        <v>58</v>
      </c>
      <c r="C4918" t="s">
        <v>25</v>
      </c>
      <c r="D4918" t="s">
        <v>50</v>
      </c>
      <c r="E4918" t="s">
        <v>9</v>
      </c>
      <c r="F4918">
        <v>1</v>
      </c>
      <c r="G4918" t="s">
        <v>40</v>
      </c>
      <c r="H4918" t="s">
        <v>41</v>
      </c>
      <c r="I4918" t="s">
        <v>16</v>
      </c>
      <c r="J4918" t="s">
        <v>21</v>
      </c>
      <c r="K4918">
        <v>9</v>
      </c>
      <c r="M4918">
        <v>36480</v>
      </c>
      <c r="N4918" s="1">
        <f t="shared" si="229"/>
        <v>0.12</v>
      </c>
      <c r="P4918">
        <v>0.33311892399640503</v>
      </c>
      <c r="Q4918" t="s">
        <v>20</v>
      </c>
      <c r="R4918" t="str">
        <f t="shared" si="230"/>
        <v>Rejected</v>
      </c>
      <c r="S4918">
        <v>613</v>
      </c>
      <c r="T4918">
        <v>3</v>
      </c>
      <c r="U4918" t="s">
        <v>39</v>
      </c>
      <c r="V4918" t="s">
        <v>13</v>
      </c>
    </row>
    <row r="4919" spans="1:22" x14ac:dyDescent="0.3">
      <c r="A4919" t="str">
        <f t="shared" si="228"/>
        <v>CUST4918</v>
      </c>
      <c r="B4919">
        <v>65</v>
      </c>
      <c r="C4919" t="s">
        <v>7</v>
      </c>
      <c r="D4919" t="s">
        <v>50</v>
      </c>
      <c r="E4919" t="s">
        <v>27</v>
      </c>
      <c r="F4919">
        <v>0</v>
      </c>
      <c r="G4919" t="s">
        <v>42</v>
      </c>
      <c r="H4919" t="s">
        <v>43</v>
      </c>
      <c r="I4919" t="s">
        <v>16</v>
      </c>
      <c r="J4919" t="s">
        <v>11</v>
      </c>
      <c r="K4919">
        <v>4</v>
      </c>
      <c r="L4919">
        <v>94102</v>
      </c>
      <c r="M4919">
        <v>41884</v>
      </c>
      <c r="N4919" s="1">
        <f t="shared" si="229"/>
        <v>0.09</v>
      </c>
      <c r="O4919">
        <v>168309</v>
      </c>
      <c r="P4919">
        <v>0.50781337536078197</v>
      </c>
      <c r="Q4919" t="s">
        <v>31</v>
      </c>
      <c r="R4919" t="str">
        <f t="shared" si="230"/>
        <v>Approved</v>
      </c>
      <c r="S4919">
        <v>660</v>
      </c>
      <c r="T4919">
        <v>2</v>
      </c>
      <c r="U4919" t="s">
        <v>12</v>
      </c>
      <c r="V4919" t="s">
        <v>23</v>
      </c>
    </row>
    <row r="4920" spans="1:22" x14ac:dyDescent="0.3">
      <c r="A4920" t="str">
        <f t="shared" si="228"/>
        <v>CUST4919</v>
      </c>
      <c r="B4920">
        <v>20</v>
      </c>
      <c r="C4920" t="s">
        <v>7</v>
      </c>
      <c r="D4920" t="s">
        <v>50</v>
      </c>
      <c r="E4920" t="s">
        <v>46</v>
      </c>
      <c r="F4920">
        <v>2</v>
      </c>
      <c r="G4920" t="s">
        <v>44</v>
      </c>
      <c r="H4920" t="s">
        <v>45</v>
      </c>
      <c r="I4920" t="s">
        <v>16</v>
      </c>
      <c r="J4920" t="s">
        <v>11</v>
      </c>
      <c r="K4920">
        <v>10</v>
      </c>
      <c r="M4920">
        <v>16026</v>
      </c>
      <c r="N4920" s="1">
        <f t="shared" si="229"/>
        <v>0.09</v>
      </c>
      <c r="O4920">
        <v>263476</v>
      </c>
      <c r="P4920">
        <v>0.38773986227456297</v>
      </c>
      <c r="Q4920" t="s">
        <v>28</v>
      </c>
      <c r="R4920" t="str">
        <f t="shared" si="230"/>
        <v>Rejected</v>
      </c>
      <c r="S4920">
        <v>747</v>
      </c>
      <c r="T4920">
        <v>0</v>
      </c>
      <c r="U4920" t="s">
        <v>39</v>
      </c>
      <c r="V4920" t="s">
        <v>13</v>
      </c>
    </row>
    <row r="4921" spans="1:22" x14ac:dyDescent="0.3">
      <c r="A4921" t="str">
        <f t="shared" si="228"/>
        <v>CUST4920</v>
      </c>
      <c r="B4921">
        <v>23</v>
      </c>
      <c r="C4921" t="s">
        <v>7</v>
      </c>
      <c r="D4921" t="s">
        <v>18</v>
      </c>
      <c r="E4921" t="s">
        <v>19</v>
      </c>
      <c r="F4921">
        <v>1</v>
      </c>
      <c r="G4921" t="s">
        <v>47</v>
      </c>
      <c r="H4921" t="s">
        <v>48</v>
      </c>
      <c r="I4921" t="s">
        <v>16</v>
      </c>
      <c r="J4921" t="s">
        <v>38</v>
      </c>
      <c r="K4921">
        <v>11</v>
      </c>
      <c r="L4921">
        <v>35077</v>
      </c>
      <c r="M4921">
        <v>45861</v>
      </c>
      <c r="N4921" s="1">
        <f t="shared" si="229"/>
        <v>0.09</v>
      </c>
      <c r="O4921">
        <v>270279</v>
      </c>
      <c r="P4921">
        <v>0.57483943247050895</v>
      </c>
      <c r="Q4921" t="s">
        <v>28</v>
      </c>
      <c r="R4921" t="str">
        <f t="shared" si="230"/>
        <v>Approved</v>
      </c>
      <c r="S4921">
        <v>684</v>
      </c>
      <c r="T4921">
        <v>0</v>
      </c>
      <c r="U4921" t="s">
        <v>22</v>
      </c>
      <c r="V4921" t="s">
        <v>13</v>
      </c>
    </row>
    <row r="4922" spans="1:22" x14ac:dyDescent="0.3">
      <c r="A4922" t="str">
        <f t="shared" si="228"/>
        <v>CUST4921</v>
      </c>
      <c r="B4922">
        <v>42</v>
      </c>
      <c r="C4922" t="s">
        <v>25</v>
      </c>
      <c r="D4922" t="s">
        <v>26</v>
      </c>
      <c r="E4922" t="s">
        <v>46</v>
      </c>
      <c r="F4922">
        <v>4</v>
      </c>
      <c r="G4922" t="s">
        <v>14</v>
      </c>
      <c r="H4922" t="s">
        <v>15</v>
      </c>
      <c r="I4922" t="s">
        <v>16</v>
      </c>
      <c r="J4922" t="s">
        <v>38</v>
      </c>
      <c r="K4922">
        <v>15</v>
      </c>
      <c r="L4922">
        <v>101449</v>
      </c>
      <c r="M4922">
        <v>34278</v>
      </c>
      <c r="N4922" s="1">
        <f t="shared" si="229"/>
        <v>0.12</v>
      </c>
      <c r="O4922">
        <v>218971</v>
      </c>
      <c r="P4922">
        <v>0.45785467458828699</v>
      </c>
      <c r="Q4922" t="s">
        <v>10</v>
      </c>
      <c r="R4922" t="str">
        <f t="shared" si="230"/>
        <v>Rejected</v>
      </c>
      <c r="S4922">
        <v>638</v>
      </c>
      <c r="U4922" t="s">
        <v>22</v>
      </c>
      <c r="V4922" t="s">
        <v>23</v>
      </c>
    </row>
    <row r="4923" spans="1:22" x14ac:dyDescent="0.3">
      <c r="A4923" t="str">
        <f t="shared" si="228"/>
        <v>CUST4922</v>
      </c>
      <c r="B4923">
        <v>68</v>
      </c>
      <c r="C4923" t="s">
        <v>25</v>
      </c>
      <c r="D4923" t="s">
        <v>8</v>
      </c>
      <c r="E4923" t="s">
        <v>27</v>
      </c>
      <c r="F4923">
        <v>3</v>
      </c>
      <c r="G4923" t="s">
        <v>24</v>
      </c>
      <c r="H4923" t="s">
        <v>24</v>
      </c>
      <c r="I4923" t="s">
        <v>16</v>
      </c>
      <c r="J4923" t="s">
        <v>21</v>
      </c>
      <c r="K4923">
        <v>5</v>
      </c>
      <c r="L4923">
        <v>48774</v>
      </c>
      <c r="M4923">
        <v>11797</v>
      </c>
      <c r="N4923" s="1">
        <f t="shared" si="229"/>
        <v>0.12</v>
      </c>
      <c r="O4923">
        <v>280685</v>
      </c>
      <c r="P4923">
        <v>0.44093460945354701</v>
      </c>
      <c r="Q4923" t="s">
        <v>28</v>
      </c>
      <c r="R4923" t="str">
        <f t="shared" si="230"/>
        <v>Rejected</v>
      </c>
      <c r="S4923">
        <v>638</v>
      </c>
      <c r="T4923">
        <v>0</v>
      </c>
      <c r="U4923" t="s">
        <v>22</v>
      </c>
      <c r="V4923" t="s">
        <v>13</v>
      </c>
    </row>
    <row r="4924" spans="1:22" x14ac:dyDescent="0.3">
      <c r="A4924" t="str">
        <f t="shared" si="228"/>
        <v>CUST4923</v>
      </c>
      <c r="B4924">
        <v>43</v>
      </c>
      <c r="C4924" t="s">
        <v>7</v>
      </c>
      <c r="D4924" t="s">
        <v>8</v>
      </c>
      <c r="E4924" t="s">
        <v>19</v>
      </c>
      <c r="F4924">
        <v>3</v>
      </c>
      <c r="G4924" t="s">
        <v>29</v>
      </c>
      <c r="H4924" t="s">
        <v>30</v>
      </c>
      <c r="I4924" t="s">
        <v>16</v>
      </c>
      <c r="J4924" t="s">
        <v>38</v>
      </c>
      <c r="K4924">
        <v>3</v>
      </c>
      <c r="L4924">
        <v>82798</v>
      </c>
      <c r="M4924">
        <v>34385</v>
      </c>
      <c r="N4924" s="1">
        <f t="shared" si="229"/>
        <v>0.09</v>
      </c>
      <c r="P4924">
        <v>0.19231166436880301</v>
      </c>
      <c r="Q4924" t="s">
        <v>10</v>
      </c>
      <c r="R4924" t="str">
        <f t="shared" si="230"/>
        <v>Approved</v>
      </c>
      <c r="S4924">
        <v>670</v>
      </c>
      <c r="T4924">
        <v>2</v>
      </c>
      <c r="U4924" t="s">
        <v>22</v>
      </c>
      <c r="V4924" t="s">
        <v>13</v>
      </c>
    </row>
    <row r="4925" spans="1:22" x14ac:dyDescent="0.3">
      <c r="A4925" t="str">
        <f t="shared" si="228"/>
        <v>CUST4924</v>
      </c>
      <c r="B4925">
        <v>21</v>
      </c>
      <c r="C4925" t="s">
        <v>7</v>
      </c>
      <c r="D4925" t="s">
        <v>50</v>
      </c>
      <c r="E4925" t="s">
        <v>27</v>
      </c>
      <c r="F4925">
        <v>4</v>
      </c>
      <c r="G4925" t="s">
        <v>33</v>
      </c>
      <c r="H4925" t="s">
        <v>34</v>
      </c>
      <c r="I4925" t="s">
        <v>16</v>
      </c>
      <c r="J4925" t="s">
        <v>38</v>
      </c>
      <c r="K4925">
        <v>10</v>
      </c>
      <c r="L4925">
        <v>96497</v>
      </c>
      <c r="M4925">
        <v>42068</v>
      </c>
      <c r="N4925" s="1">
        <f t="shared" si="229"/>
        <v>0.12</v>
      </c>
      <c r="P4925">
        <v>0.59084084711748097</v>
      </c>
      <c r="Q4925" t="s">
        <v>20</v>
      </c>
      <c r="R4925" t="str">
        <f t="shared" si="230"/>
        <v>Rejected</v>
      </c>
      <c r="S4925">
        <v>643</v>
      </c>
      <c r="T4925">
        <v>0</v>
      </c>
      <c r="U4925" t="s">
        <v>32</v>
      </c>
      <c r="V4925" t="s">
        <v>13</v>
      </c>
    </row>
    <row r="4926" spans="1:22" x14ac:dyDescent="0.3">
      <c r="A4926" t="str">
        <f t="shared" si="228"/>
        <v>CUST4925</v>
      </c>
      <c r="B4926">
        <v>38</v>
      </c>
      <c r="C4926" t="s">
        <v>17</v>
      </c>
      <c r="D4926" t="s">
        <v>26</v>
      </c>
      <c r="E4926" t="s">
        <v>46</v>
      </c>
      <c r="F4926">
        <v>2</v>
      </c>
      <c r="G4926" t="s">
        <v>35</v>
      </c>
      <c r="H4926" t="s">
        <v>36</v>
      </c>
      <c r="I4926" t="s">
        <v>16</v>
      </c>
      <c r="J4926" t="s">
        <v>11</v>
      </c>
      <c r="K4926">
        <v>13</v>
      </c>
      <c r="L4926">
        <v>84557</v>
      </c>
      <c r="M4926">
        <v>23495</v>
      </c>
      <c r="N4926" s="1">
        <f t="shared" si="229"/>
        <v>0.09</v>
      </c>
      <c r="O4926">
        <v>119112</v>
      </c>
      <c r="P4926">
        <v>0.48870040425274303</v>
      </c>
      <c r="Q4926" t="s">
        <v>10</v>
      </c>
      <c r="R4926" t="str">
        <f t="shared" si="230"/>
        <v>Approved</v>
      </c>
      <c r="S4926">
        <v>736</v>
      </c>
      <c r="T4926">
        <v>0</v>
      </c>
      <c r="U4926" t="s">
        <v>39</v>
      </c>
      <c r="V4926" t="s">
        <v>13</v>
      </c>
    </row>
    <row r="4927" spans="1:22" x14ac:dyDescent="0.3">
      <c r="A4927" t="str">
        <f t="shared" si="228"/>
        <v>CUST4926</v>
      </c>
      <c r="B4927">
        <v>68</v>
      </c>
      <c r="C4927" t="s">
        <v>17</v>
      </c>
      <c r="D4927" t="s">
        <v>8</v>
      </c>
      <c r="E4927" t="s">
        <v>19</v>
      </c>
      <c r="F4927">
        <v>1</v>
      </c>
      <c r="G4927" t="s">
        <v>37</v>
      </c>
      <c r="H4927" t="s">
        <v>15</v>
      </c>
      <c r="I4927" t="s">
        <v>16</v>
      </c>
      <c r="J4927" t="s">
        <v>21</v>
      </c>
      <c r="K4927">
        <v>6</v>
      </c>
      <c r="L4927">
        <v>99232</v>
      </c>
      <c r="M4927">
        <v>16905</v>
      </c>
      <c r="N4927" s="1">
        <f t="shared" si="229"/>
        <v>0.15</v>
      </c>
      <c r="O4927">
        <v>190703</v>
      </c>
      <c r="P4927">
        <v>0.21924663784478801</v>
      </c>
      <c r="Q4927" t="s">
        <v>20</v>
      </c>
      <c r="R4927" t="str">
        <f t="shared" si="230"/>
        <v>Rejected</v>
      </c>
      <c r="T4927">
        <v>0</v>
      </c>
      <c r="U4927" t="s">
        <v>22</v>
      </c>
      <c r="V4927" t="s">
        <v>13</v>
      </c>
    </row>
    <row r="4928" spans="1:22" x14ac:dyDescent="0.3">
      <c r="A4928" t="str">
        <f t="shared" si="228"/>
        <v>CUST4927</v>
      </c>
      <c r="B4928">
        <v>67</v>
      </c>
      <c r="C4928" t="s">
        <v>25</v>
      </c>
      <c r="D4928" t="s">
        <v>50</v>
      </c>
      <c r="E4928" t="s">
        <v>46</v>
      </c>
      <c r="F4928">
        <v>2</v>
      </c>
      <c r="G4928" t="s">
        <v>40</v>
      </c>
      <c r="H4928" t="s">
        <v>41</v>
      </c>
      <c r="I4928" t="s">
        <v>16</v>
      </c>
      <c r="J4928" t="s">
        <v>21</v>
      </c>
      <c r="K4928">
        <v>16</v>
      </c>
      <c r="L4928">
        <v>95752</v>
      </c>
      <c r="M4928">
        <v>35243</v>
      </c>
      <c r="N4928" s="1">
        <f t="shared" si="229"/>
        <v>0.09</v>
      </c>
      <c r="O4928">
        <v>85542</v>
      </c>
      <c r="P4928">
        <v>0.123786508818177</v>
      </c>
      <c r="Q4928" t="s">
        <v>31</v>
      </c>
      <c r="R4928" t="str">
        <f t="shared" si="230"/>
        <v>Approved</v>
      </c>
      <c r="S4928">
        <v>653</v>
      </c>
      <c r="U4928" t="s">
        <v>39</v>
      </c>
      <c r="V4928" t="s">
        <v>13</v>
      </c>
    </row>
    <row r="4929" spans="1:22" x14ac:dyDescent="0.3">
      <c r="A4929" t="str">
        <f t="shared" si="228"/>
        <v>CUST4928</v>
      </c>
      <c r="B4929">
        <v>51</v>
      </c>
      <c r="C4929" t="s">
        <v>7</v>
      </c>
      <c r="D4929" t="s">
        <v>8</v>
      </c>
      <c r="E4929" t="s">
        <v>19</v>
      </c>
      <c r="F4929">
        <v>3</v>
      </c>
      <c r="G4929" t="s">
        <v>42</v>
      </c>
      <c r="H4929" t="s">
        <v>43</v>
      </c>
      <c r="I4929" t="s">
        <v>16</v>
      </c>
      <c r="J4929" t="s">
        <v>38</v>
      </c>
      <c r="K4929">
        <v>16</v>
      </c>
      <c r="L4929">
        <v>48475</v>
      </c>
      <c r="N4929" s="1">
        <f t="shared" si="229"/>
        <v>0.12</v>
      </c>
      <c r="O4929">
        <v>58640</v>
      </c>
      <c r="P4929">
        <v>0.50662233549636104</v>
      </c>
      <c r="Q4929" t="s">
        <v>10</v>
      </c>
      <c r="R4929" t="str">
        <f t="shared" si="230"/>
        <v>Rejected</v>
      </c>
      <c r="S4929">
        <v>618</v>
      </c>
      <c r="T4929">
        <v>4</v>
      </c>
      <c r="U4929" t="s">
        <v>22</v>
      </c>
      <c r="V4929" t="s">
        <v>13</v>
      </c>
    </row>
    <row r="4930" spans="1:22" x14ac:dyDescent="0.3">
      <c r="A4930" t="str">
        <f t="shared" ref="A4930:A4993" si="231">"CUST" &amp; TEXT(ROW()-1,"0000")</f>
        <v>CUST4929</v>
      </c>
      <c r="B4930">
        <v>53</v>
      </c>
      <c r="C4930" t="s">
        <v>25</v>
      </c>
      <c r="D4930" t="s">
        <v>50</v>
      </c>
      <c r="E4930" t="s">
        <v>27</v>
      </c>
      <c r="F4930">
        <v>2</v>
      </c>
      <c r="G4930" t="s">
        <v>44</v>
      </c>
      <c r="H4930" t="s">
        <v>45</v>
      </c>
      <c r="I4930" t="s">
        <v>16</v>
      </c>
      <c r="J4930" t="s">
        <v>21</v>
      </c>
      <c r="K4930">
        <v>1</v>
      </c>
      <c r="L4930">
        <v>111071</v>
      </c>
      <c r="M4930">
        <v>15634</v>
      </c>
      <c r="N4930" s="1">
        <f t="shared" ref="N4930:N4993" si="232">IF(S4930&gt;750,0.06,IF(S4930&gt;650,0.09,IF(S4930&gt;550,0.12,0.15)))</f>
        <v>0.09</v>
      </c>
      <c r="O4930">
        <v>82934</v>
      </c>
      <c r="P4930">
        <v>0.22478597010130799</v>
      </c>
      <c r="Q4930" t="s">
        <v>31</v>
      </c>
      <c r="R4930" t="str">
        <f t="shared" ref="R4930:R4993" si="233">IF(AND(S4930&gt;650,L4930&gt;30000),"Approved","Rejected")</f>
        <v>Approved</v>
      </c>
      <c r="S4930">
        <v>659</v>
      </c>
      <c r="T4930">
        <v>2</v>
      </c>
      <c r="U4930" t="s">
        <v>12</v>
      </c>
      <c r="V4930" t="s">
        <v>13</v>
      </c>
    </row>
    <row r="4931" spans="1:22" x14ac:dyDescent="0.3">
      <c r="A4931" t="str">
        <f t="shared" si="231"/>
        <v>CUST4930</v>
      </c>
      <c r="B4931">
        <v>27</v>
      </c>
      <c r="C4931" t="s">
        <v>7</v>
      </c>
      <c r="D4931" t="s">
        <v>50</v>
      </c>
      <c r="E4931" t="s">
        <v>19</v>
      </c>
      <c r="G4931" t="s">
        <v>47</v>
      </c>
      <c r="H4931" t="s">
        <v>48</v>
      </c>
      <c r="I4931" t="s">
        <v>16</v>
      </c>
      <c r="J4931" t="s">
        <v>21</v>
      </c>
      <c r="K4931">
        <v>4</v>
      </c>
      <c r="L4931">
        <v>115131</v>
      </c>
      <c r="M4931">
        <v>22735</v>
      </c>
      <c r="N4931" s="1">
        <f t="shared" si="232"/>
        <v>0.09</v>
      </c>
      <c r="O4931">
        <v>299097</v>
      </c>
      <c r="P4931">
        <v>0.41404367955252203</v>
      </c>
      <c r="Q4931" t="s">
        <v>20</v>
      </c>
      <c r="R4931" t="str">
        <f t="shared" si="233"/>
        <v>Approved</v>
      </c>
      <c r="S4931">
        <v>652</v>
      </c>
      <c r="T4931">
        <v>3</v>
      </c>
      <c r="U4931" t="s">
        <v>39</v>
      </c>
      <c r="V4931" t="s">
        <v>23</v>
      </c>
    </row>
    <row r="4932" spans="1:22" x14ac:dyDescent="0.3">
      <c r="A4932" t="str">
        <f t="shared" si="231"/>
        <v>CUST4931</v>
      </c>
      <c r="B4932">
        <v>69</v>
      </c>
      <c r="C4932" t="s">
        <v>17</v>
      </c>
      <c r="D4932" t="s">
        <v>8</v>
      </c>
      <c r="E4932" t="s">
        <v>46</v>
      </c>
      <c r="F4932">
        <v>4</v>
      </c>
      <c r="G4932" t="s">
        <v>14</v>
      </c>
      <c r="H4932" t="s">
        <v>15</v>
      </c>
      <c r="I4932" t="s">
        <v>16</v>
      </c>
      <c r="J4932" t="s">
        <v>21</v>
      </c>
      <c r="K4932">
        <v>1</v>
      </c>
      <c r="M4932">
        <v>9527</v>
      </c>
      <c r="N4932" s="1">
        <f t="shared" si="232"/>
        <v>0.09</v>
      </c>
      <c r="O4932">
        <v>136699</v>
      </c>
      <c r="P4932">
        <v>0.40197589296640202</v>
      </c>
      <c r="Q4932" t="s">
        <v>28</v>
      </c>
      <c r="R4932" t="str">
        <f t="shared" si="233"/>
        <v>Rejected</v>
      </c>
      <c r="S4932">
        <v>708</v>
      </c>
      <c r="T4932">
        <v>2</v>
      </c>
      <c r="U4932" t="s">
        <v>12</v>
      </c>
      <c r="V4932" t="s">
        <v>13</v>
      </c>
    </row>
    <row r="4933" spans="1:22" x14ac:dyDescent="0.3">
      <c r="A4933" t="str">
        <f t="shared" si="231"/>
        <v>CUST4932</v>
      </c>
      <c r="B4933">
        <v>48</v>
      </c>
      <c r="C4933" t="s">
        <v>7</v>
      </c>
      <c r="D4933" t="s">
        <v>8</v>
      </c>
      <c r="E4933" t="s">
        <v>46</v>
      </c>
      <c r="F4933">
        <v>1</v>
      </c>
      <c r="G4933" t="s">
        <v>24</v>
      </c>
      <c r="H4933" t="s">
        <v>24</v>
      </c>
      <c r="I4933" t="s">
        <v>16</v>
      </c>
      <c r="J4933" t="s">
        <v>21</v>
      </c>
      <c r="K4933">
        <v>3</v>
      </c>
      <c r="L4933">
        <v>25769</v>
      </c>
      <c r="M4933">
        <v>30657</v>
      </c>
      <c r="N4933" s="1">
        <f t="shared" si="232"/>
        <v>0.09</v>
      </c>
      <c r="O4933">
        <v>136759</v>
      </c>
      <c r="P4933">
        <v>0.59639825873365704</v>
      </c>
      <c r="Q4933" t="s">
        <v>20</v>
      </c>
      <c r="R4933" t="str">
        <f t="shared" si="233"/>
        <v>Rejected</v>
      </c>
      <c r="S4933">
        <v>728</v>
      </c>
      <c r="T4933">
        <v>3</v>
      </c>
      <c r="U4933" t="s">
        <v>32</v>
      </c>
      <c r="V4933" t="s">
        <v>13</v>
      </c>
    </row>
    <row r="4934" spans="1:22" x14ac:dyDescent="0.3">
      <c r="A4934" t="str">
        <f t="shared" si="231"/>
        <v>CUST4933</v>
      </c>
      <c r="B4934">
        <v>52</v>
      </c>
      <c r="C4934" t="s">
        <v>17</v>
      </c>
      <c r="D4934" t="s">
        <v>8</v>
      </c>
      <c r="E4934" t="s">
        <v>9</v>
      </c>
      <c r="G4934" t="s">
        <v>29</v>
      </c>
      <c r="H4934" t="s">
        <v>30</v>
      </c>
      <c r="I4934" t="s">
        <v>16</v>
      </c>
      <c r="J4934" t="s">
        <v>11</v>
      </c>
      <c r="K4934">
        <v>16</v>
      </c>
      <c r="L4934">
        <v>30621</v>
      </c>
      <c r="M4934">
        <v>30347</v>
      </c>
      <c r="N4934" s="1">
        <f t="shared" si="232"/>
        <v>0.09</v>
      </c>
      <c r="O4934">
        <v>202960</v>
      </c>
      <c r="P4934">
        <v>0.59371346460211905</v>
      </c>
      <c r="Q4934" t="s">
        <v>20</v>
      </c>
      <c r="R4934" t="str">
        <f t="shared" si="233"/>
        <v>Approved</v>
      </c>
      <c r="S4934">
        <v>713</v>
      </c>
      <c r="T4934">
        <v>3</v>
      </c>
      <c r="U4934" t="s">
        <v>32</v>
      </c>
      <c r="V4934" t="s">
        <v>13</v>
      </c>
    </row>
    <row r="4935" spans="1:22" x14ac:dyDescent="0.3">
      <c r="A4935" t="str">
        <f t="shared" si="231"/>
        <v>CUST4934</v>
      </c>
      <c r="B4935">
        <v>59</v>
      </c>
      <c r="C4935" t="s">
        <v>7</v>
      </c>
      <c r="D4935" t="s">
        <v>50</v>
      </c>
      <c r="E4935" t="s">
        <v>19</v>
      </c>
      <c r="F4935">
        <v>1</v>
      </c>
      <c r="G4935" t="s">
        <v>33</v>
      </c>
      <c r="H4935" t="s">
        <v>34</v>
      </c>
      <c r="I4935" t="s">
        <v>16</v>
      </c>
      <c r="J4935" t="s">
        <v>38</v>
      </c>
      <c r="K4935">
        <v>9</v>
      </c>
      <c r="L4935">
        <v>39332</v>
      </c>
      <c r="M4935">
        <v>8243</v>
      </c>
      <c r="N4935" s="1">
        <f t="shared" si="232"/>
        <v>0.06</v>
      </c>
      <c r="O4935">
        <v>291571</v>
      </c>
      <c r="P4935">
        <v>0.36167892290596598</v>
      </c>
      <c r="Q4935" t="s">
        <v>31</v>
      </c>
      <c r="R4935" t="str">
        <f t="shared" si="233"/>
        <v>Approved</v>
      </c>
      <c r="S4935">
        <v>761</v>
      </c>
      <c r="T4935">
        <v>3</v>
      </c>
      <c r="U4935" t="s">
        <v>39</v>
      </c>
      <c r="V4935" t="s">
        <v>13</v>
      </c>
    </row>
    <row r="4936" spans="1:22" x14ac:dyDescent="0.3">
      <c r="A4936" t="str">
        <f t="shared" si="231"/>
        <v>CUST4935</v>
      </c>
      <c r="B4936">
        <v>44</v>
      </c>
      <c r="C4936" t="s">
        <v>7</v>
      </c>
      <c r="D4936" t="s">
        <v>50</v>
      </c>
      <c r="E4936" t="s">
        <v>46</v>
      </c>
      <c r="F4936">
        <v>3</v>
      </c>
      <c r="G4936" t="s">
        <v>35</v>
      </c>
      <c r="H4936" t="s">
        <v>36</v>
      </c>
      <c r="I4936" t="s">
        <v>16</v>
      </c>
      <c r="J4936" t="s">
        <v>21</v>
      </c>
      <c r="K4936">
        <v>6</v>
      </c>
      <c r="L4936">
        <v>69966</v>
      </c>
      <c r="M4936">
        <v>31592</v>
      </c>
      <c r="N4936" s="1">
        <f t="shared" si="232"/>
        <v>0.09</v>
      </c>
      <c r="O4936">
        <v>62134</v>
      </c>
      <c r="P4936">
        <v>0.33913646207776899</v>
      </c>
      <c r="Q4936" t="s">
        <v>28</v>
      </c>
      <c r="R4936" t="str">
        <f t="shared" si="233"/>
        <v>Approved</v>
      </c>
      <c r="S4936">
        <v>651</v>
      </c>
      <c r="T4936">
        <v>3</v>
      </c>
      <c r="U4936" t="s">
        <v>12</v>
      </c>
      <c r="V4936" t="s">
        <v>13</v>
      </c>
    </row>
    <row r="4937" spans="1:22" x14ac:dyDescent="0.3">
      <c r="A4937" t="str">
        <f t="shared" si="231"/>
        <v>CUST4936</v>
      </c>
      <c r="B4937">
        <v>22</v>
      </c>
      <c r="C4937" t="s">
        <v>17</v>
      </c>
      <c r="D4937" t="s">
        <v>8</v>
      </c>
      <c r="E4937" t="s">
        <v>27</v>
      </c>
      <c r="F4937">
        <v>1</v>
      </c>
      <c r="G4937" t="s">
        <v>37</v>
      </c>
      <c r="H4937" t="s">
        <v>15</v>
      </c>
      <c r="I4937" t="s">
        <v>16</v>
      </c>
      <c r="J4937" t="s">
        <v>21</v>
      </c>
      <c r="K4937">
        <v>0</v>
      </c>
      <c r="L4937">
        <v>61230</v>
      </c>
      <c r="M4937">
        <v>17515</v>
      </c>
      <c r="N4937" s="1">
        <f t="shared" si="232"/>
        <v>0.09</v>
      </c>
      <c r="O4937">
        <v>229799</v>
      </c>
      <c r="P4937">
        <v>0.29629377790172401</v>
      </c>
      <c r="Q4937" t="s">
        <v>31</v>
      </c>
      <c r="R4937" t="str">
        <f t="shared" si="233"/>
        <v>Approved</v>
      </c>
      <c r="S4937">
        <v>661</v>
      </c>
      <c r="T4937">
        <v>3</v>
      </c>
      <c r="U4937" t="s">
        <v>22</v>
      </c>
      <c r="V4937" t="s">
        <v>13</v>
      </c>
    </row>
    <row r="4938" spans="1:22" x14ac:dyDescent="0.3">
      <c r="A4938" t="str">
        <f t="shared" si="231"/>
        <v>CUST4937</v>
      </c>
      <c r="B4938">
        <v>47</v>
      </c>
      <c r="C4938" t="s">
        <v>7</v>
      </c>
      <c r="D4938" t="s">
        <v>26</v>
      </c>
      <c r="E4938" t="s">
        <v>19</v>
      </c>
      <c r="F4938">
        <v>2</v>
      </c>
      <c r="G4938" t="s">
        <v>40</v>
      </c>
      <c r="H4938" t="s">
        <v>41</v>
      </c>
      <c r="I4938" t="s">
        <v>16</v>
      </c>
      <c r="J4938" t="s">
        <v>38</v>
      </c>
      <c r="K4938">
        <v>4</v>
      </c>
      <c r="L4938">
        <v>84912</v>
      </c>
      <c r="M4938">
        <v>9930</v>
      </c>
      <c r="N4938" s="1">
        <f t="shared" si="232"/>
        <v>0.06</v>
      </c>
      <c r="O4938">
        <v>51325</v>
      </c>
      <c r="P4938">
        <v>0.24893570453817601</v>
      </c>
      <c r="Q4938" t="s">
        <v>10</v>
      </c>
      <c r="R4938" t="str">
        <f t="shared" si="233"/>
        <v>Approved</v>
      </c>
      <c r="S4938">
        <v>796</v>
      </c>
      <c r="U4938" t="s">
        <v>32</v>
      </c>
      <c r="V4938" t="s">
        <v>23</v>
      </c>
    </row>
    <row r="4939" spans="1:22" x14ac:dyDescent="0.3">
      <c r="A4939" t="str">
        <f t="shared" si="231"/>
        <v>CUST4938</v>
      </c>
      <c r="B4939">
        <v>25</v>
      </c>
      <c r="C4939" t="s">
        <v>7</v>
      </c>
      <c r="D4939" t="s">
        <v>8</v>
      </c>
      <c r="E4939" t="s">
        <v>9</v>
      </c>
      <c r="G4939" t="s">
        <v>42</v>
      </c>
      <c r="H4939" t="s">
        <v>43</v>
      </c>
      <c r="I4939" t="s">
        <v>16</v>
      </c>
      <c r="J4939" t="s">
        <v>11</v>
      </c>
      <c r="K4939">
        <v>6</v>
      </c>
      <c r="L4939">
        <v>103598</v>
      </c>
      <c r="M4939">
        <v>30151</v>
      </c>
      <c r="N4939" s="1">
        <f t="shared" si="232"/>
        <v>0.09</v>
      </c>
      <c r="O4939">
        <v>107263</v>
      </c>
      <c r="P4939">
        <v>0.22313316236665601</v>
      </c>
      <c r="Q4939" t="s">
        <v>31</v>
      </c>
      <c r="R4939" t="str">
        <f t="shared" si="233"/>
        <v>Approved</v>
      </c>
      <c r="S4939">
        <v>682</v>
      </c>
      <c r="T4939">
        <v>0</v>
      </c>
      <c r="U4939" t="s">
        <v>32</v>
      </c>
      <c r="V4939" t="s">
        <v>23</v>
      </c>
    </row>
    <row r="4940" spans="1:22" x14ac:dyDescent="0.3">
      <c r="A4940" t="str">
        <f t="shared" si="231"/>
        <v>CUST4939</v>
      </c>
      <c r="B4940">
        <v>52</v>
      </c>
      <c r="C4940" t="s">
        <v>25</v>
      </c>
      <c r="D4940" t="s">
        <v>18</v>
      </c>
      <c r="E4940" t="s">
        <v>27</v>
      </c>
      <c r="F4940">
        <v>1</v>
      </c>
      <c r="G4940" t="s">
        <v>44</v>
      </c>
      <c r="H4940" t="s">
        <v>45</v>
      </c>
      <c r="I4940" t="s">
        <v>16</v>
      </c>
      <c r="J4940" t="s">
        <v>21</v>
      </c>
      <c r="K4940">
        <v>16</v>
      </c>
      <c r="L4940">
        <v>62180</v>
      </c>
      <c r="M4940">
        <v>47971</v>
      </c>
      <c r="N4940" s="1">
        <f t="shared" si="232"/>
        <v>0.06</v>
      </c>
      <c r="O4940">
        <v>214999</v>
      </c>
      <c r="P4940">
        <v>0.57348663633977304</v>
      </c>
      <c r="Q4940" t="s">
        <v>28</v>
      </c>
      <c r="R4940" t="str">
        <f t="shared" si="233"/>
        <v>Approved</v>
      </c>
      <c r="S4940">
        <v>762</v>
      </c>
      <c r="T4940">
        <v>0</v>
      </c>
      <c r="U4940" t="s">
        <v>22</v>
      </c>
      <c r="V4940" t="s">
        <v>23</v>
      </c>
    </row>
    <row r="4941" spans="1:22" x14ac:dyDescent="0.3">
      <c r="A4941" t="str">
        <f t="shared" si="231"/>
        <v>CUST4940</v>
      </c>
      <c r="B4941">
        <v>51</v>
      </c>
      <c r="C4941" t="s">
        <v>7</v>
      </c>
      <c r="D4941" t="s">
        <v>50</v>
      </c>
      <c r="E4941" t="s">
        <v>27</v>
      </c>
      <c r="F4941">
        <v>2</v>
      </c>
      <c r="G4941" t="s">
        <v>47</v>
      </c>
      <c r="H4941" t="s">
        <v>48</v>
      </c>
      <c r="I4941" t="s">
        <v>16</v>
      </c>
      <c r="J4941" t="s">
        <v>38</v>
      </c>
      <c r="K4941">
        <v>17</v>
      </c>
      <c r="L4941">
        <v>118075</v>
      </c>
      <c r="M4941">
        <v>16575</v>
      </c>
      <c r="N4941" s="1">
        <f t="shared" si="232"/>
        <v>0.15</v>
      </c>
      <c r="O4941">
        <v>291028</v>
      </c>
      <c r="P4941">
        <v>0.26868054294753901</v>
      </c>
      <c r="Q4941" t="s">
        <v>10</v>
      </c>
      <c r="R4941" t="str">
        <f t="shared" si="233"/>
        <v>Rejected</v>
      </c>
      <c r="T4941">
        <v>2</v>
      </c>
      <c r="U4941" t="s">
        <v>39</v>
      </c>
      <c r="V4941" t="s">
        <v>13</v>
      </c>
    </row>
    <row r="4942" spans="1:22" x14ac:dyDescent="0.3">
      <c r="A4942" t="str">
        <f t="shared" si="231"/>
        <v>CUST4941</v>
      </c>
      <c r="B4942">
        <v>34</v>
      </c>
      <c r="C4942" t="s">
        <v>7</v>
      </c>
      <c r="D4942" t="s">
        <v>50</v>
      </c>
      <c r="E4942" t="s">
        <v>19</v>
      </c>
      <c r="F4942">
        <v>3</v>
      </c>
      <c r="G4942" t="s">
        <v>14</v>
      </c>
      <c r="H4942" t="s">
        <v>15</v>
      </c>
      <c r="I4942" t="s">
        <v>16</v>
      </c>
      <c r="J4942" t="s">
        <v>21</v>
      </c>
      <c r="K4942">
        <v>18</v>
      </c>
      <c r="L4942">
        <v>96340</v>
      </c>
      <c r="M4942">
        <v>36668</v>
      </c>
      <c r="N4942" s="1">
        <f t="shared" si="232"/>
        <v>0.09</v>
      </c>
      <c r="P4942">
        <v>0.166558987173651</v>
      </c>
      <c r="Q4942" t="s">
        <v>31</v>
      </c>
      <c r="R4942" t="str">
        <f t="shared" si="233"/>
        <v>Approved</v>
      </c>
      <c r="S4942">
        <v>662</v>
      </c>
      <c r="T4942">
        <v>4</v>
      </c>
      <c r="U4942" t="s">
        <v>22</v>
      </c>
      <c r="V4942" t="s">
        <v>23</v>
      </c>
    </row>
    <row r="4943" spans="1:22" x14ac:dyDescent="0.3">
      <c r="A4943" t="str">
        <f t="shared" si="231"/>
        <v>CUST4942</v>
      </c>
      <c r="B4943">
        <v>29</v>
      </c>
      <c r="C4943" t="s">
        <v>17</v>
      </c>
      <c r="D4943" t="s">
        <v>18</v>
      </c>
      <c r="E4943" t="s">
        <v>46</v>
      </c>
      <c r="F4943">
        <v>0</v>
      </c>
      <c r="G4943" t="s">
        <v>24</v>
      </c>
      <c r="H4943" t="s">
        <v>24</v>
      </c>
      <c r="I4943" t="s">
        <v>16</v>
      </c>
      <c r="J4943" t="s">
        <v>21</v>
      </c>
      <c r="K4943">
        <v>5</v>
      </c>
      <c r="L4943">
        <v>104267</v>
      </c>
      <c r="M4943">
        <v>9531</v>
      </c>
      <c r="N4943" s="1">
        <f t="shared" si="232"/>
        <v>0.06</v>
      </c>
      <c r="O4943">
        <v>192729</v>
      </c>
      <c r="P4943">
        <v>0.53496764606390601</v>
      </c>
      <c r="Q4943" t="s">
        <v>10</v>
      </c>
      <c r="R4943" t="str">
        <f t="shared" si="233"/>
        <v>Approved</v>
      </c>
      <c r="S4943">
        <v>754</v>
      </c>
      <c r="T4943">
        <v>4</v>
      </c>
      <c r="U4943" t="s">
        <v>32</v>
      </c>
      <c r="V4943" t="s">
        <v>23</v>
      </c>
    </row>
    <row r="4944" spans="1:22" x14ac:dyDescent="0.3">
      <c r="A4944" t="str">
        <f t="shared" si="231"/>
        <v>CUST4943</v>
      </c>
      <c r="B4944">
        <v>51</v>
      </c>
      <c r="C4944" t="s">
        <v>7</v>
      </c>
      <c r="D4944" t="s">
        <v>50</v>
      </c>
      <c r="E4944" t="s">
        <v>46</v>
      </c>
      <c r="F4944">
        <v>1</v>
      </c>
      <c r="G4944" t="s">
        <v>29</v>
      </c>
      <c r="H4944" t="s">
        <v>30</v>
      </c>
      <c r="I4944" t="s">
        <v>16</v>
      </c>
      <c r="J4944" t="s">
        <v>11</v>
      </c>
      <c r="K4944">
        <v>11</v>
      </c>
      <c r="L4944">
        <v>90422</v>
      </c>
      <c r="M4944">
        <v>22219</v>
      </c>
      <c r="N4944" s="1">
        <f t="shared" si="232"/>
        <v>0.06</v>
      </c>
      <c r="O4944">
        <v>147198</v>
      </c>
      <c r="P4944">
        <v>0.46020490349500398</v>
      </c>
      <c r="Q4944" t="s">
        <v>31</v>
      </c>
      <c r="R4944" t="str">
        <f t="shared" si="233"/>
        <v>Approved</v>
      </c>
      <c r="S4944">
        <v>769</v>
      </c>
      <c r="T4944">
        <v>1</v>
      </c>
      <c r="U4944" t="s">
        <v>22</v>
      </c>
      <c r="V4944" t="s">
        <v>23</v>
      </c>
    </row>
    <row r="4945" spans="1:22" x14ac:dyDescent="0.3">
      <c r="A4945" t="str">
        <f t="shared" si="231"/>
        <v>CUST4944</v>
      </c>
      <c r="B4945">
        <v>28</v>
      </c>
      <c r="C4945" t="s">
        <v>7</v>
      </c>
      <c r="D4945" t="s">
        <v>18</v>
      </c>
      <c r="E4945" t="s">
        <v>46</v>
      </c>
      <c r="F4945">
        <v>1</v>
      </c>
      <c r="G4945" t="s">
        <v>33</v>
      </c>
      <c r="H4945" t="s">
        <v>34</v>
      </c>
      <c r="I4945" t="s">
        <v>16</v>
      </c>
      <c r="J4945" t="s">
        <v>11</v>
      </c>
      <c r="K4945">
        <v>15</v>
      </c>
      <c r="L4945">
        <v>105000</v>
      </c>
      <c r="M4945">
        <v>45284</v>
      </c>
      <c r="N4945" s="1">
        <f t="shared" si="232"/>
        <v>0.06</v>
      </c>
      <c r="O4945">
        <v>276451</v>
      </c>
      <c r="P4945">
        <v>0.39115642488104502</v>
      </c>
      <c r="Q4945" t="s">
        <v>10</v>
      </c>
      <c r="R4945" t="str">
        <f t="shared" si="233"/>
        <v>Approved</v>
      </c>
      <c r="S4945">
        <v>763</v>
      </c>
      <c r="T4945">
        <v>1</v>
      </c>
      <c r="U4945" t="s">
        <v>22</v>
      </c>
      <c r="V4945" t="s">
        <v>23</v>
      </c>
    </row>
    <row r="4946" spans="1:22" x14ac:dyDescent="0.3">
      <c r="A4946" t="str">
        <f t="shared" si="231"/>
        <v>CUST4945</v>
      </c>
      <c r="B4946">
        <v>53</v>
      </c>
      <c r="C4946" t="s">
        <v>17</v>
      </c>
      <c r="D4946" t="s">
        <v>8</v>
      </c>
      <c r="E4946" t="s">
        <v>46</v>
      </c>
      <c r="F4946">
        <v>0</v>
      </c>
      <c r="G4946" t="s">
        <v>35</v>
      </c>
      <c r="H4946" t="s">
        <v>36</v>
      </c>
      <c r="I4946" t="s">
        <v>16</v>
      </c>
      <c r="J4946" t="s">
        <v>21</v>
      </c>
      <c r="K4946">
        <v>4</v>
      </c>
      <c r="L4946">
        <v>78739</v>
      </c>
      <c r="M4946">
        <v>23419</v>
      </c>
      <c r="N4946" s="1">
        <f t="shared" si="232"/>
        <v>0.06</v>
      </c>
      <c r="P4946">
        <v>0.14480406559603601</v>
      </c>
      <c r="Q4946" t="s">
        <v>31</v>
      </c>
      <c r="R4946" t="str">
        <f t="shared" si="233"/>
        <v>Approved</v>
      </c>
      <c r="S4946">
        <v>785</v>
      </c>
      <c r="T4946">
        <v>3</v>
      </c>
      <c r="U4946" t="s">
        <v>22</v>
      </c>
      <c r="V4946" t="s">
        <v>13</v>
      </c>
    </row>
    <row r="4947" spans="1:22" x14ac:dyDescent="0.3">
      <c r="A4947" t="str">
        <f t="shared" si="231"/>
        <v>CUST4946</v>
      </c>
      <c r="B4947">
        <v>63</v>
      </c>
      <c r="C4947" t="s">
        <v>17</v>
      </c>
      <c r="D4947" t="s">
        <v>18</v>
      </c>
      <c r="E4947" t="s">
        <v>27</v>
      </c>
      <c r="F4947">
        <v>3</v>
      </c>
      <c r="G4947" t="s">
        <v>37</v>
      </c>
      <c r="H4947" t="s">
        <v>15</v>
      </c>
      <c r="I4947" t="s">
        <v>16</v>
      </c>
      <c r="J4947" t="s">
        <v>21</v>
      </c>
      <c r="K4947">
        <v>7</v>
      </c>
      <c r="L4947">
        <v>114583</v>
      </c>
      <c r="M4947">
        <v>8324</v>
      </c>
      <c r="N4947" s="1">
        <f t="shared" si="232"/>
        <v>0.09</v>
      </c>
      <c r="O4947">
        <v>214885</v>
      </c>
      <c r="P4947">
        <v>0.42778092026965903</v>
      </c>
      <c r="Q4947" t="s">
        <v>20</v>
      </c>
      <c r="R4947" t="str">
        <f t="shared" si="233"/>
        <v>Approved</v>
      </c>
      <c r="S4947">
        <v>749</v>
      </c>
      <c r="T4947">
        <v>4</v>
      </c>
      <c r="U4947" t="s">
        <v>22</v>
      </c>
      <c r="V4947" t="s">
        <v>13</v>
      </c>
    </row>
    <row r="4948" spans="1:22" x14ac:dyDescent="0.3">
      <c r="A4948" t="str">
        <f t="shared" si="231"/>
        <v>CUST4947</v>
      </c>
      <c r="B4948">
        <v>18</v>
      </c>
      <c r="C4948" t="s">
        <v>7</v>
      </c>
      <c r="D4948" t="s">
        <v>50</v>
      </c>
      <c r="E4948" t="s">
        <v>19</v>
      </c>
      <c r="F4948">
        <v>0</v>
      </c>
      <c r="G4948" t="s">
        <v>40</v>
      </c>
      <c r="H4948" t="s">
        <v>41</v>
      </c>
      <c r="I4948" t="s">
        <v>16</v>
      </c>
      <c r="J4948" t="s">
        <v>21</v>
      </c>
      <c r="K4948">
        <v>4</v>
      </c>
      <c r="L4948">
        <v>28787</v>
      </c>
      <c r="M4948">
        <v>48484</v>
      </c>
      <c r="N4948" s="1">
        <f t="shared" si="232"/>
        <v>0.09</v>
      </c>
      <c r="O4948">
        <v>73082</v>
      </c>
      <c r="P4948">
        <v>0.19626717133230601</v>
      </c>
      <c r="Q4948" t="s">
        <v>20</v>
      </c>
      <c r="R4948" t="str">
        <f t="shared" si="233"/>
        <v>Rejected</v>
      </c>
      <c r="S4948">
        <v>726</v>
      </c>
      <c r="T4948">
        <v>1</v>
      </c>
      <c r="U4948" t="s">
        <v>22</v>
      </c>
      <c r="V4948" t="s">
        <v>23</v>
      </c>
    </row>
    <row r="4949" spans="1:22" x14ac:dyDescent="0.3">
      <c r="A4949" t="str">
        <f t="shared" si="231"/>
        <v>CUST4948</v>
      </c>
      <c r="B4949">
        <v>35</v>
      </c>
      <c r="C4949" t="s">
        <v>7</v>
      </c>
      <c r="D4949" t="s">
        <v>18</v>
      </c>
      <c r="E4949" t="s">
        <v>27</v>
      </c>
      <c r="F4949">
        <v>4</v>
      </c>
      <c r="G4949" t="s">
        <v>42</v>
      </c>
      <c r="H4949" t="s">
        <v>43</v>
      </c>
      <c r="I4949" t="s">
        <v>16</v>
      </c>
      <c r="J4949" t="s">
        <v>11</v>
      </c>
      <c r="K4949">
        <v>4</v>
      </c>
      <c r="L4949">
        <v>40428</v>
      </c>
      <c r="M4949">
        <v>8651</v>
      </c>
      <c r="N4949" s="1">
        <f t="shared" si="232"/>
        <v>0.06</v>
      </c>
      <c r="O4949">
        <v>115972</v>
      </c>
      <c r="P4949">
        <v>0.15427758918168999</v>
      </c>
      <c r="Q4949" t="s">
        <v>20</v>
      </c>
      <c r="R4949" t="str">
        <f t="shared" si="233"/>
        <v>Approved</v>
      </c>
      <c r="S4949">
        <v>762</v>
      </c>
      <c r="U4949" t="s">
        <v>39</v>
      </c>
      <c r="V4949" t="s">
        <v>23</v>
      </c>
    </row>
    <row r="4950" spans="1:22" x14ac:dyDescent="0.3">
      <c r="A4950" t="str">
        <f t="shared" si="231"/>
        <v>CUST4949</v>
      </c>
      <c r="B4950">
        <v>50</v>
      </c>
      <c r="C4950" t="s">
        <v>25</v>
      </c>
      <c r="D4950" t="s">
        <v>8</v>
      </c>
      <c r="E4950" t="s">
        <v>19</v>
      </c>
      <c r="F4950">
        <v>1</v>
      </c>
      <c r="G4950" t="s">
        <v>44</v>
      </c>
      <c r="H4950" t="s">
        <v>45</v>
      </c>
      <c r="I4950" t="s">
        <v>16</v>
      </c>
      <c r="J4950" t="s">
        <v>21</v>
      </c>
      <c r="K4950">
        <v>6</v>
      </c>
      <c r="L4950">
        <v>24096</v>
      </c>
      <c r="M4950">
        <v>23889</v>
      </c>
      <c r="N4950" s="1">
        <f t="shared" si="232"/>
        <v>0.09</v>
      </c>
      <c r="O4950">
        <v>71600</v>
      </c>
      <c r="P4950">
        <v>0.47972456545223202</v>
      </c>
      <c r="Q4950" t="s">
        <v>28</v>
      </c>
      <c r="R4950" t="str">
        <f t="shared" si="233"/>
        <v>Rejected</v>
      </c>
      <c r="S4950">
        <v>704</v>
      </c>
      <c r="T4950">
        <v>0</v>
      </c>
      <c r="U4950" t="s">
        <v>12</v>
      </c>
      <c r="V4950" t="s">
        <v>13</v>
      </c>
    </row>
    <row r="4951" spans="1:22" x14ac:dyDescent="0.3">
      <c r="A4951" t="str">
        <f t="shared" si="231"/>
        <v>CUST4950</v>
      </c>
      <c r="B4951">
        <v>68</v>
      </c>
      <c r="C4951" t="s">
        <v>7</v>
      </c>
      <c r="D4951" t="s">
        <v>50</v>
      </c>
      <c r="E4951" t="s">
        <v>46</v>
      </c>
      <c r="F4951">
        <v>0</v>
      </c>
      <c r="G4951" t="s">
        <v>47</v>
      </c>
      <c r="H4951" t="s">
        <v>48</v>
      </c>
      <c r="I4951" t="s">
        <v>16</v>
      </c>
      <c r="J4951" t="s">
        <v>11</v>
      </c>
      <c r="K4951">
        <v>2</v>
      </c>
      <c r="L4951">
        <v>90976</v>
      </c>
      <c r="M4951">
        <v>38166</v>
      </c>
      <c r="N4951" s="1">
        <f t="shared" si="232"/>
        <v>0.15</v>
      </c>
      <c r="O4951">
        <v>118210</v>
      </c>
      <c r="P4951">
        <v>0.34233383274530099</v>
      </c>
      <c r="Q4951" t="s">
        <v>31</v>
      </c>
      <c r="R4951" t="str">
        <f t="shared" si="233"/>
        <v>Rejected</v>
      </c>
      <c r="T4951">
        <v>0</v>
      </c>
      <c r="U4951" t="s">
        <v>39</v>
      </c>
      <c r="V4951" t="s">
        <v>49</v>
      </c>
    </row>
    <row r="4952" spans="1:22" x14ac:dyDescent="0.3">
      <c r="A4952" t="str">
        <f t="shared" si="231"/>
        <v>CUST4951</v>
      </c>
      <c r="B4952">
        <v>69</v>
      </c>
      <c r="C4952" t="s">
        <v>25</v>
      </c>
      <c r="D4952" t="s">
        <v>26</v>
      </c>
      <c r="E4952" t="s">
        <v>27</v>
      </c>
      <c r="F4952">
        <v>1</v>
      </c>
      <c r="G4952" t="s">
        <v>14</v>
      </c>
      <c r="H4952" t="s">
        <v>15</v>
      </c>
      <c r="I4952" t="s">
        <v>16</v>
      </c>
      <c r="J4952" t="s">
        <v>11</v>
      </c>
      <c r="K4952">
        <v>12</v>
      </c>
      <c r="L4952">
        <v>100596</v>
      </c>
      <c r="M4952">
        <v>25983</v>
      </c>
      <c r="N4952" s="1">
        <f t="shared" si="232"/>
        <v>0.09</v>
      </c>
      <c r="O4952">
        <v>221759</v>
      </c>
      <c r="P4952">
        <v>0.458502180337165</v>
      </c>
      <c r="Q4952" t="s">
        <v>31</v>
      </c>
      <c r="R4952" t="str">
        <f t="shared" si="233"/>
        <v>Approved</v>
      </c>
      <c r="S4952">
        <v>658</v>
      </c>
      <c r="T4952">
        <v>0</v>
      </c>
      <c r="U4952" t="s">
        <v>12</v>
      </c>
      <c r="V4952" t="s">
        <v>13</v>
      </c>
    </row>
    <row r="4953" spans="1:22" x14ac:dyDescent="0.3">
      <c r="A4953" t="str">
        <f t="shared" si="231"/>
        <v>CUST4952</v>
      </c>
      <c r="B4953">
        <v>21</v>
      </c>
      <c r="C4953" t="s">
        <v>17</v>
      </c>
      <c r="D4953" t="s">
        <v>8</v>
      </c>
      <c r="E4953" t="s">
        <v>27</v>
      </c>
      <c r="F4953">
        <v>3</v>
      </c>
      <c r="G4953" t="s">
        <v>24</v>
      </c>
      <c r="H4953" t="s">
        <v>24</v>
      </c>
      <c r="I4953" t="s">
        <v>16</v>
      </c>
      <c r="J4953" t="s">
        <v>21</v>
      </c>
      <c r="K4953">
        <v>10</v>
      </c>
      <c r="M4953">
        <v>21507</v>
      </c>
      <c r="N4953" s="1">
        <f t="shared" si="232"/>
        <v>0.09</v>
      </c>
      <c r="O4953">
        <v>195386</v>
      </c>
      <c r="P4953">
        <v>0.31692952320501799</v>
      </c>
      <c r="Q4953" t="s">
        <v>10</v>
      </c>
      <c r="R4953" t="str">
        <f t="shared" si="233"/>
        <v>Rejected</v>
      </c>
      <c r="S4953">
        <v>655</v>
      </c>
      <c r="T4953">
        <v>4</v>
      </c>
      <c r="U4953" t="s">
        <v>32</v>
      </c>
      <c r="V4953" t="s">
        <v>13</v>
      </c>
    </row>
    <row r="4954" spans="1:22" x14ac:dyDescent="0.3">
      <c r="A4954" t="str">
        <f t="shared" si="231"/>
        <v>CUST4953</v>
      </c>
      <c r="B4954">
        <v>44</v>
      </c>
      <c r="C4954" t="s">
        <v>25</v>
      </c>
      <c r="D4954" t="s">
        <v>8</v>
      </c>
      <c r="E4954" t="s">
        <v>46</v>
      </c>
      <c r="G4954" t="s">
        <v>29</v>
      </c>
      <c r="H4954" t="s">
        <v>30</v>
      </c>
      <c r="I4954" t="s">
        <v>16</v>
      </c>
      <c r="J4954" t="s">
        <v>11</v>
      </c>
      <c r="K4954">
        <v>11</v>
      </c>
      <c r="L4954">
        <v>117583</v>
      </c>
      <c r="N4954" s="1">
        <f t="shared" si="232"/>
        <v>0.09</v>
      </c>
      <c r="O4954">
        <v>76025</v>
      </c>
      <c r="P4954">
        <v>0.52139410749258097</v>
      </c>
      <c r="Q4954" t="s">
        <v>10</v>
      </c>
      <c r="R4954" t="str">
        <f t="shared" si="233"/>
        <v>Approved</v>
      </c>
      <c r="S4954">
        <v>701</v>
      </c>
      <c r="T4954">
        <v>0</v>
      </c>
      <c r="U4954" t="s">
        <v>32</v>
      </c>
      <c r="V4954" t="s">
        <v>13</v>
      </c>
    </row>
    <row r="4955" spans="1:22" x14ac:dyDescent="0.3">
      <c r="A4955" t="str">
        <f t="shared" si="231"/>
        <v>CUST4954</v>
      </c>
      <c r="B4955">
        <v>41</v>
      </c>
      <c r="C4955" t="s">
        <v>7</v>
      </c>
      <c r="D4955" t="s">
        <v>18</v>
      </c>
      <c r="E4955" t="s">
        <v>19</v>
      </c>
      <c r="F4955">
        <v>0</v>
      </c>
      <c r="G4955" t="s">
        <v>33</v>
      </c>
      <c r="H4955" t="s">
        <v>34</v>
      </c>
      <c r="I4955" t="s">
        <v>16</v>
      </c>
      <c r="J4955" t="s">
        <v>21</v>
      </c>
      <c r="K4955">
        <v>3</v>
      </c>
      <c r="M4955">
        <v>26841</v>
      </c>
      <c r="N4955" s="1">
        <f t="shared" si="232"/>
        <v>0.09</v>
      </c>
      <c r="O4955">
        <v>252496</v>
      </c>
      <c r="P4955">
        <v>0.39529156073833099</v>
      </c>
      <c r="Q4955" t="s">
        <v>31</v>
      </c>
      <c r="R4955" t="str">
        <f t="shared" si="233"/>
        <v>Rejected</v>
      </c>
      <c r="S4955">
        <v>727</v>
      </c>
      <c r="T4955">
        <v>4</v>
      </c>
      <c r="U4955" t="s">
        <v>12</v>
      </c>
      <c r="V4955" t="s">
        <v>49</v>
      </c>
    </row>
    <row r="4956" spans="1:22" x14ac:dyDescent="0.3">
      <c r="A4956" t="str">
        <f t="shared" si="231"/>
        <v>CUST4955</v>
      </c>
      <c r="B4956">
        <v>49</v>
      </c>
      <c r="C4956" t="s">
        <v>17</v>
      </c>
      <c r="D4956" t="s">
        <v>26</v>
      </c>
      <c r="E4956" t="s">
        <v>46</v>
      </c>
      <c r="F4956">
        <v>4</v>
      </c>
      <c r="G4956" t="s">
        <v>35</v>
      </c>
      <c r="H4956" t="s">
        <v>36</v>
      </c>
      <c r="I4956" t="s">
        <v>16</v>
      </c>
      <c r="J4956" t="s">
        <v>38</v>
      </c>
      <c r="K4956">
        <v>0</v>
      </c>
      <c r="L4956">
        <v>39984</v>
      </c>
      <c r="M4956">
        <v>16472</v>
      </c>
      <c r="N4956" s="1">
        <f t="shared" si="232"/>
        <v>0.09</v>
      </c>
      <c r="O4956">
        <v>98187</v>
      </c>
      <c r="P4956">
        <v>0.56955639829794003</v>
      </c>
      <c r="Q4956" t="s">
        <v>20</v>
      </c>
      <c r="R4956" t="str">
        <f t="shared" si="233"/>
        <v>Approved</v>
      </c>
      <c r="S4956">
        <v>657</v>
      </c>
      <c r="T4956">
        <v>2</v>
      </c>
      <c r="U4956" t="s">
        <v>32</v>
      </c>
      <c r="V4956" t="s">
        <v>13</v>
      </c>
    </row>
    <row r="4957" spans="1:22" x14ac:dyDescent="0.3">
      <c r="A4957" t="str">
        <f t="shared" si="231"/>
        <v>CUST4956</v>
      </c>
      <c r="B4957">
        <v>30</v>
      </c>
      <c r="C4957" t="s">
        <v>7</v>
      </c>
      <c r="D4957" t="s">
        <v>8</v>
      </c>
      <c r="E4957" t="s">
        <v>9</v>
      </c>
      <c r="G4957" t="s">
        <v>37</v>
      </c>
      <c r="H4957" t="s">
        <v>15</v>
      </c>
      <c r="I4957" t="s">
        <v>16</v>
      </c>
      <c r="J4957" t="s">
        <v>21</v>
      </c>
      <c r="K4957">
        <v>13</v>
      </c>
      <c r="L4957">
        <v>86533</v>
      </c>
      <c r="M4957">
        <v>27479</v>
      </c>
      <c r="N4957" s="1">
        <f t="shared" si="232"/>
        <v>0.09</v>
      </c>
      <c r="O4957">
        <v>126999</v>
      </c>
      <c r="P4957">
        <v>0.30711624980178298</v>
      </c>
      <c r="Q4957" t="s">
        <v>31</v>
      </c>
      <c r="R4957" t="str">
        <f t="shared" si="233"/>
        <v>Approved</v>
      </c>
      <c r="S4957">
        <v>677</v>
      </c>
      <c r="U4957" t="s">
        <v>39</v>
      </c>
      <c r="V4957" t="s">
        <v>23</v>
      </c>
    </row>
    <row r="4958" spans="1:22" x14ac:dyDescent="0.3">
      <c r="A4958" t="str">
        <f t="shared" si="231"/>
        <v>CUST4957</v>
      </c>
      <c r="B4958">
        <v>68</v>
      </c>
      <c r="C4958" t="s">
        <v>7</v>
      </c>
      <c r="D4958" t="s">
        <v>26</v>
      </c>
      <c r="E4958" t="s">
        <v>27</v>
      </c>
      <c r="F4958">
        <v>0</v>
      </c>
      <c r="G4958" t="s">
        <v>40</v>
      </c>
      <c r="H4958" t="s">
        <v>41</v>
      </c>
      <c r="I4958" t="s">
        <v>16</v>
      </c>
      <c r="J4958" t="s">
        <v>21</v>
      </c>
      <c r="K4958">
        <v>17</v>
      </c>
      <c r="M4958">
        <v>34989</v>
      </c>
      <c r="N4958" s="1">
        <f t="shared" si="232"/>
        <v>0.09</v>
      </c>
      <c r="O4958">
        <v>171196</v>
      </c>
      <c r="P4958">
        <v>0.293347342608067</v>
      </c>
      <c r="Q4958" t="s">
        <v>28</v>
      </c>
      <c r="R4958" t="str">
        <f t="shared" si="233"/>
        <v>Rejected</v>
      </c>
      <c r="S4958">
        <v>746</v>
      </c>
      <c r="T4958">
        <v>2</v>
      </c>
      <c r="U4958" t="s">
        <v>32</v>
      </c>
      <c r="V4958" t="s">
        <v>13</v>
      </c>
    </row>
    <row r="4959" spans="1:22" x14ac:dyDescent="0.3">
      <c r="A4959" t="str">
        <f t="shared" si="231"/>
        <v>CUST4958</v>
      </c>
      <c r="B4959">
        <v>58</v>
      </c>
      <c r="C4959" t="s">
        <v>17</v>
      </c>
      <c r="D4959" t="s">
        <v>26</v>
      </c>
      <c r="E4959" t="s">
        <v>27</v>
      </c>
      <c r="F4959">
        <v>2</v>
      </c>
      <c r="G4959" t="s">
        <v>42</v>
      </c>
      <c r="H4959" t="s">
        <v>43</v>
      </c>
      <c r="I4959" t="s">
        <v>16</v>
      </c>
      <c r="J4959" t="s">
        <v>11</v>
      </c>
      <c r="K4959">
        <v>15</v>
      </c>
      <c r="M4959">
        <v>19539</v>
      </c>
      <c r="N4959" s="1">
        <f t="shared" si="232"/>
        <v>0.06</v>
      </c>
      <c r="O4959">
        <v>44141</v>
      </c>
      <c r="P4959">
        <v>0.51060972213311495</v>
      </c>
      <c r="Q4959" t="s">
        <v>10</v>
      </c>
      <c r="R4959" t="str">
        <f t="shared" si="233"/>
        <v>Rejected</v>
      </c>
      <c r="S4959">
        <v>758</v>
      </c>
      <c r="T4959">
        <v>1</v>
      </c>
      <c r="U4959" t="s">
        <v>39</v>
      </c>
      <c r="V4959" t="s">
        <v>23</v>
      </c>
    </row>
    <row r="4960" spans="1:22" x14ac:dyDescent="0.3">
      <c r="A4960" t="str">
        <f t="shared" si="231"/>
        <v>CUST4959</v>
      </c>
      <c r="B4960">
        <v>50</v>
      </c>
      <c r="C4960" t="s">
        <v>25</v>
      </c>
      <c r="D4960" t="s">
        <v>50</v>
      </c>
      <c r="E4960" t="s">
        <v>27</v>
      </c>
      <c r="F4960">
        <v>0</v>
      </c>
      <c r="G4960" t="s">
        <v>44</v>
      </c>
      <c r="H4960" t="s">
        <v>45</v>
      </c>
      <c r="I4960" t="s">
        <v>16</v>
      </c>
      <c r="J4960" t="s">
        <v>38</v>
      </c>
      <c r="K4960">
        <v>3</v>
      </c>
      <c r="L4960">
        <v>82453</v>
      </c>
      <c r="M4960">
        <v>12802</v>
      </c>
      <c r="N4960" s="1">
        <f t="shared" si="232"/>
        <v>0.09</v>
      </c>
      <c r="O4960">
        <v>20374</v>
      </c>
      <c r="P4960">
        <v>0.135490410467697</v>
      </c>
      <c r="Q4960" t="s">
        <v>10</v>
      </c>
      <c r="R4960" t="str">
        <f t="shared" si="233"/>
        <v>Approved</v>
      </c>
      <c r="S4960">
        <v>701</v>
      </c>
      <c r="T4960">
        <v>2</v>
      </c>
      <c r="U4960" t="s">
        <v>12</v>
      </c>
      <c r="V4960" t="s">
        <v>49</v>
      </c>
    </row>
    <row r="4961" spans="1:22" x14ac:dyDescent="0.3">
      <c r="A4961" t="str">
        <f t="shared" si="231"/>
        <v>CUST4960</v>
      </c>
      <c r="B4961">
        <v>18</v>
      </c>
      <c r="C4961" t="s">
        <v>7</v>
      </c>
      <c r="D4961" t="s">
        <v>8</v>
      </c>
      <c r="E4961" t="s">
        <v>46</v>
      </c>
      <c r="F4961">
        <v>2</v>
      </c>
      <c r="G4961" t="s">
        <v>47</v>
      </c>
      <c r="H4961" t="s">
        <v>48</v>
      </c>
      <c r="I4961" t="s">
        <v>16</v>
      </c>
      <c r="J4961" t="s">
        <v>11</v>
      </c>
      <c r="K4961">
        <v>12</v>
      </c>
      <c r="L4961">
        <v>65798</v>
      </c>
      <c r="M4961">
        <v>40467</v>
      </c>
      <c r="N4961" s="1">
        <f t="shared" si="232"/>
        <v>0.06</v>
      </c>
      <c r="O4961">
        <v>69521</v>
      </c>
      <c r="P4961">
        <v>0.13494765783311799</v>
      </c>
      <c r="Q4961" t="s">
        <v>10</v>
      </c>
      <c r="R4961" t="str">
        <f t="shared" si="233"/>
        <v>Approved</v>
      </c>
      <c r="S4961">
        <v>757</v>
      </c>
      <c r="T4961">
        <v>2</v>
      </c>
      <c r="U4961" t="s">
        <v>32</v>
      </c>
      <c r="V4961" t="s">
        <v>23</v>
      </c>
    </row>
    <row r="4962" spans="1:22" x14ac:dyDescent="0.3">
      <c r="A4962" t="str">
        <f t="shared" si="231"/>
        <v>CUST4961</v>
      </c>
      <c r="B4962">
        <v>46</v>
      </c>
      <c r="C4962" t="s">
        <v>25</v>
      </c>
      <c r="D4962" t="s">
        <v>8</v>
      </c>
      <c r="E4962" t="s">
        <v>9</v>
      </c>
      <c r="F4962">
        <v>0</v>
      </c>
      <c r="G4962" t="s">
        <v>14</v>
      </c>
      <c r="H4962" t="s">
        <v>15</v>
      </c>
      <c r="I4962" t="s">
        <v>16</v>
      </c>
      <c r="J4962" t="s">
        <v>38</v>
      </c>
      <c r="K4962">
        <v>13</v>
      </c>
      <c r="L4962">
        <v>48390</v>
      </c>
      <c r="M4962">
        <v>47564</v>
      </c>
      <c r="N4962" s="1">
        <f t="shared" si="232"/>
        <v>0.15</v>
      </c>
      <c r="O4962">
        <v>90209</v>
      </c>
      <c r="P4962">
        <v>0.18108260575535201</v>
      </c>
      <c r="Q4962" t="s">
        <v>20</v>
      </c>
      <c r="R4962" t="str">
        <f t="shared" si="233"/>
        <v>Rejected</v>
      </c>
      <c r="T4962">
        <v>3</v>
      </c>
      <c r="U4962" t="s">
        <v>12</v>
      </c>
      <c r="V4962" t="s">
        <v>13</v>
      </c>
    </row>
    <row r="4963" spans="1:22" x14ac:dyDescent="0.3">
      <c r="A4963" t="str">
        <f t="shared" si="231"/>
        <v>CUST4962</v>
      </c>
      <c r="B4963">
        <v>22</v>
      </c>
      <c r="C4963" t="s">
        <v>25</v>
      </c>
      <c r="D4963" t="s">
        <v>26</v>
      </c>
      <c r="E4963" t="s">
        <v>19</v>
      </c>
      <c r="F4963">
        <v>1</v>
      </c>
      <c r="G4963" t="s">
        <v>24</v>
      </c>
      <c r="H4963" t="s">
        <v>24</v>
      </c>
      <c r="I4963" t="s">
        <v>16</v>
      </c>
      <c r="J4963" t="s">
        <v>11</v>
      </c>
      <c r="K4963">
        <v>8</v>
      </c>
      <c r="L4963">
        <v>74235</v>
      </c>
      <c r="M4963">
        <v>27277</v>
      </c>
      <c r="N4963" s="1">
        <f t="shared" si="232"/>
        <v>0.09</v>
      </c>
      <c r="O4963">
        <v>254998</v>
      </c>
      <c r="P4963">
        <v>0.178234166161515</v>
      </c>
      <c r="Q4963" t="s">
        <v>31</v>
      </c>
      <c r="R4963" t="str">
        <f t="shared" si="233"/>
        <v>Approved</v>
      </c>
      <c r="S4963">
        <v>692</v>
      </c>
      <c r="T4963">
        <v>4</v>
      </c>
      <c r="U4963" t="s">
        <v>32</v>
      </c>
      <c r="V4963" t="s">
        <v>13</v>
      </c>
    </row>
    <row r="4964" spans="1:22" x14ac:dyDescent="0.3">
      <c r="A4964" t="str">
        <f t="shared" si="231"/>
        <v>CUST4963</v>
      </c>
      <c r="B4964">
        <v>57</v>
      </c>
      <c r="C4964" t="s">
        <v>7</v>
      </c>
      <c r="D4964" t="s">
        <v>18</v>
      </c>
      <c r="E4964" t="s">
        <v>9</v>
      </c>
      <c r="F4964">
        <v>4</v>
      </c>
      <c r="G4964" t="s">
        <v>29</v>
      </c>
      <c r="H4964" t="s">
        <v>30</v>
      </c>
      <c r="I4964" t="s">
        <v>16</v>
      </c>
      <c r="J4964" t="s">
        <v>21</v>
      </c>
      <c r="K4964">
        <v>13</v>
      </c>
      <c r="L4964">
        <v>107393</v>
      </c>
      <c r="N4964" s="1">
        <f t="shared" si="232"/>
        <v>0.09</v>
      </c>
      <c r="O4964">
        <v>126819</v>
      </c>
      <c r="P4964">
        <v>0.43025930966459602</v>
      </c>
      <c r="Q4964" t="s">
        <v>10</v>
      </c>
      <c r="R4964" t="str">
        <f t="shared" si="233"/>
        <v>Approved</v>
      </c>
      <c r="S4964">
        <v>716</v>
      </c>
      <c r="T4964">
        <v>2</v>
      </c>
      <c r="U4964" t="s">
        <v>32</v>
      </c>
      <c r="V4964" t="s">
        <v>23</v>
      </c>
    </row>
    <row r="4965" spans="1:22" x14ac:dyDescent="0.3">
      <c r="A4965" t="str">
        <f t="shared" si="231"/>
        <v>CUST4964</v>
      </c>
      <c r="B4965">
        <v>41</v>
      </c>
      <c r="C4965" t="s">
        <v>7</v>
      </c>
      <c r="D4965" t="s">
        <v>18</v>
      </c>
      <c r="E4965" t="s">
        <v>46</v>
      </c>
      <c r="F4965">
        <v>2</v>
      </c>
      <c r="G4965" t="s">
        <v>33</v>
      </c>
      <c r="H4965" t="s">
        <v>34</v>
      </c>
      <c r="I4965" t="s">
        <v>16</v>
      </c>
      <c r="J4965" t="s">
        <v>11</v>
      </c>
      <c r="K4965">
        <v>15</v>
      </c>
      <c r="L4965">
        <v>79402</v>
      </c>
      <c r="M4965">
        <v>30704</v>
      </c>
      <c r="N4965" s="1">
        <f t="shared" si="232"/>
        <v>0.15</v>
      </c>
      <c r="O4965">
        <v>198387</v>
      </c>
      <c r="P4965">
        <v>0.136644905793501</v>
      </c>
      <c r="Q4965" t="s">
        <v>20</v>
      </c>
      <c r="R4965" t="str">
        <f t="shared" si="233"/>
        <v>Rejected</v>
      </c>
      <c r="U4965" t="s">
        <v>32</v>
      </c>
      <c r="V4965" t="s">
        <v>13</v>
      </c>
    </row>
    <row r="4966" spans="1:22" x14ac:dyDescent="0.3">
      <c r="A4966" t="str">
        <f t="shared" si="231"/>
        <v>CUST4965</v>
      </c>
      <c r="B4966">
        <v>38</v>
      </c>
      <c r="C4966" t="s">
        <v>25</v>
      </c>
      <c r="D4966" t="s">
        <v>18</v>
      </c>
      <c r="E4966" t="s">
        <v>27</v>
      </c>
      <c r="F4966">
        <v>0</v>
      </c>
      <c r="G4966" t="s">
        <v>35</v>
      </c>
      <c r="H4966" t="s">
        <v>36</v>
      </c>
      <c r="I4966" t="s">
        <v>16</v>
      </c>
      <c r="J4966" t="s">
        <v>38</v>
      </c>
      <c r="K4966">
        <v>19</v>
      </c>
      <c r="L4966">
        <v>93480</v>
      </c>
      <c r="M4966">
        <v>49851</v>
      </c>
      <c r="N4966" s="1">
        <f t="shared" si="232"/>
        <v>0.09</v>
      </c>
      <c r="O4966">
        <v>31189</v>
      </c>
      <c r="P4966">
        <v>0.44580369422522897</v>
      </c>
      <c r="Q4966" t="s">
        <v>31</v>
      </c>
      <c r="R4966" t="str">
        <f t="shared" si="233"/>
        <v>Approved</v>
      </c>
      <c r="S4966">
        <v>733</v>
      </c>
      <c r="T4966">
        <v>2</v>
      </c>
      <c r="U4966" t="s">
        <v>32</v>
      </c>
      <c r="V4966" t="s">
        <v>13</v>
      </c>
    </row>
    <row r="4967" spans="1:22" x14ac:dyDescent="0.3">
      <c r="A4967" t="str">
        <f t="shared" si="231"/>
        <v>CUST4966</v>
      </c>
      <c r="B4967">
        <v>62</v>
      </c>
      <c r="C4967" t="s">
        <v>17</v>
      </c>
      <c r="D4967" t="s">
        <v>26</v>
      </c>
      <c r="E4967" t="s">
        <v>19</v>
      </c>
      <c r="F4967">
        <v>3</v>
      </c>
      <c r="G4967" t="s">
        <v>37</v>
      </c>
      <c r="H4967" t="s">
        <v>15</v>
      </c>
      <c r="I4967" t="s">
        <v>16</v>
      </c>
      <c r="J4967" t="s">
        <v>21</v>
      </c>
      <c r="K4967">
        <v>7</v>
      </c>
      <c r="L4967">
        <v>30272</v>
      </c>
      <c r="M4967">
        <v>27423</v>
      </c>
      <c r="N4967" s="1">
        <f t="shared" si="232"/>
        <v>0.09</v>
      </c>
      <c r="O4967">
        <v>93150</v>
      </c>
      <c r="P4967">
        <v>0.49156538155415302</v>
      </c>
      <c r="Q4967" t="s">
        <v>20</v>
      </c>
      <c r="R4967" t="str">
        <f t="shared" si="233"/>
        <v>Approved</v>
      </c>
      <c r="S4967">
        <v>740</v>
      </c>
      <c r="U4967" t="s">
        <v>22</v>
      </c>
      <c r="V4967" t="s">
        <v>23</v>
      </c>
    </row>
    <row r="4968" spans="1:22" x14ac:dyDescent="0.3">
      <c r="A4968" t="str">
        <f t="shared" si="231"/>
        <v>CUST4967</v>
      </c>
      <c r="B4968">
        <v>35</v>
      </c>
      <c r="C4968" t="s">
        <v>25</v>
      </c>
      <c r="D4968" t="s">
        <v>26</v>
      </c>
      <c r="E4968" t="s">
        <v>46</v>
      </c>
      <c r="F4968">
        <v>3</v>
      </c>
      <c r="G4968" t="s">
        <v>40</v>
      </c>
      <c r="H4968" t="s">
        <v>41</v>
      </c>
      <c r="I4968" t="s">
        <v>16</v>
      </c>
      <c r="J4968" t="s">
        <v>11</v>
      </c>
      <c r="K4968">
        <v>11</v>
      </c>
      <c r="L4968">
        <v>25079</v>
      </c>
      <c r="N4968" s="1">
        <f t="shared" si="232"/>
        <v>0.12</v>
      </c>
      <c r="O4968">
        <v>181441</v>
      </c>
      <c r="P4968">
        <v>0.36875260268789301</v>
      </c>
      <c r="Q4968" t="s">
        <v>20</v>
      </c>
      <c r="R4968" t="str">
        <f t="shared" si="233"/>
        <v>Rejected</v>
      </c>
      <c r="S4968">
        <v>633</v>
      </c>
      <c r="T4968">
        <v>2</v>
      </c>
      <c r="U4968" t="s">
        <v>39</v>
      </c>
      <c r="V4968" t="s">
        <v>13</v>
      </c>
    </row>
    <row r="4969" spans="1:22" x14ac:dyDescent="0.3">
      <c r="A4969" t="str">
        <f t="shared" si="231"/>
        <v>CUST4968</v>
      </c>
      <c r="B4969">
        <v>32</v>
      </c>
      <c r="C4969" t="s">
        <v>25</v>
      </c>
      <c r="D4969" t="s">
        <v>18</v>
      </c>
      <c r="E4969" t="s">
        <v>46</v>
      </c>
      <c r="F4969">
        <v>2</v>
      </c>
      <c r="G4969" t="s">
        <v>42</v>
      </c>
      <c r="H4969" t="s">
        <v>43</v>
      </c>
      <c r="I4969" t="s">
        <v>16</v>
      </c>
      <c r="J4969" t="s">
        <v>11</v>
      </c>
      <c r="K4969">
        <v>6</v>
      </c>
      <c r="L4969">
        <v>68640</v>
      </c>
      <c r="M4969">
        <v>39149</v>
      </c>
      <c r="N4969" s="1">
        <f t="shared" si="232"/>
        <v>0.06</v>
      </c>
      <c r="O4969">
        <v>134970</v>
      </c>
      <c r="P4969">
        <v>0.34325213643312202</v>
      </c>
      <c r="Q4969" t="s">
        <v>20</v>
      </c>
      <c r="R4969" t="str">
        <f t="shared" si="233"/>
        <v>Approved</v>
      </c>
      <c r="S4969">
        <v>757</v>
      </c>
      <c r="T4969">
        <v>1</v>
      </c>
      <c r="U4969" t="s">
        <v>39</v>
      </c>
      <c r="V4969" t="s">
        <v>23</v>
      </c>
    </row>
    <row r="4970" spans="1:22" x14ac:dyDescent="0.3">
      <c r="A4970" t="str">
        <f t="shared" si="231"/>
        <v>CUST4969</v>
      </c>
      <c r="B4970">
        <v>32</v>
      </c>
      <c r="C4970" t="s">
        <v>17</v>
      </c>
      <c r="D4970" t="s">
        <v>8</v>
      </c>
      <c r="E4970" t="s">
        <v>19</v>
      </c>
      <c r="F4970">
        <v>3</v>
      </c>
      <c r="G4970" t="s">
        <v>44</v>
      </c>
      <c r="H4970" t="s">
        <v>45</v>
      </c>
      <c r="I4970" t="s">
        <v>16</v>
      </c>
      <c r="J4970" t="s">
        <v>11</v>
      </c>
      <c r="K4970">
        <v>2</v>
      </c>
      <c r="L4970">
        <v>109834</v>
      </c>
      <c r="M4970">
        <v>10822</v>
      </c>
      <c r="N4970" s="1">
        <f t="shared" si="232"/>
        <v>0.15</v>
      </c>
      <c r="O4970">
        <v>159948</v>
      </c>
      <c r="P4970">
        <v>0.14671004876732199</v>
      </c>
      <c r="Q4970" t="s">
        <v>31</v>
      </c>
      <c r="R4970" t="str">
        <f t="shared" si="233"/>
        <v>Rejected</v>
      </c>
      <c r="T4970">
        <v>4</v>
      </c>
      <c r="U4970" t="s">
        <v>12</v>
      </c>
      <c r="V4970" t="s">
        <v>13</v>
      </c>
    </row>
    <row r="4971" spans="1:22" x14ac:dyDescent="0.3">
      <c r="A4971" t="str">
        <f t="shared" si="231"/>
        <v>CUST4970</v>
      </c>
      <c r="B4971">
        <v>34</v>
      </c>
      <c r="C4971" t="s">
        <v>17</v>
      </c>
      <c r="D4971" t="s">
        <v>8</v>
      </c>
      <c r="E4971" t="s">
        <v>27</v>
      </c>
      <c r="F4971">
        <v>1</v>
      </c>
      <c r="G4971" t="s">
        <v>47</v>
      </c>
      <c r="H4971" t="s">
        <v>48</v>
      </c>
      <c r="I4971" t="s">
        <v>16</v>
      </c>
      <c r="J4971" t="s">
        <v>21</v>
      </c>
      <c r="K4971">
        <v>12</v>
      </c>
      <c r="L4971">
        <v>107189</v>
      </c>
      <c r="M4971">
        <v>13258</v>
      </c>
      <c r="N4971" s="1">
        <f t="shared" si="232"/>
        <v>0.09</v>
      </c>
      <c r="P4971">
        <v>0.25674064190571599</v>
      </c>
      <c r="Q4971" t="s">
        <v>28</v>
      </c>
      <c r="R4971" t="str">
        <f t="shared" si="233"/>
        <v>Approved</v>
      </c>
      <c r="S4971">
        <v>668</v>
      </c>
      <c r="T4971">
        <v>0</v>
      </c>
      <c r="U4971" t="s">
        <v>22</v>
      </c>
      <c r="V4971" t="s">
        <v>13</v>
      </c>
    </row>
    <row r="4972" spans="1:22" x14ac:dyDescent="0.3">
      <c r="A4972" t="str">
        <f t="shared" si="231"/>
        <v>CUST4971</v>
      </c>
      <c r="B4972">
        <v>56</v>
      </c>
      <c r="C4972" t="s">
        <v>7</v>
      </c>
      <c r="D4972" t="s">
        <v>18</v>
      </c>
      <c r="E4972" t="s">
        <v>9</v>
      </c>
      <c r="F4972">
        <v>0</v>
      </c>
      <c r="G4972" t="s">
        <v>14</v>
      </c>
      <c r="H4972" t="s">
        <v>15</v>
      </c>
      <c r="I4972" t="s">
        <v>16</v>
      </c>
      <c r="J4972" t="s">
        <v>21</v>
      </c>
      <c r="K4972">
        <v>2</v>
      </c>
      <c r="L4972">
        <v>56735</v>
      </c>
      <c r="M4972">
        <v>44137</v>
      </c>
      <c r="N4972" s="1">
        <f t="shared" si="232"/>
        <v>0.09</v>
      </c>
      <c r="O4972">
        <v>171869</v>
      </c>
      <c r="P4972">
        <v>0.38438995812854398</v>
      </c>
      <c r="Q4972" t="s">
        <v>20</v>
      </c>
      <c r="R4972" t="str">
        <f t="shared" si="233"/>
        <v>Approved</v>
      </c>
      <c r="S4972">
        <v>717</v>
      </c>
      <c r="U4972" t="s">
        <v>39</v>
      </c>
      <c r="V4972" t="s">
        <v>49</v>
      </c>
    </row>
    <row r="4973" spans="1:22" x14ac:dyDescent="0.3">
      <c r="A4973" t="str">
        <f t="shared" si="231"/>
        <v>CUST4972</v>
      </c>
      <c r="B4973">
        <v>64</v>
      </c>
      <c r="C4973" t="s">
        <v>25</v>
      </c>
      <c r="D4973" t="s">
        <v>26</v>
      </c>
      <c r="E4973" t="s">
        <v>46</v>
      </c>
      <c r="F4973">
        <v>4</v>
      </c>
      <c r="G4973" t="s">
        <v>24</v>
      </c>
      <c r="H4973" t="s">
        <v>24</v>
      </c>
      <c r="I4973" t="s">
        <v>16</v>
      </c>
      <c r="J4973" t="s">
        <v>21</v>
      </c>
      <c r="K4973">
        <v>18</v>
      </c>
      <c r="L4973">
        <v>103634</v>
      </c>
      <c r="M4973">
        <v>32694</v>
      </c>
      <c r="N4973" s="1">
        <f t="shared" si="232"/>
        <v>0.12</v>
      </c>
      <c r="O4973">
        <v>101682</v>
      </c>
      <c r="P4973">
        <v>0.14109432032449401</v>
      </c>
      <c r="Q4973" t="s">
        <v>20</v>
      </c>
      <c r="R4973" t="str">
        <f t="shared" si="233"/>
        <v>Rejected</v>
      </c>
      <c r="S4973">
        <v>644</v>
      </c>
      <c r="T4973">
        <v>2</v>
      </c>
      <c r="U4973" t="s">
        <v>39</v>
      </c>
      <c r="V4973" t="s">
        <v>13</v>
      </c>
    </row>
    <row r="4974" spans="1:22" x14ac:dyDescent="0.3">
      <c r="A4974" t="str">
        <f t="shared" si="231"/>
        <v>CUST4973</v>
      </c>
      <c r="B4974">
        <v>46</v>
      </c>
      <c r="C4974" t="s">
        <v>7</v>
      </c>
      <c r="D4974" t="s">
        <v>18</v>
      </c>
      <c r="E4974" t="s">
        <v>27</v>
      </c>
      <c r="F4974">
        <v>3</v>
      </c>
      <c r="G4974" t="s">
        <v>29</v>
      </c>
      <c r="H4974" t="s">
        <v>30</v>
      </c>
      <c r="I4974" t="s">
        <v>16</v>
      </c>
      <c r="J4974" t="s">
        <v>11</v>
      </c>
      <c r="K4974">
        <v>15</v>
      </c>
      <c r="L4974">
        <v>63739</v>
      </c>
      <c r="M4974">
        <v>32254</v>
      </c>
      <c r="N4974" s="1">
        <f t="shared" si="232"/>
        <v>0.09</v>
      </c>
      <c r="O4974">
        <v>87440</v>
      </c>
      <c r="P4974">
        <v>0.51965483922116296</v>
      </c>
      <c r="Q4974" t="s">
        <v>10</v>
      </c>
      <c r="R4974" t="str">
        <f t="shared" si="233"/>
        <v>Approved</v>
      </c>
      <c r="S4974">
        <v>710</v>
      </c>
      <c r="T4974">
        <v>2</v>
      </c>
      <c r="U4974" t="s">
        <v>39</v>
      </c>
      <c r="V4974" t="s">
        <v>13</v>
      </c>
    </row>
    <row r="4975" spans="1:22" x14ac:dyDescent="0.3">
      <c r="A4975" t="str">
        <f t="shared" si="231"/>
        <v>CUST4974</v>
      </c>
      <c r="B4975">
        <v>20</v>
      </c>
      <c r="C4975" t="s">
        <v>7</v>
      </c>
      <c r="D4975" t="s">
        <v>8</v>
      </c>
      <c r="E4975" t="s">
        <v>19</v>
      </c>
      <c r="F4975">
        <v>2</v>
      </c>
      <c r="G4975" t="s">
        <v>33</v>
      </c>
      <c r="H4975" t="s">
        <v>34</v>
      </c>
      <c r="I4975" t="s">
        <v>16</v>
      </c>
      <c r="J4975" t="s">
        <v>11</v>
      </c>
      <c r="K4975">
        <v>1</v>
      </c>
      <c r="M4975">
        <v>35072</v>
      </c>
      <c r="N4975" s="1">
        <f t="shared" si="232"/>
        <v>0.06</v>
      </c>
      <c r="O4975">
        <v>287094</v>
      </c>
      <c r="P4975">
        <v>0.298676372334371</v>
      </c>
      <c r="Q4975" t="s">
        <v>28</v>
      </c>
      <c r="R4975" t="str">
        <f t="shared" si="233"/>
        <v>Rejected</v>
      </c>
      <c r="S4975">
        <v>783</v>
      </c>
      <c r="U4975" t="s">
        <v>22</v>
      </c>
      <c r="V4975" t="s">
        <v>13</v>
      </c>
    </row>
    <row r="4976" spans="1:22" x14ac:dyDescent="0.3">
      <c r="A4976" t="str">
        <f t="shared" si="231"/>
        <v>CUST4975</v>
      </c>
      <c r="B4976">
        <v>45</v>
      </c>
      <c r="C4976" t="s">
        <v>25</v>
      </c>
      <c r="D4976" t="s">
        <v>8</v>
      </c>
      <c r="E4976" t="s">
        <v>46</v>
      </c>
      <c r="F4976">
        <v>4</v>
      </c>
      <c r="G4976" t="s">
        <v>35</v>
      </c>
      <c r="H4976" t="s">
        <v>36</v>
      </c>
      <c r="I4976" t="s">
        <v>16</v>
      </c>
      <c r="J4976" t="s">
        <v>11</v>
      </c>
      <c r="K4976">
        <v>5</v>
      </c>
      <c r="M4976">
        <v>12900</v>
      </c>
      <c r="N4976" s="1">
        <f t="shared" si="232"/>
        <v>0.15</v>
      </c>
      <c r="O4976">
        <v>188625</v>
      </c>
      <c r="P4976">
        <v>0.33890515397802901</v>
      </c>
      <c r="Q4976" t="s">
        <v>31</v>
      </c>
      <c r="R4976" t="str">
        <f t="shared" si="233"/>
        <v>Rejected</v>
      </c>
      <c r="T4976">
        <v>2</v>
      </c>
      <c r="U4976" t="s">
        <v>32</v>
      </c>
      <c r="V4976" t="s">
        <v>13</v>
      </c>
    </row>
    <row r="4977" spans="1:22" x14ac:dyDescent="0.3">
      <c r="A4977" t="str">
        <f t="shared" si="231"/>
        <v>CUST4976</v>
      </c>
      <c r="B4977">
        <v>33</v>
      </c>
      <c r="C4977" t="s">
        <v>17</v>
      </c>
      <c r="D4977" t="s">
        <v>8</v>
      </c>
      <c r="E4977" t="s">
        <v>9</v>
      </c>
      <c r="F4977">
        <v>1</v>
      </c>
      <c r="G4977" t="s">
        <v>37</v>
      </c>
      <c r="H4977" t="s">
        <v>15</v>
      </c>
      <c r="I4977" t="s">
        <v>16</v>
      </c>
      <c r="J4977" t="s">
        <v>38</v>
      </c>
      <c r="K4977">
        <v>2</v>
      </c>
      <c r="L4977">
        <v>60376</v>
      </c>
      <c r="M4977">
        <v>16928</v>
      </c>
      <c r="N4977" s="1">
        <f t="shared" si="232"/>
        <v>0.12</v>
      </c>
      <c r="O4977">
        <v>182076</v>
      </c>
      <c r="P4977">
        <v>0.57344323077714798</v>
      </c>
      <c r="Q4977" t="s">
        <v>28</v>
      </c>
      <c r="R4977" t="str">
        <f t="shared" si="233"/>
        <v>Rejected</v>
      </c>
      <c r="S4977">
        <v>612</v>
      </c>
      <c r="T4977">
        <v>0</v>
      </c>
      <c r="U4977" t="s">
        <v>22</v>
      </c>
      <c r="V4977" t="s">
        <v>13</v>
      </c>
    </row>
    <row r="4978" spans="1:22" x14ac:dyDescent="0.3">
      <c r="A4978" t="str">
        <f t="shared" si="231"/>
        <v>CUST4977</v>
      </c>
      <c r="B4978">
        <v>64</v>
      </c>
      <c r="C4978" t="s">
        <v>17</v>
      </c>
      <c r="D4978" t="s">
        <v>8</v>
      </c>
      <c r="E4978" t="s">
        <v>46</v>
      </c>
      <c r="F4978">
        <v>2</v>
      </c>
      <c r="G4978" t="s">
        <v>40</v>
      </c>
      <c r="H4978" t="s">
        <v>41</v>
      </c>
      <c r="I4978" t="s">
        <v>16</v>
      </c>
      <c r="J4978" t="s">
        <v>11</v>
      </c>
      <c r="K4978">
        <v>18</v>
      </c>
      <c r="L4978">
        <v>99428</v>
      </c>
      <c r="M4978">
        <v>7806</v>
      </c>
      <c r="N4978" s="1">
        <f t="shared" si="232"/>
        <v>0.09</v>
      </c>
      <c r="O4978">
        <v>83412</v>
      </c>
      <c r="P4978">
        <v>0.416044366738265</v>
      </c>
      <c r="Q4978" t="s">
        <v>31</v>
      </c>
      <c r="R4978" t="str">
        <f t="shared" si="233"/>
        <v>Approved</v>
      </c>
      <c r="S4978">
        <v>708</v>
      </c>
      <c r="T4978">
        <v>3</v>
      </c>
      <c r="U4978" t="s">
        <v>39</v>
      </c>
      <c r="V4978" t="s">
        <v>23</v>
      </c>
    </row>
    <row r="4979" spans="1:22" x14ac:dyDescent="0.3">
      <c r="A4979" t="str">
        <f t="shared" si="231"/>
        <v>CUST4978</v>
      </c>
      <c r="B4979">
        <v>45</v>
      </c>
      <c r="C4979" t="s">
        <v>7</v>
      </c>
      <c r="D4979" t="s">
        <v>50</v>
      </c>
      <c r="E4979" t="s">
        <v>19</v>
      </c>
      <c r="G4979" t="s">
        <v>42</v>
      </c>
      <c r="H4979" t="s">
        <v>43</v>
      </c>
      <c r="I4979" t="s">
        <v>16</v>
      </c>
      <c r="J4979" t="s">
        <v>11</v>
      </c>
      <c r="K4979">
        <v>5</v>
      </c>
      <c r="L4979">
        <v>55171</v>
      </c>
      <c r="M4979">
        <v>12669</v>
      </c>
      <c r="N4979" s="1">
        <f t="shared" si="232"/>
        <v>0.09</v>
      </c>
      <c r="O4979">
        <v>63984</v>
      </c>
      <c r="P4979">
        <v>0.22373540834660299</v>
      </c>
      <c r="Q4979" t="s">
        <v>20</v>
      </c>
      <c r="R4979" t="str">
        <f t="shared" si="233"/>
        <v>Approved</v>
      </c>
      <c r="S4979">
        <v>658</v>
      </c>
      <c r="T4979">
        <v>0</v>
      </c>
      <c r="U4979" t="s">
        <v>12</v>
      </c>
      <c r="V4979" t="s">
        <v>13</v>
      </c>
    </row>
    <row r="4980" spans="1:22" x14ac:dyDescent="0.3">
      <c r="A4980" t="str">
        <f t="shared" si="231"/>
        <v>CUST4979</v>
      </c>
      <c r="B4980">
        <v>51</v>
      </c>
      <c r="C4980" t="s">
        <v>7</v>
      </c>
      <c r="D4980" t="s">
        <v>8</v>
      </c>
      <c r="E4980" t="s">
        <v>46</v>
      </c>
      <c r="G4980" t="s">
        <v>44</v>
      </c>
      <c r="H4980" t="s">
        <v>45</v>
      </c>
      <c r="I4980" t="s">
        <v>16</v>
      </c>
      <c r="J4980" t="s">
        <v>38</v>
      </c>
      <c r="K4980">
        <v>18</v>
      </c>
      <c r="L4980">
        <v>54030</v>
      </c>
      <c r="M4980">
        <v>26670</v>
      </c>
      <c r="N4980" s="1">
        <f t="shared" si="232"/>
        <v>0.15</v>
      </c>
      <c r="O4980">
        <v>149360</v>
      </c>
      <c r="P4980">
        <v>0.36846712052178499</v>
      </c>
      <c r="Q4980" t="s">
        <v>10</v>
      </c>
      <c r="R4980" t="str">
        <f t="shared" si="233"/>
        <v>Rejected</v>
      </c>
      <c r="T4980">
        <v>3</v>
      </c>
      <c r="U4980" t="s">
        <v>39</v>
      </c>
      <c r="V4980" t="s">
        <v>49</v>
      </c>
    </row>
    <row r="4981" spans="1:22" x14ac:dyDescent="0.3">
      <c r="A4981" t="str">
        <f t="shared" si="231"/>
        <v>CUST4980</v>
      </c>
      <c r="B4981">
        <v>18</v>
      </c>
      <c r="C4981" t="s">
        <v>7</v>
      </c>
      <c r="D4981" t="s">
        <v>18</v>
      </c>
      <c r="E4981" t="s">
        <v>19</v>
      </c>
      <c r="F4981">
        <v>1</v>
      </c>
      <c r="G4981" t="s">
        <v>47</v>
      </c>
      <c r="H4981" t="s">
        <v>48</v>
      </c>
      <c r="I4981" t="s">
        <v>16</v>
      </c>
      <c r="J4981" t="s">
        <v>11</v>
      </c>
      <c r="K4981">
        <v>2</v>
      </c>
      <c r="L4981">
        <v>54986</v>
      </c>
      <c r="M4981">
        <v>45149</v>
      </c>
      <c r="N4981" s="1">
        <f t="shared" si="232"/>
        <v>0.12</v>
      </c>
      <c r="O4981">
        <v>278807</v>
      </c>
      <c r="P4981">
        <v>0.45659126582208398</v>
      </c>
      <c r="Q4981" t="s">
        <v>28</v>
      </c>
      <c r="R4981" t="str">
        <f t="shared" si="233"/>
        <v>Rejected</v>
      </c>
      <c r="S4981">
        <v>643</v>
      </c>
      <c r="T4981">
        <v>2</v>
      </c>
      <c r="U4981" t="s">
        <v>32</v>
      </c>
      <c r="V4981" t="s">
        <v>13</v>
      </c>
    </row>
    <row r="4982" spans="1:22" x14ac:dyDescent="0.3">
      <c r="A4982" t="str">
        <f t="shared" si="231"/>
        <v>CUST4981</v>
      </c>
      <c r="B4982">
        <v>30</v>
      </c>
      <c r="C4982" t="s">
        <v>25</v>
      </c>
      <c r="D4982" t="s">
        <v>50</v>
      </c>
      <c r="E4982" t="s">
        <v>19</v>
      </c>
      <c r="F4982">
        <v>0</v>
      </c>
      <c r="G4982" t="s">
        <v>14</v>
      </c>
      <c r="H4982" t="s">
        <v>15</v>
      </c>
      <c r="I4982" t="s">
        <v>16</v>
      </c>
      <c r="J4982" t="s">
        <v>11</v>
      </c>
      <c r="K4982">
        <v>7</v>
      </c>
      <c r="L4982">
        <v>81858</v>
      </c>
      <c r="N4982" s="1">
        <f t="shared" si="232"/>
        <v>0.15</v>
      </c>
      <c r="O4982">
        <v>106649</v>
      </c>
      <c r="P4982">
        <v>0.57444247358951095</v>
      </c>
      <c r="Q4982" t="s">
        <v>10</v>
      </c>
      <c r="R4982" t="str">
        <f t="shared" si="233"/>
        <v>Rejected</v>
      </c>
      <c r="T4982">
        <v>4</v>
      </c>
      <c r="U4982" t="s">
        <v>32</v>
      </c>
      <c r="V4982" t="s">
        <v>23</v>
      </c>
    </row>
    <row r="4983" spans="1:22" x14ac:dyDescent="0.3">
      <c r="A4983" t="str">
        <f t="shared" si="231"/>
        <v>CUST4982</v>
      </c>
      <c r="B4983">
        <v>37</v>
      </c>
      <c r="C4983" t="s">
        <v>25</v>
      </c>
      <c r="D4983" t="s">
        <v>26</v>
      </c>
      <c r="E4983" t="s">
        <v>19</v>
      </c>
      <c r="F4983">
        <v>4</v>
      </c>
      <c r="G4983" t="s">
        <v>24</v>
      </c>
      <c r="H4983" t="s">
        <v>24</v>
      </c>
      <c r="I4983" t="s">
        <v>16</v>
      </c>
      <c r="J4983" t="s">
        <v>21</v>
      </c>
      <c r="K4983">
        <v>4</v>
      </c>
      <c r="L4983">
        <v>38330</v>
      </c>
      <c r="M4983">
        <v>28925</v>
      </c>
      <c r="N4983" s="1">
        <f t="shared" si="232"/>
        <v>0.06</v>
      </c>
      <c r="O4983">
        <v>150125</v>
      </c>
      <c r="P4983">
        <v>0.26635254456949597</v>
      </c>
      <c r="Q4983" t="s">
        <v>31</v>
      </c>
      <c r="R4983" t="str">
        <f t="shared" si="233"/>
        <v>Approved</v>
      </c>
      <c r="S4983">
        <v>763</v>
      </c>
      <c r="T4983">
        <v>1</v>
      </c>
      <c r="U4983" t="s">
        <v>12</v>
      </c>
      <c r="V4983" t="s">
        <v>13</v>
      </c>
    </row>
    <row r="4984" spans="1:22" x14ac:dyDescent="0.3">
      <c r="A4984" t="str">
        <f t="shared" si="231"/>
        <v>CUST4983</v>
      </c>
      <c r="B4984">
        <v>21</v>
      </c>
      <c r="C4984" t="s">
        <v>17</v>
      </c>
      <c r="D4984" t="s">
        <v>18</v>
      </c>
      <c r="E4984" t="s">
        <v>19</v>
      </c>
      <c r="F4984">
        <v>0</v>
      </c>
      <c r="G4984" t="s">
        <v>29</v>
      </c>
      <c r="H4984" t="s">
        <v>30</v>
      </c>
      <c r="I4984" t="s">
        <v>16</v>
      </c>
      <c r="J4984" t="s">
        <v>11</v>
      </c>
      <c r="K4984">
        <v>19</v>
      </c>
      <c r="L4984">
        <v>36447</v>
      </c>
      <c r="M4984">
        <v>24804</v>
      </c>
      <c r="N4984" s="1">
        <f t="shared" si="232"/>
        <v>0.12</v>
      </c>
      <c r="O4984">
        <v>245890</v>
      </c>
      <c r="P4984">
        <v>0.594603559911139</v>
      </c>
      <c r="Q4984" t="s">
        <v>28</v>
      </c>
      <c r="R4984" t="str">
        <f t="shared" si="233"/>
        <v>Rejected</v>
      </c>
      <c r="S4984">
        <v>619</v>
      </c>
      <c r="T4984">
        <v>1</v>
      </c>
      <c r="U4984" t="s">
        <v>39</v>
      </c>
      <c r="V4984" t="s">
        <v>13</v>
      </c>
    </row>
    <row r="4985" spans="1:22" x14ac:dyDescent="0.3">
      <c r="A4985" t="str">
        <f t="shared" si="231"/>
        <v>CUST4984</v>
      </c>
      <c r="B4985">
        <v>28</v>
      </c>
      <c r="C4985" t="s">
        <v>25</v>
      </c>
      <c r="D4985" t="s">
        <v>50</v>
      </c>
      <c r="E4985" t="s">
        <v>27</v>
      </c>
      <c r="F4985">
        <v>1</v>
      </c>
      <c r="G4985" t="s">
        <v>33</v>
      </c>
      <c r="H4985" t="s">
        <v>34</v>
      </c>
      <c r="I4985" t="s">
        <v>16</v>
      </c>
      <c r="J4985" t="s">
        <v>11</v>
      </c>
      <c r="K4985">
        <v>17</v>
      </c>
      <c r="L4985">
        <v>78528</v>
      </c>
      <c r="N4985" s="1">
        <f t="shared" si="232"/>
        <v>0.09</v>
      </c>
      <c r="O4985">
        <v>85772</v>
      </c>
      <c r="P4985">
        <v>0.33223424073652902</v>
      </c>
      <c r="Q4985" t="s">
        <v>28</v>
      </c>
      <c r="R4985" t="str">
        <f t="shared" si="233"/>
        <v>Approved</v>
      </c>
      <c r="S4985">
        <v>665</v>
      </c>
      <c r="T4985">
        <v>4</v>
      </c>
      <c r="U4985" t="s">
        <v>22</v>
      </c>
      <c r="V4985" t="s">
        <v>13</v>
      </c>
    </row>
    <row r="4986" spans="1:22" x14ac:dyDescent="0.3">
      <c r="A4986" t="str">
        <f t="shared" si="231"/>
        <v>CUST4985</v>
      </c>
      <c r="B4986">
        <v>58</v>
      </c>
      <c r="C4986" t="s">
        <v>25</v>
      </c>
      <c r="D4986" t="s">
        <v>8</v>
      </c>
      <c r="E4986" t="s">
        <v>27</v>
      </c>
      <c r="F4986">
        <v>1</v>
      </c>
      <c r="G4986" t="s">
        <v>35</v>
      </c>
      <c r="H4986" t="s">
        <v>36</v>
      </c>
      <c r="I4986" t="s">
        <v>16</v>
      </c>
      <c r="J4986" t="s">
        <v>21</v>
      </c>
      <c r="K4986">
        <v>18</v>
      </c>
      <c r="L4986">
        <v>71434</v>
      </c>
      <c r="M4986">
        <v>5877</v>
      </c>
      <c r="N4986" s="1">
        <f t="shared" si="232"/>
        <v>0.09</v>
      </c>
      <c r="O4986">
        <v>30394</v>
      </c>
      <c r="P4986">
        <v>0.25551388452196899</v>
      </c>
      <c r="Q4986" t="s">
        <v>20</v>
      </c>
      <c r="R4986" t="str">
        <f t="shared" si="233"/>
        <v>Approved</v>
      </c>
      <c r="S4986">
        <v>747</v>
      </c>
      <c r="T4986">
        <v>0</v>
      </c>
      <c r="U4986" t="s">
        <v>32</v>
      </c>
      <c r="V4986" t="s">
        <v>13</v>
      </c>
    </row>
    <row r="4987" spans="1:22" x14ac:dyDescent="0.3">
      <c r="A4987" t="str">
        <f t="shared" si="231"/>
        <v>CUST4986</v>
      </c>
      <c r="B4987">
        <v>46</v>
      </c>
      <c r="C4987" t="s">
        <v>25</v>
      </c>
      <c r="D4987" t="s">
        <v>8</v>
      </c>
      <c r="E4987" t="s">
        <v>9</v>
      </c>
      <c r="F4987">
        <v>4</v>
      </c>
      <c r="G4987" t="s">
        <v>37</v>
      </c>
      <c r="H4987" t="s">
        <v>15</v>
      </c>
      <c r="I4987" t="s">
        <v>16</v>
      </c>
      <c r="J4987" t="s">
        <v>38</v>
      </c>
      <c r="K4987">
        <v>0</v>
      </c>
      <c r="L4987">
        <v>75744</v>
      </c>
      <c r="M4987">
        <v>40701</v>
      </c>
      <c r="N4987" s="1">
        <f t="shared" si="232"/>
        <v>0.12</v>
      </c>
      <c r="O4987">
        <v>102832</v>
      </c>
      <c r="P4987">
        <v>0.29061867733951402</v>
      </c>
      <c r="Q4987" t="s">
        <v>31</v>
      </c>
      <c r="R4987" t="str">
        <f t="shared" si="233"/>
        <v>Rejected</v>
      </c>
      <c r="S4987">
        <v>631</v>
      </c>
      <c r="T4987">
        <v>3</v>
      </c>
      <c r="U4987" t="s">
        <v>22</v>
      </c>
      <c r="V4987" t="s">
        <v>13</v>
      </c>
    </row>
    <row r="4988" spans="1:22" x14ac:dyDescent="0.3">
      <c r="A4988" t="str">
        <f t="shared" si="231"/>
        <v>CUST4987</v>
      </c>
      <c r="B4988">
        <v>42</v>
      </c>
      <c r="C4988" t="s">
        <v>7</v>
      </c>
      <c r="D4988" t="s">
        <v>8</v>
      </c>
      <c r="E4988" t="s">
        <v>9</v>
      </c>
      <c r="F4988">
        <v>4</v>
      </c>
      <c r="G4988" t="s">
        <v>40</v>
      </c>
      <c r="H4988" t="s">
        <v>41</v>
      </c>
      <c r="I4988" t="s">
        <v>16</v>
      </c>
      <c r="J4988" t="s">
        <v>21</v>
      </c>
      <c r="K4988">
        <v>3</v>
      </c>
      <c r="M4988">
        <v>16017</v>
      </c>
      <c r="N4988" s="1">
        <f t="shared" si="232"/>
        <v>0.12</v>
      </c>
      <c r="O4988">
        <v>174261</v>
      </c>
      <c r="P4988">
        <v>0.31351689553628598</v>
      </c>
      <c r="Q4988" t="s">
        <v>20</v>
      </c>
      <c r="R4988" t="str">
        <f t="shared" si="233"/>
        <v>Rejected</v>
      </c>
      <c r="S4988">
        <v>624</v>
      </c>
      <c r="T4988">
        <v>3</v>
      </c>
      <c r="U4988" t="s">
        <v>39</v>
      </c>
      <c r="V4988" t="s">
        <v>13</v>
      </c>
    </row>
    <row r="4989" spans="1:22" x14ac:dyDescent="0.3">
      <c r="A4989" t="str">
        <f t="shared" si="231"/>
        <v>CUST4988</v>
      </c>
      <c r="B4989">
        <v>42</v>
      </c>
      <c r="C4989" t="s">
        <v>7</v>
      </c>
      <c r="D4989" t="s">
        <v>50</v>
      </c>
      <c r="E4989" t="s">
        <v>27</v>
      </c>
      <c r="F4989">
        <v>0</v>
      </c>
      <c r="G4989" t="s">
        <v>42</v>
      </c>
      <c r="H4989" t="s">
        <v>43</v>
      </c>
      <c r="I4989" t="s">
        <v>16</v>
      </c>
      <c r="J4989" t="s">
        <v>11</v>
      </c>
      <c r="K4989">
        <v>8</v>
      </c>
      <c r="L4989">
        <v>37830</v>
      </c>
      <c r="M4989">
        <v>30839</v>
      </c>
      <c r="N4989" s="1">
        <f t="shared" si="232"/>
        <v>0.09</v>
      </c>
      <c r="O4989">
        <v>157713</v>
      </c>
      <c r="P4989">
        <v>0.20651781699504701</v>
      </c>
      <c r="Q4989" t="s">
        <v>28</v>
      </c>
      <c r="R4989" t="str">
        <f t="shared" si="233"/>
        <v>Approved</v>
      </c>
      <c r="S4989">
        <v>677</v>
      </c>
      <c r="T4989">
        <v>1</v>
      </c>
      <c r="U4989" t="s">
        <v>12</v>
      </c>
      <c r="V4989" t="s">
        <v>23</v>
      </c>
    </row>
    <row r="4990" spans="1:22" x14ac:dyDescent="0.3">
      <c r="A4990" t="str">
        <f t="shared" si="231"/>
        <v>CUST4989</v>
      </c>
      <c r="B4990">
        <v>18</v>
      </c>
      <c r="C4990" t="s">
        <v>25</v>
      </c>
      <c r="D4990" t="s">
        <v>26</v>
      </c>
      <c r="E4990" t="s">
        <v>9</v>
      </c>
      <c r="F4990">
        <v>0</v>
      </c>
      <c r="G4990" t="s">
        <v>44</v>
      </c>
      <c r="H4990" t="s">
        <v>45</v>
      </c>
      <c r="I4990" t="s">
        <v>16</v>
      </c>
      <c r="J4990" t="s">
        <v>21</v>
      </c>
      <c r="K4990">
        <v>6</v>
      </c>
      <c r="L4990">
        <v>20500</v>
      </c>
      <c r="M4990">
        <v>28188</v>
      </c>
      <c r="N4990" s="1">
        <f t="shared" si="232"/>
        <v>0.12</v>
      </c>
      <c r="O4990">
        <v>195069</v>
      </c>
      <c r="P4990">
        <v>0.28601300671567997</v>
      </c>
      <c r="Q4990" t="s">
        <v>20</v>
      </c>
      <c r="R4990" t="str">
        <f t="shared" si="233"/>
        <v>Rejected</v>
      </c>
      <c r="S4990">
        <v>623</v>
      </c>
      <c r="T4990">
        <v>2</v>
      </c>
      <c r="U4990" t="s">
        <v>39</v>
      </c>
      <c r="V4990" t="s">
        <v>13</v>
      </c>
    </row>
    <row r="4991" spans="1:22" x14ac:dyDescent="0.3">
      <c r="A4991" t="str">
        <f t="shared" si="231"/>
        <v>CUST4990</v>
      </c>
      <c r="B4991">
        <v>56</v>
      </c>
      <c r="C4991" t="s">
        <v>7</v>
      </c>
      <c r="D4991" t="s">
        <v>50</v>
      </c>
      <c r="E4991" t="s">
        <v>19</v>
      </c>
      <c r="F4991">
        <v>0</v>
      </c>
      <c r="G4991" t="s">
        <v>47</v>
      </c>
      <c r="H4991" t="s">
        <v>48</v>
      </c>
      <c r="I4991" t="s">
        <v>16</v>
      </c>
      <c r="J4991" t="s">
        <v>11</v>
      </c>
      <c r="K4991">
        <v>11</v>
      </c>
      <c r="L4991">
        <v>40875</v>
      </c>
      <c r="M4991">
        <v>28098</v>
      </c>
      <c r="N4991" s="1">
        <f t="shared" si="232"/>
        <v>0.09</v>
      </c>
      <c r="P4991">
        <v>0.56918518567401399</v>
      </c>
      <c r="Q4991" t="s">
        <v>28</v>
      </c>
      <c r="R4991" t="str">
        <f t="shared" si="233"/>
        <v>Approved</v>
      </c>
      <c r="S4991">
        <v>737</v>
      </c>
      <c r="T4991">
        <v>2</v>
      </c>
      <c r="U4991" t="s">
        <v>12</v>
      </c>
      <c r="V4991" t="s">
        <v>13</v>
      </c>
    </row>
    <row r="4992" spans="1:22" x14ac:dyDescent="0.3">
      <c r="A4992" t="str">
        <f t="shared" si="231"/>
        <v>CUST4991</v>
      </c>
      <c r="B4992">
        <v>67</v>
      </c>
      <c r="C4992" t="s">
        <v>25</v>
      </c>
      <c r="D4992" t="s">
        <v>26</v>
      </c>
      <c r="E4992" t="s">
        <v>46</v>
      </c>
      <c r="F4992">
        <v>4</v>
      </c>
      <c r="G4992" t="s">
        <v>14</v>
      </c>
      <c r="H4992" t="s">
        <v>15</v>
      </c>
      <c r="I4992" t="s">
        <v>16</v>
      </c>
      <c r="J4992" t="s">
        <v>21</v>
      </c>
      <c r="K4992">
        <v>18</v>
      </c>
      <c r="L4992">
        <v>27649</v>
      </c>
      <c r="M4992">
        <v>38572</v>
      </c>
      <c r="N4992" s="1">
        <f t="shared" si="232"/>
        <v>0.06</v>
      </c>
      <c r="O4992">
        <v>60915</v>
      </c>
      <c r="P4992">
        <v>0.28992425426590901</v>
      </c>
      <c r="Q4992" t="s">
        <v>28</v>
      </c>
      <c r="R4992" t="str">
        <f t="shared" si="233"/>
        <v>Rejected</v>
      </c>
      <c r="S4992">
        <v>754</v>
      </c>
      <c r="T4992">
        <v>1</v>
      </c>
      <c r="U4992" t="s">
        <v>22</v>
      </c>
      <c r="V4992" t="s">
        <v>23</v>
      </c>
    </row>
    <row r="4993" spans="1:22" x14ac:dyDescent="0.3">
      <c r="A4993" t="str">
        <f t="shared" si="231"/>
        <v>CUST4992</v>
      </c>
      <c r="B4993">
        <v>22</v>
      </c>
      <c r="C4993" t="s">
        <v>25</v>
      </c>
      <c r="D4993" t="s">
        <v>18</v>
      </c>
      <c r="E4993" t="s">
        <v>19</v>
      </c>
      <c r="F4993">
        <v>2</v>
      </c>
      <c r="G4993" t="s">
        <v>24</v>
      </c>
      <c r="H4993" t="s">
        <v>24</v>
      </c>
      <c r="I4993" t="s">
        <v>16</v>
      </c>
      <c r="J4993" t="s">
        <v>38</v>
      </c>
      <c r="K4993">
        <v>16</v>
      </c>
      <c r="L4993">
        <v>90639</v>
      </c>
      <c r="M4993">
        <v>44101</v>
      </c>
      <c r="N4993" s="1">
        <f t="shared" si="232"/>
        <v>0.12</v>
      </c>
      <c r="O4993">
        <v>297705</v>
      </c>
      <c r="P4993">
        <v>0.45541255972999201</v>
      </c>
      <c r="Q4993" t="s">
        <v>28</v>
      </c>
      <c r="R4993" t="str">
        <f t="shared" si="233"/>
        <v>Rejected</v>
      </c>
      <c r="S4993">
        <v>620</v>
      </c>
      <c r="T4993">
        <v>1</v>
      </c>
      <c r="U4993" t="s">
        <v>39</v>
      </c>
      <c r="V4993" t="s">
        <v>23</v>
      </c>
    </row>
    <row r="4994" spans="1:22" x14ac:dyDescent="0.3">
      <c r="A4994" t="str">
        <f t="shared" ref="A4994:A5057" si="234">"CUST" &amp; TEXT(ROW()-1,"0000")</f>
        <v>CUST4993</v>
      </c>
      <c r="B4994">
        <v>18</v>
      </c>
      <c r="C4994" t="s">
        <v>17</v>
      </c>
      <c r="D4994" t="s">
        <v>18</v>
      </c>
      <c r="E4994" t="s">
        <v>46</v>
      </c>
      <c r="F4994">
        <v>1</v>
      </c>
      <c r="G4994" t="s">
        <v>29</v>
      </c>
      <c r="H4994" t="s">
        <v>30</v>
      </c>
      <c r="I4994" t="s">
        <v>16</v>
      </c>
      <c r="J4994" t="s">
        <v>21</v>
      </c>
      <c r="K4994">
        <v>14</v>
      </c>
      <c r="N4994" s="1">
        <f t="shared" ref="N4994:N5057" si="235">IF(S4994&gt;750,0.06,IF(S4994&gt;650,0.09,IF(S4994&gt;550,0.12,0.15)))</f>
        <v>0.09</v>
      </c>
      <c r="O4994">
        <v>25565</v>
      </c>
      <c r="P4994">
        <v>0.38389693093880101</v>
      </c>
      <c r="Q4994" t="s">
        <v>28</v>
      </c>
      <c r="R4994" t="str">
        <f t="shared" ref="R4994:R5057" si="236">IF(AND(S4994&gt;650,L4994&gt;30000),"Approved","Rejected")</f>
        <v>Rejected</v>
      </c>
      <c r="S4994">
        <v>717</v>
      </c>
      <c r="T4994">
        <v>4</v>
      </c>
      <c r="U4994" t="s">
        <v>39</v>
      </c>
      <c r="V4994" t="s">
        <v>13</v>
      </c>
    </row>
    <row r="4995" spans="1:22" x14ac:dyDescent="0.3">
      <c r="A4995" t="str">
        <f t="shared" si="234"/>
        <v>CUST4994</v>
      </c>
      <c r="B4995">
        <v>42</v>
      </c>
      <c r="C4995" t="s">
        <v>25</v>
      </c>
      <c r="D4995" t="s">
        <v>18</v>
      </c>
      <c r="E4995" t="s">
        <v>19</v>
      </c>
      <c r="F4995">
        <v>2</v>
      </c>
      <c r="G4995" t="s">
        <v>33</v>
      </c>
      <c r="H4995" t="s">
        <v>34</v>
      </c>
      <c r="I4995" t="s">
        <v>16</v>
      </c>
      <c r="J4995" t="s">
        <v>38</v>
      </c>
      <c r="K4995">
        <v>16</v>
      </c>
      <c r="L4995">
        <v>98348</v>
      </c>
      <c r="M4995">
        <v>9290</v>
      </c>
      <c r="N4995" s="1">
        <f t="shared" si="235"/>
        <v>0.06</v>
      </c>
      <c r="O4995">
        <v>150748</v>
      </c>
      <c r="P4995">
        <v>0.38299968723560301</v>
      </c>
      <c r="Q4995" t="s">
        <v>31</v>
      </c>
      <c r="R4995" t="str">
        <f t="shared" si="236"/>
        <v>Approved</v>
      </c>
      <c r="S4995">
        <v>766</v>
      </c>
      <c r="T4995">
        <v>0</v>
      </c>
      <c r="U4995" t="s">
        <v>22</v>
      </c>
      <c r="V4995" t="s">
        <v>49</v>
      </c>
    </row>
    <row r="4996" spans="1:22" x14ac:dyDescent="0.3">
      <c r="A4996" t="str">
        <f t="shared" si="234"/>
        <v>CUST4995</v>
      </c>
      <c r="B4996">
        <v>46</v>
      </c>
      <c r="C4996" t="s">
        <v>17</v>
      </c>
      <c r="D4996" t="s">
        <v>18</v>
      </c>
      <c r="E4996" t="s">
        <v>19</v>
      </c>
      <c r="F4996">
        <v>1</v>
      </c>
      <c r="G4996" t="s">
        <v>35</v>
      </c>
      <c r="H4996" t="s">
        <v>36</v>
      </c>
      <c r="I4996" t="s">
        <v>16</v>
      </c>
      <c r="J4996" t="s">
        <v>21</v>
      </c>
      <c r="K4996">
        <v>1</v>
      </c>
      <c r="L4996">
        <v>81816</v>
      </c>
      <c r="M4996">
        <v>22736</v>
      </c>
      <c r="N4996" s="1">
        <f t="shared" si="235"/>
        <v>0.12</v>
      </c>
      <c r="P4996">
        <v>0.49397914368454698</v>
      </c>
      <c r="Q4996" t="s">
        <v>10</v>
      </c>
      <c r="R4996" t="str">
        <f t="shared" si="236"/>
        <v>Rejected</v>
      </c>
      <c r="S4996">
        <v>621</v>
      </c>
      <c r="T4996">
        <v>4</v>
      </c>
      <c r="U4996" t="s">
        <v>32</v>
      </c>
      <c r="V4996" t="s">
        <v>23</v>
      </c>
    </row>
    <row r="4997" spans="1:22" x14ac:dyDescent="0.3">
      <c r="A4997" t="str">
        <f t="shared" si="234"/>
        <v>CUST4996</v>
      </c>
      <c r="B4997">
        <v>50</v>
      </c>
      <c r="C4997" t="s">
        <v>7</v>
      </c>
      <c r="D4997" t="s">
        <v>50</v>
      </c>
      <c r="E4997" t="s">
        <v>19</v>
      </c>
      <c r="G4997" t="s">
        <v>37</v>
      </c>
      <c r="H4997" t="s">
        <v>15</v>
      </c>
      <c r="I4997" t="s">
        <v>16</v>
      </c>
      <c r="J4997" t="s">
        <v>11</v>
      </c>
      <c r="K4997">
        <v>1</v>
      </c>
      <c r="L4997">
        <v>29780</v>
      </c>
      <c r="M4997">
        <v>13692</v>
      </c>
      <c r="N4997" s="1">
        <f t="shared" si="235"/>
        <v>0.06</v>
      </c>
      <c r="O4997">
        <v>222398</v>
      </c>
      <c r="P4997">
        <v>0.187942446801354</v>
      </c>
      <c r="Q4997" t="s">
        <v>28</v>
      </c>
      <c r="R4997" t="str">
        <f t="shared" si="236"/>
        <v>Rejected</v>
      </c>
      <c r="S4997">
        <v>751</v>
      </c>
      <c r="U4997" t="s">
        <v>12</v>
      </c>
      <c r="V4997" t="s">
        <v>13</v>
      </c>
    </row>
    <row r="4998" spans="1:22" x14ac:dyDescent="0.3">
      <c r="A4998" t="str">
        <f t="shared" si="234"/>
        <v>CUST4997</v>
      </c>
      <c r="B4998">
        <v>32</v>
      </c>
      <c r="C4998" t="s">
        <v>17</v>
      </c>
      <c r="D4998" t="s">
        <v>8</v>
      </c>
      <c r="E4998" t="s">
        <v>9</v>
      </c>
      <c r="F4998">
        <v>4</v>
      </c>
      <c r="G4998" t="s">
        <v>40</v>
      </c>
      <c r="H4998" t="s">
        <v>41</v>
      </c>
      <c r="I4998" t="s">
        <v>16</v>
      </c>
      <c r="J4998" t="s">
        <v>38</v>
      </c>
      <c r="K4998">
        <v>16</v>
      </c>
      <c r="L4998">
        <v>26487</v>
      </c>
      <c r="N4998" s="1">
        <f t="shared" si="235"/>
        <v>0.06</v>
      </c>
      <c r="P4998">
        <v>0.54635195125691605</v>
      </c>
      <c r="Q4998" t="s">
        <v>28</v>
      </c>
      <c r="R4998" t="str">
        <f t="shared" si="236"/>
        <v>Rejected</v>
      </c>
      <c r="S4998">
        <v>772</v>
      </c>
      <c r="T4998">
        <v>0</v>
      </c>
      <c r="U4998" t="s">
        <v>12</v>
      </c>
      <c r="V4998" t="s">
        <v>23</v>
      </c>
    </row>
    <row r="4999" spans="1:22" x14ac:dyDescent="0.3">
      <c r="A4999" t="str">
        <f t="shared" si="234"/>
        <v>CUST4998</v>
      </c>
      <c r="B4999">
        <v>43</v>
      </c>
      <c r="C4999" t="s">
        <v>25</v>
      </c>
      <c r="D4999" t="s">
        <v>8</v>
      </c>
      <c r="E4999" t="s">
        <v>27</v>
      </c>
      <c r="F4999">
        <v>0</v>
      </c>
      <c r="G4999" t="s">
        <v>42</v>
      </c>
      <c r="H4999" t="s">
        <v>43</v>
      </c>
      <c r="I4999" t="s">
        <v>16</v>
      </c>
      <c r="J4999" t="s">
        <v>11</v>
      </c>
      <c r="K4999">
        <v>10</v>
      </c>
      <c r="L4999">
        <v>89131</v>
      </c>
      <c r="M4999">
        <v>8138</v>
      </c>
      <c r="N4999" s="1">
        <f t="shared" si="235"/>
        <v>0.12</v>
      </c>
      <c r="O4999">
        <v>115995</v>
      </c>
      <c r="P4999">
        <v>0.38377057910159601</v>
      </c>
      <c r="Q4999" t="s">
        <v>31</v>
      </c>
      <c r="R4999" t="str">
        <f t="shared" si="236"/>
        <v>Rejected</v>
      </c>
      <c r="S4999">
        <v>629</v>
      </c>
      <c r="T4999">
        <v>2</v>
      </c>
      <c r="U4999" t="s">
        <v>32</v>
      </c>
      <c r="V4999" t="s">
        <v>49</v>
      </c>
    </row>
    <row r="5000" spans="1:22" x14ac:dyDescent="0.3">
      <c r="A5000" t="str">
        <f t="shared" si="234"/>
        <v>CUST4999</v>
      </c>
      <c r="B5000">
        <v>62</v>
      </c>
      <c r="C5000" t="s">
        <v>17</v>
      </c>
      <c r="D5000" t="s">
        <v>18</v>
      </c>
      <c r="E5000" t="s">
        <v>46</v>
      </c>
      <c r="F5000">
        <v>0</v>
      </c>
      <c r="G5000" t="s">
        <v>44</v>
      </c>
      <c r="H5000" t="s">
        <v>45</v>
      </c>
      <c r="I5000" t="s">
        <v>16</v>
      </c>
      <c r="J5000" t="s">
        <v>21</v>
      </c>
      <c r="K5000">
        <v>14</v>
      </c>
      <c r="L5000">
        <v>113792</v>
      </c>
      <c r="M5000">
        <v>14186</v>
      </c>
      <c r="N5000" s="1">
        <f t="shared" si="235"/>
        <v>0.15</v>
      </c>
      <c r="O5000">
        <v>280304</v>
      </c>
      <c r="P5000">
        <v>0.47422074694343602</v>
      </c>
      <c r="Q5000" t="s">
        <v>31</v>
      </c>
      <c r="R5000" t="str">
        <f t="shared" si="236"/>
        <v>Rejected</v>
      </c>
      <c r="T5000">
        <v>4</v>
      </c>
      <c r="U5000" t="s">
        <v>32</v>
      </c>
      <c r="V5000" t="s">
        <v>23</v>
      </c>
    </row>
    <row r="5001" spans="1:22" x14ac:dyDescent="0.3">
      <c r="A5001" t="str">
        <f t="shared" si="234"/>
        <v>CUST5000</v>
      </c>
      <c r="B5001">
        <v>40</v>
      </c>
      <c r="C5001" t="s">
        <v>7</v>
      </c>
      <c r="D5001" t="s">
        <v>50</v>
      </c>
      <c r="E5001" t="s">
        <v>27</v>
      </c>
      <c r="F5001">
        <v>4</v>
      </c>
      <c r="G5001" t="s">
        <v>47</v>
      </c>
      <c r="H5001" t="s">
        <v>48</v>
      </c>
      <c r="I5001" t="s">
        <v>16</v>
      </c>
      <c r="J5001" t="s">
        <v>11</v>
      </c>
      <c r="K5001">
        <v>14</v>
      </c>
      <c r="M5001">
        <v>43641</v>
      </c>
      <c r="N5001" s="1">
        <f t="shared" si="235"/>
        <v>0.09</v>
      </c>
      <c r="O5001">
        <v>43606</v>
      </c>
      <c r="P5001">
        <v>0.50418213945106105</v>
      </c>
      <c r="Q5001" t="s">
        <v>20</v>
      </c>
      <c r="R5001" t="str">
        <f t="shared" si="236"/>
        <v>Rejected</v>
      </c>
      <c r="S5001">
        <v>697</v>
      </c>
      <c r="T5001">
        <v>3</v>
      </c>
      <c r="U5001" t="s">
        <v>22</v>
      </c>
      <c r="V5001" t="s">
        <v>13</v>
      </c>
    </row>
    <row r="5002" spans="1:22" x14ac:dyDescent="0.3">
      <c r="A5002" t="str">
        <f t="shared" si="234"/>
        <v>CUST5001</v>
      </c>
      <c r="B5002">
        <v>64</v>
      </c>
      <c r="C5002" t="s">
        <v>7</v>
      </c>
      <c r="D5002" t="s">
        <v>26</v>
      </c>
      <c r="E5002" t="s">
        <v>27</v>
      </c>
      <c r="G5002" t="s">
        <v>14</v>
      </c>
      <c r="H5002" t="s">
        <v>15</v>
      </c>
      <c r="I5002" t="s">
        <v>16</v>
      </c>
      <c r="J5002" t="s">
        <v>38</v>
      </c>
      <c r="K5002">
        <v>13</v>
      </c>
      <c r="L5002">
        <v>51852</v>
      </c>
      <c r="M5002">
        <v>42696</v>
      </c>
      <c r="N5002" s="1">
        <f t="shared" si="235"/>
        <v>0.12</v>
      </c>
      <c r="O5002">
        <v>144438</v>
      </c>
      <c r="P5002">
        <v>0.49976411256337999</v>
      </c>
      <c r="Q5002" t="s">
        <v>10</v>
      </c>
      <c r="R5002" t="str">
        <f t="shared" si="236"/>
        <v>Rejected</v>
      </c>
      <c r="S5002">
        <v>614</v>
      </c>
      <c r="T5002">
        <v>1</v>
      </c>
      <c r="U5002" t="s">
        <v>32</v>
      </c>
      <c r="V5002" t="s">
        <v>23</v>
      </c>
    </row>
    <row r="5003" spans="1:22" x14ac:dyDescent="0.3">
      <c r="A5003" t="str">
        <f t="shared" si="234"/>
        <v>CUST5002</v>
      </c>
      <c r="B5003">
        <v>23</v>
      </c>
      <c r="C5003" t="s">
        <v>7</v>
      </c>
      <c r="D5003" t="s">
        <v>8</v>
      </c>
      <c r="E5003" t="s">
        <v>27</v>
      </c>
      <c r="G5003" t="s">
        <v>24</v>
      </c>
      <c r="H5003" t="s">
        <v>24</v>
      </c>
      <c r="I5003" t="s">
        <v>16</v>
      </c>
      <c r="J5003" t="s">
        <v>21</v>
      </c>
      <c r="K5003">
        <v>17</v>
      </c>
      <c r="L5003">
        <v>78014</v>
      </c>
      <c r="M5003">
        <v>17727</v>
      </c>
      <c r="N5003" s="1">
        <f t="shared" si="235"/>
        <v>0.09</v>
      </c>
      <c r="O5003">
        <v>69109</v>
      </c>
      <c r="P5003">
        <v>0.20641634575762099</v>
      </c>
      <c r="Q5003" t="s">
        <v>10</v>
      </c>
      <c r="R5003" t="str">
        <f t="shared" si="236"/>
        <v>Approved</v>
      </c>
      <c r="S5003">
        <v>655</v>
      </c>
      <c r="T5003">
        <v>0</v>
      </c>
      <c r="U5003" t="s">
        <v>12</v>
      </c>
      <c r="V5003" t="s">
        <v>23</v>
      </c>
    </row>
    <row r="5004" spans="1:22" x14ac:dyDescent="0.3">
      <c r="A5004" t="str">
        <f t="shared" si="234"/>
        <v>CUST5003</v>
      </c>
      <c r="B5004">
        <v>54</v>
      </c>
      <c r="C5004" t="s">
        <v>7</v>
      </c>
      <c r="D5004" t="s">
        <v>26</v>
      </c>
      <c r="E5004" t="s">
        <v>19</v>
      </c>
      <c r="F5004">
        <v>4</v>
      </c>
      <c r="G5004" t="s">
        <v>29</v>
      </c>
      <c r="H5004" t="s">
        <v>30</v>
      </c>
      <c r="I5004" t="s">
        <v>16</v>
      </c>
      <c r="J5004" t="s">
        <v>11</v>
      </c>
      <c r="K5004">
        <v>9</v>
      </c>
      <c r="L5004">
        <v>110253</v>
      </c>
      <c r="M5004">
        <v>21023</v>
      </c>
      <c r="N5004" s="1">
        <f t="shared" si="235"/>
        <v>0.09</v>
      </c>
      <c r="O5004">
        <v>297512</v>
      </c>
      <c r="P5004">
        <v>0.45983412558026798</v>
      </c>
      <c r="Q5004" t="s">
        <v>20</v>
      </c>
      <c r="R5004" t="str">
        <f t="shared" si="236"/>
        <v>Approved</v>
      </c>
      <c r="S5004">
        <v>676</v>
      </c>
      <c r="T5004">
        <v>3</v>
      </c>
      <c r="U5004" t="s">
        <v>32</v>
      </c>
      <c r="V5004" t="s">
        <v>13</v>
      </c>
    </row>
    <row r="5005" spans="1:22" x14ac:dyDescent="0.3">
      <c r="A5005" t="str">
        <f t="shared" si="234"/>
        <v>CUST5004</v>
      </c>
      <c r="B5005">
        <v>30</v>
      </c>
      <c r="C5005" t="s">
        <v>7</v>
      </c>
      <c r="D5005" t="s">
        <v>26</v>
      </c>
      <c r="E5005" t="s">
        <v>19</v>
      </c>
      <c r="F5005">
        <v>4</v>
      </c>
      <c r="G5005" t="s">
        <v>33</v>
      </c>
      <c r="H5005" t="s">
        <v>34</v>
      </c>
      <c r="I5005" t="s">
        <v>16</v>
      </c>
      <c r="J5005" t="s">
        <v>38</v>
      </c>
      <c r="K5005">
        <v>14</v>
      </c>
      <c r="L5005">
        <v>50083</v>
      </c>
      <c r="M5005">
        <v>39686</v>
      </c>
      <c r="N5005" s="1">
        <f t="shared" si="235"/>
        <v>0.09</v>
      </c>
      <c r="O5005">
        <v>209096</v>
      </c>
      <c r="P5005">
        <v>0.22119270735325</v>
      </c>
      <c r="Q5005" t="s">
        <v>31</v>
      </c>
      <c r="R5005" t="str">
        <f t="shared" si="236"/>
        <v>Approved</v>
      </c>
      <c r="S5005">
        <v>706</v>
      </c>
      <c r="T5005">
        <v>4</v>
      </c>
      <c r="U5005" t="s">
        <v>22</v>
      </c>
      <c r="V5005" t="s">
        <v>23</v>
      </c>
    </row>
    <row r="5006" spans="1:22" x14ac:dyDescent="0.3">
      <c r="A5006" t="str">
        <f t="shared" si="234"/>
        <v>CUST5005</v>
      </c>
      <c r="B5006">
        <v>19</v>
      </c>
      <c r="C5006" t="s">
        <v>25</v>
      </c>
      <c r="D5006" t="s">
        <v>50</v>
      </c>
      <c r="E5006" t="s">
        <v>27</v>
      </c>
      <c r="F5006">
        <v>2</v>
      </c>
      <c r="G5006" t="s">
        <v>35</v>
      </c>
      <c r="H5006" t="s">
        <v>36</v>
      </c>
      <c r="I5006" t="s">
        <v>16</v>
      </c>
      <c r="J5006" t="s">
        <v>38</v>
      </c>
      <c r="K5006">
        <v>12</v>
      </c>
      <c r="L5006">
        <v>119539</v>
      </c>
      <c r="M5006">
        <v>29398</v>
      </c>
      <c r="N5006" s="1">
        <f t="shared" si="235"/>
        <v>0.06</v>
      </c>
      <c r="O5006">
        <v>272660</v>
      </c>
      <c r="P5006">
        <v>0.453636940644631</v>
      </c>
      <c r="Q5006" t="s">
        <v>31</v>
      </c>
      <c r="R5006" t="str">
        <f t="shared" si="236"/>
        <v>Approved</v>
      </c>
      <c r="S5006">
        <v>787</v>
      </c>
      <c r="T5006">
        <v>3</v>
      </c>
      <c r="U5006" t="s">
        <v>22</v>
      </c>
      <c r="V5006" t="s">
        <v>13</v>
      </c>
    </row>
    <row r="5007" spans="1:22" x14ac:dyDescent="0.3">
      <c r="A5007" t="str">
        <f t="shared" si="234"/>
        <v>CUST5006</v>
      </c>
      <c r="B5007">
        <v>38</v>
      </c>
      <c r="C5007" t="s">
        <v>17</v>
      </c>
      <c r="D5007" t="s">
        <v>26</v>
      </c>
      <c r="E5007" t="s">
        <v>46</v>
      </c>
      <c r="G5007" t="s">
        <v>37</v>
      </c>
      <c r="H5007" t="s">
        <v>15</v>
      </c>
      <c r="I5007" t="s">
        <v>16</v>
      </c>
      <c r="J5007" t="s">
        <v>38</v>
      </c>
      <c r="K5007">
        <v>6</v>
      </c>
      <c r="L5007">
        <v>113110</v>
      </c>
      <c r="M5007">
        <v>47964</v>
      </c>
      <c r="N5007" s="1">
        <f t="shared" si="235"/>
        <v>0.12</v>
      </c>
      <c r="O5007">
        <v>135360</v>
      </c>
      <c r="P5007">
        <v>0.22339338996417701</v>
      </c>
      <c r="Q5007" t="s">
        <v>31</v>
      </c>
      <c r="R5007" t="str">
        <f t="shared" si="236"/>
        <v>Rejected</v>
      </c>
      <c r="S5007">
        <v>609</v>
      </c>
      <c r="U5007" t="s">
        <v>22</v>
      </c>
      <c r="V5007" t="s">
        <v>49</v>
      </c>
    </row>
    <row r="5008" spans="1:22" x14ac:dyDescent="0.3">
      <c r="A5008" t="str">
        <f t="shared" si="234"/>
        <v>CUST5007</v>
      </c>
      <c r="B5008">
        <v>57</v>
      </c>
      <c r="C5008" t="s">
        <v>7</v>
      </c>
      <c r="D5008" t="s">
        <v>26</v>
      </c>
      <c r="E5008" t="s">
        <v>19</v>
      </c>
      <c r="F5008">
        <v>0</v>
      </c>
      <c r="G5008" t="s">
        <v>40</v>
      </c>
      <c r="H5008" t="s">
        <v>41</v>
      </c>
      <c r="I5008" t="s">
        <v>16</v>
      </c>
      <c r="J5008" t="s">
        <v>21</v>
      </c>
      <c r="K5008">
        <v>10</v>
      </c>
      <c r="L5008">
        <v>52322</v>
      </c>
      <c r="M5008">
        <v>49360</v>
      </c>
      <c r="N5008" s="1">
        <f t="shared" si="235"/>
        <v>0.09</v>
      </c>
      <c r="O5008">
        <v>87211</v>
      </c>
      <c r="P5008">
        <v>0.31199835115778601</v>
      </c>
      <c r="Q5008" t="s">
        <v>28</v>
      </c>
      <c r="R5008" t="str">
        <f t="shared" si="236"/>
        <v>Approved</v>
      </c>
      <c r="S5008">
        <v>665</v>
      </c>
      <c r="T5008">
        <v>2</v>
      </c>
      <c r="U5008" t="s">
        <v>22</v>
      </c>
      <c r="V5008" t="s">
        <v>13</v>
      </c>
    </row>
    <row r="5009" spans="1:22" x14ac:dyDescent="0.3">
      <c r="A5009" t="str">
        <f t="shared" si="234"/>
        <v>CUST5008</v>
      </c>
      <c r="B5009">
        <v>20</v>
      </c>
      <c r="C5009" t="s">
        <v>17</v>
      </c>
      <c r="D5009" t="s">
        <v>50</v>
      </c>
      <c r="E5009" t="s">
        <v>19</v>
      </c>
      <c r="G5009" t="s">
        <v>42</v>
      </c>
      <c r="H5009" t="s">
        <v>43</v>
      </c>
      <c r="I5009" t="s">
        <v>16</v>
      </c>
      <c r="J5009" t="s">
        <v>21</v>
      </c>
      <c r="K5009">
        <v>0</v>
      </c>
      <c r="L5009">
        <v>97001</v>
      </c>
      <c r="M5009">
        <v>28038</v>
      </c>
      <c r="N5009" s="1">
        <f t="shared" si="235"/>
        <v>0.12</v>
      </c>
      <c r="O5009">
        <v>221196</v>
      </c>
      <c r="P5009">
        <v>0.184155512345832</v>
      </c>
      <c r="Q5009" t="s">
        <v>31</v>
      </c>
      <c r="R5009" t="str">
        <f t="shared" si="236"/>
        <v>Rejected</v>
      </c>
      <c r="S5009">
        <v>639</v>
      </c>
      <c r="T5009">
        <v>1</v>
      </c>
      <c r="U5009" t="s">
        <v>32</v>
      </c>
      <c r="V5009" t="s">
        <v>13</v>
      </c>
    </row>
    <row r="5010" spans="1:22" x14ac:dyDescent="0.3">
      <c r="A5010" t="str">
        <f t="shared" si="234"/>
        <v>CUST5009</v>
      </c>
      <c r="B5010">
        <v>47</v>
      </c>
      <c r="C5010" t="s">
        <v>7</v>
      </c>
      <c r="D5010" t="s">
        <v>8</v>
      </c>
      <c r="E5010" t="s">
        <v>46</v>
      </c>
      <c r="F5010">
        <v>2</v>
      </c>
      <c r="G5010" t="s">
        <v>44</v>
      </c>
      <c r="H5010" t="s">
        <v>45</v>
      </c>
      <c r="I5010" t="s">
        <v>16</v>
      </c>
      <c r="J5010" t="s">
        <v>11</v>
      </c>
      <c r="K5010">
        <v>7</v>
      </c>
      <c r="L5010">
        <v>101664</v>
      </c>
      <c r="M5010">
        <v>49634</v>
      </c>
      <c r="N5010" s="1">
        <f t="shared" si="235"/>
        <v>0.12</v>
      </c>
      <c r="O5010">
        <v>172928</v>
      </c>
      <c r="P5010">
        <v>0.474352598944356</v>
      </c>
      <c r="Q5010" t="s">
        <v>28</v>
      </c>
      <c r="R5010" t="str">
        <f t="shared" si="236"/>
        <v>Rejected</v>
      </c>
      <c r="S5010">
        <v>603</v>
      </c>
      <c r="T5010">
        <v>2</v>
      </c>
      <c r="U5010" t="s">
        <v>32</v>
      </c>
      <c r="V5010" t="s">
        <v>23</v>
      </c>
    </row>
    <row r="5011" spans="1:22" x14ac:dyDescent="0.3">
      <c r="A5011" t="str">
        <f t="shared" si="234"/>
        <v>CUST5010</v>
      </c>
      <c r="B5011">
        <v>52</v>
      </c>
      <c r="C5011" t="s">
        <v>17</v>
      </c>
      <c r="D5011" t="s">
        <v>8</v>
      </c>
      <c r="E5011" t="s">
        <v>19</v>
      </c>
      <c r="F5011">
        <v>0</v>
      </c>
      <c r="G5011" t="s">
        <v>47</v>
      </c>
      <c r="H5011" t="s">
        <v>48</v>
      </c>
      <c r="I5011" t="s">
        <v>16</v>
      </c>
      <c r="J5011" t="s">
        <v>38</v>
      </c>
      <c r="K5011">
        <v>6</v>
      </c>
      <c r="L5011">
        <v>36208</v>
      </c>
      <c r="N5011" s="1">
        <f t="shared" si="235"/>
        <v>0.06</v>
      </c>
      <c r="O5011">
        <v>261088</v>
      </c>
      <c r="P5011">
        <v>0.54105071184395803</v>
      </c>
      <c r="Q5011" t="s">
        <v>31</v>
      </c>
      <c r="R5011" t="str">
        <f t="shared" si="236"/>
        <v>Approved</v>
      </c>
      <c r="S5011">
        <v>772</v>
      </c>
      <c r="T5011">
        <v>1</v>
      </c>
      <c r="U5011" t="s">
        <v>22</v>
      </c>
      <c r="V5011" t="s">
        <v>13</v>
      </c>
    </row>
    <row r="5012" spans="1:22" x14ac:dyDescent="0.3">
      <c r="A5012" t="str">
        <f t="shared" si="234"/>
        <v>CUST5011</v>
      </c>
      <c r="B5012">
        <v>68</v>
      </c>
      <c r="C5012" t="s">
        <v>7</v>
      </c>
      <c r="D5012" t="s">
        <v>26</v>
      </c>
      <c r="E5012" t="s">
        <v>27</v>
      </c>
      <c r="G5012" t="s">
        <v>14</v>
      </c>
      <c r="H5012" t="s">
        <v>15</v>
      </c>
      <c r="I5012" t="s">
        <v>16</v>
      </c>
      <c r="J5012" t="s">
        <v>11</v>
      </c>
      <c r="K5012">
        <v>2</v>
      </c>
      <c r="L5012">
        <v>23372</v>
      </c>
      <c r="M5012">
        <v>47471</v>
      </c>
      <c r="N5012" s="1">
        <f t="shared" si="235"/>
        <v>0.09</v>
      </c>
      <c r="O5012">
        <v>105431</v>
      </c>
      <c r="P5012">
        <v>0.378185454049353</v>
      </c>
      <c r="Q5012" t="s">
        <v>20</v>
      </c>
      <c r="R5012" t="str">
        <f t="shared" si="236"/>
        <v>Rejected</v>
      </c>
      <c r="S5012">
        <v>711</v>
      </c>
      <c r="T5012">
        <v>0</v>
      </c>
      <c r="U5012" t="s">
        <v>12</v>
      </c>
      <c r="V5012" t="s">
        <v>49</v>
      </c>
    </row>
    <row r="5013" spans="1:22" x14ac:dyDescent="0.3">
      <c r="A5013" t="str">
        <f t="shared" si="234"/>
        <v>CUST5012</v>
      </c>
      <c r="B5013">
        <v>20</v>
      </c>
      <c r="C5013" t="s">
        <v>7</v>
      </c>
      <c r="D5013" t="s">
        <v>8</v>
      </c>
      <c r="E5013" t="s">
        <v>27</v>
      </c>
      <c r="F5013">
        <v>0</v>
      </c>
      <c r="G5013" t="s">
        <v>24</v>
      </c>
      <c r="H5013" t="s">
        <v>24</v>
      </c>
      <c r="I5013" t="s">
        <v>16</v>
      </c>
      <c r="J5013" t="s">
        <v>38</v>
      </c>
      <c r="K5013">
        <v>7</v>
      </c>
      <c r="N5013" s="1">
        <f t="shared" si="235"/>
        <v>0.12</v>
      </c>
      <c r="O5013">
        <v>228321</v>
      </c>
      <c r="P5013">
        <v>0.128351883592072</v>
      </c>
      <c r="Q5013" t="s">
        <v>10</v>
      </c>
      <c r="R5013" t="str">
        <f t="shared" si="236"/>
        <v>Rejected</v>
      </c>
      <c r="S5013">
        <v>646</v>
      </c>
      <c r="T5013">
        <v>0</v>
      </c>
      <c r="U5013" t="s">
        <v>39</v>
      </c>
      <c r="V5013" t="s">
        <v>13</v>
      </c>
    </row>
    <row r="5014" spans="1:22" x14ac:dyDescent="0.3">
      <c r="A5014" t="str">
        <f t="shared" si="234"/>
        <v>CUST5013</v>
      </c>
      <c r="B5014">
        <v>26</v>
      </c>
      <c r="C5014" t="s">
        <v>7</v>
      </c>
      <c r="D5014" t="s">
        <v>50</v>
      </c>
      <c r="E5014" t="s">
        <v>9</v>
      </c>
      <c r="F5014">
        <v>0</v>
      </c>
      <c r="G5014" t="s">
        <v>29</v>
      </c>
      <c r="H5014" t="s">
        <v>30</v>
      </c>
      <c r="I5014" t="s">
        <v>16</v>
      </c>
      <c r="J5014" t="s">
        <v>38</v>
      </c>
      <c r="K5014">
        <v>3</v>
      </c>
      <c r="L5014">
        <v>84823</v>
      </c>
      <c r="M5014">
        <v>10910</v>
      </c>
      <c r="N5014" s="1">
        <f t="shared" si="235"/>
        <v>0.12</v>
      </c>
      <c r="O5014">
        <v>186680</v>
      </c>
      <c r="P5014">
        <v>0.48806653221395702</v>
      </c>
      <c r="Q5014" t="s">
        <v>10</v>
      </c>
      <c r="R5014" t="str">
        <f t="shared" si="236"/>
        <v>Rejected</v>
      </c>
      <c r="S5014">
        <v>638</v>
      </c>
      <c r="T5014">
        <v>3</v>
      </c>
      <c r="U5014" t="s">
        <v>39</v>
      </c>
      <c r="V5014" t="s">
        <v>23</v>
      </c>
    </row>
    <row r="5015" spans="1:22" x14ac:dyDescent="0.3">
      <c r="A5015" t="str">
        <f t="shared" si="234"/>
        <v>CUST5014</v>
      </c>
      <c r="B5015">
        <v>19</v>
      </c>
      <c r="C5015" t="s">
        <v>25</v>
      </c>
      <c r="D5015" t="s">
        <v>26</v>
      </c>
      <c r="E5015" t="s">
        <v>9</v>
      </c>
      <c r="F5015">
        <v>4</v>
      </c>
      <c r="G5015" t="s">
        <v>33</v>
      </c>
      <c r="H5015" t="s">
        <v>34</v>
      </c>
      <c r="I5015" t="s">
        <v>16</v>
      </c>
      <c r="J5015" t="s">
        <v>11</v>
      </c>
      <c r="K5015">
        <v>12</v>
      </c>
      <c r="L5015">
        <v>27509</v>
      </c>
      <c r="M5015">
        <v>41472</v>
      </c>
      <c r="N5015" s="1">
        <f t="shared" si="235"/>
        <v>0.09</v>
      </c>
      <c r="O5015">
        <v>202553</v>
      </c>
      <c r="P5015">
        <v>0.244280494112323</v>
      </c>
      <c r="Q5015" t="s">
        <v>31</v>
      </c>
      <c r="R5015" t="str">
        <f t="shared" si="236"/>
        <v>Rejected</v>
      </c>
      <c r="S5015">
        <v>695</v>
      </c>
      <c r="T5015">
        <v>1</v>
      </c>
      <c r="U5015" t="s">
        <v>32</v>
      </c>
      <c r="V5015" t="s">
        <v>23</v>
      </c>
    </row>
    <row r="5016" spans="1:22" x14ac:dyDescent="0.3">
      <c r="A5016" t="str">
        <f t="shared" si="234"/>
        <v>CUST5015</v>
      </c>
      <c r="B5016">
        <v>33</v>
      </c>
      <c r="C5016" t="s">
        <v>25</v>
      </c>
      <c r="D5016" t="s">
        <v>50</v>
      </c>
      <c r="E5016" t="s">
        <v>19</v>
      </c>
      <c r="F5016">
        <v>0</v>
      </c>
      <c r="G5016" t="s">
        <v>35</v>
      </c>
      <c r="H5016" t="s">
        <v>36</v>
      </c>
      <c r="I5016" t="s">
        <v>16</v>
      </c>
      <c r="J5016" t="s">
        <v>38</v>
      </c>
      <c r="K5016">
        <v>4</v>
      </c>
      <c r="L5016">
        <v>80746</v>
      </c>
      <c r="M5016">
        <v>41549</v>
      </c>
      <c r="N5016" s="1">
        <f t="shared" si="235"/>
        <v>0.06</v>
      </c>
      <c r="O5016">
        <v>159574</v>
      </c>
      <c r="P5016">
        <v>0.22365799809398301</v>
      </c>
      <c r="Q5016" t="s">
        <v>31</v>
      </c>
      <c r="R5016" t="str">
        <f t="shared" si="236"/>
        <v>Approved</v>
      </c>
      <c r="S5016">
        <v>755</v>
      </c>
      <c r="T5016">
        <v>1</v>
      </c>
      <c r="U5016" t="s">
        <v>22</v>
      </c>
      <c r="V5016" t="s">
        <v>13</v>
      </c>
    </row>
    <row r="5017" spans="1:22" x14ac:dyDescent="0.3">
      <c r="A5017" t="str">
        <f t="shared" si="234"/>
        <v>CUST5016</v>
      </c>
      <c r="B5017">
        <v>23</v>
      </c>
      <c r="C5017" t="s">
        <v>7</v>
      </c>
      <c r="D5017" t="s">
        <v>8</v>
      </c>
      <c r="E5017" t="s">
        <v>19</v>
      </c>
      <c r="F5017">
        <v>3</v>
      </c>
      <c r="G5017" t="s">
        <v>37</v>
      </c>
      <c r="H5017" t="s">
        <v>15</v>
      </c>
      <c r="I5017" t="s">
        <v>16</v>
      </c>
      <c r="J5017" t="s">
        <v>38</v>
      </c>
      <c r="K5017">
        <v>8</v>
      </c>
      <c r="M5017">
        <v>25836</v>
      </c>
      <c r="N5017" s="1">
        <f t="shared" si="235"/>
        <v>0.06</v>
      </c>
      <c r="P5017">
        <v>0.17025876479506</v>
      </c>
      <c r="Q5017" t="s">
        <v>28</v>
      </c>
      <c r="R5017" t="str">
        <f t="shared" si="236"/>
        <v>Rejected</v>
      </c>
      <c r="S5017">
        <v>796</v>
      </c>
      <c r="T5017">
        <v>1</v>
      </c>
      <c r="U5017" t="s">
        <v>12</v>
      </c>
      <c r="V5017" t="s">
        <v>13</v>
      </c>
    </row>
    <row r="5018" spans="1:22" x14ac:dyDescent="0.3">
      <c r="A5018" t="str">
        <f t="shared" si="234"/>
        <v>CUST5017</v>
      </c>
      <c r="B5018">
        <v>41</v>
      </c>
      <c r="C5018" t="s">
        <v>7</v>
      </c>
      <c r="D5018" t="s">
        <v>18</v>
      </c>
      <c r="E5018" t="s">
        <v>46</v>
      </c>
      <c r="F5018">
        <v>1</v>
      </c>
      <c r="G5018" t="s">
        <v>40</v>
      </c>
      <c r="H5018" t="s">
        <v>41</v>
      </c>
      <c r="I5018" t="s">
        <v>16</v>
      </c>
      <c r="J5018" t="s">
        <v>38</v>
      </c>
      <c r="K5018">
        <v>9</v>
      </c>
      <c r="M5018">
        <v>23059</v>
      </c>
      <c r="N5018" s="1">
        <f t="shared" si="235"/>
        <v>0.12</v>
      </c>
      <c r="O5018">
        <v>82619</v>
      </c>
      <c r="P5018">
        <v>0.14422280046004801</v>
      </c>
      <c r="Q5018" t="s">
        <v>20</v>
      </c>
      <c r="R5018" t="str">
        <f t="shared" si="236"/>
        <v>Rejected</v>
      </c>
      <c r="S5018">
        <v>642</v>
      </c>
      <c r="T5018">
        <v>0</v>
      </c>
      <c r="U5018" t="s">
        <v>12</v>
      </c>
      <c r="V5018" t="s">
        <v>13</v>
      </c>
    </row>
    <row r="5019" spans="1:22" x14ac:dyDescent="0.3">
      <c r="A5019" t="str">
        <f t="shared" si="234"/>
        <v>CUST5018</v>
      </c>
      <c r="B5019">
        <v>28</v>
      </c>
      <c r="C5019" t="s">
        <v>25</v>
      </c>
      <c r="D5019" t="s">
        <v>8</v>
      </c>
      <c r="E5019" t="s">
        <v>9</v>
      </c>
      <c r="F5019">
        <v>1</v>
      </c>
      <c r="G5019" t="s">
        <v>42</v>
      </c>
      <c r="H5019" t="s">
        <v>43</v>
      </c>
      <c r="I5019" t="s">
        <v>16</v>
      </c>
      <c r="J5019" t="s">
        <v>21</v>
      </c>
      <c r="K5019">
        <v>12</v>
      </c>
      <c r="L5019">
        <v>113812</v>
      </c>
      <c r="M5019">
        <v>30454</v>
      </c>
      <c r="N5019" s="1">
        <f t="shared" si="235"/>
        <v>0.09</v>
      </c>
      <c r="O5019">
        <v>129584</v>
      </c>
      <c r="P5019">
        <v>0.37403168827719602</v>
      </c>
      <c r="Q5019" t="s">
        <v>10</v>
      </c>
      <c r="R5019" t="str">
        <f t="shared" si="236"/>
        <v>Approved</v>
      </c>
      <c r="S5019">
        <v>746</v>
      </c>
      <c r="T5019">
        <v>4</v>
      </c>
      <c r="U5019" t="s">
        <v>12</v>
      </c>
      <c r="V5019" t="s">
        <v>13</v>
      </c>
    </row>
    <row r="5020" spans="1:22" x14ac:dyDescent="0.3">
      <c r="A5020" t="str">
        <f t="shared" si="234"/>
        <v>CUST5019</v>
      </c>
      <c r="B5020">
        <v>25</v>
      </c>
      <c r="C5020" t="s">
        <v>7</v>
      </c>
      <c r="D5020" t="s">
        <v>18</v>
      </c>
      <c r="E5020" t="s">
        <v>46</v>
      </c>
      <c r="F5020">
        <v>3</v>
      </c>
      <c r="G5020" t="s">
        <v>44</v>
      </c>
      <c r="H5020" t="s">
        <v>45</v>
      </c>
      <c r="I5020" t="s">
        <v>16</v>
      </c>
      <c r="J5020" t="s">
        <v>38</v>
      </c>
      <c r="K5020">
        <v>8</v>
      </c>
      <c r="L5020">
        <v>23685</v>
      </c>
      <c r="M5020">
        <v>11305</v>
      </c>
      <c r="N5020" s="1">
        <f t="shared" si="235"/>
        <v>0.12</v>
      </c>
      <c r="O5020">
        <v>153499</v>
      </c>
      <c r="P5020">
        <v>0.24959259688166099</v>
      </c>
      <c r="Q5020" t="s">
        <v>28</v>
      </c>
      <c r="R5020" t="str">
        <f t="shared" si="236"/>
        <v>Rejected</v>
      </c>
      <c r="S5020">
        <v>645</v>
      </c>
      <c r="T5020">
        <v>1</v>
      </c>
      <c r="U5020" t="s">
        <v>22</v>
      </c>
      <c r="V5020" t="s">
        <v>13</v>
      </c>
    </row>
    <row r="5021" spans="1:22" x14ac:dyDescent="0.3">
      <c r="A5021" t="str">
        <f t="shared" si="234"/>
        <v>CUST5020</v>
      </c>
      <c r="B5021">
        <v>48</v>
      </c>
      <c r="C5021" t="s">
        <v>25</v>
      </c>
      <c r="D5021" t="s">
        <v>8</v>
      </c>
      <c r="E5021" t="s">
        <v>27</v>
      </c>
      <c r="F5021">
        <v>1</v>
      </c>
      <c r="G5021" t="s">
        <v>47</v>
      </c>
      <c r="H5021" t="s">
        <v>48</v>
      </c>
      <c r="I5021" t="s">
        <v>16</v>
      </c>
      <c r="J5021" t="s">
        <v>21</v>
      </c>
      <c r="K5021">
        <v>2</v>
      </c>
      <c r="L5021">
        <v>79416</v>
      </c>
      <c r="N5021" s="1">
        <f t="shared" si="235"/>
        <v>0.12</v>
      </c>
      <c r="O5021">
        <v>84678</v>
      </c>
      <c r="P5021">
        <v>0.484938071439451</v>
      </c>
      <c r="Q5021" t="s">
        <v>10</v>
      </c>
      <c r="R5021" t="str">
        <f t="shared" si="236"/>
        <v>Rejected</v>
      </c>
      <c r="S5021">
        <v>619</v>
      </c>
      <c r="T5021">
        <v>4</v>
      </c>
      <c r="U5021" t="s">
        <v>12</v>
      </c>
      <c r="V5021" t="s">
        <v>23</v>
      </c>
    </row>
    <row r="5022" spans="1:22" x14ac:dyDescent="0.3">
      <c r="A5022" t="str">
        <f t="shared" si="234"/>
        <v>CUST5021</v>
      </c>
      <c r="B5022">
        <v>64</v>
      </c>
      <c r="C5022" t="s">
        <v>7</v>
      </c>
      <c r="D5022" t="s">
        <v>18</v>
      </c>
      <c r="E5022" t="s">
        <v>27</v>
      </c>
      <c r="F5022">
        <v>2</v>
      </c>
      <c r="G5022" t="s">
        <v>14</v>
      </c>
      <c r="H5022" t="s">
        <v>15</v>
      </c>
      <c r="I5022" t="s">
        <v>16</v>
      </c>
      <c r="J5022" t="s">
        <v>38</v>
      </c>
      <c r="K5022">
        <v>0</v>
      </c>
      <c r="L5022">
        <v>69766</v>
      </c>
      <c r="M5022">
        <v>18225</v>
      </c>
      <c r="N5022" s="1">
        <f t="shared" si="235"/>
        <v>0.06</v>
      </c>
      <c r="O5022">
        <v>266355</v>
      </c>
      <c r="P5022">
        <v>0.46095614849576</v>
      </c>
      <c r="Q5022" t="s">
        <v>10</v>
      </c>
      <c r="R5022" t="str">
        <f t="shared" si="236"/>
        <v>Approved</v>
      </c>
      <c r="S5022">
        <v>786</v>
      </c>
      <c r="T5022">
        <v>0</v>
      </c>
      <c r="U5022" t="s">
        <v>22</v>
      </c>
      <c r="V5022" t="s">
        <v>13</v>
      </c>
    </row>
    <row r="5023" spans="1:22" x14ac:dyDescent="0.3">
      <c r="A5023" t="str">
        <f t="shared" si="234"/>
        <v>CUST5022</v>
      </c>
      <c r="B5023">
        <v>66</v>
      </c>
      <c r="C5023" t="s">
        <v>25</v>
      </c>
      <c r="D5023" t="s">
        <v>8</v>
      </c>
      <c r="E5023" t="s">
        <v>19</v>
      </c>
      <c r="F5023">
        <v>3</v>
      </c>
      <c r="G5023" t="s">
        <v>24</v>
      </c>
      <c r="H5023" t="s">
        <v>24</v>
      </c>
      <c r="I5023" t="s">
        <v>16</v>
      </c>
      <c r="J5023" t="s">
        <v>11</v>
      </c>
      <c r="K5023">
        <v>15</v>
      </c>
      <c r="L5023">
        <v>70117</v>
      </c>
      <c r="M5023">
        <v>14641</v>
      </c>
      <c r="N5023" s="1">
        <f t="shared" si="235"/>
        <v>0.09</v>
      </c>
      <c r="P5023">
        <v>0.29519459245142998</v>
      </c>
      <c r="Q5023" t="s">
        <v>10</v>
      </c>
      <c r="R5023" t="str">
        <f t="shared" si="236"/>
        <v>Approved</v>
      </c>
      <c r="S5023">
        <v>720</v>
      </c>
      <c r="T5023">
        <v>1</v>
      </c>
      <c r="U5023" t="s">
        <v>39</v>
      </c>
      <c r="V5023" t="s">
        <v>13</v>
      </c>
    </row>
    <row r="5024" spans="1:22" x14ac:dyDescent="0.3">
      <c r="A5024" t="str">
        <f t="shared" si="234"/>
        <v>CUST5023</v>
      </c>
      <c r="B5024">
        <v>19</v>
      </c>
      <c r="C5024" t="s">
        <v>7</v>
      </c>
      <c r="D5024" t="s">
        <v>26</v>
      </c>
      <c r="E5024" t="s">
        <v>46</v>
      </c>
      <c r="F5024">
        <v>2</v>
      </c>
      <c r="G5024" t="s">
        <v>29</v>
      </c>
      <c r="H5024" t="s">
        <v>30</v>
      </c>
      <c r="I5024" t="s">
        <v>16</v>
      </c>
      <c r="J5024" t="s">
        <v>38</v>
      </c>
      <c r="K5024">
        <v>19</v>
      </c>
      <c r="L5024">
        <v>83878</v>
      </c>
      <c r="M5024">
        <v>22185</v>
      </c>
      <c r="N5024" s="1">
        <f t="shared" si="235"/>
        <v>0.09</v>
      </c>
      <c r="O5024">
        <v>159423</v>
      </c>
      <c r="P5024">
        <v>0.51418507123915103</v>
      </c>
      <c r="Q5024" t="s">
        <v>28</v>
      </c>
      <c r="R5024" t="str">
        <f t="shared" si="236"/>
        <v>Approved</v>
      </c>
      <c r="S5024">
        <v>677</v>
      </c>
      <c r="T5024">
        <v>4</v>
      </c>
      <c r="U5024" t="s">
        <v>39</v>
      </c>
      <c r="V5024" t="s">
        <v>23</v>
      </c>
    </row>
    <row r="5025" spans="1:22" x14ac:dyDescent="0.3">
      <c r="A5025" t="str">
        <f t="shared" si="234"/>
        <v>CUST5024</v>
      </c>
      <c r="B5025">
        <v>42</v>
      </c>
      <c r="C5025" t="s">
        <v>25</v>
      </c>
      <c r="D5025" t="s">
        <v>50</v>
      </c>
      <c r="E5025" t="s">
        <v>46</v>
      </c>
      <c r="F5025">
        <v>0</v>
      </c>
      <c r="G5025" t="s">
        <v>33</v>
      </c>
      <c r="H5025" t="s">
        <v>34</v>
      </c>
      <c r="I5025" t="s">
        <v>16</v>
      </c>
      <c r="J5025" t="s">
        <v>21</v>
      </c>
      <c r="K5025">
        <v>3</v>
      </c>
      <c r="L5025">
        <v>110085</v>
      </c>
      <c r="M5025">
        <v>45168</v>
      </c>
      <c r="N5025" s="1">
        <f t="shared" si="235"/>
        <v>0.09</v>
      </c>
      <c r="O5025">
        <v>69790</v>
      </c>
      <c r="P5025">
        <v>0.26033588862206503</v>
      </c>
      <c r="Q5025" t="s">
        <v>10</v>
      </c>
      <c r="R5025" t="str">
        <f t="shared" si="236"/>
        <v>Approved</v>
      </c>
      <c r="S5025">
        <v>739</v>
      </c>
      <c r="T5025">
        <v>4</v>
      </c>
      <c r="U5025" t="s">
        <v>32</v>
      </c>
      <c r="V5025" t="s">
        <v>13</v>
      </c>
    </row>
    <row r="5026" spans="1:22" x14ac:dyDescent="0.3">
      <c r="A5026" t="str">
        <f t="shared" si="234"/>
        <v>CUST5025</v>
      </c>
      <c r="B5026">
        <v>57</v>
      </c>
      <c r="C5026" t="s">
        <v>25</v>
      </c>
      <c r="D5026" t="s">
        <v>18</v>
      </c>
      <c r="E5026" t="s">
        <v>27</v>
      </c>
      <c r="F5026">
        <v>0</v>
      </c>
      <c r="G5026" t="s">
        <v>35</v>
      </c>
      <c r="H5026" t="s">
        <v>36</v>
      </c>
      <c r="I5026" t="s">
        <v>16</v>
      </c>
      <c r="J5026" t="s">
        <v>38</v>
      </c>
      <c r="K5026">
        <v>8</v>
      </c>
      <c r="L5026">
        <v>85270</v>
      </c>
      <c r="M5026">
        <v>30572</v>
      </c>
      <c r="N5026" s="1">
        <f t="shared" si="235"/>
        <v>0.09</v>
      </c>
      <c r="O5026">
        <v>238405</v>
      </c>
      <c r="P5026">
        <v>0.33719326816240602</v>
      </c>
      <c r="Q5026" t="s">
        <v>28</v>
      </c>
      <c r="R5026" t="str">
        <f t="shared" si="236"/>
        <v>Approved</v>
      </c>
      <c r="S5026">
        <v>678</v>
      </c>
      <c r="T5026">
        <v>3</v>
      </c>
      <c r="U5026" t="s">
        <v>22</v>
      </c>
      <c r="V5026" t="s">
        <v>23</v>
      </c>
    </row>
    <row r="5027" spans="1:22" x14ac:dyDescent="0.3">
      <c r="A5027" t="str">
        <f t="shared" si="234"/>
        <v>CUST5026</v>
      </c>
      <c r="B5027">
        <v>28</v>
      </c>
      <c r="C5027" t="s">
        <v>7</v>
      </c>
      <c r="D5027" t="s">
        <v>18</v>
      </c>
      <c r="E5027" t="s">
        <v>46</v>
      </c>
      <c r="F5027">
        <v>4</v>
      </c>
      <c r="G5027" t="s">
        <v>37</v>
      </c>
      <c r="H5027" t="s">
        <v>15</v>
      </c>
      <c r="I5027" t="s">
        <v>16</v>
      </c>
      <c r="J5027" t="s">
        <v>21</v>
      </c>
      <c r="K5027">
        <v>16</v>
      </c>
      <c r="L5027">
        <v>56091</v>
      </c>
      <c r="M5027">
        <v>45130</v>
      </c>
      <c r="N5027" s="1">
        <f t="shared" si="235"/>
        <v>0.09</v>
      </c>
      <c r="O5027">
        <v>176368</v>
      </c>
      <c r="P5027">
        <v>0.53227561652535504</v>
      </c>
      <c r="Q5027" t="s">
        <v>20</v>
      </c>
      <c r="R5027" t="str">
        <f t="shared" si="236"/>
        <v>Approved</v>
      </c>
      <c r="S5027">
        <v>739</v>
      </c>
      <c r="U5027" t="s">
        <v>39</v>
      </c>
      <c r="V5027" t="s">
        <v>23</v>
      </c>
    </row>
    <row r="5028" spans="1:22" x14ac:dyDescent="0.3">
      <c r="A5028" t="str">
        <f t="shared" si="234"/>
        <v>CUST5027</v>
      </c>
      <c r="B5028">
        <v>62</v>
      </c>
      <c r="C5028" t="s">
        <v>7</v>
      </c>
      <c r="D5028" t="s">
        <v>26</v>
      </c>
      <c r="E5028" t="s">
        <v>19</v>
      </c>
      <c r="F5028">
        <v>4</v>
      </c>
      <c r="G5028" t="s">
        <v>40</v>
      </c>
      <c r="H5028" t="s">
        <v>41</v>
      </c>
      <c r="I5028" t="s">
        <v>16</v>
      </c>
      <c r="J5028" t="s">
        <v>11</v>
      </c>
      <c r="K5028">
        <v>19</v>
      </c>
      <c r="L5028">
        <v>48183</v>
      </c>
      <c r="M5028">
        <v>30923</v>
      </c>
      <c r="N5028" s="1">
        <f t="shared" si="235"/>
        <v>0.06</v>
      </c>
      <c r="O5028">
        <v>271579</v>
      </c>
      <c r="P5028">
        <v>0.35849881545629803</v>
      </c>
      <c r="Q5028" t="s">
        <v>20</v>
      </c>
      <c r="R5028" t="str">
        <f t="shared" si="236"/>
        <v>Approved</v>
      </c>
      <c r="S5028">
        <v>764</v>
      </c>
      <c r="T5028">
        <v>1</v>
      </c>
      <c r="U5028" t="s">
        <v>22</v>
      </c>
      <c r="V5028" t="s">
        <v>13</v>
      </c>
    </row>
    <row r="5029" spans="1:22" x14ac:dyDescent="0.3">
      <c r="A5029" t="str">
        <f t="shared" si="234"/>
        <v>CUST5028</v>
      </c>
      <c r="B5029">
        <v>46</v>
      </c>
      <c r="C5029" t="s">
        <v>25</v>
      </c>
      <c r="D5029" t="s">
        <v>8</v>
      </c>
      <c r="E5029" t="s">
        <v>27</v>
      </c>
      <c r="F5029">
        <v>1</v>
      </c>
      <c r="G5029" t="s">
        <v>42</v>
      </c>
      <c r="H5029" t="s">
        <v>43</v>
      </c>
      <c r="I5029" t="s">
        <v>16</v>
      </c>
      <c r="J5029" t="s">
        <v>11</v>
      </c>
      <c r="K5029">
        <v>12</v>
      </c>
      <c r="L5029">
        <v>41797</v>
      </c>
      <c r="N5029" s="1">
        <f t="shared" si="235"/>
        <v>0.09</v>
      </c>
      <c r="O5029">
        <v>102116</v>
      </c>
      <c r="P5029">
        <v>0.26113293121665798</v>
      </c>
      <c r="Q5029" t="s">
        <v>31</v>
      </c>
      <c r="R5029" t="str">
        <f t="shared" si="236"/>
        <v>Approved</v>
      </c>
      <c r="S5029">
        <v>685</v>
      </c>
      <c r="U5029" t="s">
        <v>32</v>
      </c>
      <c r="V5029" t="s">
        <v>13</v>
      </c>
    </row>
    <row r="5030" spans="1:22" x14ac:dyDescent="0.3">
      <c r="A5030" t="str">
        <f t="shared" si="234"/>
        <v>CUST5029</v>
      </c>
      <c r="B5030">
        <v>33</v>
      </c>
      <c r="C5030" t="s">
        <v>7</v>
      </c>
      <c r="D5030" t="s">
        <v>8</v>
      </c>
      <c r="E5030" t="s">
        <v>9</v>
      </c>
      <c r="G5030" t="s">
        <v>44</v>
      </c>
      <c r="H5030" t="s">
        <v>45</v>
      </c>
      <c r="I5030" t="s">
        <v>16</v>
      </c>
      <c r="J5030" t="s">
        <v>11</v>
      </c>
      <c r="K5030">
        <v>12</v>
      </c>
      <c r="L5030">
        <v>64688</v>
      </c>
      <c r="M5030">
        <v>21656</v>
      </c>
      <c r="N5030" s="1">
        <f t="shared" si="235"/>
        <v>0.09</v>
      </c>
      <c r="O5030">
        <v>65176</v>
      </c>
      <c r="P5030">
        <v>0.17769269941092899</v>
      </c>
      <c r="Q5030" t="s">
        <v>20</v>
      </c>
      <c r="R5030" t="str">
        <f t="shared" si="236"/>
        <v>Approved</v>
      </c>
      <c r="S5030">
        <v>710</v>
      </c>
      <c r="T5030">
        <v>2</v>
      </c>
      <c r="U5030" t="s">
        <v>39</v>
      </c>
      <c r="V5030" t="s">
        <v>49</v>
      </c>
    </row>
    <row r="5031" spans="1:22" x14ac:dyDescent="0.3">
      <c r="A5031" t="str">
        <f t="shared" si="234"/>
        <v>CUST5030</v>
      </c>
      <c r="B5031">
        <v>50</v>
      </c>
      <c r="C5031" t="s">
        <v>7</v>
      </c>
      <c r="D5031" t="s">
        <v>50</v>
      </c>
      <c r="E5031" t="s">
        <v>27</v>
      </c>
      <c r="F5031">
        <v>3</v>
      </c>
      <c r="G5031" t="s">
        <v>47</v>
      </c>
      <c r="H5031" t="s">
        <v>48</v>
      </c>
      <c r="I5031" t="s">
        <v>16</v>
      </c>
      <c r="J5031" t="s">
        <v>38</v>
      </c>
      <c r="K5031">
        <v>15</v>
      </c>
      <c r="L5031">
        <v>20947</v>
      </c>
      <c r="N5031" s="1">
        <f t="shared" si="235"/>
        <v>0.09</v>
      </c>
      <c r="O5031">
        <v>190605</v>
      </c>
      <c r="P5031">
        <v>0.55783934700272797</v>
      </c>
      <c r="Q5031" t="s">
        <v>28</v>
      </c>
      <c r="R5031" t="str">
        <f t="shared" si="236"/>
        <v>Rejected</v>
      </c>
      <c r="S5031">
        <v>737</v>
      </c>
      <c r="T5031">
        <v>0</v>
      </c>
      <c r="U5031" t="s">
        <v>12</v>
      </c>
      <c r="V5031" t="s">
        <v>13</v>
      </c>
    </row>
    <row r="5032" spans="1:22" x14ac:dyDescent="0.3">
      <c r="A5032" t="str">
        <f t="shared" si="234"/>
        <v>CUST5031</v>
      </c>
      <c r="B5032">
        <v>33</v>
      </c>
      <c r="C5032" t="s">
        <v>17</v>
      </c>
      <c r="D5032" t="s">
        <v>50</v>
      </c>
      <c r="E5032" t="s">
        <v>19</v>
      </c>
      <c r="F5032">
        <v>4</v>
      </c>
      <c r="G5032" t="s">
        <v>14</v>
      </c>
      <c r="H5032" t="s">
        <v>15</v>
      </c>
      <c r="I5032" t="s">
        <v>16</v>
      </c>
      <c r="J5032" t="s">
        <v>38</v>
      </c>
      <c r="K5032">
        <v>18</v>
      </c>
      <c r="L5032">
        <v>68063</v>
      </c>
      <c r="M5032">
        <v>16333</v>
      </c>
      <c r="N5032" s="1">
        <f t="shared" si="235"/>
        <v>0.06</v>
      </c>
      <c r="O5032">
        <v>137463</v>
      </c>
      <c r="P5032">
        <v>0.325038193958119</v>
      </c>
      <c r="Q5032" t="s">
        <v>10</v>
      </c>
      <c r="R5032" t="str">
        <f t="shared" si="236"/>
        <v>Approved</v>
      </c>
      <c r="S5032">
        <v>792</v>
      </c>
      <c r="T5032">
        <v>0</v>
      </c>
      <c r="U5032" t="s">
        <v>22</v>
      </c>
      <c r="V5032" t="s">
        <v>13</v>
      </c>
    </row>
    <row r="5033" spans="1:22" x14ac:dyDescent="0.3">
      <c r="A5033" t="str">
        <f t="shared" si="234"/>
        <v>CUST5032</v>
      </c>
      <c r="B5033">
        <v>69</v>
      </c>
      <c r="C5033" t="s">
        <v>17</v>
      </c>
      <c r="D5033" t="s">
        <v>8</v>
      </c>
      <c r="E5033" t="s">
        <v>19</v>
      </c>
      <c r="F5033">
        <v>3</v>
      </c>
      <c r="G5033" t="s">
        <v>24</v>
      </c>
      <c r="H5033" t="s">
        <v>24</v>
      </c>
      <c r="I5033" t="s">
        <v>16</v>
      </c>
      <c r="J5033" t="s">
        <v>21</v>
      </c>
      <c r="K5033">
        <v>12</v>
      </c>
      <c r="M5033">
        <v>9275</v>
      </c>
      <c r="N5033" s="1">
        <f t="shared" si="235"/>
        <v>0.09</v>
      </c>
      <c r="O5033">
        <v>250729</v>
      </c>
      <c r="P5033">
        <v>0.40093889464740501</v>
      </c>
      <c r="Q5033" t="s">
        <v>31</v>
      </c>
      <c r="R5033" t="str">
        <f t="shared" si="236"/>
        <v>Rejected</v>
      </c>
      <c r="S5033">
        <v>727</v>
      </c>
      <c r="T5033">
        <v>4</v>
      </c>
      <c r="U5033" t="s">
        <v>32</v>
      </c>
      <c r="V5033" t="s">
        <v>13</v>
      </c>
    </row>
    <row r="5034" spans="1:22" x14ac:dyDescent="0.3">
      <c r="A5034" t="str">
        <f t="shared" si="234"/>
        <v>CUST5033</v>
      </c>
      <c r="B5034">
        <v>64</v>
      </c>
      <c r="C5034" t="s">
        <v>7</v>
      </c>
      <c r="D5034" t="s">
        <v>18</v>
      </c>
      <c r="E5034" t="s">
        <v>46</v>
      </c>
      <c r="F5034">
        <v>4</v>
      </c>
      <c r="G5034" t="s">
        <v>29</v>
      </c>
      <c r="H5034" t="s">
        <v>30</v>
      </c>
      <c r="I5034" t="s">
        <v>16</v>
      </c>
      <c r="J5034" t="s">
        <v>21</v>
      </c>
      <c r="K5034">
        <v>19</v>
      </c>
      <c r="L5034">
        <v>68865</v>
      </c>
      <c r="M5034">
        <v>10871</v>
      </c>
      <c r="N5034" s="1">
        <f t="shared" si="235"/>
        <v>0.09</v>
      </c>
      <c r="O5034">
        <v>61829</v>
      </c>
      <c r="P5034">
        <v>0.26182284441750803</v>
      </c>
      <c r="Q5034" t="s">
        <v>28</v>
      </c>
      <c r="R5034" t="str">
        <f t="shared" si="236"/>
        <v>Approved</v>
      </c>
      <c r="S5034">
        <v>652</v>
      </c>
      <c r="T5034">
        <v>3</v>
      </c>
      <c r="U5034" t="s">
        <v>32</v>
      </c>
      <c r="V5034" t="s">
        <v>23</v>
      </c>
    </row>
    <row r="5035" spans="1:22" x14ac:dyDescent="0.3">
      <c r="A5035" t="str">
        <f t="shared" si="234"/>
        <v>CUST5034</v>
      </c>
      <c r="B5035">
        <v>48</v>
      </c>
      <c r="C5035" t="s">
        <v>7</v>
      </c>
      <c r="D5035" t="s">
        <v>8</v>
      </c>
      <c r="E5035" t="s">
        <v>9</v>
      </c>
      <c r="F5035">
        <v>4</v>
      </c>
      <c r="G5035" t="s">
        <v>33</v>
      </c>
      <c r="H5035" t="s">
        <v>34</v>
      </c>
      <c r="I5035" t="s">
        <v>16</v>
      </c>
      <c r="J5035" t="s">
        <v>38</v>
      </c>
      <c r="K5035">
        <v>18</v>
      </c>
      <c r="L5035">
        <v>79051</v>
      </c>
      <c r="M5035">
        <v>7543</v>
      </c>
      <c r="N5035" s="1">
        <f t="shared" si="235"/>
        <v>0.09</v>
      </c>
      <c r="O5035">
        <v>281996</v>
      </c>
      <c r="P5035">
        <v>0.31796083049527402</v>
      </c>
      <c r="Q5035" t="s">
        <v>10</v>
      </c>
      <c r="R5035" t="str">
        <f t="shared" si="236"/>
        <v>Approved</v>
      </c>
      <c r="S5035">
        <v>710</v>
      </c>
      <c r="T5035">
        <v>4</v>
      </c>
      <c r="U5035" t="s">
        <v>32</v>
      </c>
      <c r="V5035" t="s">
        <v>13</v>
      </c>
    </row>
    <row r="5036" spans="1:22" x14ac:dyDescent="0.3">
      <c r="A5036" t="str">
        <f t="shared" si="234"/>
        <v>CUST5035</v>
      </c>
      <c r="B5036">
        <v>46</v>
      </c>
      <c r="C5036" t="s">
        <v>25</v>
      </c>
      <c r="D5036" t="s">
        <v>50</v>
      </c>
      <c r="E5036" t="s">
        <v>46</v>
      </c>
      <c r="F5036">
        <v>1</v>
      </c>
      <c r="G5036" t="s">
        <v>35</v>
      </c>
      <c r="H5036" t="s">
        <v>36</v>
      </c>
      <c r="I5036" t="s">
        <v>16</v>
      </c>
      <c r="J5036" t="s">
        <v>11</v>
      </c>
      <c r="K5036">
        <v>3</v>
      </c>
      <c r="L5036">
        <v>31252</v>
      </c>
      <c r="M5036">
        <v>32861</v>
      </c>
      <c r="N5036" s="1">
        <f t="shared" si="235"/>
        <v>0.15</v>
      </c>
      <c r="O5036">
        <v>272383</v>
      </c>
      <c r="P5036">
        <v>0.36327891247932698</v>
      </c>
      <c r="Q5036" t="s">
        <v>31</v>
      </c>
      <c r="R5036" t="str">
        <f t="shared" si="236"/>
        <v>Rejected</v>
      </c>
      <c r="T5036">
        <v>0</v>
      </c>
      <c r="U5036" t="s">
        <v>22</v>
      </c>
      <c r="V5036" t="s">
        <v>23</v>
      </c>
    </row>
    <row r="5037" spans="1:22" x14ac:dyDescent="0.3">
      <c r="A5037" t="str">
        <f t="shared" si="234"/>
        <v>CUST5036</v>
      </c>
      <c r="B5037">
        <v>29</v>
      </c>
      <c r="C5037" t="s">
        <v>7</v>
      </c>
      <c r="D5037" t="s">
        <v>18</v>
      </c>
      <c r="E5037" t="s">
        <v>9</v>
      </c>
      <c r="G5037" t="s">
        <v>37</v>
      </c>
      <c r="H5037" t="s">
        <v>15</v>
      </c>
      <c r="I5037" t="s">
        <v>16</v>
      </c>
      <c r="J5037" t="s">
        <v>38</v>
      </c>
      <c r="K5037">
        <v>3</v>
      </c>
      <c r="L5037">
        <v>63023</v>
      </c>
      <c r="M5037">
        <v>28457</v>
      </c>
      <c r="N5037" s="1">
        <f t="shared" si="235"/>
        <v>0.12</v>
      </c>
      <c r="O5037">
        <v>212526</v>
      </c>
      <c r="P5037">
        <v>0.59520608773019901</v>
      </c>
      <c r="Q5037" t="s">
        <v>10</v>
      </c>
      <c r="R5037" t="str">
        <f t="shared" si="236"/>
        <v>Rejected</v>
      </c>
      <c r="S5037">
        <v>650</v>
      </c>
      <c r="T5037">
        <v>0</v>
      </c>
      <c r="U5037" t="s">
        <v>12</v>
      </c>
      <c r="V5037" t="s">
        <v>23</v>
      </c>
    </row>
    <row r="5038" spans="1:22" x14ac:dyDescent="0.3">
      <c r="A5038" t="str">
        <f t="shared" si="234"/>
        <v>CUST5037</v>
      </c>
      <c r="B5038">
        <v>69</v>
      </c>
      <c r="C5038" t="s">
        <v>25</v>
      </c>
      <c r="D5038" t="s">
        <v>26</v>
      </c>
      <c r="E5038" t="s">
        <v>9</v>
      </c>
      <c r="G5038" t="s">
        <v>40</v>
      </c>
      <c r="H5038" t="s">
        <v>41</v>
      </c>
      <c r="I5038" t="s">
        <v>16</v>
      </c>
      <c r="J5038" t="s">
        <v>38</v>
      </c>
      <c r="K5038">
        <v>2</v>
      </c>
      <c r="N5038" s="1">
        <f t="shared" si="235"/>
        <v>0.09</v>
      </c>
      <c r="O5038">
        <v>298365</v>
      </c>
      <c r="P5038">
        <v>0.13258345239908001</v>
      </c>
      <c r="Q5038" t="s">
        <v>20</v>
      </c>
      <c r="R5038" t="str">
        <f t="shared" si="236"/>
        <v>Rejected</v>
      </c>
      <c r="S5038">
        <v>704</v>
      </c>
      <c r="U5038" t="s">
        <v>12</v>
      </c>
      <c r="V5038" t="s">
        <v>23</v>
      </c>
    </row>
    <row r="5039" spans="1:22" x14ac:dyDescent="0.3">
      <c r="A5039" t="str">
        <f t="shared" si="234"/>
        <v>CUST5038</v>
      </c>
      <c r="B5039">
        <v>52</v>
      </c>
      <c r="C5039" t="s">
        <v>7</v>
      </c>
      <c r="D5039" t="s">
        <v>26</v>
      </c>
      <c r="E5039" t="s">
        <v>46</v>
      </c>
      <c r="F5039">
        <v>2</v>
      </c>
      <c r="G5039" t="s">
        <v>42</v>
      </c>
      <c r="H5039" t="s">
        <v>43</v>
      </c>
      <c r="I5039" t="s">
        <v>16</v>
      </c>
      <c r="J5039" t="s">
        <v>21</v>
      </c>
      <c r="K5039">
        <v>10</v>
      </c>
      <c r="L5039">
        <v>114079</v>
      </c>
      <c r="M5039">
        <v>42680</v>
      </c>
      <c r="N5039" s="1">
        <f t="shared" si="235"/>
        <v>0.12</v>
      </c>
      <c r="O5039">
        <v>226391</v>
      </c>
      <c r="P5039">
        <v>0.54950265540691301</v>
      </c>
      <c r="Q5039" t="s">
        <v>28</v>
      </c>
      <c r="R5039" t="str">
        <f t="shared" si="236"/>
        <v>Rejected</v>
      </c>
      <c r="S5039">
        <v>641</v>
      </c>
      <c r="T5039">
        <v>0</v>
      </c>
      <c r="U5039" t="s">
        <v>22</v>
      </c>
      <c r="V5039" t="s">
        <v>13</v>
      </c>
    </row>
    <row r="5040" spans="1:22" x14ac:dyDescent="0.3">
      <c r="A5040" t="str">
        <f t="shared" si="234"/>
        <v>CUST5039</v>
      </c>
      <c r="B5040">
        <v>37</v>
      </c>
      <c r="C5040" t="s">
        <v>25</v>
      </c>
      <c r="D5040" t="s">
        <v>18</v>
      </c>
      <c r="E5040" t="s">
        <v>27</v>
      </c>
      <c r="F5040">
        <v>0</v>
      </c>
      <c r="G5040" t="s">
        <v>44</v>
      </c>
      <c r="H5040" t="s">
        <v>45</v>
      </c>
      <c r="I5040" t="s">
        <v>16</v>
      </c>
      <c r="J5040" t="s">
        <v>21</v>
      </c>
      <c r="K5040">
        <v>13</v>
      </c>
      <c r="L5040">
        <v>106512</v>
      </c>
      <c r="M5040">
        <v>46229</v>
      </c>
      <c r="N5040" s="1">
        <f t="shared" si="235"/>
        <v>0.09</v>
      </c>
      <c r="O5040">
        <v>82012</v>
      </c>
      <c r="P5040">
        <v>0.34712980555204698</v>
      </c>
      <c r="Q5040" t="s">
        <v>31</v>
      </c>
      <c r="R5040" t="str">
        <f t="shared" si="236"/>
        <v>Approved</v>
      </c>
      <c r="S5040">
        <v>689</v>
      </c>
      <c r="T5040">
        <v>0</v>
      </c>
      <c r="U5040" t="s">
        <v>12</v>
      </c>
      <c r="V5040" t="s">
        <v>13</v>
      </c>
    </row>
    <row r="5041" spans="1:22" x14ac:dyDescent="0.3">
      <c r="A5041" t="str">
        <f t="shared" si="234"/>
        <v>CUST5040</v>
      </c>
      <c r="B5041">
        <v>67</v>
      </c>
      <c r="C5041" t="s">
        <v>7</v>
      </c>
      <c r="D5041" t="s">
        <v>8</v>
      </c>
      <c r="E5041" t="s">
        <v>27</v>
      </c>
      <c r="F5041">
        <v>4</v>
      </c>
      <c r="G5041" t="s">
        <v>47</v>
      </c>
      <c r="H5041" t="s">
        <v>48</v>
      </c>
      <c r="I5041" t="s">
        <v>16</v>
      </c>
      <c r="J5041" t="s">
        <v>11</v>
      </c>
      <c r="K5041">
        <v>13</v>
      </c>
      <c r="L5041">
        <v>110731</v>
      </c>
      <c r="M5041">
        <v>26339</v>
      </c>
      <c r="N5041" s="1">
        <f t="shared" si="235"/>
        <v>0.09</v>
      </c>
      <c r="O5041">
        <v>74433</v>
      </c>
      <c r="P5041">
        <v>0.33424786842903398</v>
      </c>
      <c r="Q5041" t="s">
        <v>31</v>
      </c>
      <c r="R5041" t="str">
        <f t="shared" si="236"/>
        <v>Approved</v>
      </c>
      <c r="S5041">
        <v>662</v>
      </c>
      <c r="T5041">
        <v>3</v>
      </c>
      <c r="U5041" t="s">
        <v>39</v>
      </c>
      <c r="V5041" t="s">
        <v>23</v>
      </c>
    </row>
    <row r="5042" spans="1:22" x14ac:dyDescent="0.3">
      <c r="A5042" t="str">
        <f t="shared" si="234"/>
        <v>CUST5041</v>
      </c>
      <c r="B5042">
        <v>35</v>
      </c>
      <c r="C5042" t="s">
        <v>7</v>
      </c>
      <c r="D5042" t="s">
        <v>50</v>
      </c>
      <c r="E5042" t="s">
        <v>27</v>
      </c>
      <c r="F5042">
        <v>3</v>
      </c>
      <c r="G5042" t="s">
        <v>14</v>
      </c>
      <c r="H5042" t="s">
        <v>15</v>
      </c>
      <c r="I5042" t="s">
        <v>16</v>
      </c>
      <c r="J5042" t="s">
        <v>21</v>
      </c>
      <c r="K5042">
        <v>0</v>
      </c>
      <c r="L5042">
        <v>96043</v>
      </c>
      <c r="M5042">
        <v>20191</v>
      </c>
      <c r="N5042" s="1">
        <f t="shared" si="235"/>
        <v>0.06</v>
      </c>
      <c r="O5042">
        <v>27218</v>
      </c>
      <c r="P5042">
        <v>0.52164877871614301</v>
      </c>
      <c r="Q5042" t="s">
        <v>31</v>
      </c>
      <c r="R5042" t="str">
        <f t="shared" si="236"/>
        <v>Approved</v>
      </c>
      <c r="S5042">
        <v>760</v>
      </c>
      <c r="T5042">
        <v>3</v>
      </c>
      <c r="U5042" t="s">
        <v>32</v>
      </c>
      <c r="V5042" t="s">
        <v>23</v>
      </c>
    </row>
    <row r="5043" spans="1:22" x14ac:dyDescent="0.3">
      <c r="A5043" t="str">
        <f t="shared" si="234"/>
        <v>CUST5042</v>
      </c>
      <c r="B5043">
        <v>61</v>
      </c>
      <c r="C5043" t="s">
        <v>25</v>
      </c>
      <c r="D5043" t="s">
        <v>18</v>
      </c>
      <c r="E5043" t="s">
        <v>46</v>
      </c>
      <c r="F5043">
        <v>4</v>
      </c>
      <c r="G5043" t="s">
        <v>24</v>
      </c>
      <c r="H5043" t="s">
        <v>24</v>
      </c>
      <c r="I5043" t="s">
        <v>16</v>
      </c>
      <c r="J5043" t="s">
        <v>11</v>
      </c>
      <c r="K5043">
        <v>5</v>
      </c>
      <c r="L5043">
        <v>111818</v>
      </c>
      <c r="M5043">
        <v>46277</v>
      </c>
      <c r="N5043" s="1">
        <f t="shared" si="235"/>
        <v>0.06</v>
      </c>
      <c r="O5043">
        <v>263264</v>
      </c>
      <c r="P5043">
        <v>0.31125706948507698</v>
      </c>
      <c r="Q5043" t="s">
        <v>31</v>
      </c>
      <c r="R5043" t="str">
        <f t="shared" si="236"/>
        <v>Approved</v>
      </c>
      <c r="S5043">
        <v>782</v>
      </c>
      <c r="T5043">
        <v>3</v>
      </c>
      <c r="U5043" t="s">
        <v>39</v>
      </c>
      <c r="V5043" t="s">
        <v>23</v>
      </c>
    </row>
    <row r="5044" spans="1:22" x14ac:dyDescent="0.3">
      <c r="A5044" t="str">
        <f t="shared" si="234"/>
        <v>CUST5043</v>
      </c>
      <c r="B5044">
        <v>20</v>
      </c>
      <c r="C5044" t="s">
        <v>25</v>
      </c>
      <c r="D5044" t="s">
        <v>26</v>
      </c>
      <c r="E5044" t="s">
        <v>19</v>
      </c>
      <c r="G5044" t="s">
        <v>29</v>
      </c>
      <c r="H5044" t="s">
        <v>30</v>
      </c>
      <c r="I5044" t="s">
        <v>16</v>
      </c>
      <c r="J5044" t="s">
        <v>38</v>
      </c>
      <c r="K5044">
        <v>12</v>
      </c>
      <c r="L5044">
        <v>105917</v>
      </c>
      <c r="M5044">
        <v>35627</v>
      </c>
      <c r="N5044" s="1">
        <f t="shared" si="235"/>
        <v>0.12</v>
      </c>
      <c r="O5044">
        <v>87912</v>
      </c>
      <c r="P5044">
        <v>0.47781249205868498</v>
      </c>
      <c r="Q5044" t="s">
        <v>31</v>
      </c>
      <c r="R5044" t="str">
        <f t="shared" si="236"/>
        <v>Rejected</v>
      </c>
      <c r="S5044">
        <v>611</v>
      </c>
      <c r="T5044">
        <v>0</v>
      </c>
      <c r="U5044" t="s">
        <v>32</v>
      </c>
      <c r="V5044" t="s">
        <v>23</v>
      </c>
    </row>
    <row r="5045" spans="1:22" x14ac:dyDescent="0.3">
      <c r="A5045" t="str">
        <f t="shared" si="234"/>
        <v>CUST5044</v>
      </c>
      <c r="B5045">
        <v>25</v>
      </c>
      <c r="C5045" t="s">
        <v>7</v>
      </c>
      <c r="D5045" t="s">
        <v>50</v>
      </c>
      <c r="E5045" t="s">
        <v>9</v>
      </c>
      <c r="F5045">
        <v>0</v>
      </c>
      <c r="G5045" t="s">
        <v>33</v>
      </c>
      <c r="H5045" t="s">
        <v>34</v>
      </c>
      <c r="I5045" t="s">
        <v>16</v>
      </c>
      <c r="J5045" t="s">
        <v>11</v>
      </c>
      <c r="K5045">
        <v>9</v>
      </c>
      <c r="L5045">
        <v>95604</v>
      </c>
      <c r="M5045">
        <v>43701</v>
      </c>
      <c r="N5045" s="1">
        <f t="shared" si="235"/>
        <v>0.15</v>
      </c>
      <c r="P5045">
        <v>0.19378133401088801</v>
      </c>
      <c r="Q5045" t="s">
        <v>28</v>
      </c>
      <c r="R5045" t="str">
        <f t="shared" si="236"/>
        <v>Rejected</v>
      </c>
      <c r="T5045">
        <v>2</v>
      </c>
      <c r="U5045" t="s">
        <v>39</v>
      </c>
      <c r="V5045" t="s">
        <v>49</v>
      </c>
    </row>
    <row r="5046" spans="1:22" x14ac:dyDescent="0.3">
      <c r="A5046" t="str">
        <f t="shared" si="234"/>
        <v>CUST5045</v>
      </c>
      <c r="B5046">
        <v>34</v>
      </c>
      <c r="C5046" t="s">
        <v>7</v>
      </c>
      <c r="D5046" t="s">
        <v>26</v>
      </c>
      <c r="E5046" t="s">
        <v>19</v>
      </c>
      <c r="F5046">
        <v>1</v>
      </c>
      <c r="G5046" t="s">
        <v>35</v>
      </c>
      <c r="H5046" t="s">
        <v>36</v>
      </c>
      <c r="I5046" t="s">
        <v>16</v>
      </c>
      <c r="J5046" t="s">
        <v>11</v>
      </c>
      <c r="K5046">
        <v>17</v>
      </c>
      <c r="L5046">
        <v>34610</v>
      </c>
      <c r="M5046">
        <v>7137</v>
      </c>
      <c r="N5046" s="1">
        <f t="shared" si="235"/>
        <v>0.12</v>
      </c>
      <c r="P5046">
        <v>0.46307827587787997</v>
      </c>
      <c r="Q5046" t="s">
        <v>20</v>
      </c>
      <c r="R5046" t="str">
        <f t="shared" si="236"/>
        <v>Rejected</v>
      </c>
      <c r="S5046">
        <v>649</v>
      </c>
      <c r="T5046">
        <v>3</v>
      </c>
      <c r="U5046" t="s">
        <v>12</v>
      </c>
      <c r="V5046" t="s">
        <v>49</v>
      </c>
    </row>
    <row r="5047" spans="1:22" x14ac:dyDescent="0.3">
      <c r="A5047" t="str">
        <f t="shared" si="234"/>
        <v>CUST5046</v>
      </c>
      <c r="B5047">
        <v>34</v>
      </c>
      <c r="C5047" t="s">
        <v>17</v>
      </c>
      <c r="D5047" t="s">
        <v>50</v>
      </c>
      <c r="E5047" t="s">
        <v>19</v>
      </c>
      <c r="F5047">
        <v>3</v>
      </c>
      <c r="G5047" t="s">
        <v>37</v>
      </c>
      <c r="H5047" t="s">
        <v>15</v>
      </c>
      <c r="I5047" t="s">
        <v>16</v>
      </c>
      <c r="J5047" t="s">
        <v>21</v>
      </c>
      <c r="K5047">
        <v>19</v>
      </c>
      <c r="N5047" s="1">
        <f t="shared" si="235"/>
        <v>0.09</v>
      </c>
      <c r="O5047">
        <v>64834</v>
      </c>
      <c r="P5047">
        <v>0.52074476994781504</v>
      </c>
      <c r="Q5047" t="s">
        <v>10</v>
      </c>
      <c r="R5047" t="str">
        <f t="shared" si="236"/>
        <v>Rejected</v>
      </c>
      <c r="S5047">
        <v>742</v>
      </c>
      <c r="T5047">
        <v>4</v>
      </c>
      <c r="U5047" t="s">
        <v>39</v>
      </c>
      <c r="V5047" t="s">
        <v>13</v>
      </c>
    </row>
    <row r="5048" spans="1:22" x14ac:dyDescent="0.3">
      <c r="A5048" t="str">
        <f t="shared" si="234"/>
        <v>CUST5047</v>
      </c>
      <c r="B5048">
        <v>26</v>
      </c>
      <c r="C5048" t="s">
        <v>7</v>
      </c>
      <c r="D5048" t="s">
        <v>18</v>
      </c>
      <c r="E5048" t="s">
        <v>46</v>
      </c>
      <c r="F5048">
        <v>4</v>
      </c>
      <c r="G5048" t="s">
        <v>40</v>
      </c>
      <c r="H5048" t="s">
        <v>41</v>
      </c>
      <c r="I5048" t="s">
        <v>16</v>
      </c>
      <c r="J5048" t="s">
        <v>38</v>
      </c>
      <c r="K5048">
        <v>11</v>
      </c>
      <c r="L5048">
        <v>21982</v>
      </c>
      <c r="N5048" s="1">
        <f t="shared" si="235"/>
        <v>0.15</v>
      </c>
      <c r="O5048">
        <v>266063</v>
      </c>
      <c r="P5048">
        <v>0.13158419316523001</v>
      </c>
      <c r="Q5048" t="s">
        <v>31</v>
      </c>
      <c r="R5048" t="str">
        <f t="shared" si="236"/>
        <v>Rejected</v>
      </c>
      <c r="T5048">
        <v>3</v>
      </c>
      <c r="U5048" t="s">
        <v>22</v>
      </c>
      <c r="V5048" t="s">
        <v>13</v>
      </c>
    </row>
    <row r="5049" spans="1:22" x14ac:dyDescent="0.3">
      <c r="A5049" t="str">
        <f t="shared" si="234"/>
        <v>CUST5048</v>
      </c>
      <c r="B5049">
        <v>67</v>
      </c>
      <c r="C5049" t="s">
        <v>25</v>
      </c>
      <c r="D5049" t="s">
        <v>50</v>
      </c>
      <c r="E5049" t="s">
        <v>19</v>
      </c>
      <c r="F5049">
        <v>1</v>
      </c>
      <c r="G5049" t="s">
        <v>42</v>
      </c>
      <c r="H5049" t="s">
        <v>43</v>
      </c>
      <c r="I5049" t="s">
        <v>16</v>
      </c>
      <c r="J5049" t="s">
        <v>21</v>
      </c>
      <c r="K5049">
        <v>19</v>
      </c>
      <c r="L5049">
        <v>28109</v>
      </c>
      <c r="M5049">
        <v>45290</v>
      </c>
      <c r="N5049" s="1">
        <f t="shared" si="235"/>
        <v>0.09</v>
      </c>
      <c r="O5049">
        <v>271959</v>
      </c>
      <c r="P5049">
        <v>0.10571139022220501</v>
      </c>
      <c r="Q5049" t="s">
        <v>10</v>
      </c>
      <c r="R5049" t="str">
        <f t="shared" si="236"/>
        <v>Rejected</v>
      </c>
      <c r="S5049">
        <v>725</v>
      </c>
      <c r="T5049">
        <v>4</v>
      </c>
      <c r="U5049" t="s">
        <v>12</v>
      </c>
      <c r="V5049" t="s">
        <v>13</v>
      </c>
    </row>
    <row r="5050" spans="1:22" x14ac:dyDescent="0.3">
      <c r="A5050" t="str">
        <f t="shared" si="234"/>
        <v>CUST5049</v>
      </c>
      <c r="B5050">
        <v>30</v>
      </c>
      <c r="C5050" t="s">
        <v>17</v>
      </c>
      <c r="D5050" t="s">
        <v>18</v>
      </c>
      <c r="E5050" t="s">
        <v>9</v>
      </c>
      <c r="F5050">
        <v>3</v>
      </c>
      <c r="G5050" t="s">
        <v>44</v>
      </c>
      <c r="H5050" t="s">
        <v>45</v>
      </c>
      <c r="I5050" t="s">
        <v>16</v>
      </c>
      <c r="J5050" t="s">
        <v>11</v>
      </c>
      <c r="K5050">
        <v>2</v>
      </c>
      <c r="L5050">
        <v>67198</v>
      </c>
      <c r="M5050">
        <v>40789</v>
      </c>
      <c r="N5050" s="1">
        <f t="shared" si="235"/>
        <v>0.06</v>
      </c>
      <c r="O5050">
        <v>201682</v>
      </c>
      <c r="P5050">
        <v>0.59469124113652305</v>
      </c>
      <c r="Q5050" t="s">
        <v>10</v>
      </c>
      <c r="R5050" t="str">
        <f t="shared" si="236"/>
        <v>Approved</v>
      </c>
      <c r="S5050">
        <v>788</v>
      </c>
      <c r="T5050">
        <v>0</v>
      </c>
      <c r="U5050" t="s">
        <v>39</v>
      </c>
      <c r="V5050" t="s">
        <v>13</v>
      </c>
    </row>
    <row r="5051" spans="1:22" x14ac:dyDescent="0.3">
      <c r="A5051" t="str">
        <f t="shared" si="234"/>
        <v>CUST5050</v>
      </c>
      <c r="B5051">
        <v>58</v>
      </c>
      <c r="C5051" t="s">
        <v>7</v>
      </c>
      <c r="D5051" t="s">
        <v>18</v>
      </c>
      <c r="E5051" t="s">
        <v>46</v>
      </c>
      <c r="F5051">
        <v>2</v>
      </c>
      <c r="G5051" t="s">
        <v>47</v>
      </c>
      <c r="H5051" t="s">
        <v>48</v>
      </c>
      <c r="I5051" t="s">
        <v>16</v>
      </c>
      <c r="J5051" t="s">
        <v>21</v>
      </c>
      <c r="K5051">
        <v>11</v>
      </c>
      <c r="L5051">
        <v>98847</v>
      </c>
      <c r="M5051">
        <v>13127</v>
      </c>
      <c r="N5051" s="1">
        <f t="shared" si="235"/>
        <v>0.15</v>
      </c>
      <c r="P5051">
        <v>0.28926483631825001</v>
      </c>
      <c r="Q5051" t="s">
        <v>20</v>
      </c>
      <c r="R5051" t="str">
        <f t="shared" si="236"/>
        <v>Rejected</v>
      </c>
      <c r="T5051">
        <v>2</v>
      </c>
      <c r="U5051" t="s">
        <v>39</v>
      </c>
      <c r="V5051" t="s">
        <v>49</v>
      </c>
    </row>
    <row r="5052" spans="1:22" x14ac:dyDescent="0.3">
      <c r="A5052" t="str">
        <f t="shared" si="234"/>
        <v>CUST5051</v>
      </c>
      <c r="B5052">
        <v>49</v>
      </c>
      <c r="C5052" t="s">
        <v>25</v>
      </c>
      <c r="D5052" t="s">
        <v>26</v>
      </c>
      <c r="E5052" t="s">
        <v>27</v>
      </c>
      <c r="G5052" t="s">
        <v>14</v>
      </c>
      <c r="H5052" t="s">
        <v>15</v>
      </c>
      <c r="I5052" t="s">
        <v>16</v>
      </c>
      <c r="J5052" t="s">
        <v>38</v>
      </c>
      <c r="K5052">
        <v>15</v>
      </c>
      <c r="L5052">
        <v>57867</v>
      </c>
      <c r="M5052">
        <v>33678</v>
      </c>
      <c r="N5052" s="1">
        <f t="shared" si="235"/>
        <v>0.09</v>
      </c>
      <c r="O5052">
        <v>63518</v>
      </c>
      <c r="P5052">
        <v>0.334333289257915</v>
      </c>
      <c r="Q5052" t="s">
        <v>31</v>
      </c>
      <c r="R5052" t="str">
        <f t="shared" si="236"/>
        <v>Approved</v>
      </c>
      <c r="S5052">
        <v>743</v>
      </c>
      <c r="T5052">
        <v>1</v>
      </c>
      <c r="U5052" t="s">
        <v>39</v>
      </c>
      <c r="V5052" t="s">
        <v>23</v>
      </c>
    </row>
    <row r="5053" spans="1:22" x14ac:dyDescent="0.3">
      <c r="A5053" t="str">
        <f t="shared" si="234"/>
        <v>CUST5052</v>
      </c>
      <c r="B5053">
        <v>47</v>
      </c>
      <c r="C5053" t="s">
        <v>7</v>
      </c>
      <c r="D5053" t="s">
        <v>50</v>
      </c>
      <c r="E5053" t="s">
        <v>46</v>
      </c>
      <c r="F5053">
        <v>4</v>
      </c>
      <c r="G5053" t="s">
        <v>24</v>
      </c>
      <c r="H5053" t="s">
        <v>24</v>
      </c>
      <c r="I5053" t="s">
        <v>16</v>
      </c>
      <c r="J5053" t="s">
        <v>38</v>
      </c>
      <c r="K5053">
        <v>9</v>
      </c>
      <c r="L5053">
        <v>21780</v>
      </c>
      <c r="N5053" s="1">
        <f t="shared" si="235"/>
        <v>0.09</v>
      </c>
      <c r="O5053">
        <v>213185</v>
      </c>
      <c r="P5053">
        <v>0.111213191778978</v>
      </c>
      <c r="Q5053" t="s">
        <v>28</v>
      </c>
      <c r="R5053" t="str">
        <f t="shared" si="236"/>
        <v>Rejected</v>
      </c>
      <c r="S5053">
        <v>732</v>
      </c>
      <c r="T5053">
        <v>3</v>
      </c>
      <c r="U5053" t="s">
        <v>22</v>
      </c>
      <c r="V5053" t="s">
        <v>13</v>
      </c>
    </row>
    <row r="5054" spans="1:22" x14ac:dyDescent="0.3">
      <c r="A5054" t="str">
        <f t="shared" si="234"/>
        <v>CUST5053</v>
      </c>
      <c r="B5054">
        <v>55</v>
      </c>
      <c r="C5054" t="s">
        <v>17</v>
      </c>
      <c r="D5054" t="s">
        <v>8</v>
      </c>
      <c r="E5054" t="s">
        <v>27</v>
      </c>
      <c r="F5054">
        <v>2</v>
      </c>
      <c r="G5054" t="s">
        <v>29</v>
      </c>
      <c r="H5054" t="s">
        <v>30</v>
      </c>
      <c r="I5054" t="s">
        <v>16</v>
      </c>
      <c r="J5054" t="s">
        <v>38</v>
      </c>
      <c r="K5054">
        <v>5</v>
      </c>
      <c r="M5054">
        <v>33919</v>
      </c>
      <c r="N5054" s="1">
        <f t="shared" si="235"/>
        <v>0.06</v>
      </c>
      <c r="O5054">
        <v>134175</v>
      </c>
      <c r="P5054">
        <v>0.36941337961473403</v>
      </c>
      <c r="Q5054" t="s">
        <v>10</v>
      </c>
      <c r="R5054" t="str">
        <f t="shared" si="236"/>
        <v>Rejected</v>
      </c>
      <c r="S5054">
        <v>782</v>
      </c>
      <c r="U5054" t="s">
        <v>39</v>
      </c>
      <c r="V5054" t="s">
        <v>49</v>
      </c>
    </row>
    <row r="5055" spans="1:22" x14ac:dyDescent="0.3">
      <c r="A5055" t="str">
        <f t="shared" si="234"/>
        <v>CUST5054</v>
      </c>
      <c r="B5055">
        <v>58</v>
      </c>
      <c r="C5055" t="s">
        <v>17</v>
      </c>
      <c r="D5055" t="s">
        <v>26</v>
      </c>
      <c r="E5055" t="s">
        <v>46</v>
      </c>
      <c r="F5055">
        <v>0</v>
      </c>
      <c r="G5055" t="s">
        <v>33</v>
      </c>
      <c r="H5055" t="s">
        <v>34</v>
      </c>
      <c r="I5055" t="s">
        <v>16</v>
      </c>
      <c r="J5055" t="s">
        <v>21</v>
      </c>
      <c r="K5055">
        <v>12</v>
      </c>
      <c r="L5055">
        <v>100488</v>
      </c>
      <c r="N5055" s="1">
        <f t="shared" si="235"/>
        <v>0.09</v>
      </c>
      <c r="O5055">
        <v>76352</v>
      </c>
      <c r="P5055">
        <v>0.148224753190559</v>
      </c>
      <c r="Q5055" t="s">
        <v>28</v>
      </c>
      <c r="R5055" t="str">
        <f t="shared" si="236"/>
        <v>Approved</v>
      </c>
      <c r="S5055">
        <v>685</v>
      </c>
      <c r="T5055">
        <v>0</v>
      </c>
      <c r="U5055" t="s">
        <v>32</v>
      </c>
      <c r="V5055" t="s">
        <v>13</v>
      </c>
    </row>
    <row r="5056" spans="1:22" x14ac:dyDescent="0.3">
      <c r="A5056" t="str">
        <f t="shared" si="234"/>
        <v>CUST5055</v>
      </c>
      <c r="B5056">
        <v>33</v>
      </c>
      <c r="C5056" t="s">
        <v>7</v>
      </c>
      <c r="D5056" t="s">
        <v>50</v>
      </c>
      <c r="E5056" t="s">
        <v>27</v>
      </c>
      <c r="F5056">
        <v>3</v>
      </c>
      <c r="G5056" t="s">
        <v>35</v>
      </c>
      <c r="H5056" t="s">
        <v>36</v>
      </c>
      <c r="I5056" t="s">
        <v>16</v>
      </c>
      <c r="J5056" t="s">
        <v>21</v>
      </c>
      <c r="K5056">
        <v>12</v>
      </c>
      <c r="L5056">
        <v>60912</v>
      </c>
      <c r="M5056">
        <v>11333</v>
      </c>
      <c r="N5056" s="1">
        <f t="shared" si="235"/>
        <v>0.12</v>
      </c>
      <c r="O5056">
        <v>176881</v>
      </c>
      <c r="P5056">
        <v>0.227204879740977</v>
      </c>
      <c r="Q5056" t="s">
        <v>28</v>
      </c>
      <c r="R5056" t="str">
        <f t="shared" si="236"/>
        <v>Rejected</v>
      </c>
      <c r="S5056">
        <v>629</v>
      </c>
      <c r="T5056">
        <v>2</v>
      </c>
      <c r="U5056" t="s">
        <v>12</v>
      </c>
      <c r="V5056" t="s">
        <v>23</v>
      </c>
    </row>
    <row r="5057" spans="1:22" x14ac:dyDescent="0.3">
      <c r="A5057" t="str">
        <f t="shared" si="234"/>
        <v>CUST5056</v>
      </c>
      <c r="B5057">
        <v>49</v>
      </c>
      <c r="C5057" t="s">
        <v>17</v>
      </c>
      <c r="D5057" t="s">
        <v>26</v>
      </c>
      <c r="E5057" t="s">
        <v>9</v>
      </c>
      <c r="F5057">
        <v>2</v>
      </c>
      <c r="G5057" t="s">
        <v>37</v>
      </c>
      <c r="H5057" t="s">
        <v>15</v>
      </c>
      <c r="I5057" t="s">
        <v>16</v>
      </c>
      <c r="J5057" t="s">
        <v>38</v>
      </c>
      <c r="K5057">
        <v>11</v>
      </c>
      <c r="L5057">
        <v>28915</v>
      </c>
      <c r="M5057">
        <v>10605</v>
      </c>
      <c r="N5057" s="1">
        <f t="shared" si="235"/>
        <v>0.12</v>
      </c>
      <c r="O5057">
        <v>122499</v>
      </c>
      <c r="P5057">
        <v>0.39755774312931202</v>
      </c>
      <c r="Q5057" t="s">
        <v>31</v>
      </c>
      <c r="R5057" t="str">
        <f t="shared" si="236"/>
        <v>Rejected</v>
      </c>
      <c r="S5057">
        <v>619</v>
      </c>
      <c r="T5057">
        <v>1</v>
      </c>
      <c r="U5057" t="s">
        <v>12</v>
      </c>
      <c r="V5057" t="s">
        <v>23</v>
      </c>
    </row>
    <row r="5058" spans="1:22" x14ac:dyDescent="0.3">
      <c r="A5058" t="str">
        <f t="shared" ref="A5058:A5121" si="237">"CUST" &amp; TEXT(ROW()-1,"0000")</f>
        <v>CUST5057</v>
      </c>
      <c r="B5058">
        <v>51</v>
      </c>
      <c r="C5058" t="s">
        <v>25</v>
      </c>
      <c r="D5058" t="s">
        <v>26</v>
      </c>
      <c r="E5058" t="s">
        <v>27</v>
      </c>
      <c r="F5058">
        <v>4</v>
      </c>
      <c r="G5058" t="s">
        <v>40</v>
      </c>
      <c r="H5058" t="s">
        <v>41</v>
      </c>
      <c r="I5058" t="s">
        <v>16</v>
      </c>
      <c r="J5058" t="s">
        <v>38</v>
      </c>
      <c r="K5058">
        <v>3</v>
      </c>
      <c r="L5058">
        <v>27636</v>
      </c>
      <c r="M5058">
        <v>27624</v>
      </c>
      <c r="N5058" s="1">
        <f t="shared" ref="N5058:N5121" si="238">IF(S5058&gt;750,0.06,IF(S5058&gt;650,0.09,IF(S5058&gt;550,0.12,0.15)))</f>
        <v>0.09</v>
      </c>
      <c r="O5058">
        <v>148385</v>
      </c>
      <c r="P5058">
        <v>0.41078802519049401</v>
      </c>
      <c r="Q5058" t="s">
        <v>20</v>
      </c>
      <c r="R5058" t="str">
        <f t="shared" ref="R5058:R5121" si="239">IF(AND(S5058&gt;650,L5058&gt;30000),"Approved","Rejected")</f>
        <v>Rejected</v>
      </c>
      <c r="S5058">
        <v>670</v>
      </c>
      <c r="T5058">
        <v>0</v>
      </c>
      <c r="U5058" t="s">
        <v>32</v>
      </c>
      <c r="V5058" t="s">
        <v>49</v>
      </c>
    </row>
    <row r="5059" spans="1:22" x14ac:dyDescent="0.3">
      <c r="A5059" t="str">
        <f t="shared" si="237"/>
        <v>CUST5058</v>
      </c>
      <c r="B5059">
        <v>32</v>
      </c>
      <c r="C5059" t="s">
        <v>25</v>
      </c>
      <c r="D5059" t="s">
        <v>50</v>
      </c>
      <c r="E5059" t="s">
        <v>19</v>
      </c>
      <c r="F5059">
        <v>1</v>
      </c>
      <c r="G5059" t="s">
        <v>42</v>
      </c>
      <c r="H5059" t="s">
        <v>43</v>
      </c>
      <c r="I5059" t="s">
        <v>16</v>
      </c>
      <c r="J5059" t="s">
        <v>38</v>
      </c>
      <c r="K5059">
        <v>15</v>
      </c>
      <c r="L5059">
        <v>100227</v>
      </c>
      <c r="M5059">
        <v>21858</v>
      </c>
      <c r="N5059" s="1">
        <f t="shared" si="238"/>
        <v>0.09</v>
      </c>
      <c r="O5059">
        <v>33999</v>
      </c>
      <c r="P5059">
        <v>0.43698870396022199</v>
      </c>
      <c r="Q5059" t="s">
        <v>20</v>
      </c>
      <c r="R5059" t="str">
        <f t="shared" si="239"/>
        <v>Approved</v>
      </c>
      <c r="S5059">
        <v>707</v>
      </c>
      <c r="T5059">
        <v>2</v>
      </c>
      <c r="U5059" t="s">
        <v>39</v>
      </c>
      <c r="V5059" t="s">
        <v>13</v>
      </c>
    </row>
    <row r="5060" spans="1:22" x14ac:dyDescent="0.3">
      <c r="A5060" t="str">
        <f t="shared" si="237"/>
        <v>CUST5059</v>
      </c>
      <c r="B5060">
        <v>29</v>
      </c>
      <c r="C5060" t="s">
        <v>17</v>
      </c>
      <c r="D5060" t="s">
        <v>26</v>
      </c>
      <c r="E5060" t="s">
        <v>9</v>
      </c>
      <c r="F5060">
        <v>1</v>
      </c>
      <c r="G5060" t="s">
        <v>44</v>
      </c>
      <c r="H5060" t="s">
        <v>45</v>
      </c>
      <c r="I5060" t="s">
        <v>16</v>
      </c>
      <c r="J5060" t="s">
        <v>21</v>
      </c>
      <c r="K5060">
        <v>1</v>
      </c>
      <c r="L5060">
        <v>31844</v>
      </c>
      <c r="M5060">
        <v>27715</v>
      </c>
      <c r="N5060" s="1">
        <f t="shared" si="238"/>
        <v>0.09</v>
      </c>
      <c r="O5060">
        <v>92747</v>
      </c>
      <c r="P5060">
        <v>0.47506706314196501</v>
      </c>
      <c r="Q5060" t="s">
        <v>31</v>
      </c>
      <c r="R5060" t="str">
        <f t="shared" si="239"/>
        <v>Approved</v>
      </c>
      <c r="S5060">
        <v>724</v>
      </c>
      <c r="T5060">
        <v>1</v>
      </c>
      <c r="U5060" t="s">
        <v>22</v>
      </c>
      <c r="V5060" t="s">
        <v>13</v>
      </c>
    </row>
    <row r="5061" spans="1:22" x14ac:dyDescent="0.3">
      <c r="A5061" t="str">
        <f t="shared" si="237"/>
        <v>CUST5060</v>
      </c>
      <c r="B5061">
        <v>43</v>
      </c>
      <c r="C5061" t="s">
        <v>25</v>
      </c>
      <c r="D5061" t="s">
        <v>50</v>
      </c>
      <c r="E5061" t="s">
        <v>19</v>
      </c>
      <c r="F5061">
        <v>0</v>
      </c>
      <c r="G5061" t="s">
        <v>47</v>
      </c>
      <c r="H5061" t="s">
        <v>48</v>
      </c>
      <c r="I5061" t="s">
        <v>16</v>
      </c>
      <c r="J5061" t="s">
        <v>38</v>
      </c>
      <c r="K5061">
        <v>10</v>
      </c>
      <c r="L5061">
        <v>53831</v>
      </c>
      <c r="M5061">
        <v>37475</v>
      </c>
      <c r="N5061" s="1">
        <f t="shared" si="238"/>
        <v>0.06</v>
      </c>
      <c r="O5061">
        <v>96524</v>
      </c>
      <c r="P5061">
        <v>0.36504574243849902</v>
      </c>
      <c r="Q5061" t="s">
        <v>10</v>
      </c>
      <c r="R5061" t="str">
        <f t="shared" si="239"/>
        <v>Approved</v>
      </c>
      <c r="S5061">
        <v>762</v>
      </c>
      <c r="T5061">
        <v>0</v>
      </c>
      <c r="U5061" t="s">
        <v>32</v>
      </c>
      <c r="V5061" t="s">
        <v>23</v>
      </c>
    </row>
    <row r="5062" spans="1:22" x14ac:dyDescent="0.3">
      <c r="A5062" t="str">
        <f t="shared" si="237"/>
        <v>CUST5061</v>
      </c>
      <c r="B5062">
        <v>50</v>
      </c>
      <c r="C5062" t="s">
        <v>7</v>
      </c>
      <c r="D5062" t="s">
        <v>50</v>
      </c>
      <c r="E5062" t="s">
        <v>9</v>
      </c>
      <c r="F5062">
        <v>0</v>
      </c>
      <c r="G5062" t="s">
        <v>14</v>
      </c>
      <c r="H5062" t="s">
        <v>15</v>
      </c>
      <c r="I5062" t="s">
        <v>16</v>
      </c>
      <c r="J5062" t="s">
        <v>21</v>
      </c>
      <c r="K5062">
        <v>15</v>
      </c>
      <c r="L5062">
        <v>58805</v>
      </c>
      <c r="M5062">
        <v>6411</v>
      </c>
      <c r="N5062" s="1">
        <f t="shared" si="238"/>
        <v>0.09</v>
      </c>
      <c r="O5062">
        <v>87887</v>
      </c>
      <c r="P5062">
        <v>0.525710018626807</v>
      </c>
      <c r="Q5062" t="s">
        <v>28</v>
      </c>
      <c r="R5062" t="str">
        <f t="shared" si="239"/>
        <v>Approved</v>
      </c>
      <c r="S5062">
        <v>695</v>
      </c>
      <c r="T5062">
        <v>4</v>
      </c>
      <c r="U5062" t="s">
        <v>12</v>
      </c>
      <c r="V5062" t="s">
        <v>13</v>
      </c>
    </row>
    <row r="5063" spans="1:22" x14ac:dyDescent="0.3">
      <c r="A5063" t="str">
        <f t="shared" si="237"/>
        <v>CUST5062</v>
      </c>
      <c r="B5063">
        <v>27</v>
      </c>
      <c r="C5063" t="s">
        <v>7</v>
      </c>
      <c r="D5063" t="s">
        <v>18</v>
      </c>
      <c r="E5063" t="s">
        <v>27</v>
      </c>
      <c r="F5063">
        <v>1</v>
      </c>
      <c r="G5063" t="s">
        <v>24</v>
      </c>
      <c r="H5063" t="s">
        <v>24</v>
      </c>
      <c r="I5063" t="s">
        <v>16</v>
      </c>
      <c r="J5063" t="s">
        <v>21</v>
      </c>
      <c r="K5063">
        <v>4</v>
      </c>
      <c r="L5063">
        <v>72906</v>
      </c>
      <c r="N5063" s="1">
        <f t="shared" si="238"/>
        <v>0.06</v>
      </c>
      <c r="O5063">
        <v>267310</v>
      </c>
      <c r="P5063">
        <v>0.58373609553333905</v>
      </c>
      <c r="Q5063" t="s">
        <v>31</v>
      </c>
      <c r="R5063" t="str">
        <f t="shared" si="239"/>
        <v>Approved</v>
      </c>
      <c r="S5063">
        <v>765</v>
      </c>
      <c r="U5063" t="s">
        <v>12</v>
      </c>
      <c r="V5063" t="s">
        <v>23</v>
      </c>
    </row>
    <row r="5064" spans="1:22" x14ac:dyDescent="0.3">
      <c r="A5064" t="str">
        <f t="shared" si="237"/>
        <v>CUST5063</v>
      </c>
      <c r="B5064">
        <v>45</v>
      </c>
      <c r="C5064" t="s">
        <v>25</v>
      </c>
      <c r="D5064" t="s">
        <v>26</v>
      </c>
      <c r="E5064" t="s">
        <v>19</v>
      </c>
      <c r="F5064">
        <v>1</v>
      </c>
      <c r="G5064" t="s">
        <v>29</v>
      </c>
      <c r="H5064" t="s">
        <v>30</v>
      </c>
      <c r="I5064" t="s">
        <v>16</v>
      </c>
      <c r="J5064" t="s">
        <v>21</v>
      </c>
      <c r="K5064">
        <v>2</v>
      </c>
      <c r="L5064">
        <v>113740</v>
      </c>
      <c r="M5064">
        <v>37601</v>
      </c>
      <c r="N5064" s="1">
        <f t="shared" si="238"/>
        <v>0.09</v>
      </c>
      <c r="O5064">
        <v>95202</v>
      </c>
      <c r="P5064">
        <v>0.34503502607410103</v>
      </c>
      <c r="Q5064" t="s">
        <v>31</v>
      </c>
      <c r="R5064" t="str">
        <f t="shared" si="239"/>
        <v>Approved</v>
      </c>
      <c r="S5064">
        <v>666</v>
      </c>
      <c r="T5064">
        <v>2</v>
      </c>
      <c r="U5064" t="s">
        <v>12</v>
      </c>
      <c r="V5064" t="s">
        <v>13</v>
      </c>
    </row>
    <row r="5065" spans="1:22" x14ac:dyDescent="0.3">
      <c r="A5065" t="str">
        <f t="shared" si="237"/>
        <v>CUST5064</v>
      </c>
      <c r="B5065">
        <v>49</v>
      </c>
      <c r="C5065" t="s">
        <v>17</v>
      </c>
      <c r="D5065" t="s">
        <v>50</v>
      </c>
      <c r="E5065" t="s">
        <v>9</v>
      </c>
      <c r="F5065">
        <v>1</v>
      </c>
      <c r="G5065" t="s">
        <v>33</v>
      </c>
      <c r="H5065" t="s">
        <v>34</v>
      </c>
      <c r="I5065" t="s">
        <v>16</v>
      </c>
      <c r="J5065" t="s">
        <v>21</v>
      </c>
      <c r="K5065">
        <v>16</v>
      </c>
      <c r="N5065" s="1">
        <f t="shared" si="238"/>
        <v>0.12</v>
      </c>
      <c r="O5065">
        <v>299355</v>
      </c>
      <c r="P5065">
        <v>0.46055972591024502</v>
      </c>
      <c r="Q5065" t="s">
        <v>20</v>
      </c>
      <c r="R5065" t="str">
        <f t="shared" si="239"/>
        <v>Rejected</v>
      </c>
      <c r="S5065">
        <v>614</v>
      </c>
      <c r="T5065">
        <v>2</v>
      </c>
      <c r="U5065" t="s">
        <v>32</v>
      </c>
      <c r="V5065" t="s">
        <v>13</v>
      </c>
    </row>
    <row r="5066" spans="1:22" x14ac:dyDescent="0.3">
      <c r="A5066" t="str">
        <f t="shared" si="237"/>
        <v>CUST5065</v>
      </c>
      <c r="B5066">
        <v>29</v>
      </c>
      <c r="C5066" t="s">
        <v>17</v>
      </c>
      <c r="D5066" t="s">
        <v>26</v>
      </c>
      <c r="E5066" t="s">
        <v>27</v>
      </c>
      <c r="F5066">
        <v>4</v>
      </c>
      <c r="G5066" t="s">
        <v>35</v>
      </c>
      <c r="H5066" t="s">
        <v>36</v>
      </c>
      <c r="I5066" t="s">
        <v>16</v>
      </c>
      <c r="J5066" t="s">
        <v>38</v>
      </c>
      <c r="K5066">
        <v>14</v>
      </c>
      <c r="M5066">
        <v>25098</v>
      </c>
      <c r="N5066" s="1">
        <f t="shared" si="238"/>
        <v>0.15</v>
      </c>
      <c r="O5066">
        <v>154252</v>
      </c>
      <c r="P5066">
        <v>0.28607487945723398</v>
      </c>
      <c r="Q5066" t="s">
        <v>10</v>
      </c>
      <c r="R5066" t="str">
        <f t="shared" si="239"/>
        <v>Rejected</v>
      </c>
      <c r="T5066">
        <v>2</v>
      </c>
      <c r="U5066" t="s">
        <v>22</v>
      </c>
      <c r="V5066" t="s">
        <v>13</v>
      </c>
    </row>
    <row r="5067" spans="1:22" x14ac:dyDescent="0.3">
      <c r="A5067" t="str">
        <f t="shared" si="237"/>
        <v>CUST5066</v>
      </c>
      <c r="B5067">
        <v>60</v>
      </c>
      <c r="C5067" t="s">
        <v>17</v>
      </c>
      <c r="D5067" t="s">
        <v>50</v>
      </c>
      <c r="E5067" t="s">
        <v>27</v>
      </c>
      <c r="F5067">
        <v>4</v>
      </c>
      <c r="G5067" t="s">
        <v>37</v>
      </c>
      <c r="H5067" t="s">
        <v>15</v>
      </c>
      <c r="I5067" t="s">
        <v>16</v>
      </c>
      <c r="J5067" t="s">
        <v>21</v>
      </c>
      <c r="K5067">
        <v>9</v>
      </c>
      <c r="M5067">
        <v>15939</v>
      </c>
      <c r="N5067" s="1">
        <f t="shared" si="238"/>
        <v>0.12</v>
      </c>
      <c r="O5067">
        <v>162027</v>
      </c>
      <c r="P5067">
        <v>0.14314936166372999</v>
      </c>
      <c r="Q5067" t="s">
        <v>10</v>
      </c>
      <c r="R5067" t="str">
        <f t="shared" si="239"/>
        <v>Rejected</v>
      </c>
      <c r="S5067">
        <v>609</v>
      </c>
      <c r="T5067">
        <v>4</v>
      </c>
      <c r="U5067" t="s">
        <v>39</v>
      </c>
      <c r="V5067" t="s">
        <v>13</v>
      </c>
    </row>
    <row r="5068" spans="1:22" x14ac:dyDescent="0.3">
      <c r="A5068" t="str">
        <f t="shared" si="237"/>
        <v>CUST5067</v>
      </c>
      <c r="B5068">
        <v>27</v>
      </c>
      <c r="C5068" t="s">
        <v>17</v>
      </c>
      <c r="D5068" t="s">
        <v>8</v>
      </c>
      <c r="E5068" t="s">
        <v>9</v>
      </c>
      <c r="F5068">
        <v>1</v>
      </c>
      <c r="G5068" t="s">
        <v>40</v>
      </c>
      <c r="H5068" t="s">
        <v>41</v>
      </c>
      <c r="I5068" t="s">
        <v>16</v>
      </c>
      <c r="J5068" t="s">
        <v>38</v>
      </c>
      <c r="K5068">
        <v>1</v>
      </c>
      <c r="L5068">
        <v>115906</v>
      </c>
      <c r="M5068">
        <v>21189</v>
      </c>
      <c r="N5068" s="1">
        <f t="shared" si="238"/>
        <v>0.06</v>
      </c>
      <c r="O5068">
        <v>20806</v>
      </c>
      <c r="P5068">
        <v>0.25624479156840801</v>
      </c>
      <c r="Q5068" t="s">
        <v>20</v>
      </c>
      <c r="R5068" t="str">
        <f t="shared" si="239"/>
        <v>Approved</v>
      </c>
      <c r="S5068">
        <v>773</v>
      </c>
      <c r="T5068">
        <v>1</v>
      </c>
      <c r="U5068" t="s">
        <v>32</v>
      </c>
      <c r="V5068" t="s">
        <v>23</v>
      </c>
    </row>
    <row r="5069" spans="1:22" x14ac:dyDescent="0.3">
      <c r="A5069" t="str">
        <f t="shared" si="237"/>
        <v>CUST5068</v>
      </c>
      <c r="B5069">
        <v>65</v>
      </c>
      <c r="C5069" t="s">
        <v>7</v>
      </c>
      <c r="D5069" t="s">
        <v>8</v>
      </c>
      <c r="E5069" t="s">
        <v>19</v>
      </c>
      <c r="F5069">
        <v>2</v>
      </c>
      <c r="G5069" t="s">
        <v>42</v>
      </c>
      <c r="H5069" t="s">
        <v>43</v>
      </c>
      <c r="I5069" t="s">
        <v>16</v>
      </c>
      <c r="J5069" t="s">
        <v>11</v>
      </c>
      <c r="K5069">
        <v>2</v>
      </c>
      <c r="L5069">
        <v>74017</v>
      </c>
      <c r="M5069">
        <v>8500</v>
      </c>
      <c r="N5069" s="1">
        <f t="shared" si="238"/>
        <v>0.06</v>
      </c>
      <c r="O5069">
        <v>237616</v>
      </c>
      <c r="P5069">
        <v>0.55588099883230302</v>
      </c>
      <c r="Q5069" t="s">
        <v>10</v>
      </c>
      <c r="R5069" t="str">
        <f t="shared" si="239"/>
        <v>Approved</v>
      </c>
      <c r="S5069">
        <v>779</v>
      </c>
      <c r="T5069">
        <v>4</v>
      </c>
      <c r="U5069" t="s">
        <v>39</v>
      </c>
      <c r="V5069" t="s">
        <v>13</v>
      </c>
    </row>
    <row r="5070" spans="1:22" x14ac:dyDescent="0.3">
      <c r="A5070" t="str">
        <f t="shared" si="237"/>
        <v>CUST5069</v>
      </c>
      <c r="B5070">
        <v>61</v>
      </c>
      <c r="C5070" t="s">
        <v>25</v>
      </c>
      <c r="D5070" t="s">
        <v>18</v>
      </c>
      <c r="E5070" t="s">
        <v>46</v>
      </c>
      <c r="F5070">
        <v>4</v>
      </c>
      <c r="G5070" t="s">
        <v>44</v>
      </c>
      <c r="H5070" t="s">
        <v>45</v>
      </c>
      <c r="I5070" t="s">
        <v>16</v>
      </c>
      <c r="J5070" t="s">
        <v>11</v>
      </c>
      <c r="K5070">
        <v>13</v>
      </c>
      <c r="L5070">
        <v>70907</v>
      </c>
      <c r="M5070">
        <v>47020</v>
      </c>
      <c r="N5070" s="1">
        <f t="shared" si="238"/>
        <v>0.09</v>
      </c>
      <c r="O5070">
        <v>75841</v>
      </c>
      <c r="P5070">
        <v>0.29239827020035603</v>
      </c>
      <c r="Q5070" t="s">
        <v>28</v>
      </c>
      <c r="R5070" t="str">
        <f t="shared" si="239"/>
        <v>Approved</v>
      </c>
      <c r="S5070">
        <v>655</v>
      </c>
      <c r="T5070">
        <v>1</v>
      </c>
      <c r="U5070" t="s">
        <v>32</v>
      </c>
      <c r="V5070" t="s">
        <v>13</v>
      </c>
    </row>
    <row r="5071" spans="1:22" x14ac:dyDescent="0.3">
      <c r="A5071" t="str">
        <f t="shared" si="237"/>
        <v>CUST5070</v>
      </c>
      <c r="B5071">
        <v>27</v>
      </c>
      <c r="C5071" t="s">
        <v>25</v>
      </c>
      <c r="D5071" t="s">
        <v>50</v>
      </c>
      <c r="E5071" t="s">
        <v>9</v>
      </c>
      <c r="F5071">
        <v>3</v>
      </c>
      <c r="G5071" t="s">
        <v>47</v>
      </c>
      <c r="H5071" t="s">
        <v>48</v>
      </c>
      <c r="I5071" t="s">
        <v>16</v>
      </c>
      <c r="J5071" t="s">
        <v>11</v>
      </c>
      <c r="K5071">
        <v>11</v>
      </c>
      <c r="L5071">
        <v>28195</v>
      </c>
      <c r="M5071">
        <v>42212</v>
      </c>
      <c r="N5071" s="1">
        <f t="shared" si="238"/>
        <v>0.09</v>
      </c>
      <c r="O5071">
        <v>26200</v>
      </c>
      <c r="P5071">
        <v>0.157621143418783</v>
      </c>
      <c r="Q5071" t="s">
        <v>10</v>
      </c>
      <c r="R5071" t="str">
        <f t="shared" si="239"/>
        <v>Rejected</v>
      </c>
      <c r="S5071">
        <v>712</v>
      </c>
      <c r="T5071">
        <v>1</v>
      </c>
      <c r="U5071" t="s">
        <v>12</v>
      </c>
      <c r="V5071" t="s">
        <v>13</v>
      </c>
    </row>
    <row r="5072" spans="1:22" x14ac:dyDescent="0.3">
      <c r="A5072" t="str">
        <f t="shared" si="237"/>
        <v>CUST5071</v>
      </c>
      <c r="B5072">
        <v>34</v>
      </c>
      <c r="C5072" t="s">
        <v>7</v>
      </c>
      <c r="D5072" t="s">
        <v>50</v>
      </c>
      <c r="E5072" t="s">
        <v>9</v>
      </c>
      <c r="F5072">
        <v>4</v>
      </c>
      <c r="G5072" t="s">
        <v>14</v>
      </c>
      <c r="H5072" t="s">
        <v>15</v>
      </c>
      <c r="I5072" t="s">
        <v>16</v>
      </c>
      <c r="J5072" t="s">
        <v>21</v>
      </c>
      <c r="K5072">
        <v>1</v>
      </c>
      <c r="L5072">
        <v>42854</v>
      </c>
      <c r="N5072" s="1">
        <f t="shared" si="238"/>
        <v>0.15</v>
      </c>
      <c r="O5072">
        <v>46375</v>
      </c>
      <c r="P5072">
        <v>0.18052843665149099</v>
      </c>
      <c r="Q5072" t="s">
        <v>20</v>
      </c>
      <c r="R5072" t="str">
        <f t="shared" si="239"/>
        <v>Rejected</v>
      </c>
      <c r="U5072" t="s">
        <v>32</v>
      </c>
      <c r="V5072" t="s">
        <v>13</v>
      </c>
    </row>
    <row r="5073" spans="1:22" x14ac:dyDescent="0.3">
      <c r="A5073" t="str">
        <f t="shared" si="237"/>
        <v>CUST5072</v>
      </c>
      <c r="B5073">
        <v>26</v>
      </c>
      <c r="C5073" t="s">
        <v>7</v>
      </c>
      <c r="D5073" t="s">
        <v>8</v>
      </c>
      <c r="E5073" t="s">
        <v>9</v>
      </c>
      <c r="F5073">
        <v>0</v>
      </c>
      <c r="G5073" t="s">
        <v>24</v>
      </c>
      <c r="H5073" t="s">
        <v>24</v>
      </c>
      <c r="I5073" t="s">
        <v>16</v>
      </c>
      <c r="J5073" t="s">
        <v>11</v>
      </c>
      <c r="K5073">
        <v>8</v>
      </c>
      <c r="L5073">
        <v>80496</v>
      </c>
      <c r="M5073">
        <v>43575</v>
      </c>
      <c r="N5073" s="1">
        <f t="shared" si="238"/>
        <v>0.09</v>
      </c>
      <c r="P5073">
        <v>0.412439153731394</v>
      </c>
      <c r="Q5073" t="s">
        <v>31</v>
      </c>
      <c r="R5073" t="str">
        <f t="shared" si="239"/>
        <v>Approved</v>
      </c>
      <c r="S5073">
        <v>694</v>
      </c>
      <c r="T5073">
        <v>2</v>
      </c>
      <c r="U5073" t="s">
        <v>32</v>
      </c>
      <c r="V5073" t="s">
        <v>13</v>
      </c>
    </row>
    <row r="5074" spans="1:22" x14ac:dyDescent="0.3">
      <c r="A5074" t="str">
        <f t="shared" si="237"/>
        <v>CUST5073</v>
      </c>
      <c r="B5074">
        <v>19</v>
      </c>
      <c r="C5074" t="s">
        <v>17</v>
      </c>
      <c r="D5074" t="s">
        <v>26</v>
      </c>
      <c r="E5074" t="s">
        <v>46</v>
      </c>
      <c r="F5074">
        <v>4</v>
      </c>
      <c r="G5074" t="s">
        <v>29</v>
      </c>
      <c r="H5074" t="s">
        <v>30</v>
      </c>
      <c r="I5074" t="s">
        <v>16</v>
      </c>
      <c r="J5074" t="s">
        <v>38</v>
      </c>
      <c r="K5074">
        <v>8</v>
      </c>
      <c r="L5074">
        <v>74933</v>
      </c>
      <c r="M5074">
        <v>14319</v>
      </c>
      <c r="N5074" s="1">
        <f t="shared" si="238"/>
        <v>0.09</v>
      </c>
      <c r="O5074">
        <v>29044</v>
      </c>
      <c r="P5074">
        <v>0.245086626469664</v>
      </c>
      <c r="Q5074" t="s">
        <v>10</v>
      </c>
      <c r="R5074" t="str">
        <f t="shared" si="239"/>
        <v>Approved</v>
      </c>
      <c r="S5074">
        <v>711</v>
      </c>
      <c r="T5074">
        <v>1</v>
      </c>
      <c r="U5074" t="s">
        <v>32</v>
      </c>
      <c r="V5074" t="s">
        <v>13</v>
      </c>
    </row>
    <row r="5075" spans="1:22" x14ac:dyDescent="0.3">
      <c r="A5075" t="str">
        <f t="shared" si="237"/>
        <v>CUST5074</v>
      </c>
      <c r="B5075">
        <v>51</v>
      </c>
      <c r="C5075" t="s">
        <v>17</v>
      </c>
      <c r="D5075" t="s">
        <v>26</v>
      </c>
      <c r="E5075" t="s">
        <v>27</v>
      </c>
      <c r="F5075">
        <v>1</v>
      </c>
      <c r="G5075" t="s">
        <v>33</v>
      </c>
      <c r="H5075" t="s">
        <v>34</v>
      </c>
      <c r="I5075" t="s">
        <v>16</v>
      </c>
      <c r="J5075" t="s">
        <v>21</v>
      </c>
      <c r="K5075">
        <v>16</v>
      </c>
      <c r="L5075">
        <v>21287</v>
      </c>
      <c r="M5075">
        <v>28354</v>
      </c>
      <c r="N5075" s="1">
        <f t="shared" si="238"/>
        <v>0.09</v>
      </c>
      <c r="O5075">
        <v>50379</v>
      </c>
      <c r="P5075">
        <v>0.20426881577358799</v>
      </c>
      <c r="Q5075" t="s">
        <v>20</v>
      </c>
      <c r="R5075" t="str">
        <f t="shared" si="239"/>
        <v>Rejected</v>
      </c>
      <c r="S5075">
        <v>676</v>
      </c>
      <c r="T5075">
        <v>3</v>
      </c>
      <c r="U5075" t="s">
        <v>12</v>
      </c>
      <c r="V5075" t="s">
        <v>23</v>
      </c>
    </row>
    <row r="5076" spans="1:22" x14ac:dyDescent="0.3">
      <c r="A5076" t="str">
        <f t="shared" si="237"/>
        <v>CUST5075</v>
      </c>
      <c r="B5076">
        <v>35</v>
      </c>
      <c r="C5076" t="s">
        <v>17</v>
      </c>
      <c r="D5076" t="s">
        <v>50</v>
      </c>
      <c r="E5076" t="s">
        <v>19</v>
      </c>
      <c r="F5076">
        <v>2</v>
      </c>
      <c r="G5076" t="s">
        <v>35</v>
      </c>
      <c r="H5076" t="s">
        <v>36</v>
      </c>
      <c r="I5076" t="s">
        <v>16</v>
      </c>
      <c r="J5076" t="s">
        <v>11</v>
      </c>
      <c r="K5076">
        <v>8</v>
      </c>
      <c r="L5076">
        <v>41291</v>
      </c>
      <c r="M5076">
        <v>35429</v>
      </c>
      <c r="N5076" s="1">
        <f t="shared" si="238"/>
        <v>0.12</v>
      </c>
      <c r="O5076">
        <v>66197</v>
      </c>
      <c r="P5076">
        <v>0.324893016602323</v>
      </c>
      <c r="Q5076" t="s">
        <v>28</v>
      </c>
      <c r="R5076" t="str">
        <f t="shared" si="239"/>
        <v>Rejected</v>
      </c>
      <c r="S5076">
        <v>645</v>
      </c>
      <c r="T5076">
        <v>3</v>
      </c>
      <c r="U5076" t="s">
        <v>32</v>
      </c>
      <c r="V5076" t="s">
        <v>13</v>
      </c>
    </row>
    <row r="5077" spans="1:22" x14ac:dyDescent="0.3">
      <c r="A5077" t="str">
        <f t="shared" si="237"/>
        <v>CUST5076</v>
      </c>
      <c r="B5077">
        <v>32</v>
      </c>
      <c r="C5077" t="s">
        <v>25</v>
      </c>
      <c r="D5077" t="s">
        <v>50</v>
      </c>
      <c r="E5077" t="s">
        <v>9</v>
      </c>
      <c r="F5077">
        <v>4</v>
      </c>
      <c r="G5077" t="s">
        <v>37</v>
      </c>
      <c r="H5077" t="s">
        <v>15</v>
      </c>
      <c r="I5077" t="s">
        <v>16</v>
      </c>
      <c r="J5077" t="s">
        <v>21</v>
      </c>
      <c r="K5077">
        <v>4</v>
      </c>
      <c r="L5077">
        <v>112211</v>
      </c>
      <c r="M5077">
        <v>8500</v>
      </c>
      <c r="N5077" s="1">
        <f t="shared" si="238"/>
        <v>0.09</v>
      </c>
      <c r="O5077">
        <v>109557</v>
      </c>
      <c r="P5077">
        <v>0.39553375629049597</v>
      </c>
      <c r="Q5077" t="s">
        <v>10</v>
      </c>
      <c r="R5077" t="str">
        <f t="shared" si="239"/>
        <v>Approved</v>
      </c>
      <c r="S5077">
        <v>696</v>
      </c>
      <c r="T5077">
        <v>0</v>
      </c>
      <c r="U5077" t="s">
        <v>32</v>
      </c>
      <c r="V5077" t="s">
        <v>13</v>
      </c>
    </row>
    <row r="5078" spans="1:22" x14ac:dyDescent="0.3">
      <c r="A5078" t="str">
        <f t="shared" si="237"/>
        <v>CUST5077</v>
      </c>
      <c r="B5078">
        <v>54</v>
      </c>
      <c r="C5078" t="s">
        <v>7</v>
      </c>
      <c r="D5078" t="s">
        <v>50</v>
      </c>
      <c r="E5078" t="s">
        <v>46</v>
      </c>
      <c r="F5078">
        <v>4</v>
      </c>
      <c r="G5078" t="s">
        <v>40</v>
      </c>
      <c r="H5078" t="s">
        <v>41</v>
      </c>
      <c r="I5078" t="s">
        <v>16</v>
      </c>
      <c r="J5078" t="s">
        <v>38</v>
      </c>
      <c r="K5078">
        <v>4</v>
      </c>
      <c r="L5078">
        <v>31357</v>
      </c>
      <c r="M5078">
        <v>14147</v>
      </c>
      <c r="N5078" s="1">
        <f t="shared" si="238"/>
        <v>0.09</v>
      </c>
      <c r="O5078">
        <v>130225</v>
      </c>
      <c r="P5078">
        <v>0.162903408508173</v>
      </c>
      <c r="Q5078" t="s">
        <v>10</v>
      </c>
      <c r="R5078" t="str">
        <f t="shared" si="239"/>
        <v>Approved</v>
      </c>
      <c r="S5078">
        <v>659</v>
      </c>
      <c r="T5078">
        <v>2</v>
      </c>
      <c r="U5078" t="s">
        <v>32</v>
      </c>
      <c r="V5078" t="s">
        <v>23</v>
      </c>
    </row>
    <row r="5079" spans="1:22" x14ac:dyDescent="0.3">
      <c r="A5079" t="str">
        <f t="shared" si="237"/>
        <v>CUST5078</v>
      </c>
      <c r="B5079">
        <v>42</v>
      </c>
      <c r="C5079" t="s">
        <v>25</v>
      </c>
      <c r="D5079" t="s">
        <v>18</v>
      </c>
      <c r="E5079" t="s">
        <v>19</v>
      </c>
      <c r="G5079" t="s">
        <v>42</v>
      </c>
      <c r="H5079" t="s">
        <v>43</v>
      </c>
      <c r="I5079" t="s">
        <v>16</v>
      </c>
      <c r="J5079" t="s">
        <v>38</v>
      </c>
      <c r="K5079">
        <v>1</v>
      </c>
      <c r="L5079">
        <v>62996</v>
      </c>
      <c r="M5079">
        <v>16708</v>
      </c>
      <c r="N5079" s="1">
        <f t="shared" si="238"/>
        <v>0.12</v>
      </c>
      <c r="O5079">
        <v>132218</v>
      </c>
      <c r="P5079">
        <v>0.42845825842447499</v>
      </c>
      <c r="Q5079" t="s">
        <v>20</v>
      </c>
      <c r="R5079" t="str">
        <f t="shared" si="239"/>
        <v>Rejected</v>
      </c>
      <c r="S5079">
        <v>609</v>
      </c>
      <c r="T5079">
        <v>2</v>
      </c>
      <c r="U5079" t="s">
        <v>22</v>
      </c>
      <c r="V5079" t="s">
        <v>49</v>
      </c>
    </row>
    <row r="5080" spans="1:22" x14ac:dyDescent="0.3">
      <c r="A5080" t="str">
        <f t="shared" si="237"/>
        <v>CUST5079</v>
      </c>
      <c r="B5080">
        <v>51</v>
      </c>
      <c r="C5080" t="s">
        <v>17</v>
      </c>
      <c r="D5080" t="s">
        <v>18</v>
      </c>
      <c r="E5080" t="s">
        <v>46</v>
      </c>
      <c r="G5080" t="s">
        <v>44</v>
      </c>
      <c r="H5080" t="s">
        <v>45</v>
      </c>
      <c r="I5080" t="s">
        <v>16</v>
      </c>
      <c r="J5080" t="s">
        <v>11</v>
      </c>
      <c r="K5080">
        <v>8</v>
      </c>
      <c r="L5080">
        <v>61970</v>
      </c>
      <c r="M5080">
        <v>6790</v>
      </c>
      <c r="N5080" s="1">
        <f t="shared" si="238"/>
        <v>0.06</v>
      </c>
      <c r="O5080">
        <v>289906</v>
      </c>
      <c r="P5080">
        <v>0.50290162699813401</v>
      </c>
      <c r="Q5080" t="s">
        <v>31</v>
      </c>
      <c r="R5080" t="str">
        <f t="shared" si="239"/>
        <v>Approved</v>
      </c>
      <c r="S5080">
        <v>776</v>
      </c>
      <c r="T5080">
        <v>1</v>
      </c>
      <c r="U5080" t="s">
        <v>39</v>
      </c>
      <c r="V5080" t="s">
        <v>23</v>
      </c>
    </row>
    <row r="5081" spans="1:22" x14ac:dyDescent="0.3">
      <c r="A5081" t="str">
        <f t="shared" si="237"/>
        <v>CUST5080</v>
      </c>
      <c r="B5081">
        <v>63</v>
      </c>
      <c r="C5081" t="s">
        <v>25</v>
      </c>
      <c r="D5081" t="s">
        <v>26</v>
      </c>
      <c r="E5081" t="s">
        <v>9</v>
      </c>
      <c r="F5081">
        <v>4</v>
      </c>
      <c r="G5081" t="s">
        <v>47</v>
      </c>
      <c r="H5081" t="s">
        <v>48</v>
      </c>
      <c r="I5081" t="s">
        <v>16</v>
      </c>
      <c r="J5081" t="s">
        <v>38</v>
      </c>
      <c r="K5081">
        <v>5</v>
      </c>
      <c r="L5081">
        <v>97237</v>
      </c>
      <c r="M5081">
        <v>46809</v>
      </c>
      <c r="N5081" s="1">
        <f t="shared" si="238"/>
        <v>0.12</v>
      </c>
      <c r="O5081">
        <v>188607</v>
      </c>
      <c r="P5081">
        <v>0.457260521721367</v>
      </c>
      <c r="Q5081" t="s">
        <v>28</v>
      </c>
      <c r="R5081" t="str">
        <f t="shared" si="239"/>
        <v>Rejected</v>
      </c>
      <c r="S5081">
        <v>636</v>
      </c>
      <c r="U5081" t="s">
        <v>32</v>
      </c>
      <c r="V5081" t="s">
        <v>23</v>
      </c>
    </row>
    <row r="5082" spans="1:22" x14ac:dyDescent="0.3">
      <c r="A5082" t="str">
        <f t="shared" si="237"/>
        <v>CUST5081</v>
      </c>
      <c r="B5082">
        <v>32</v>
      </c>
      <c r="C5082" t="s">
        <v>7</v>
      </c>
      <c r="D5082" t="s">
        <v>26</v>
      </c>
      <c r="E5082" t="s">
        <v>27</v>
      </c>
      <c r="F5082">
        <v>3</v>
      </c>
      <c r="G5082" t="s">
        <v>14</v>
      </c>
      <c r="H5082" t="s">
        <v>15</v>
      </c>
      <c r="I5082" t="s">
        <v>16</v>
      </c>
      <c r="J5082" t="s">
        <v>11</v>
      </c>
      <c r="K5082">
        <v>9</v>
      </c>
      <c r="L5082">
        <v>45822</v>
      </c>
      <c r="N5082" s="1">
        <f t="shared" si="238"/>
        <v>0.15</v>
      </c>
      <c r="O5082">
        <v>186012</v>
      </c>
      <c r="P5082">
        <v>0.22933481605418601</v>
      </c>
      <c r="Q5082" t="s">
        <v>10</v>
      </c>
      <c r="R5082" t="str">
        <f t="shared" si="239"/>
        <v>Rejected</v>
      </c>
      <c r="T5082">
        <v>4</v>
      </c>
      <c r="U5082" t="s">
        <v>12</v>
      </c>
      <c r="V5082" t="s">
        <v>13</v>
      </c>
    </row>
    <row r="5083" spans="1:22" x14ac:dyDescent="0.3">
      <c r="A5083" t="str">
        <f t="shared" si="237"/>
        <v>CUST5082</v>
      </c>
      <c r="B5083">
        <v>36</v>
      </c>
      <c r="C5083" t="s">
        <v>25</v>
      </c>
      <c r="D5083" t="s">
        <v>18</v>
      </c>
      <c r="E5083" t="s">
        <v>27</v>
      </c>
      <c r="F5083">
        <v>3</v>
      </c>
      <c r="G5083" t="s">
        <v>24</v>
      </c>
      <c r="H5083" t="s">
        <v>24</v>
      </c>
      <c r="I5083" t="s">
        <v>16</v>
      </c>
      <c r="J5083" t="s">
        <v>38</v>
      </c>
      <c r="K5083">
        <v>14</v>
      </c>
      <c r="M5083">
        <v>6462</v>
      </c>
      <c r="N5083" s="1">
        <f t="shared" si="238"/>
        <v>0.12</v>
      </c>
      <c r="O5083">
        <v>161403</v>
      </c>
      <c r="P5083">
        <v>0.31638475577226299</v>
      </c>
      <c r="Q5083" t="s">
        <v>10</v>
      </c>
      <c r="R5083" t="str">
        <f t="shared" si="239"/>
        <v>Rejected</v>
      </c>
      <c r="S5083">
        <v>635</v>
      </c>
      <c r="U5083" t="s">
        <v>39</v>
      </c>
      <c r="V5083" t="s">
        <v>13</v>
      </c>
    </row>
    <row r="5084" spans="1:22" x14ac:dyDescent="0.3">
      <c r="A5084" t="str">
        <f t="shared" si="237"/>
        <v>CUST5083</v>
      </c>
      <c r="B5084">
        <v>46</v>
      </c>
      <c r="C5084" t="s">
        <v>7</v>
      </c>
      <c r="D5084" t="s">
        <v>8</v>
      </c>
      <c r="E5084" t="s">
        <v>27</v>
      </c>
      <c r="F5084">
        <v>4</v>
      </c>
      <c r="G5084" t="s">
        <v>29</v>
      </c>
      <c r="H5084" t="s">
        <v>30</v>
      </c>
      <c r="I5084" t="s">
        <v>16</v>
      </c>
      <c r="J5084" t="s">
        <v>38</v>
      </c>
      <c r="K5084">
        <v>16</v>
      </c>
      <c r="L5084">
        <v>85094</v>
      </c>
      <c r="N5084" s="1">
        <f t="shared" si="238"/>
        <v>0.06</v>
      </c>
      <c r="O5084">
        <v>110545</v>
      </c>
      <c r="P5084">
        <v>0.21006592197645599</v>
      </c>
      <c r="Q5084" t="s">
        <v>31</v>
      </c>
      <c r="R5084" t="str">
        <f t="shared" si="239"/>
        <v>Approved</v>
      </c>
      <c r="S5084">
        <v>798</v>
      </c>
      <c r="T5084">
        <v>4</v>
      </c>
      <c r="U5084" t="s">
        <v>22</v>
      </c>
      <c r="V5084" t="s">
        <v>23</v>
      </c>
    </row>
    <row r="5085" spans="1:22" x14ac:dyDescent="0.3">
      <c r="A5085" t="str">
        <f t="shared" si="237"/>
        <v>CUST5084</v>
      </c>
      <c r="B5085">
        <v>55</v>
      </c>
      <c r="C5085" t="s">
        <v>7</v>
      </c>
      <c r="D5085" t="s">
        <v>26</v>
      </c>
      <c r="E5085" t="s">
        <v>19</v>
      </c>
      <c r="F5085">
        <v>0</v>
      </c>
      <c r="G5085" t="s">
        <v>33</v>
      </c>
      <c r="H5085" t="s">
        <v>34</v>
      </c>
      <c r="I5085" t="s">
        <v>16</v>
      </c>
      <c r="J5085" t="s">
        <v>38</v>
      </c>
      <c r="K5085">
        <v>11</v>
      </c>
      <c r="L5085">
        <v>83960</v>
      </c>
      <c r="M5085">
        <v>36522</v>
      </c>
      <c r="N5085" s="1">
        <f t="shared" si="238"/>
        <v>0.12</v>
      </c>
      <c r="O5085">
        <v>130539</v>
      </c>
      <c r="P5085">
        <v>0.27678532744746798</v>
      </c>
      <c r="Q5085" t="s">
        <v>10</v>
      </c>
      <c r="R5085" t="str">
        <f t="shared" si="239"/>
        <v>Rejected</v>
      </c>
      <c r="S5085">
        <v>622</v>
      </c>
      <c r="T5085">
        <v>1</v>
      </c>
      <c r="U5085" t="s">
        <v>32</v>
      </c>
      <c r="V5085" t="s">
        <v>13</v>
      </c>
    </row>
    <row r="5086" spans="1:22" x14ac:dyDescent="0.3">
      <c r="A5086" t="str">
        <f t="shared" si="237"/>
        <v>CUST5085</v>
      </c>
      <c r="B5086">
        <v>44</v>
      </c>
      <c r="C5086" t="s">
        <v>7</v>
      </c>
      <c r="D5086" t="s">
        <v>50</v>
      </c>
      <c r="E5086" t="s">
        <v>27</v>
      </c>
      <c r="F5086">
        <v>0</v>
      </c>
      <c r="G5086" t="s">
        <v>35</v>
      </c>
      <c r="H5086" t="s">
        <v>36</v>
      </c>
      <c r="I5086" t="s">
        <v>16</v>
      </c>
      <c r="J5086" t="s">
        <v>11</v>
      </c>
      <c r="K5086">
        <v>16</v>
      </c>
      <c r="L5086">
        <v>25267</v>
      </c>
      <c r="M5086">
        <v>34310</v>
      </c>
      <c r="N5086" s="1">
        <f t="shared" si="238"/>
        <v>0.06</v>
      </c>
      <c r="O5086">
        <v>116602</v>
      </c>
      <c r="P5086">
        <v>0.40867631728710702</v>
      </c>
      <c r="Q5086" t="s">
        <v>31</v>
      </c>
      <c r="R5086" t="str">
        <f t="shared" si="239"/>
        <v>Rejected</v>
      </c>
      <c r="S5086">
        <v>759</v>
      </c>
      <c r="T5086">
        <v>0</v>
      </c>
      <c r="U5086" t="s">
        <v>32</v>
      </c>
      <c r="V5086" t="s">
        <v>13</v>
      </c>
    </row>
    <row r="5087" spans="1:22" x14ac:dyDescent="0.3">
      <c r="A5087" t="str">
        <f t="shared" si="237"/>
        <v>CUST5086</v>
      </c>
      <c r="B5087">
        <v>30</v>
      </c>
      <c r="C5087" t="s">
        <v>7</v>
      </c>
      <c r="D5087" t="s">
        <v>50</v>
      </c>
      <c r="E5087" t="s">
        <v>19</v>
      </c>
      <c r="F5087">
        <v>2</v>
      </c>
      <c r="G5087" t="s">
        <v>37</v>
      </c>
      <c r="H5087" t="s">
        <v>15</v>
      </c>
      <c r="I5087" t="s">
        <v>16</v>
      </c>
      <c r="J5087" t="s">
        <v>21</v>
      </c>
      <c r="K5087">
        <v>9</v>
      </c>
      <c r="L5087">
        <v>74380</v>
      </c>
      <c r="M5087">
        <v>43852</v>
      </c>
      <c r="N5087" s="1">
        <f t="shared" si="238"/>
        <v>0.15</v>
      </c>
      <c r="O5087">
        <v>144431</v>
      </c>
      <c r="P5087">
        <v>0.28659842435345501</v>
      </c>
      <c r="Q5087" t="s">
        <v>28</v>
      </c>
      <c r="R5087" t="str">
        <f t="shared" si="239"/>
        <v>Rejected</v>
      </c>
      <c r="T5087">
        <v>2</v>
      </c>
      <c r="U5087" t="s">
        <v>22</v>
      </c>
      <c r="V5087" t="s">
        <v>13</v>
      </c>
    </row>
    <row r="5088" spans="1:22" x14ac:dyDescent="0.3">
      <c r="A5088" t="str">
        <f t="shared" si="237"/>
        <v>CUST5087</v>
      </c>
      <c r="B5088">
        <v>52</v>
      </c>
      <c r="C5088" t="s">
        <v>17</v>
      </c>
      <c r="D5088" t="s">
        <v>8</v>
      </c>
      <c r="E5088" t="s">
        <v>9</v>
      </c>
      <c r="G5088" t="s">
        <v>40</v>
      </c>
      <c r="H5088" t="s">
        <v>41</v>
      </c>
      <c r="I5088" t="s">
        <v>16</v>
      </c>
      <c r="J5088" t="s">
        <v>38</v>
      </c>
      <c r="K5088">
        <v>0</v>
      </c>
      <c r="L5088">
        <v>54354</v>
      </c>
      <c r="M5088">
        <v>40281</v>
      </c>
      <c r="N5088" s="1">
        <f t="shared" si="238"/>
        <v>0.09</v>
      </c>
      <c r="O5088">
        <v>56243</v>
      </c>
      <c r="P5088">
        <v>0.12587942651550599</v>
      </c>
      <c r="Q5088" t="s">
        <v>31</v>
      </c>
      <c r="R5088" t="str">
        <f t="shared" si="239"/>
        <v>Approved</v>
      </c>
      <c r="S5088">
        <v>698</v>
      </c>
      <c r="T5088">
        <v>4</v>
      </c>
      <c r="U5088" t="s">
        <v>32</v>
      </c>
      <c r="V5088" t="s">
        <v>13</v>
      </c>
    </row>
    <row r="5089" spans="1:22" x14ac:dyDescent="0.3">
      <c r="A5089" t="str">
        <f t="shared" si="237"/>
        <v>CUST5088</v>
      </c>
      <c r="B5089">
        <v>28</v>
      </c>
      <c r="C5089" t="s">
        <v>7</v>
      </c>
      <c r="D5089" t="s">
        <v>18</v>
      </c>
      <c r="E5089" t="s">
        <v>19</v>
      </c>
      <c r="F5089">
        <v>4</v>
      </c>
      <c r="G5089" t="s">
        <v>42</v>
      </c>
      <c r="H5089" t="s">
        <v>43</v>
      </c>
      <c r="I5089" t="s">
        <v>16</v>
      </c>
      <c r="J5089" t="s">
        <v>21</v>
      </c>
      <c r="K5089">
        <v>14</v>
      </c>
      <c r="M5089">
        <v>46462</v>
      </c>
      <c r="N5089" s="1">
        <f t="shared" si="238"/>
        <v>0.12</v>
      </c>
      <c r="O5089">
        <v>192118</v>
      </c>
      <c r="P5089">
        <v>0.15848594339622499</v>
      </c>
      <c r="Q5089" t="s">
        <v>28</v>
      </c>
      <c r="R5089" t="str">
        <f t="shared" si="239"/>
        <v>Rejected</v>
      </c>
      <c r="S5089">
        <v>642</v>
      </c>
      <c r="T5089">
        <v>0</v>
      </c>
      <c r="U5089" t="s">
        <v>22</v>
      </c>
      <c r="V5089" t="s">
        <v>13</v>
      </c>
    </row>
    <row r="5090" spans="1:22" x14ac:dyDescent="0.3">
      <c r="A5090" t="str">
        <f t="shared" si="237"/>
        <v>CUST5089</v>
      </c>
      <c r="B5090">
        <v>25</v>
      </c>
      <c r="C5090" t="s">
        <v>17</v>
      </c>
      <c r="D5090" t="s">
        <v>8</v>
      </c>
      <c r="E5090" t="s">
        <v>9</v>
      </c>
      <c r="F5090">
        <v>2</v>
      </c>
      <c r="G5090" t="s">
        <v>44</v>
      </c>
      <c r="H5090" t="s">
        <v>45</v>
      </c>
      <c r="I5090" t="s">
        <v>16</v>
      </c>
      <c r="J5090" t="s">
        <v>38</v>
      </c>
      <c r="K5090">
        <v>6</v>
      </c>
      <c r="L5090">
        <v>77805</v>
      </c>
      <c r="M5090">
        <v>45270</v>
      </c>
      <c r="N5090" s="1">
        <f t="shared" si="238"/>
        <v>0.12</v>
      </c>
      <c r="O5090">
        <v>28786</v>
      </c>
      <c r="P5090">
        <v>0.25167461799048602</v>
      </c>
      <c r="Q5090" t="s">
        <v>10</v>
      </c>
      <c r="R5090" t="str">
        <f t="shared" si="239"/>
        <v>Rejected</v>
      </c>
      <c r="S5090">
        <v>628</v>
      </c>
      <c r="T5090">
        <v>4</v>
      </c>
      <c r="U5090" t="s">
        <v>22</v>
      </c>
      <c r="V5090" t="s">
        <v>13</v>
      </c>
    </row>
    <row r="5091" spans="1:22" x14ac:dyDescent="0.3">
      <c r="A5091" t="str">
        <f t="shared" si="237"/>
        <v>CUST5090</v>
      </c>
      <c r="B5091">
        <v>20</v>
      </c>
      <c r="C5091" t="s">
        <v>25</v>
      </c>
      <c r="D5091" t="s">
        <v>18</v>
      </c>
      <c r="E5091" t="s">
        <v>27</v>
      </c>
      <c r="F5091">
        <v>1</v>
      </c>
      <c r="G5091" t="s">
        <v>47</v>
      </c>
      <c r="H5091" t="s">
        <v>48</v>
      </c>
      <c r="I5091" t="s">
        <v>16</v>
      </c>
      <c r="J5091" t="s">
        <v>11</v>
      </c>
      <c r="K5091">
        <v>6</v>
      </c>
      <c r="L5091">
        <v>70469</v>
      </c>
      <c r="M5091">
        <v>34621</v>
      </c>
      <c r="N5091" s="1">
        <f t="shared" si="238"/>
        <v>0.06</v>
      </c>
      <c r="O5091">
        <v>207073</v>
      </c>
      <c r="P5091">
        <v>0.50002419659185104</v>
      </c>
      <c r="Q5091" t="s">
        <v>28</v>
      </c>
      <c r="R5091" t="str">
        <f t="shared" si="239"/>
        <v>Approved</v>
      </c>
      <c r="S5091">
        <v>766</v>
      </c>
      <c r="T5091">
        <v>1</v>
      </c>
      <c r="U5091" t="s">
        <v>12</v>
      </c>
      <c r="V5091" t="s">
        <v>49</v>
      </c>
    </row>
    <row r="5092" spans="1:22" x14ac:dyDescent="0.3">
      <c r="A5092" t="str">
        <f t="shared" si="237"/>
        <v>CUST5091</v>
      </c>
      <c r="B5092">
        <v>58</v>
      </c>
      <c r="C5092" t="s">
        <v>17</v>
      </c>
      <c r="D5092" t="s">
        <v>50</v>
      </c>
      <c r="E5092" t="s">
        <v>9</v>
      </c>
      <c r="F5092">
        <v>4</v>
      </c>
      <c r="G5092" t="s">
        <v>14</v>
      </c>
      <c r="H5092" t="s">
        <v>15</v>
      </c>
      <c r="I5092" t="s">
        <v>16</v>
      </c>
      <c r="J5092" t="s">
        <v>38</v>
      </c>
      <c r="K5092">
        <v>1</v>
      </c>
      <c r="L5092">
        <v>32863</v>
      </c>
      <c r="M5092">
        <v>41300</v>
      </c>
      <c r="N5092" s="1">
        <f t="shared" si="238"/>
        <v>0.06</v>
      </c>
      <c r="O5092">
        <v>72517</v>
      </c>
      <c r="P5092">
        <v>0.395020925125733</v>
      </c>
      <c r="Q5092" t="s">
        <v>10</v>
      </c>
      <c r="R5092" t="str">
        <f t="shared" si="239"/>
        <v>Approved</v>
      </c>
      <c r="S5092">
        <v>757</v>
      </c>
      <c r="T5092">
        <v>2</v>
      </c>
      <c r="U5092" t="s">
        <v>22</v>
      </c>
      <c r="V5092" t="s">
        <v>23</v>
      </c>
    </row>
    <row r="5093" spans="1:22" x14ac:dyDescent="0.3">
      <c r="A5093" t="str">
        <f t="shared" si="237"/>
        <v>CUST5092</v>
      </c>
      <c r="B5093">
        <v>24</v>
      </c>
      <c r="C5093" t="s">
        <v>17</v>
      </c>
      <c r="D5093" t="s">
        <v>26</v>
      </c>
      <c r="E5093" t="s">
        <v>27</v>
      </c>
      <c r="F5093">
        <v>4</v>
      </c>
      <c r="G5093" t="s">
        <v>24</v>
      </c>
      <c r="H5093" t="s">
        <v>24</v>
      </c>
      <c r="I5093" t="s">
        <v>16</v>
      </c>
      <c r="J5093" t="s">
        <v>11</v>
      </c>
      <c r="K5093">
        <v>15</v>
      </c>
      <c r="L5093">
        <v>52827</v>
      </c>
      <c r="M5093">
        <v>42631</v>
      </c>
      <c r="N5093" s="1">
        <f t="shared" si="238"/>
        <v>0.06</v>
      </c>
      <c r="O5093">
        <v>27385</v>
      </c>
      <c r="P5093">
        <v>0.18365170659439201</v>
      </c>
      <c r="Q5093" t="s">
        <v>31</v>
      </c>
      <c r="R5093" t="str">
        <f t="shared" si="239"/>
        <v>Approved</v>
      </c>
      <c r="S5093">
        <v>775</v>
      </c>
      <c r="T5093">
        <v>3</v>
      </c>
      <c r="U5093" t="s">
        <v>32</v>
      </c>
      <c r="V5093" t="s">
        <v>49</v>
      </c>
    </row>
    <row r="5094" spans="1:22" x14ac:dyDescent="0.3">
      <c r="A5094" t="str">
        <f t="shared" si="237"/>
        <v>CUST5093</v>
      </c>
      <c r="B5094">
        <v>37</v>
      </c>
      <c r="C5094" t="s">
        <v>25</v>
      </c>
      <c r="D5094" t="s">
        <v>8</v>
      </c>
      <c r="E5094" t="s">
        <v>9</v>
      </c>
      <c r="F5094">
        <v>0</v>
      </c>
      <c r="G5094" t="s">
        <v>29</v>
      </c>
      <c r="H5094" t="s">
        <v>30</v>
      </c>
      <c r="I5094" t="s">
        <v>16</v>
      </c>
      <c r="J5094" t="s">
        <v>21</v>
      </c>
      <c r="K5094">
        <v>3</v>
      </c>
      <c r="L5094">
        <v>104738</v>
      </c>
      <c r="M5094">
        <v>28442</v>
      </c>
      <c r="N5094" s="1">
        <f t="shared" si="238"/>
        <v>0.12</v>
      </c>
      <c r="P5094">
        <v>0.177998294157136</v>
      </c>
      <c r="Q5094" t="s">
        <v>20</v>
      </c>
      <c r="R5094" t="str">
        <f t="shared" si="239"/>
        <v>Rejected</v>
      </c>
      <c r="S5094">
        <v>625</v>
      </c>
      <c r="T5094">
        <v>1</v>
      </c>
      <c r="U5094" t="s">
        <v>22</v>
      </c>
      <c r="V5094" t="s">
        <v>13</v>
      </c>
    </row>
    <row r="5095" spans="1:22" x14ac:dyDescent="0.3">
      <c r="A5095" t="str">
        <f t="shared" si="237"/>
        <v>CUST5094</v>
      </c>
      <c r="B5095">
        <v>65</v>
      </c>
      <c r="C5095" t="s">
        <v>17</v>
      </c>
      <c r="D5095" t="s">
        <v>26</v>
      </c>
      <c r="E5095" t="s">
        <v>9</v>
      </c>
      <c r="F5095">
        <v>1</v>
      </c>
      <c r="G5095" t="s">
        <v>33</v>
      </c>
      <c r="H5095" t="s">
        <v>34</v>
      </c>
      <c r="I5095" t="s">
        <v>16</v>
      </c>
      <c r="J5095" t="s">
        <v>38</v>
      </c>
      <c r="K5095">
        <v>17</v>
      </c>
      <c r="L5095">
        <v>53756</v>
      </c>
      <c r="M5095">
        <v>9973</v>
      </c>
      <c r="N5095" s="1">
        <f t="shared" si="238"/>
        <v>0.12</v>
      </c>
      <c r="O5095">
        <v>140940</v>
      </c>
      <c r="P5095">
        <v>0.19078375817868901</v>
      </c>
      <c r="Q5095" t="s">
        <v>20</v>
      </c>
      <c r="R5095" t="str">
        <f t="shared" si="239"/>
        <v>Rejected</v>
      </c>
      <c r="S5095">
        <v>621</v>
      </c>
      <c r="T5095">
        <v>1</v>
      </c>
      <c r="U5095" t="s">
        <v>39</v>
      </c>
      <c r="V5095" t="s">
        <v>23</v>
      </c>
    </row>
    <row r="5096" spans="1:22" x14ac:dyDescent="0.3">
      <c r="A5096" t="str">
        <f t="shared" si="237"/>
        <v>CUST5095</v>
      </c>
      <c r="B5096">
        <v>67</v>
      </c>
      <c r="C5096" t="s">
        <v>25</v>
      </c>
      <c r="D5096" t="s">
        <v>18</v>
      </c>
      <c r="E5096" t="s">
        <v>9</v>
      </c>
      <c r="G5096" t="s">
        <v>35</v>
      </c>
      <c r="H5096" t="s">
        <v>36</v>
      </c>
      <c r="I5096" t="s">
        <v>16</v>
      </c>
      <c r="J5096" t="s">
        <v>11</v>
      </c>
      <c r="K5096">
        <v>3</v>
      </c>
      <c r="L5096">
        <v>27159</v>
      </c>
      <c r="M5096">
        <v>15914</v>
      </c>
      <c r="N5096" s="1">
        <f t="shared" si="238"/>
        <v>0.09</v>
      </c>
      <c r="O5096">
        <v>61181</v>
      </c>
      <c r="P5096">
        <v>0.53032041732079005</v>
      </c>
      <c r="Q5096" t="s">
        <v>10</v>
      </c>
      <c r="R5096" t="str">
        <f t="shared" si="239"/>
        <v>Rejected</v>
      </c>
      <c r="S5096">
        <v>724</v>
      </c>
      <c r="T5096">
        <v>0</v>
      </c>
      <c r="U5096" t="s">
        <v>32</v>
      </c>
      <c r="V5096" t="s">
        <v>13</v>
      </c>
    </row>
    <row r="5097" spans="1:22" x14ac:dyDescent="0.3">
      <c r="A5097" t="str">
        <f t="shared" si="237"/>
        <v>CUST5096</v>
      </c>
      <c r="B5097">
        <v>24</v>
      </c>
      <c r="C5097" t="s">
        <v>7</v>
      </c>
      <c r="D5097" t="s">
        <v>8</v>
      </c>
      <c r="E5097" t="s">
        <v>19</v>
      </c>
      <c r="F5097">
        <v>4</v>
      </c>
      <c r="G5097" t="s">
        <v>37</v>
      </c>
      <c r="H5097" t="s">
        <v>15</v>
      </c>
      <c r="I5097" t="s">
        <v>16</v>
      </c>
      <c r="J5097" t="s">
        <v>38</v>
      </c>
      <c r="K5097">
        <v>13</v>
      </c>
      <c r="L5097">
        <v>87501</v>
      </c>
      <c r="N5097" s="1">
        <f t="shared" si="238"/>
        <v>0.09</v>
      </c>
      <c r="O5097">
        <v>198903</v>
      </c>
      <c r="P5097">
        <v>0.29983245287787003</v>
      </c>
      <c r="Q5097" t="s">
        <v>10</v>
      </c>
      <c r="R5097" t="str">
        <f t="shared" si="239"/>
        <v>Approved</v>
      </c>
      <c r="S5097">
        <v>658</v>
      </c>
      <c r="U5097" t="s">
        <v>12</v>
      </c>
      <c r="V5097" t="s">
        <v>13</v>
      </c>
    </row>
    <row r="5098" spans="1:22" x14ac:dyDescent="0.3">
      <c r="A5098" t="str">
        <f t="shared" si="237"/>
        <v>CUST5097</v>
      </c>
      <c r="B5098">
        <v>33</v>
      </c>
      <c r="C5098" t="s">
        <v>25</v>
      </c>
      <c r="D5098" t="s">
        <v>18</v>
      </c>
      <c r="E5098" t="s">
        <v>27</v>
      </c>
      <c r="F5098">
        <v>4</v>
      </c>
      <c r="G5098" t="s">
        <v>40</v>
      </c>
      <c r="H5098" t="s">
        <v>41</v>
      </c>
      <c r="I5098" t="s">
        <v>16</v>
      </c>
      <c r="J5098" t="s">
        <v>38</v>
      </c>
      <c r="K5098">
        <v>16</v>
      </c>
      <c r="M5098">
        <v>40068</v>
      </c>
      <c r="N5098" s="1">
        <f t="shared" si="238"/>
        <v>0.12</v>
      </c>
      <c r="O5098">
        <v>97749</v>
      </c>
      <c r="P5098">
        <v>0.27891781271483401</v>
      </c>
      <c r="Q5098" t="s">
        <v>20</v>
      </c>
      <c r="R5098" t="str">
        <f t="shared" si="239"/>
        <v>Rejected</v>
      </c>
      <c r="S5098">
        <v>620</v>
      </c>
      <c r="U5098" t="s">
        <v>22</v>
      </c>
      <c r="V5098" t="s">
        <v>13</v>
      </c>
    </row>
    <row r="5099" spans="1:22" x14ac:dyDescent="0.3">
      <c r="A5099" t="str">
        <f t="shared" si="237"/>
        <v>CUST5098</v>
      </c>
      <c r="B5099">
        <v>44</v>
      </c>
      <c r="C5099" t="s">
        <v>25</v>
      </c>
      <c r="D5099" t="s">
        <v>8</v>
      </c>
      <c r="E5099" t="s">
        <v>19</v>
      </c>
      <c r="F5099">
        <v>0</v>
      </c>
      <c r="G5099" t="s">
        <v>42</v>
      </c>
      <c r="H5099" t="s">
        <v>43</v>
      </c>
      <c r="I5099" t="s">
        <v>16</v>
      </c>
      <c r="J5099" t="s">
        <v>21</v>
      </c>
      <c r="K5099">
        <v>12</v>
      </c>
      <c r="L5099">
        <v>112477</v>
      </c>
      <c r="M5099">
        <v>9457</v>
      </c>
      <c r="N5099" s="1">
        <f t="shared" si="238"/>
        <v>0.09</v>
      </c>
      <c r="O5099">
        <v>103709</v>
      </c>
      <c r="P5099">
        <v>0.14537047112809801</v>
      </c>
      <c r="Q5099" t="s">
        <v>31</v>
      </c>
      <c r="R5099" t="str">
        <f t="shared" si="239"/>
        <v>Approved</v>
      </c>
      <c r="S5099">
        <v>684</v>
      </c>
      <c r="T5099">
        <v>4</v>
      </c>
      <c r="U5099" t="s">
        <v>22</v>
      </c>
      <c r="V5099" t="s">
        <v>49</v>
      </c>
    </row>
    <row r="5100" spans="1:22" x14ac:dyDescent="0.3">
      <c r="A5100" t="str">
        <f t="shared" si="237"/>
        <v>CUST5099</v>
      </c>
      <c r="B5100">
        <v>46</v>
      </c>
      <c r="C5100" t="s">
        <v>25</v>
      </c>
      <c r="D5100" t="s">
        <v>26</v>
      </c>
      <c r="E5100" t="s">
        <v>19</v>
      </c>
      <c r="F5100">
        <v>3</v>
      </c>
      <c r="G5100" t="s">
        <v>44</v>
      </c>
      <c r="H5100" t="s">
        <v>45</v>
      </c>
      <c r="I5100" t="s">
        <v>16</v>
      </c>
      <c r="J5100" t="s">
        <v>11</v>
      </c>
      <c r="K5100">
        <v>5</v>
      </c>
      <c r="L5100">
        <v>91153</v>
      </c>
      <c r="M5100">
        <v>21825</v>
      </c>
      <c r="N5100" s="1">
        <f t="shared" si="238"/>
        <v>0.12</v>
      </c>
      <c r="O5100">
        <v>177338</v>
      </c>
      <c r="P5100">
        <v>0.18378138697788099</v>
      </c>
      <c r="Q5100" t="s">
        <v>10</v>
      </c>
      <c r="R5100" t="str">
        <f t="shared" si="239"/>
        <v>Rejected</v>
      </c>
      <c r="S5100">
        <v>637</v>
      </c>
      <c r="T5100">
        <v>3</v>
      </c>
      <c r="U5100" t="s">
        <v>32</v>
      </c>
      <c r="V5100" t="s">
        <v>13</v>
      </c>
    </row>
    <row r="5101" spans="1:22" x14ac:dyDescent="0.3">
      <c r="A5101" t="str">
        <f t="shared" si="237"/>
        <v>CUST5100</v>
      </c>
      <c r="B5101">
        <v>46</v>
      </c>
      <c r="C5101" t="s">
        <v>17</v>
      </c>
      <c r="D5101" t="s">
        <v>18</v>
      </c>
      <c r="E5101" t="s">
        <v>46</v>
      </c>
      <c r="F5101">
        <v>2</v>
      </c>
      <c r="G5101" t="s">
        <v>47</v>
      </c>
      <c r="H5101" t="s">
        <v>48</v>
      </c>
      <c r="I5101" t="s">
        <v>16</v>
      </c>
      <c r="J5101" t="s">
        <v>38</v>
      </c>
      <c r="K5101">
        <v>4</v>
      </c>
      <c r="L5101">
        <v>100336</v>
      </c>
      <c r="M5101">
        <v>15916</v>
      </c>
      <c r="N5101" s="1">
        <f t="shared" si="238"/>
        <v>0.06</v>
      </c>
      <c r="P5101">
        <v>0.29174796847428203</v>
      </c>
      <c r="Q5101" t="s">
        <v>10</v>
      </c>
      <c r="R5101" t="str">
        <f t="shared" si="239"/>
        <v>Approved</v>
      </c>
      <c r="S5101">
        <v>753</v>
      </c>
      <c r="T5101">
        <v>4</v>
      </c>
      <c r="U5101" t="s">
        <v>12</v>
      </c>
      <c r="V5101" t="s">
        <v>13</v>
      </c>
    </row>
    <row r="5102" spans="1:22" x14ac:dyDescent="0.3">
      <c r="A5102" t="str">
        <f t="shared" si="237"/>
        <v>CUST5101</v>
      </c>
      <c r="B5102">
        <v>31</v>
      </c>
      <c r="C5102" t="s">
        <v>7</v>
      </c>
      <c r="D5102" t="s">
        <v>8</v>
      </c>
      <c r="E5102" t="s">
        <v>46</v>
      </c>
      <c r="F5102">
        <v>0</v>
      </c>
      <c r="G5102" t="s">
        <v>14</v>
      </c>
      <c r="H5102" t="s">
        <v>15</v>
      </c>
      <c r="I5102" t="s">
        <v>16</v>
      </c>
      <c r="J5102" t="s">
        <v>11</v>
      </c>
      <c r="K5102">
        <v>5</v>
      </c>
      <c r="L5102">
        <v>98619</v>
      </c>
      <c r="M5102">
        <v>11766</v>
      </c>
      <c r="N5102" s="1">
        <f t="shared" si="238"/>
        <v>0.06</v>
      </c>
      <c r="O5102">
        <v>58544</v>
      </c>
      <c r="P5102">
        <v>0.13976746317278599</v>
      </c>
      <c r="Q5102" t="s">
        <v>28</v>
      </c>
      <c r="R5102" t="str">
        <f t="shared" si="239"/>
        <v>Approved</v>
      </c>
      <c r="S5102">
        <v>786</v>
      </c>
      <c r="T5102">
        <v>2</v>
      </c>
      <c r="U5102" t="s">
        <v>22</v>
      </c>
      <c r="V5102" t="s">
        <v>23</v>
      </c>
    </row>
    <row r="5103" spans="1:22" x14ac:dyDescent="0.3">
      <c r="A5103" t="str">
        <f t="shared" si="237"/>
        <v>CUST5102</v>
      </c>
      <c r="B5103">
        <v>34</v>
      </c>
      <c r="C5103" t="s">
        <v>25</v>
      </c>
      <c r="D5103" t="s">
        <v>26</v>
      </c>
      <c r="E5103" t="s">
        <v>9</v>
      </c>
      <c r="F5103">
        <v>3</v>
      </c>
      <c r="G5103" t="s">
        <v>24</v>
      </c>
      <c r="H5103" t="s">
        <v>24</v>
      </c>
      <c r="I5103" t="s">
        <v>16</v>
      </c>
      <c r="J5103" t="s">
        <v>38</v>
      </c>
      <c r="K5103">
        <v>5</v>
      </c>
      <c r="M5103">
        <v>30564</v>
      </c>
      <c r="N5103" s="1">
        <f t="shared" si="238"/>
        <v>0.06</v>
      </c>
      <c r="P5103">
        <v>0.56280331231274205</v>
      </c>
      <c r="Q5103" t="s">
        <v>31</v>
      </c>
      <c r="R5103" t="str">
        <f t="shared" si="239"/>
        <v>Rejected</v>
      </c>
      <c r="S5103">
        <v>763</v>
      </c>
      <c r="T5103">
        <v>0</v>
      </c>
      <c r="U5103" t="s">
        <v>32</v>
      </c>
      <c r="V5103" t="s">
        <v>49</v>
      </c>
    </row>
    <row r="5104" spans="1:22" x14ac:dyDescent="0.3">
      <c r="A5104" t="str">
        <f t="shared" si="237"/>
        <v>CUST5103</v>
      </c>
      <c r="B5104">
        <v>62</v>
      </c>
      <c r="C5104" t="s">
        <v>7</v>
      </c>
      <c r="D5104" t="s">
        <v>18</v>
      </c>
      <c r="E5104" t="s">
        <v>46</v>
      </c>
      <c r="F5104">
        <v>4</v>
      </c>
      <c r="G5104" t="s">
        <v>29</v>
      </c>
      <c r="H5104" t="s">
        <v>30</v>
      </c>
      <c r="I5104" t="s">
        <v>16</v>
      </c>
      <c r="J5104" t="s">
        <v>21</v>
      </c>
      <c r="K5104">
        <v>2</v>
      </c>
      <c r="L5104">
        <v>93398</v>
      </c>
      <c r="N5104" s="1">
        <f t="shared" si="238"/>
        <v>0.12</v>
      </c>
      <c r="O5104">
        <v>99915</v>
      </c>
      <c r="P5104">
        <v>0.30597939473149899</v>
      </c>
      <c r="Q5104" t="s">
        <v>28</v>
      </c>
      <c r="R5104" t="str">
        <f t="shared" si="239"/>
        <v>Rejected</v>
      </c>
      <c r="S5104">
        <v>647</v>
      </c>
      <c r="T5104">
        <v>4</v>
      </c>
      <c r="U5104" t="s">
        <v>39</v>
      </c>
      <c r="V5104" t="s">
        <v>13</v>
      </c>
    </row>
    <row r="5105" spans="1:22" x14ac:dyDescent="0.3">
      <c r="A5105" t="str">
        <f t="shared" si="237"/>
        <v>CUST5104</v>
      </c>
      <c r="B5105">
        <v>58</v>
      </c>
      <c r="C5105" t="s">
        <v>17</v>
      </c>
      <c r="D5105" t="s">
        <v>50</v>
      </c>
      <c r="E5105" t="s">
        <v>46</v>
      </c>
      <c r="F5105">
        <v>4</v>
      </c>
      <c r="G5105" t="s">
        <v>33</v>
      </c>
      <c r="H5105" t="s">
        <v>34</v>
      </c>
      <c r="I5105" t="s">
        <v>16</v>
      </c>
      <c r="J5105" t="s">
        <v>21</v>
      </c>
      <c r="K5105">
        <v>4</v>
      </c>
      <c r="L5105">
        <v>102055</v>
      </c>
      <c r="M5105">
        <v>17556</v>
      </c>
      <c r="N5105" s="1">
        <f t="shared" si="238"/>
        <v>0.12</v>
      </c>
      <c r="O5105">
        <v>57066</v>
      </c>
      <c r="P5105">
        <v>0.37033811861044302</v>
      </c>
      <c r="Q5105" t="s">
        <v>28</v>
      </c>
      <c r="R5105" t="str">
        <f t="shared" si="239"/>
        <v>Rejected</v>
      </c>
      <c r="S5105">
        <v>640</v>
      </c>
      <c r="T5105">
        <v>3</v>
      </c>
      <c r="U5105" t="s">
        <v>22</v>
      </c>
      <c r="V5105" t="s">
        <v>13</v>
      </c>
    </row>
    <row r="5106" spans="1:22" x14ac:dyDescent="0.3">
      <c r="A5106" t="str">
        <f t="shared" si="237"/>
        <v>CUST5105</v>
      </c>
      <c r="B5106">
        <v>65</v>
      </c>
      <c r="C5106" t="s">
        <v>17</v>
      </c>
      <c r="D5106" t="s">
        <v>18</v>
      </c>
      <c r="E5106" t="s">
        <v>19</v>
      </c>
      <c r="F5106">
        <v>4</v>
      </c>
      <c r="G5106" t="s">
        <v>35</v>
      </c>
      <c r="H5106" t="s">
        <v>36</v>
      </c>
      <c r="I5106" t="s">
        <v>16</v>
      </c>
      <c r="J5106" t="s">
        <v>11</v>
      </c>
      <c r="K5106">
        <v>13</v>
      </c>
      <c r="M5106">
        <v>22202</v>
      </c>
      <c r="N5106" s="1">
        <f t="shared" si="238"/>
        <v>0.06</v>
      </c>
      <c r="O5106">
        <v>207297</v>
      </c>
      <c r="P5106">
        <v>0.44830859589266697</v>
      </c>
      <c r="Q5106" t="s">
        <v>28</v>
      </c>
      <c r="R5106" t="str">
        <f t="shared" si="239"/>
        <v>Rejected</v>
      </c>
      <c r="S5106">
        <v>778</v>
      </c>
      <c r="T5106">
        <v>4</v>
      </c>
      <c r="U5106" t="s">
        <v>12</v>
      </c>
      <c r="V5106" t="s">
        <v>13</v>
      </c>
    </row>
    <row r="5107" spans="1:22" x14ac:dyDescent="0.3">
      <c r="A5107" t="str">
        <f t="shared" si="237"/>
        <v>CUST5106</v>
      </c>
      <c r="B5107">
        <v>21</v>
      </c>
      <c r="C5107" t="s">
        <v>7</v>
      </c>
      <c r="D5107" t="s">
        <v>8</v>
      </c>
      <c r="E5107" t="s">
        <v>19</v>
      </c>
      <c r="F5107">
        <v>2</v>
      </c>
      <c r="G5107" t="s">
        <v>37</v>
      </c>
      <c r="H5107" t="s">
        <v>15</v>
      </c>
      <c r="I5107" t="s">
        <v>16</v>
      </c>
      <c r="J5107" t="s">
        <v>21</v>
      </c>
      <c r="K5107">
        <v>10</v>
      </c>
      <c r="L5107">
        <v>40698</v>
      </c>
      <c r="M5107">
        <v>13616</v>
      </c>
      <c r="N5107" s="1">
        <f t="shared" si="238"/>
        <v>0.09</v>
      </c>
      <c r="O5107">
        <v>103913</v>
      </c>
      <c r="P5107">
        <v>0.18199168634079699</v>
      </c>
      <c r="Q5107" t="s">
        <v>10</v>
      </c>
      <c r="R5107" t="str">
        <f t="shared" si="239"/>
        <v>Approved</v>
      </c>
      <c r="S5107">
        <v>704</v>
      </c>
      <c r="T5107">
        <v>0</v>
      </c>
      <c r="U5107" t="s">
        <v>32</v>
      </c>
      <c r="V5107" t="s">
        <v>23</v>
      </c>
    </row>
    <row r="5108" spans="1:22" x14ac:dyDescent="0.3">
      <c r="A5108" t="str">
        <f t="shared" si="237"/>
        <v>CUST5107</v>
      </c>
      <c r="B5108">
        <v>29</v>
      </c>
      <c r="C5108" t="s">
        <v>17</v>
      </c>
      <c r="D5108" t="s">
        <v>8</v>
      </c>
      <c r="E5108" t="s">
        <v>9</v>
      </c>
      <c r="F5108">
        <v>0</v>
      </c>
      <c r="G5108" t="s">
        <v>40</v>
      </c>
      <c r="H5108" t="s">
        <v>41</v>
      </c>
      <c r="I5108" t="s">
        <v>16</v>
      </c>
      <c r="J5108" t="s">
        <v>38</v>
      </c>
      <c r="K5108">
        <v>3</v>
      </c>
      <c r="L5108">
        <v>90994</v>
      </c>
      <c r="M5108">
        <v>30575</v>
      </c>
      <c r="N5108" s="1">
        <f t="shared" si="238"/>
        <v>0.09</v>
      </c>
      <c r="O5108">
        <v>176470</v>
      </c>
      <c r="P5108">
        <v>0.24865343524015099</v>
      </c>
      <c r="Q5108" t="s">
        <v>20</v>
      </c>
      <c r="R5108" t="str">
        <f t="shared" si="239"/>
        <v>Approved</v>
      </c>
      <c r="S5108">
        <v>733</v>
      </c>
      <c r="T5108">
        <v>1</v>
      </c>
      <c r="U5108" t="s">
        <v>12</v>
      </c>
      <c r="V5108" t="s">
        <v>13</v>
      </c>
    </row>
    <row r="5109" spans="1:22" x14ac:dyDescent="0.3">
      <c r="A5109" t="str">
        <f t="shared" si="237"/>
        <v>CUST5108</v>
      </c>
      <c r="B5109">
        <v>57</v>
      </c>
      <c r="C5109" t="s">
        <v>25</v>
      </c>
      <c r="D5109" t="s">
        <v>50</v>
      </c>
      <c r="E5109" t="s">
        <v>46</v>
      </c>
      <c r="G5109" t="s">
        <v>42</v>
      </c>
      <c r="H5109" t="s">
        <v>43</v>
      </c>
      <c r="I5109" t="s">
        <v>16</v>
      </c>
      <c r="J5109" t="s">
        <v>38</v>
      </c>
      <c r="K5109">
        <v>16</v>
      </c>
      <c r="L5109">
        <v>102104</v>
      </c>
      <c r="N5109" s="1">
        <f t="shared" si="238"/>
        <v>0.12</v>
      </c>
      <c r="O5109">
        <v>216884</v>
      </c>
      <c r="P5109">
        <v>0.26184901600860799</v>
      </c>
      <c r="Q5109" t="s">
        <v>20</v>
      </c>
      <c r="R5109" t="str">
        <f t="shared" si="239"/>
        <v>Rejected</v>
      </c>
      <c r="S5109">
        <v>613</v>
      </c>
      <c r="T5109">
        <v>2</v>
      </c>
      <c r="U5109" t="s">
        <v>22</v>
      </c>
      <c r="V5109" t="s">
        <v>13</v>
      </c>
    </row>
    <row r="5110" spans="1:22" x14ac:dyDescent="0.3">
      <c r="A5110" t="str">
        <f t="shared" si="237"/>
        <v>CUST5109</v>
      </c>
      <c r="B5110">
        <v>46</v>
      </c>
      <c r="C5110" t="s">
        <v>7</v>
      </c>
      <c r="D5110" t="s">
        <v>8</v>
      </c>
      <c r="E5110" t="s">
        <v>19</v>
      </c>
      <c r="F5110">
        <v>2</v>
      </c>
      <c r="G5110" t="s">
        <v>44</v>
      </c>
      <c r="H5110" t="s">
        <v>45</v>
      </c>
      <c r="I5110" t="s">
        <v>16</v>
      </c>
      <c r="J5110" t="s">
        <v>11</v>
      </c>
      <c r="K5110">
        <v>11</v>
      </c>
      <c r="L5110">
        <v>35793</v>
      </c>
      <c r="M5110">
        <v>25804</v>
      </c>
      <c r="N5110" s="1">
        <f t="shared" si="238"/>
        <v>0.06</v>
      </c>
      <c r="O5110">
        <v>180326</v>
      </c>
      <c r="P5110">
        <v>0.231800168131714</v>
      </c>
      <c r="Q5110" t="s">
        <v>31</v>
      </c>
      <c r="R5110" t="str">
        <f t="shared" si="239"/>
        <v>Approved</v>
      </c>
      <c r="S5110">
        <v>753</v>
      </c>
      <c r="T5110">
        <v>2</v>
      </c>
      <c r="U5110" t="s">
        <v>32</v>
      </c>
      <c r="V5110" t="s">
        <v>23</v>
      </c>
    </row>
    <row r="5111" spans="1:22" x14ac:dyDescent="0.3">
      <c r="A5111" t="str">
        <f t="shared" si="237"/>
        <v>CUST5110</v>
      </c>
      <c r="B5111">
        <v>41</v>
      </c>
      <c r="C5111" t="s">
        <v>17</v>
      </c>
      <c r="D5111" t="s">
        <v>18</v>
      </c>
      <c r="E5111" t="s">
        <v>9</v>
      </c>
      <c r="G5111" t="s">
        <v>47</v>
      </c>
      <c r="H5111" t="s">
        <v>48</v>
      </c>
      <c r="I5111" t="s">
        <v>16</v>
      </c>
      <c r="J5111" t="s">
        <v>11</v>
      </c>
      <c r="K5111">
        <v>12</v>
      </c>
      <c r="L5111">
        <v>92920</v>
      </c>
      <c r="M5111">
        <v>35642</v>
      </c>
      <c r="N5111" s="1">
        <f t="shared" si="238"/>
        <v>0.09</v>
      </c>
      <c r="O5111">
        <v>227549</v>
      </c>
      <c r="P5111">
        <v>0.54203441866180202</v>
      </c>
      <c r="Q5111" t="s">
        <v>20</v>
      </c>
      <c r="R5111" t="str">
        <f t="shared" si="239"/>
        <v>Approved</v>
      </c>
      <c r="S5111">
        <v>653</v>
      </c>
      <c r="T5111">
        <v>4</v>
      </c>
      <c r="U5111" t="s">
        <v>12</v>
      </c>
      <c r="V5111" t="s">
        <v>23</v>
      </c>
    </row>
    <row r="5112" spans="1:22" x14ac:dyDescent="0.3">
      <c r="A5112" t="str">
        <f t="shared" si="237"/>
        <v>CUST5111</v>
      </c>
      <c r="B5112">
        <v>20</v>
      </c>
      <c r="C5112" t="s">
        <v>7</v>
      </c>
      <c r="D5112" t="s">
        <v>8</v>
      </c>
      <c r="E5112" t="s">
        <v>19</v>
      </c>
      <c r="G5112" t="s">
        <v>14</v>
      </c>
      <c r="H5112" t="s">
        <v>15</v>
      </c>
      <c r="I5112" t="s">
        <v>16</v>
      </c>
      <c r="J5112" t="s">
        <v>21</v>
      </c>
      <c r="K5112">
        <v>9</v>
      </c>
      <c r="L5112">
        <v>42769</v>
      </c>
      <c r="M5112">
        <v>39048</v>
      </c>
      <c r="N5112" s="1">
        <f t="shared" si="238"/>
        <v>0.09</v>
      </c>
      <c r="O5112">
        <v>78194</v>
      </c>
      <c r="P5112">
        <v>0.58852111825983999</v>
      </c>
      <c r="Q5112" t="s">
        <v>10</v>
      </c>
      <c r="R5112" t="str">
        <f t="shared" si="239"/>
        <v>Approved</v>
      </c>
      <c r="S5112">
        <v>658</v>
      </c>
      <c r="U5112" t="s">
        <v>39</v>
      </c>
      <c r="V5112" t="s">
        <v>13</v>
      </c>
    </row>
    <row r="5113" spans="1:22" x14ac:dyDescent="0.3">
      <c r="A5113" t="str">
        <f t="shared" si="237"/>
        <v>CUST5112</v>
      </c>
      <c r="B5113">
        <v>24</v>
      </c>
      <c r="C5113" t="s">
        <v>25</v>
      </c>
      <c r="D5113" t="s">
        <v>18</v>
      </c>
      <c r="E5113" t="s">
        <v>19</v>
      </c>
      <c r="F5113">
        <v>4</v>
      </c>
      <c r="G5113" t="s">
        <v>24</v>
      </c>
      <c r="H5113" t="s">
        <v>24</v>
      </c>
      <c r="I5113" t="s">
        <v>16</v>
      </c>
      <c r="J5113" t="s">
        <v>11</v>
      </c>
      <c r="K5113">
        <v>5</v>
      </c>
      <c r="M5113">
        <v>40308</v>
      </c>
      <c r="N5113" s="1">
        <f t="shared" si="238"/>
        <v>0.12</v>
      </c>
      <c r="O5113">
        <v>36534</v>
      </c>
      <c r="P5113">
        <v>0.53177416767468</v>
      </c>
      <c r="Q5113" t="s">
        <v>28</v>
      </c>
      <c r="R5113" t="str">
        <f t="shared" si="239"/>
        <v>Rejected</v>
      </c>
      <c r="S5113">
        <v>646</v>
      </c>
      <c r="T5113">
        <v>1</v>
      </c>
      <c r="U5113" t="s">
        <v>39</v>
      </c>
      <c r="V5113" t="s">
        <v>13</v>
      </c>
    </row>
    <row r="5114" spans="1:22" x14ac:dyDescent="0.3">
      <c r="A5114" t="str">
        <f t="shared" si="237"/>
        <v>CUST5113</v>
      </c>
      <c r="B5114">
        <v>40</v>
      </c>
      <c r="C5114" t="s">
        <v>7</v>
      </c>
      <c r="D5114" t="s">
        <v>18</v>
      </c>
      <c r="E5114" t="s">
        <v>9</v>
      </c>
      <c r="F5114">
        <v>3</v>
      </c>
      <c r="G5114" t="s">
        <v>29</v>
      </c>
      <c r="H5114" t="s">
        <v>30</v>
      </c>
      <c r="I5114" t="s">
        <v>16</v>
      </c>
      <c r="J5114" t="s">
        <v>21</v>
      </c>
      <c r="K5114">
        <v>13</v>
      </c>
      <c r="L5114">
        <v>81599</v>
      </c>
      <c r="M5114">
        <v>20212</v>
      </c>
      <c r="N5114" s="1">
        <f t="shared" si="238"/>
        <v>0.09</v>
      </c>
      <c r="P5114">
        <v>0.31351498006213802</v>
      </c>
      <c r="Q5114" t="s">
        <v>28</v>
      </c>
      <c r="R5114" t="str">
        <f t="shared" si="239"/>
        <v>Approved</v>
      </c>
      <c r="S5114">
        <v>716</v>
      </c>
      <c r="T5114">
        <v>3</v>
      </c>
      <c r="U5114" t="s">
        <v>12</v>
      </c>
      <c r="V5114" t="s">
        <v>23</v>
      </c>
    </row>
    <row r="5115" spans="1:22" x14ac:dyDescent="0.3">
      <c r="A5115" t="str">
        <f t="shared" si="237"/>
        <v>CUST5114</v>
      </c>
      <c r="B5115">
        <v>62</v>
      </c>
      <c r="C5115" t="s">
        <v>25</v>
      </c>
      <c r="D5115" t="s">
        <v>8</v>
      </c>
      <c r="E5115" t="s">
        <v>9</v>
      </c>
      <c r="F5115">
        <v>1</v>
      </c>
      <c r="G5115" t="s">
        <v>33</v>
      </c>
      <c r="H5115" t="s">
        <v>34</v>
      </c>
      <c r="I5115" t="s">
        <v>16</v>
      </c>
      <c r="J5115" t="s">
        <v>11</v>
      </c>
      <c r="K5115">
        <v>16</v>
      </c>
      <c r="M5115">
        <v>29816</v>
      </c>
      <c r="N5115" s="1">
        <f t="shared" si="238"/>
        <v>0.09</v>
      </c>
      <c r="O5115">
        <v>248587</v>
      </c>
      <c r="P5115">
        <v>0.31373091612975101</v>
      </c>
      <c r="Q5115" t="s">
        <v>20</v>
      </c>
      <c r="R5115" t="str">
        <f t="shared" si="239"/>
        <v>Rejected</v>
      </c>
      <c r="S5115">
        <v>737</v>
      </c>
      <c r="T5115">
        <v>3</v>
      </c>
      <c r="U5115" t="s">
        <v>32</v>
      </c>
      <c r="V5115" t="s">
        <v>13</v>
      </c>
    </row>
    <row r="5116" spans="1:22" x14ac:dyDescent="0.3">
      <c r="A5116" t="str">
        <f t="shared" si="237"/>
        <v>CUST5115</v>
      </c>
      <c r="B5116">
        <v>28</v>
      </c>
      <c r="C5116" t="s">
        <v>25</v>
      </c>
      <c r="D5116" t="s">
        <v>18</v>
      </c>
      <c r="E5116" t="s">
        <v>9</v>
      </c>
      <c r="G5116" t="s">
        <v>35</v>
      </c>
      <c r="H5116" t="s">
        <v>36</v>
      </c>
      <c r="I5116" t="s">
        <v>16</v>
      </c>
      <c r="J5116" t="s">
        <v>11</v>
      </c>
      <c r="K5116">
        <v>9</v>
      </c>
      <c r="L5116">
        <v>55763</v>
      </c>
      <c r="M5116">
        <v>14617</v>
      </c>
      <c r="N5116" s="1">
        <f t="shared" si="238"/>
        <v>0.12</v>
      </c>
      <c r="O5116">
        <v>96674</v>
      </c>
      <c r="P5116">
        <v>0.30051560093298602</v>
      </c>
      <c r="Q5116" t="s">
        <v>28</v>
      </c>
      <c r="R5116" t="str">
        <f t="shared" si="239"/>
        <v>Rejected</v>
      </c>
      <c r="S5116">
        <v>616</v>
      </c>
      <c r="T5116">
        <v>0</v>
      </c>
      <c r="U5116" t="s">
        <v>39</v>
      </c>
      <c r="V5116" t="s">
        <v>23</v>
      </c>
    </row>
    <row r="5117" spans="1:22" x14ac:dyDescent="0.3">
      <c r="A5117" t="str">
        <f t="shared" si="237"/>
        <v>CUST5116</v>
      </c>
      <c r="B5117">
        <v>54</v>
      </c>
      <c r="C5117" t="s">
        <v>17</v>
      </c>
      <c r="D5117" t="s">
        <v>8</v>
      </c>
      <c r="E5117" t="s">
        <v>46</v>
      </c>
      <c r="F5117">
        <v>0</v>
      </c>
      <c r="G5117" t="s">
        <v>37</v>
      </c>
      <c r="H5117" t="s">
        <v>15</v>
      </c>
      <c r="I5117" t="s">
        <v>16</v>
      </c>
      <c r="J5117" t="s">
        <v>11</v>
      </c>
      <c r="K5117">
        <v>10</v>
      </c>
      <c r="L5117">
        <v>32089</v>
      </c>
      <c r="M5117">
        <v>44741</v>
      </c>
      <c r="N5117" s="1">
        <f t="shared" si="238"/>
        <v>0.12</v>
      </c>
      <c r="P5117">
        <v>0.59402458010824999</v>
      </c>
      <c r="Q5117" t="s">
        <v>31</v>
      </c>
      <c r="R5117" t="str">
        <f t="shared" si="239"/>
        <v>Rejected</v>
      </c>
      <c r="S5117">
        <v>650</v>
      </c>
      <c r="T5117">
        <v>3</v>
      </c>
      <c r="U5117" t="s">
        <v>32</v>
      </c>
      <c r="V5117" t="s">
        <v>13</v>
      </c>
    </row>
    <row r="5118" spans="1:22" x14ac:dyDescent="0.3">
      <c r="A5118" t="str">
        <f t="shared" si="237"/>
        <v>CUST5117</v>
      </c>
      <c r="B5118">
        <v>49</v>
      </c>
      <c r="C5118" t="s">
        <v>25</v>
      </c>
      <c r="D5118" t="s">
        <v>8</v>
      </c>
      <c r="E5118" t="s">
        <v>46</v>
      </c>
      <c r="F5118">
        <v>2</v>
      </c>
      <c r="G5118" t="s">
        <v>40</v>
      </c>
      <c r="H5118" t="s">
        <v>41</v>
      </c>
      <c r="I5118" t="s">
        <v>16</v>
      </c>
      <c r="J5118" t="s">
        <v>11</v>
      </c>
      <c r="K5118">
        <v>4</v>
      </c>
      <c r="L5118">
        <v>63908</v>
      </c>
      <c r="M5118">
        <v>17930</v>
      </c>
      <c r="N5118" s="1">
        <f t="shared" si="238"/>
        <v>0.09</v>
      </c>
      <c r="O5118">
        <v>63054</v>
      </c>
      <c r="P5118">
        <v>0.111304834240948</v>
      </c>
      <c r="Q5118" t="s">
        <v>20</v>
      </c>
      <c r="R5118" t="str">
        <f t="shared" si="239"/>
        <v>Approved</v>
      </c>
      <c r="S5118">
        <v>732</v>
      </c>
      <c r="U5118" t="s">
        <v>32</v>
      </c>
      <c r="V5118" t="s">
        <v>13</v>
      </c>
    </row>
    <row r="5119" spans="1:22" x14ac:dyDescent="0.3">
      <c r="A5119" t="str">
        <f t="shared" si="237"/>
        <v>CUST5118</v>
      </c>
      <c r="B5119">
        <v>54</v>
      </c>
      <c r="C5119" t="s">
        <v>17</v>
      </c>
      <c r="D5119" t="s">
        <v>8</v>
      </c>
      <c r="E5119" t="s">
        <v>27</v>
      </c>
      <c r="F5119">
        <v>2</v>
      </c>
      <c r="G5119" t="s">
        <v>42</v>
      </c>
      <c r="H5119" t="s">
        <v>43</v>
      </c>
      <c r="I5119" t="s">
        <v>16</v>
      </c>
      <c r="J5119" t="s">
        <v>11</v>
      </c>
      <c r="K5119">
        <v>18</v>
      </c>
      <c r="L5119">
        <v>24073</v>
      </c>
      <c r="M5119">
        <v>12338</v>
      </c>
      <c r="N5119" s="1">
        <f t="shared" si="238"/>
        <v>0.09</v>
      </c>
      <c r="O5119">
        <v>42831</v>
      </c>
      <c r="P5119">
        <v>0.44188052028321001</v>
      </c>
      <c r="Q5119" t="s">
        <v>10</v>
      </c>
      <c r="R5119" t="str">
        <f t="shared" si="239"/>
        <v>Rejected</v>
      </c>
      <c r="S5119">
        <v>659</v>
      </c>
      <c r="U5119" t="s">
        <v>32</v>
      </c>
      <c r="V5119" t="s">
        <v>13</v>
      </c>
    </row>
    <row r="5120" spans="1:22" x14ac:dyDescent="0.3">
      <c r="A5120" t="str">
        <f t="shared" si="237"/>
        <v>CUST5119</v>
      </c>
      <c r="B5120">
        <v>56</v>
      </c>
      <c r="C5120" t="s">
        <v>17</v>
      </c>
      <c r="D5120" t="s">
        <v>8</v>
      </c>
      <c r="E5120" t="s">
        <v>9</v>
      </c>
      <c r="F5120">
        <v>0</v>
      </c>
      <c r="G5120" t="s">
        <v>44</v>
      </c>
      <c r="H5120" t="s">
        <v>45</v>
      </c>
      <c r="I5120" t="s">
        <v>16</v>
      </c>
      <c r="J5120" t="s">
        <v>38</v>
      </c>
      <c r="K5120">
        <v>15</v>
      </c>
      <c r="L5120">
        <v>83825</v>
      </c>
      <c r="M5120">
        <v>14072</v>
      </c>
      <c r="N5120" s="1">
        <f t="shared" si="238"/>
        <v>0.15</v>
      </c>
      <c r="O5120">
        <v>297696</v>
      </c>
      <c r="P5120">
        <v>0.26733037797965797</v>
      </c>
      <c r="Q5120" t="s">
        <v>10</v>
      </c>
      <c r="R5120" t="str">
        <f t="shared" si="239"/>
        <v>Rejected</v>
      </c>
      <c r="T5120">
        <v>0</v>
      </c>
      <c r="U5120" t="s">
        <v>22</v>
      </c>
      <c r="V5120" t="s">
        <v>13</v>
      </c>
    </row>
    <row r="5121" spans="1:22" x14ac:dyDescent="0.3">
      <c r="A5121" t="str">
        <f t="shared" si="237"/>
        <v>CUST5120</v>
      </c>
      <c r="B5121">
        <v>54</v>
      </c>
      <c r="C5121" t="s">
        <v>7</v>
      </c>
      <c r="D5121" t="s">
        <v>18</v>
      </c>
      <c r="E5121" t="s">
        <v>19</v>
      </c>
      <c r="F5121">
        <v>1</v>
      </c>
      <c r="G5121" t="s">
        <v>47</v>
      </c>
      <c r="H5121" t="s">
        <v>48</v>
      </c>
      <c r="I5121" t="s">
        <v>16</v>
      </c>
      <c r="J5121" t="s">
        <v>11</v>
      </c>
      <c r="K5121">
        <v>9</v>
      </c>
      <c r="L5121">
        <v>30306</v>
      </c>
      <c r="N5121" s="1">
        <f t="shared" si="238"/>
        <v>0.09</v>
      </c>
      <c r="O5121">
        <v>121819</v>
      </c>
      <c r="P5121">
        <v>0.55470941751863101</v>
      </c>
      <c r="Q5121" t="s">
        <v>31</v>
      </c>
      <c r="R5121" t="str">
        <f t="shared" si="239"/>
        <v>Approved</v>
      </c>
      <c r="S5121">
        <v>703</v>
      </c>
      <c r="T5121">
        <v>3</v>
      </c>
      <c r="U5121" t="s">
        <v>32</v>
      </c>
      <c r="V5121" t="s">
        <v>23</v>
      </c>
    </row>
    <row r="5122" spans="1:22" x14ac:dyDescent="0.3">
      <c r="A5122" t="str">
        <f t="shared" ref="A5122:A5185" si="240">"CUST" &amp; TEXT(ROW()-1,"0000")</f>
        <v>CUST5121</v>
      </c>
      <c r="B5122">
        <v>26</v>
      </c>
      <c r="C5122" t="s">
        <v>25</v>
      </c>
      <c r="D5122" t="s">
        <v>18</v>
      </c>
      <c r="E5122" t="s">
        <v>9</v>
      </c>
      <c r="F5122">
        <v>3</v>
      </c>
      <c r="G5122" t="s">
        <v>14</v>
      </c>
      <c r="H5122" t="s">
        <v>15</v>
      </c>
      <c r="I5122" t="s">
        <v>16</v>
      </c>
      <c r="J5122" t="s">
        <v>11</v>
      </c>
      <c r="K5122">
        <v>2</v>
      </c>
      <c r="L5122">
        <v>102537</v>
      </c>
      <c r="M5122">
        <v>36614</v>
      </c>
      <c r="N5122" s="1">
        <f t="shared" ref="N5122:N5185" si="241">IF(S5122&gt;750,0.06,IF(S5122&gt;650,0.09,IF(S5122&gt;550,0.12,0.15)))</f>
        <v>0.09</v>
      </c>
      <c r="O5122">
        <v>110458</v>
      </c>
      <c r="P5122">
        <v>0.115595424991093</v>
      </c>
      <c r="Q5122" t="s">
        <v>20</v>
      </c>
      <c r="R5122" t="str">
        <f t="shared" ref="R5122:R5185" si="242">IF(AND(S5122&gt;650,L5122&gt;30000),"Approved","Rejected")</f>
        <v>Approved</v>
      </c>
      <c r="S5122">
        <v>744</v>
      </c>
      <c r="U5122" t="s">
        <v>22</v>
      </c>
      <c r="V5122" t="s">
        <v>23</v>
      </c>
    </row>
    <row r="5123" spans="1:22" x14ac:dyDescent="0.3">
      <c r="A5123" t="str">
        <f t="shared" si="240"/>
        <v>CUST5122</v>
      </c>
      <c r="B5123">
        <v>29</v>
      </c>
      <c r="C5123" t="s">
        <v>7</v>
      </c>
      <c r="D5123" t="s">
        <v>8</v>
      </c>
      <c r="E5123" t="s">
        <v>19</v>
      </c>
      <c r="F5123">
        <v>3</v>
      </c>
      <c r="G5123" t="s">
        <v>24</v>
      </c>
      <c r="H5123" t="s">
        <v>24</v>
      </c>
      <c r="I5123" t="s">
        <v>16</v>
      </c>
      <c r="J5123" t="s">
        <v>11</v>
      </c>
      <c r="K5123">
        <v>9</v>
      </c>
      <c r="L5123">
        <v>62464</v>
      </c>
      <c r="M5123">
        <v>42258</v>
      </c>
      <c r="N5123" s="1">
        <f t="shared" si="241"/>
        <v>0.09</v>
      </c>
      <c r="O5123">
        <v>51960</v>
      </c>
      <c r="P5123">
        <v>0.193356599228096</v>
      </c>
      <c r="Q5123" t="s">
        <v>28</v>
      </c>
      <c r="R5123" t="str">
        <f t="shared" si="242"/>
        <v>Approved</v>
      </c>
      <c r="S5123">
        <v>732</v>
      </c>
      <c r="T5123">
        <v>2</v>
      </c>
      <c r="U5123" t="s">
        <v>12</v>
      </c>
      <c r="V5123" t="s">
        <v>23</v>
      </c>
    </row>
    <row r="5124" spans="1:22" x14ac:dyDescent="0.3">
      <c r="A5124" t="str">
        <f t="shared" si="240"/>
        <v>CUST5123</v>
      </c>
      <c r="B5124">
        <v>48</v>
      </c>
      <c r="C5124" t="s">
        <v>25</v>
      </c>
      <c r="D5124" t="s">
        <v>18</v>
      </c>
      <c r="E5124" t="s">
        <v>9</v>
      </c>
      <c r="F5124">
        <v>4</v>
      </c>
      <c r="G5124" t="s">
        <v>29</v>
      </c>
      <c r="H5124" t="s">
        <v>30</v>
      </c>
      <c r="I5124" t="s">
        <v>16</v>
      </c>
      <c r="J5124" t="s">
        <v>21</v>
      </c>
      <c r="K5124">
        <v>1</v>
      </c>
      <c r="L5124">
        <v>98604</v>
      </c>
      <c r="M5124">
        <v>11352</v>
      </c>
      <c r="N5124" s="1">
        <f t="shared" si="241"/>
        <v>0.15</v>
      </c>
      <c r="O5124">
        <v>174776</v>
      </c>
      <c r="P5124">
        <v>0.25843519412000998</v>
      </c>
      <c r="Q5124" t="s">
        <v>28</v>
      </c>
      <c r="R5124" t="str">
        <f t="shared" si="242"/>
        <v>Rejected</v>
      </c>
      <c r="T5124">
        <v>0</v>
      </c>
      <c r="U5124" t="s">
        <v>22</v>
      </c>
      <c r="V5124" t="s">
        <v>13</v>
      </c>
    </row>
    <row r="5125" spans="1:22" x14ac:dyDescent="0.3">
      <c r="A5125" t="str">
        <f t="shared" si="240"/>
        <v>CUST5124</v>
      </c>
      <c r="B5125">
        <v>34</v>
      </c>
      <c r="C5125" t="s">
        <v>25</v>
      </c>
      <c r="D5125" t="s">
        <v>8</v>
      </c>
      <c r="E5125" t="s">
        <v>9</v>
      </c>
      <c r="F5125">
        <v>0</v>
      </c>
      <c r="G5125" t="s">
        <v>33</v>
      </c>
      <c r="H5125" t="s">
        <v>34</v>
      </c>
      <c r="I5125" t="s">
        <v>16</v>
      </c>
      <c r="J5125" t="s">
        <v>11</v>
      </c>
      <c r="K5125">
        <v>5</v>
      </c>
      <c r="L5125">
        <v>107893</v>
      </c>
      <c r="M5125">
        <v>35977</v>
      </c>
      <c r="N5125" s="1">
        <f t="shared" si="241"/>
        <v>0.09</v>
      </c>
      <c r="O5125">
        <v>233874</v>
      </c>
      <c r="P5125">
        <v>0.59967379578694402</v>
      </c>
      <c r="Q5125" t="s">
        <v>20</v>
      </c>
      <c r="R5125" t="str">
        <f t="shared" si="242"/>
        <v>Approved</v>
      </c>
      <c r="S5125">
        <v>748</v>
      </c>
      <c r="T5125">
        <v>3</v>
      </c>
      <c r="U5125" t="s">
        <v>32</v>
      </c>
      <c r="V5125" t="s">
        <v>23</v>
      </c>
    </row>
    <row r="5126" spans="1:22" x14ac:dyDescent="0.3">
      <c r="A5126" t="str">
        <f t="shared" si="240"/>
        <v>CUST5125</v>
      </c>
      <c r="B5126">
        <v>52</v>
      </c>
      <c r="C5126" t="s">
        <v>17</v>
      </c>
      <c r="D5126" t="s">
        <v>8</v>
      </c>
      <c r="E5126" t="s">
        <v>9</v>
      </c>
      <c r="F5126">
        <v>3</v>
      </c>
      <c r="G5126" t="s">
        <v>35</v>
      </c>
      <c r="H5126" t="s">
        <v>36</v>
      </c>
      <c r="I5126" t="s">
        <v>16</v>
      </c>
      <c r="J5126" t="s">
        <v>11</v>
      </c>
      <c r="K5126">
        <v>9</v>
      </c>
      <c r="L5126">
        <v>55297</v>
      </c>
      <c r="M5126">
        <v>20336</v>
      </c>
      <c r="N5126" s="1">
        <f t="shared" si="241"/>
        <v>0.09</v>
      </c>
      <c r="O5126">
        <v>221561</v>
      </c>
      <c r="P5126">
        <v>0.49078337951344603</v>
      </c>
      <c r="Q5126" t="s">
        <v>28</v>
      </c>
      <c r="R5126" t="str">
        <f t="shared" si="242"/>
        <v>Approved</v>
      </c>
      <c r="S5126">
        <v>706</v>
      </c>
      <c r="T5126">
        <v>2</v>
      </c>
      <c r="U5126" t="s">
        <v>12</v>
      </c>
      <c r="V5126" t="s">
        <v>13</v>
      </c>
    </row>
    <row r="5127" spans="1:22" x14ac:dyDescent="0.3">
      <c r="A5127" t="str">
        <f t="shared" si="240"/>
        <v>CUST5126</v>
      </c>
      <c r="B5127">
        <v>32</v>
      </c>
      <c r="C5127" t="s">
        <v>25</v>
      </c>
      <c r="D5127" t="s">
        <v>8</v>
      </c>
      <c r="E5127" t="s">
        <v>27</v>
      </c>
      <c r="G5127" t="s">
        <v>37</v>
      </c>
      <c r="H5127" t="s">
        <v>15</v>
      </c>
      <c r="I5127" t="s">
        <v>16</v>
      </c>
      <c r="J5127" t="s">
        <v>38</v>
      </c>
      <c r="K5127">
        <v>1</v>
      </c>
      <c r="N5127" s="1">
        <f t="shared" si="241"/>
        <v>0.09</v>
      </c>
      <c r="O5127">
        <v>66598</v>
      </c>
      <c r="P5127">
        <v>0.47099555006084698</v>
      </c>
      <c r="Q5127" t="s">
        <v>31</v>
      </c>
      <c r="R5127" t="str">
        <f t="shared" si="242"/>
        <v>Rejected</v>
      </c>
      <c r="S5127">
        <v>704</v>
      </c>
      <c r="T5127">
        <v>4</v>
      </c>
      <c r="U5127" t="s">
        <v>12</v>
      </c>
      <c r="V5127" t="s">
        <v>23</v>
      </c>
    </row>
    <row r="5128" spans="1:22" x14ac:dyDescent="0.3">
      <c r="A5128" t="str">
        <f t="shared" si="240"/>
        <v>CUST5127</v>
      </c>
      <c r="B5128">
        <v>34</v>
      </c>
      <c r="C5128" t="s">
        <v>17</v>
      </c>
      <c r="D5128" t="s">
        <v>8</v>
      </c>
      <c r="E5128" t="s">
        <v>19</v>
      </c>
      <c r="F5128">
        <v>4</v>
      </c>
      <c r="G5128" t="s">
        <v>40</v>
      </c>
      <c r="H5128" t="s">
        <v>41</v>
      </c>
      <c r="I5128" t="s">
        <v>16</v>
      </c>
      <c r="J5128" t="s">
        <v>21</v>
      </c>
      <c r="K5128">
        <v>2</v>
      </c>
      <c r="L5128">
        <v>46378</v>
      </c>
      <c r="M5128">
        <v>14688</v>
      </c>
      <c r="N5128" s="1">
        <f t="shared" si="241"/>
        <v>0.15</v>
      </c>
      <c r="O5128">
        <v>68293</v>
      </c>
      <c r="P5128">
        <v>0.37125747163510697</v>
      </c>
      <c r="Q5128" t="s">
        <v>28</v>
      </c>
      <c r="R5128" t="str">
        <f t="shared" si="242"/>
        <v>Rejected</v>
      </c>
      <c r="T5128">
        <v>1</v>
      </c>
      <c r="U5128" t="s">
        <v>12</v>
      </c>
      <c r="V5128" t="s">
        <v>49</v>
      </c>
    </row>
    <row r="5129" spans="1:22" x14ac:dyDescent="0.3">
      <c r="A5129" t="str">
        <f t="shared" si="240"/>
        <v>CUST5128</v>
      </c>
      <c r="B5129">
        <v>31</v>
      </c>
      <c r="C5129" t="s">
        <v>7</v>
      </c>
      <c r="D5129" t="s">
        <v>8</v>
      </c>
      <c r="E5129" t="s">
        <v>19</v>
      </c>
      <c r="F5129">
        <v>4</v>
      </c>
      <c r="G5129" t="s">
        <v>42</v>
      </c>
      <c r="H5129" t="s">
        <v>43</v>
      </c>
      <c r="I5129" t="s">
        <v>16</v>
      </c>
      <c r="J5129" t="s">
        <v>11</v>
      </c>
      <c r="K5129">
        <v>9</v>
      </c>
      <c r="L5129">
        <v>73380</v>
      </c>
      <c r="N5129" s="1">
        <f t="shared" si="241"/>
        <v>0.12</v>
      </c>
      <c r="P5129">
        <v>0.50990867038051602</v>
      </c>
      <c r="Q5129" t="s">
        <v>31</v>
      </c>
      <c r="R5129" t="str">
        <f t="shared" si="242"/>
        <v>Rejected</v>
      </c>
      <c r="S5129">
        <v>607</v>
      </c>
      <c r="T5129">
        <v>1</v>
      </c>
      <c r="U5129" t="s">
        <v>32</v>
      </c>
      <c r="V5129" t="s">
        <v>23</v>
      </c>
    </row>
    <row r="5130" spans="1:22" x14ac:dyDescent="0.3">
      <c r="A5130" t="str">
        <f t="shared" si="240"/>
        <v>CUST5129</v>
      </c>
      <c r="B5130">
        <v>48</v>
      </c>
      <c r="C5130" t="s">
        <v>7</v>
      </c>
      <c r="D5130" t="s">
        <v>26</v>
      </c>
      <c r="E5130" t="s">
        <v>27</v>
      </c>
      <c r="F5130">
        <v>2</v>
      </c>
      <c r="G5130" t="s">
        <v>44</v>
      </c>
      <c r="H5130" t="s">
        <v>45</v>
      </c>
      <c r="I5130" t="s">
        <v>16</v>
      </c>
      <c r="J5130" t="s">
        <v>21</v>
      </c>
      <c r="K5130">
        <v>11</v>
      </c>
      <c r="L5130">
        <v>50956</v>
      </c>
      <c r="M5130">
        <v>42987</v>
      </c>
      <c r="N5130" s="1">
        <f t="shared" si="241"/>
        <v>0.09</v>
      </c>
      <c r="O5130">
        <v>297747</v>
      </c>
      <c r="P5130">
        <v>0.46978251632472701</v>
      </c>
      <c r="Q5130" t="s">
        <v>28</v>
      </c>
      <c r="R5130" t="str">
        <f t="shared" si="242"/>
        <v>Approved</v>
      </c>
      <c r="S5130">
        <v>665</v>
      </c>
      <c r="T5130">
        <v>4</v>
      </c>
      <c r="U5130" t="s">
        <v>22</v>
      </c>
      <c r="V5130" t="s">
        <v>49</v>
      </c>
    </row>
    <row r="5131" spans="1:22" x14ac:dyDescent="0.3">
      <c r="A5131" t="str">
        <f t="shared" si="240"/>
        <v>CUST5130</v>
      </c>
      <c r="B5131">
        <v>18</v>
      </c>
      <c r="C5131" t="s">
        <v>17</v>
      </c>
      <c r="D5131" t="s">
        <v>50</v>
      </c>
      <c r="E5131" t="s">
        <v>19</v>
      </c>
      <c r="F5131">
        <v>1</v>
      </c>
      <c r="G5131" t="s">
        <v>47</v>
      </c>
      <c r="H5131" t="s">
        <v>48</v>
      </c>
      <c r="I5131" t="s">
        <v>16</v>
      </c>
      <c r="J5131" t="s">
        <v>38</v>
      </c>
      <c r="K5131">
        <v>17</v>
      </c>
      <c r="L5131">
        <v>74716</v>
      </c>
      <c r="M5131">
        <v>40179</v>
      </c>
      <c r="N5131" s="1">
        <f t="shared" si="241"/>
        <v>0.12</v>
      </c>
      <c r="O5131">
        <v>63995</v>
      </c>
      <c r="P5131">
        <v>0.58654848381172298</v>
      </c>
      <c r="Q5131" t="s">
        <v>10</v>
      </c>
      <c r="R5131" t="str">
        <f t="shared" si="242"/>
        <v>Rejected</v>
      </c>
      <c r="S5131">
        <v>607</v>
      </c>
      <c r="T5131">
        <v>3</v>
      </c>
      <c r="U5131" t="s">
        <v>12</v>
      </c>
      <c r="V5131" t="s">
        <v>23</v>
      </c>
    </row>
    <row r="5132" spans="1:22" x14ac:dyDescent="0.3">
      <c r="A5132" t="str">
        <f t="shared" si="240"/>
        <v>CUST5131</v>
      </c>
      <c r="B5132">
        <v>28</v>
      </c>
      <c r="C5132" t="s">
        <v>17</v>
      </c>
      <c r="D5132" t="s">
        <v>8</v>
      </c>
      <c r="E5132" t="s">
        <v>9</v>
      </c>
      <c r="F5132">
        <v>1</v>
      </c>
      <c r="G5132" t="s">
        <v>14</v>
      </c>
      <c r="H5132" t="s">
        <v>15</v>
      </c>
      <c r="I5132" t="s">
        <v>16</v>
      </c>
      <c r="J5132" t="s">
        <v>21</v>
      </c>
      <c r="K5132">
        <v>12</v>
      </c>
      <c r="L5132">
        <v>106364</v>
      </c>
      <c r="M5132">
        <v>48271</v>
      </c>
      <c r="N5132" s="1">
        <f t="shared" si="241"/>
        <v>0.06</v>
      </c>
      <c r="O5132">
        <v>126917</v>
      </c>
      <c r="P5132">
        <v>0.41427807135676797</v>
      </c>
      <c r="Q5132" t="s">
        <v>10</v>
      </c>
      <c r="R5132" t="str">
        <f t="shared" si="242"/>
        <v>Approved</v>
      </c>
      <c r="S5132">
        <v>761</v>
      </c>
      <c r="T5132">
        <v>3</v>
      </c>
      <c r="U5132" t="s">
        <v>39</v>
      </c>
      <c r="V5132" t="s">
        <v>23</v>
      </c>
    </row>
    <row r="5133" spans="1:22" x14ac:dyDescent="0.3">
      <c r="A5133" t="str">
        <f t="shared" si="240"/>
        <v>CUST5132</v>
      </c>
      <c r="B5133">
        <v>61</v>
      </c>
      <c r="C5133" t="s">
        <v>7</v>
      </c>
      <c r="D5133" t="s">
        <v>50</v>
      </c>
      <c r="E5133" t="s">
        <v>19</v>
      </c>
      <c r="F5133">
        <v>2</v>
      </c>
      <c r="G5133" t="s">
        <v>24</v>
      </c>
      <c r="H5133" t="s">
        <v>24</v>
      </c>
      <c r="I5133" t="s">
        <v>16</v>
      </c>
      <c r="J5133" t="s">
        <v>21</v>
      </c>
      <c r="K5133">
        <v>2</v>
      </c>
      <c r="L5133">
        <v>52333</v>
      </c>
      <c r="M5133">
        <v>5063</v>
      </c>
      <c r="N5133" s="1">
        <f t="shared" si="241"/>
        <v>0.09</v>
      </c>
      <c r="O5133">
        <v>219479</v>
      </c>
      <c r="P5133">
        <v>0.18647592546439701</v>
      </c>
      <c r="Q5133" t="s">
        <v>28</v>
      </c>
      <c r="R5133" t="str">
        <f t="shared" si="242"/>
        <v>Approved</v>
      </c>
      <c r="S5133">
        <v>651</v>
      </c>
      <c r="T5133">
        <v>1</v>
      </c>
      <c r="U5133" t="s">
        <v>22</v>
      </c>
      <c r="V5133" t="s">
        <v>13</v>
      </c>
    </row>
    <row r="5134" spans="1:22" x14ac:dyDescent="0.3">
      <c r="A5134" t="str">
        <f t="shared" si="240"/>
        <v>CUST5133</v>
      </c>
      <c r="B5134">
        <v>38</v>
      </c>
      <c r="C5134" t="s">
        <v>7</v>
      </c>
      <c r="D5134" t="s">
        <v>8</v>
      </c>
      <c r="E5134" t="s">
        <v>27</v>
      </c>
      <c r="F5134">
        <v>0</v>
      </c>
      <c r="G5134" t="s">
        <v>29</v>
      </c>
      <c r="H5134" t="s">
        <v>30</v>
      </c>
      <c r="I5134" t="s">
        <v>16</v>
      </c>
      <c r="J5134" t="s">
        <v>38</v>
      </c>
      <c r="K5134">
        <v>9</v>
      </c>
      <c r="L5134">
        <v>113709</v>
      </c>
      <c r="M5134">
        <v>48313</v>
      </c>
      <c r="N5134" s="1">
        <f t="shared" si="241"/>
        <v>0.12</v>
      </c>
      <c r="P5134">
        <v>0.21138434579211199</v>
      </c>
      <c r="Q5134" t="s">
        <v>10</v>
      </c>
      <c r="R5134" t="str">
        <f t="shared" si="242"/>
        <v>Rejected</v>
      </c>
      <c r="S5134">
        <v>613</v>
      </c>
      <c r="T5134">
        <v>1</v>
      </c>
      <c r="U5134" t="s">
        <v>39</v>
      </c>
      <c r="V5134" t="s">
        <v>13</v>
      </c>
    </row>
    <row r="5135" spans="1:22" x14ac:dyDescent="0.3">
      <c r="A5135" t="str">
        <f t="shared" si="240"/>
        <v>CUST5134</v>
      </c>
      <c r="B5135">
        <v>37</v>
      </c>
      <c r="C5135" t="s">
        <v>17</v>
      </c>
      <c r="D5135" t="s">
        <v>18</v>
      </c>
      <c r="E5135" t="s">
        <v>9</v>
      </c>
      <c r="F5135">
        <v>0</v>
      </c>
      <c r="G5135" t="s">
        <v>33</v>
      </c>
      <c r="H5135" t="s">
        <v>34</v>
      </c>
      <c r="I5135" t="s">
        <v>16</v>
      </c>
      <c r="J5135" t="s">
        <v>38</v>
      </c>
      <c r="K5135">
        <v>15</v>
      </c>
      <c r="L5135">
        <v>76045</v>
      </c>
      <c r="N5135" s="1">
        <f t="shared" si="241"/>
        <v>0.09</v>
      </c>
      <c r="P5135">
        <v>0.47168851200192802</v>
      </c>
      <c r="Q5135" t="s">
        <v>31</v>
      </c>
      <c r="R5135" t="str">
        <f t="shared" si="242"/>
        <v>Approved</v>
      </c>
      <c r="S5135">
        <v>728</v>
      </c>
      <c r="T5135">
        <v>4</v>
      </c>
      <c r="U5135" t="s">
        <v>32</v>
      </c>
      <c r="V5135" t="s">
        <v>49</v>
      </c>
    </row>
    <row r="5136" spans="1:22" x14ac:dyDescent="0.3">
      <c r="A5136" t="str">
        <f t="shared" si="240"/>
        <v>CUST5135</v>
      </c>
      <c r="B5136">
        <v>45</v>
      </c>
      <c r="C5136" t="s">
        <v>25</v>
      </c>
      <c r="D5136" t="s">
        <v>18</v>
      </c>
      <c r="E5136" t="s">
        <v>9</v>
      </c>
      <c r="F5136">
        <v>2</v>
      </c>
      <c r="G5136" t="s">
        <v>35</v>
      </c>
      <c r="H5136" t="s">
        <v>36</v>
      </c>
      <c r="I5136" t="s">
        <v>16</v>
      </c>
      <c r="J5136" t="s">
        <v>11</v>
      </c>
      <c r="K5136">
        <v>16</v>
      </c>
      <c r="L5136">
        <v>74610</v>
      </c>
      <c r="N5136" s="1">
        <f t="shared" si="241"/>
        <v>0.12</v>
      </c>
      <c r="O5136">
        <v>224614</v>
      </c>
      <c r="P5136">
        <v>0.59318408561950198</v>
      </c>
      <c r="Q5136" t="s">
        <v>31</v>
      </c>
      <c r="R5136" t="str">
        <f t="shared" si="242"/>
        <v>Rejected</v>
      </c>
      <c r="S5136">
        <v>620</v>
      </c>
      <c r="T5136">
        <v>3</v>
      </c>
      <c r="U5136" t="s">
        <v>12</v>
      </c>
      <c r="V5136" t="s">
        <v>13</v>
      </c>
    </row>
    <row r="5137" spans="1:22" x14ac:dyDescent="0.3">
      <c r="A5137" t="str">
        <f t="shared" si="240"/>
        <v>CUST5136</v>
      </c>
      <c r="B5137">
        <v>37</v>
      </c>
      <c r="C5137" t="s">
        <v>17</v>
      </c>
      <c r="D5137" t="s">
        <v>8</v>
      </c>
      <c r="E5137" t="s">
        <v>9</v>
      </c>
      <c r="F5137">
        <v>4</v>
      </c>
      <c r="G5137" t="s">
        <v>37</v>
      </c>
      <c r="H5137" t="s">
        <v>15</v>
      </c>
      <c r="I5137" t="s">
        <v>16</v>
      </c>
      <c r="J5137" t="s">
        <v>11</v>
      </c>
      <c r="K5137">
        <v>5</v>
      </c>
      <c r="L5137">
        <v>81970</v>
      </c>
      <c r="N5137" s="1">
        <f t="shared" si="241"/>
        <v>0.12</v>
      </c>
      <c r="O5137">
        <v>27868</v>
      </c>
      <c r="P5137">
        <v>0.124363277797802</v>
      </c>
      <c r="Q5137" t="s">
        <v>10</v>
      </c>
      <c r="R5137" t="str">
        <f t="shared" si="242"/>
        <v>Rejected</v>
      </c>
      <c r="S5137">
        <v>627</v>
      </c>
      <c r="T5137">
        <v>4</v>
      </c>
      <c r="U5137" t="s">
        <v>39</v>
      </c>
      <c r="V5137" t="s">
        <v>23</v>
      </c>
    </row>
    <row r="5138" spans="1:22" x14ac:dyDescent="0.3">
      <c r="A5138" t="str">
        <f t="shared" si="240"/>
        <v>CUST5137</v>
      </c>
      <c r="B5138">
        <v>69</v>
      </c>
      <c r="C5138" t="s">
        <v>25</v>
      </c>
      <c r="D5138" t="s">
        <v>8</v>
      </c>
      <c r="E5138" t="s">
        <v>27</v>
      </c>
      <c r="F5138">
        <v>1</v>
      </c>
      <c r="G5138" t="s">
        <v>40</v>
      </c>
      <c r="H5138" t="s">
        <v>41</v>
      </c>
      <c r="I5138" t="s">
        <v>16</v>
      </c>
      <c r="J5138" t="s">
        <v>11</v>
      </c>
      <c r="K5138">
        <v>18</v>
      </c>
      <c r="L5138">
        <v>101397</v>
      </c>
      <c r="M5138">
        <v>5796</v>
      </c>
      <c r="N5138" s="1">
        <f t="shared" si="241"/>
        <v>0.06</v>
      </c>
      <c r="O5138">
        <v>79903</v>
      </c>
      <c r="P5138">
        <v>0.485978036787033</v>
      </c>
      <c r="Q5138" t="s">
        <v>28</v>
      </c>
      <c r="R5138" t="str">
        <f t="shared" si="242"/>
        <v>Approved</v>
      </c>
      <c r="S5138">
        <v>782</v>
      </c>
      <c r="T5138">
        <v>0</v>
      </c>
      <c r="U5138" t="s">
        <v>39</v>
      </c>
      <c r="V5138" t="s">
        <v>13</v>
      </c>
    </row>
    <row r="5139" spans="1:22" x14ac:dyDescent="0.3">
      <c r="A5139" t="str">
        <f t="shared" si="240"/>
        <v>CUST5138</v>
      </c>
      <c r="B5139">
        <v>28</v>
      </c>
      <c r="C5139" t="s">
        <v>7</v>
      </c>
      <c r="D5139" t="s">
        <v>26</v>
      </c>
      <c r="E5139" t="s">
        <v>27</v>
      </c>
      <c r="F5139">
        <v>2</v>
      </c>
      <c r="G5139" t="s">
        <v>42</v>
      </c>
      <c r="H5139" t="s">
        <v>43</v>
      </c>
      <c r="I5139" t="s">
        <v>16</v>
      </c>
      <c r="J5139" t="s">
        <v>11</v>
      </c>
      <c r="K5139">
        <v>0</v>
      </c>
      <c r="L5139">
        <v>97853</v>
      </c>
      <c r="N5139" s="1">
        <f t="shared" si="241"/>
        <v>0.12</v>
      </c>
      <c r="O5139">
        <v>197898</v>
      </c>
      <c r="P5139">
        <v>0.175089956183791</v>
      </c>
      <c r="Q5139" t="s">
        <v>31</v>
      </c>
      <c r="R5139" t="str">
        <f t="shared" si="242"/>
        <v>Rejected</v>
      </c>
      <c r="S5139">
        <v>620</v>
      </c>
      <c r="U5139" t="s">
        <v>12</v>
      </c>
      <c r="V5139" t="s">
        <v>13</v>
      </c>
    </row>
    <row r="5140" spans="1:22" x14ac:dyDescent="0.3">
      <c r="A5140" t="str">
        <f t="shared" si="240"/>
        <v>CUST5139</v>
      </c>
      <c r="B5140">
        <v>36</v>
      </c>
      <c r="C5140" t="s">
        <v>17</v>
      </c>
      <c r="D5140" t="s">
        <v>8</v>
      </c>
      <c r="E5140" t="s">
        <v>46</v>
      </c>
      <c r="F5140">
        <v>0</v>
      </c>
      <c r="G5140" t="s">
        <v>44</v>
      </c>
      <c r="H5140" t="s">
        <v>45</v>
      </c>
      <c r="I5140" t="s">
        <v>16</v>
      </c>
      <c r="J5140" t="s">
        <v>38</v>
      </c>
      <c r="K5140">
        <v>3</v>
      </c>
      <c r="L5140">
        <v>77142</v>
      </c>
      <c r="M5140">
        <v>29311</v>
      </c>
      <c r="N5140" s="1">
        <f t="shared" si="241"/>
        <v>0.15</v>
      </c>
      <c r="O5140">
        <v>253292</v>
      </c>
      <c r="P5140">
        <v>0.34202537985859599</v>
      </c>
      <c r="Q5140" t="s">
        <v>20</v>
      </c>
      <c r="R5140" t="str">
        <f t="shared" si="242"/>
        <v>Rejected</v>
      </c>
      <c r="T5140">
        <v>4</v>
      </c>
      <c r="U5140" t="s">
        <v>32</v>
      </c>
      <c r="V5140" t="s">
        <v>23</v>
      </c>
    </row>
    <row r="5141" spans="1:22" x14ac:dyDescent="0.3">
      <c r="A5141" t="str">
        <f t="shared" si="240"/>
        <v>CUST5140</v>
      </c>
      <c r="B5141">
        <v>42</v>
      </c>
      <c r="C5141" t="s">
        <v>17</v>
      </c>
      <c r="D5141" t="s">
        <v>26</v>
      </c>
      <c r="E5141" t="s">
        <v>27</v>
      </c>
      <c r="F5141">
        <v>2</v>
      </c>
      <c r="G5141" t="s">
        <v>47</v>
      </c>
      <c r="H5141" t="s">
        <v>48</v>
      </c>
      <c r="I5141" t="s">
        <v>16</v>
      </c>
      <c r="J5141" t="s">
        <v>38</v>
      </c>
      <c r="K5141">
        <v>12</v>
      </c>
      <c r="L5141">
        <v>98413</v>
      </c>
      <c r="M5141">
        <v>39904</v>
      </c>
      <c r="N5141" s="1">
        <f t="shared" si="241"/>
        <v>0.06</v>
      </c>
      <c r="P5141">
        <v>0.56644369669176697</v>
      </c>
      <c r="Q5141" t="s">
        <v>20</v>
      </c>
      <c r="R5141" t="str">
        <f t="shared" si="242"/>
        <v>Approved</v>
      </c>
      <c r="S5141">
        <v>794</v>
      </c>
      <c r="T5141">
        <v>0</v>
      </c>
      <c r="U5141" t="s">
        <v>12</v>
      </c>
      <c r="V5141" t="s">
        <v>13</v>
      </c>
    </row>
    <row r="5142" spans="1:22" x14ac:dyDescent="0.3">
      <c r="A5142" t="str">
        <f t="shared" si="240"/>
        <v>CUST5141</v>
      </c>
      <c r="B5142">
        <v>51</v>
      </c>
      <c r="C5142" t="s">
        <v>25</v>
      </c>
      <c r="D5142" t="s">
        <v>26</v>
      </c>
      <c r="E5142" t="s">
        <v>19</v>
      </c>
      <c r="F5142">
        <v>1</v>
      </c>
      <c r="G5142" t="s">
        <v>14</v>
      </c>
      <c r="H5142" t="s">
        <v>15</v>
      </c>
      <c r="I5142" t="s">
        <v>16</v>
      </c>
      <c r="J5142" t="s">
        <v>21</v>
      </c>
      <c r="K5142">
        <v>19</v>
      </c>
      <c r="M5142">
        <v>42633</v>
      </c>
      <c r="N5142" s="1">
        <f t="shared" si="241"/>
        <v>0.09</v>
      </c>
      <c r="O5142">
        <v>223489</v>
      </c>
      <c r="P5142">
        <v>0.27214359095252899</v>
      </c>
      <c r="Q5142" t="s">
        <v>28</v>
      </c>
      <c r="R5142" t="str">
        <f t="shared" si="242"/>
        <v>Rejected</v>
      </c>
      <c r="S5142">
        <v>696</v>
      </c>
      <c r="U5142" t="s">
        <v>12</v>
      </c>
      <c r="V5142" t="s">
        <v>13</v>
      </c>
    </row>
    <row r="5143" spans="1:22" x14ac:dyDescent="0.3">
      <c r="A5143" t="str">
        <f t="shared" si="240"/>
        <v>CUST5142</v>
      </c>
      <c r="B5143">
        <v>52</v>
      </c>
      <c r="C5143" t="s">
        <v>25</v>
      </c>
      <c r="D5143" t="s">
        <v>18</v>
      </c>
      <c r="E5143" t="s">
        <v>9</v>
      </c>
      <c r="F5143">
        <v>4</v>
      </c>
      <c r="G5143" t="s">
        <v>24</v>
      </c>
      <c r="H5143" t="s">
        <v>24</v>
      </c>
      <c r="I5143" t="s">
        <v>16</v>
      </c>
      <c r="J5143" t="s">
        <v>38</v>
      </c>
      <c r="K5143">
        <v>8</v>
      </c>
      <c r="L5143">
        <v>114977</v>
      </c>
      <c r="M5143">
        <v>13387</v>
      </c>
      <c r="N5143" s="1">
        <f t="shared" si="241"/>
        <v>0.09</v>
      </c>
      <c r="O5143">
        <v>22313</v>
      </c>
      <c r="P5143">
        <v>0.42363570112967303</v>
      </c>
      <c r="Q5143" t="s">
        <v>10</v>
      </c>
      <c r="R5143" t="str">
        <f t="shared" si="242"/>
        <v>Approved</v>
      </c>
      <c r="S5143">
        <v>690</v>
      </c>
      <c r="T5143">
        <v>0</v>
      </c>
      <c r="U5143" t="s">
        <v>12</v>
      </c>
      <c r="V5143" t="s">
        <v>13</v>
      </c>
    </row>
    <row r="5144" spans="1:22" x14ac:dyDescent="0.3">
      <c r="A5144" t="str">
        <f t="shared" si="240"/>
        <v>CUST5143</v>
      </c>
      <c r="B5144">
        <v>22</v>
      </c>
      <c r="C5144" t="s">
        <v>25</v>
      </c>
      <c r="D5144" t="s">
        <v>8</v>
      </c>
      <c r="E5144" t="s">
        <v>19</v>
      </c>
      <c r="F5144">
        <v>0</v>
      </c>
      <c r="G5144" t="s">
        <v>29</v>
      </c>
      <c r="H5144" t="s">
        <v>30</v>
      </c>
      <c r="I5144" t="s">
        <v>16</v>
      </c>
      <c r="J5144" t="s">
        <v>21</v>
      </c>
      <c r="K5144">
        <v>6</v>
      </c>
      <c r="M5144">
        <v>8349</v>
      </c>
      <c r="N5144" s="1">
        <f t="shared" si="241"/>
        <v>0.06</v>
      </c>
      <c r="O5144">
        <v>298138</v>
      </c>
      <c r="P5144">
        <v>0.19079440821215701</v>
      </c>
      <c r="Q5144" t="s">
        <v>28</v>
      </c>
      <c r="R5144" t="str">
        <f t="shared" si="242"/>
        <v>Rejected</v>
      </c>
      <c r="S5144">
        <v>795</v>
      </c>
      <c r="T5144">
        <v>2</v>
      </c>
      <c r="U5144" t="s">
        <v>39</v>
      </c>
      <c r="V5144" t="s">
        <v>23</v>
      </c>
    </row>
    <row r="5145" spans="1:22" x14ac:dyDescent="0.3">
      <c r="A5145" t="str">
        <f t="shared" si="240"/>
        <v>CUST5144</v>
      </c>
      <c r="B5145">
        <v>31</v>
      </c>
      <c r="C5145" t="s">
        <v>17</v>
      </c>
      <c r="D5145" t="s">
        <v>50</v>
      </c>
      <c r="E5145" t="s">
        <v>9</v>
      </c>
      <c r="F5145">
        <v>3</v>
      </c>
      <c r="G5145" t="s">
        <v>33</v>
      </c>
      <c r="H5145" t="s">
        <v>34</v>
      </c>
      <c r="I5145" t="s">
        <v>16</v>
      </c>
      <c r="J5145" t="s">
        <v>21</v>
      </c>
      <c r="K5145">
        <v>2</v>
      </c>
      <c r="L5145">
        <v>27006</v>
      </c>
      <c r="M5145">
        <v>14243</v>
      </c>
      <c r="N5145" s="1">
        <f t="shared" si="241"/>
        <v>0.09</v>
      </c>
      <c r="O5145">
        <v>124339</v>
      </c>
      <c r="P5145">
        <v>0.22249005761986701</v>
      </c>
      <c r="Q5145" t="s">
        <v>31</v>
      </c>
      <c r="R5145" t="str">
        <f t="shared" si="242"/>
        <v>Rejected</v>
      </c>
      <c r="S5145">
        <v>705</v>
      </c>
      <c r="T5145">
        <v>0</v>
      </c>
      <c r="U5145" t="s">
        <v>32</v>
      </c>
      <c r="V5145" t="s">
        <v>23</v>
      </c>
    </row>
    <row r="5146" spans="1:22" x14ac:dyDescent="0.3">
      <c r="A5146" t="str">
        <f t="shared" si="240"/>
        <v>CUST5145</v>
      </c>
      <c r="B5146">
        <v>20</v>
      </c>
      <c r="C5146" t="s">
        <v>7</v>
      </c>
      <c r="D5146" t="s">
        <v>8</v>
      </c>
      <c r="E5146" t="s">
        <v>27</v>
      </c>
      <c r="F5146">
        <v>0</v>
      </c>
      <c r="G5146" t="s">
        <v>35</v>
      </c>
      <c r="H5146" t="s">
        <v>36</v>
      </c>
      <c r="I5146" t="s">
        <v>16</v>
      </c>
      <c r="J5146" t="s">
        <v>11</v>
      </c>
      <c r="K5146">
        <v>10</v>
      </c>
      <c r="L5146">
        <v>96719</v>
      </c>
      <c r="N5146" s="1">
        <f t="shared" si="241"/>
        <v>0.12</v>
      </c>
      <c r="O5146">
        <v>162023</v>
      </c>
      <c r="P5146">
        <v>0.27301213538168201</v>
      </c>
      <c r="Q5146" t="s">
        <v>31</v>
      </c>
      <c r="R5146" t="str">
        <f t="shared" si="242"/>
        <v>Rejected</v>
      </c>
      <c r="S5146">
        <v>605</v>
      </c>
      <c r="T5146">
        <v>1</v>
      </c>
      <c r="U5146" t="s">
        <v>32</v>
      </c>
      <c r="V5146" t="s">
        <v>13</v>
      </c>
    </row>
    <row r="5147" spans="1:22" x14ac:dyDescent="0.3">
      <c r="A5147" t="str">
        <f t="shared" si="240"/>
        <v>CUST5146</v>
      </c>
      <c r="B5147">
        <v>55</v>
      </c>
      <c r="C5147" t="s">
        <v>7</v>
      </c>
      <c r="D5147" t="s">
        <v>8</v>
      </c>
      <c r="E5147" t="s">
        <v>9</v>
      </c>
      <c r="F5147">
        <v>1</v>
      </c>
      <c r="G5147" t="s">
        <v>37</v>
      </c>
      <c r="H5147" t="s">
        <v>15</v>
      </c>
      <c r="I5147" t="s">
        <v>16</v>
      </c>
      <c r="J5147" t="s">
        <v>11</v>
      </c>
      <c r="K5147">
        <v>2</v>
      </c>
      <c r="L5147">
        <v>89392</v>
      </c>
      <c r="M5147">
        <v>6989</v>
      </c>
      <c r="N5147" s="1">
        <f t="shared" si="241"/>
        <v>0.09</v>
      </c>
      <c r="P5147">
        <v>0.254181621941722</v>
      </c>
      <c r="Q5147" t="s">
        <v>31</v>
      </c>
      <c r="R5147" t="str">
        <f t="shared" si="242"/>
        <v>Approved</v>
      </c>
      <c r="S5147">
        <v>657</v>
      </c>
      <c r="T5147">
        <v>4</v>
      </c>
      <c r="U5147" t="s">
        <v>12</v>
      </c>
      <c r="V5147" t="s">
        <v>13</v>
      </c>
    </row>
    <row r="5148" spans="1:22" x14ac:dyDescent="0.3">
      <c r="A5148" t="str">
        <f t="shared" si="240"/>
        <v>CUST5147</v>
      </c>
      <c r="B5148">
        <v>69</v>
      </c>
      <c r="C5148" t="s">
        <v>7</v>
      </c>
      <c r="D5148" t="s">
        <v>8</v>
      </c>
      <c r="E5148" t="s">
        <v>19</v>
      </c>
      <c r="F5148">
        <v>1</v>
      </c>
      <c r="G5148" t="s">
        <v>40</v>
      </c>
      <c r="H5148" t="s">
        <v>41</v>
      </c>
      <c r="I5148" t="s">
        <v>16</v>
      </c>
      <c r="J5148" t="s">
        <v>38</v>
      </c>
      <c r="K5148">
        <v>7</v>
      </c>
      <c r="L5148">
        <v>35817</v>
      </c>
      <c r="N5148" s="1">
        <f t="shared" si="241"/>
        <v>0.15</v>
      </c>
      <c r="O5148">
        <v>204349</v>
      </c>
      <c r="P5148">
        <v>0.19480638227748201</v>
      </c>
      <c r="Q5148" t="s">
        <v>10</v>
      </c>
      <c r="R5148" t="str">
        <f t="shared" si="242"/>
        <v>Rejected</v>
      </c>
      <c r="U5148" t="s">
        <v>32</v>
      </c>
      <c r="V5148" t="s">
        <v>23</v>
      </c>
    </row>
    <row r="5149" spans="1:22" x14ac:dyDescent="0.3">
      <c r="A5149" t="str">
        <f t="shared" si="240"/>
        <v>CUST5148</v>
      </c>
      <c r="B5149">
        <v>62</v>
      </c>
      <c r="C5149" t="s">
        <v>7</v>
      </c>
      <c r="D5149" t="s">
        <v>8</v>
      </c>
      <c r="E5149" t="s">
        <v>19</v>
      </c>
      <c r="F5149">
        <v>2</v>
      </c>
      <c r="G5149" t="s">
        <v>42</v>
      </c>
      <c r="H5149" t="s">
        <v>43</v>
      </c>
      <c r="I5149" t="s">
        <v>16</v>
      </c>
      <c r="J5149" t="s">
        <v>21</v>
      </c>
      <c r="K5149">
        <v>12</v>
      </c>
      <c r="L5149">
        <v>94712</v>
      </c>
      <c r="M5149">
        <v>14034</v>
      </c>
      <c r="N5149" s="1">
        <f t="shared" si="241"/>
        <v>0.09</v>
      </c>
      <c r="O5149">
        <v>281997</v>
      </c>
      <c r="P5149">
        <v>0.32285685318591301</v>
      </c>
      <c r="Q5149" t="s">
        <v>28</v>
      </c>
      <c r="R5149" t="str">
        <f t="shared" si="242"/>
        <v>Approved</v>
      </c>
      <c r="S5149">
        <v>717</v>
      </c>
      <c r="T5149">
        <v>2</v>
      </c>
      <c r="U5149" t="s">
        <v>39</v>
      </c>
      <c r="V5149" t="s">
        <v>49</v>
      </c>
    </row>
    <row r="5150" spans="1:22" x14ac:dyDescent="0.3">
      <c r="A5150" t="str">
        <f t="shared" si="240"/>
        <v>CUST5149</v>
      </c>
      <c r="B5150">
        <v>19</v>
      </c>
      <c r="C5150" t="s">
        <v>25</v>
      </c>
      <c r="D5150" t="s">
        <v>18</v>
      </c>
      <c r="E5150" t="s">
        <v>27</v>
      </c>
      <c r="F5150">
        <v>4</v>
      </c>
      <c r="G5150" t="s">
        <v>44</v>
      </c>
      <c r="H5150" t="s">
        <v>45</v>
      </c>
      <c r="I5150" t="s">
        <v>16</v>
      </c>
      <c r="J5150" t="s">
        <v>11</v>
      </c>
      <c r="K5150">
        <v>18</v>
      </c>
      <c r="L5150">
        <v>73685</v>
      </c>
      <c r="M5150">
        <v>21016</v>
      </c>
      <c r="N5150" s="1">
        <f t="shared" si="241"/>
        <v>0.06</v>
      </c>
      <c r="P5150">
        <v>0.28971713614867001</v>
      </c>
      <c r="Q5150" t="s">
        <v>28</v>
      </c>
      <c r="R5150" t="str">
        <f t="shared" si="242"/>
        <v>Approved</v>
      </c>
      <c r="S5150">
        <v>754</v>
      </c>
      <c r="T5150">
        <v>4</v>
      </c>
      <c r="U5150" t="s">
        <v>22</v>
      </c>
      <c r="V5150" t="s">
        <v>23</v>
      </c>
    </row>
    <row r="5151" spans="1:22" x14ac:dyDescent="0.3">
      <c r="A5151" t="str">
        <f t="shared" si="240"/>
        <v>CUST5150</v>
      </c>
      <c r="B5151">
        <v>22</v>
      </c>
      <c r="C5151" t="s">
        <v>7</v>
      </c>
      <c r="D5151" t="s">
        <v>26</v>
      </c>
      <c r="E5151" t="s">
        <v>9</v>
      </c>
      <c r="F5151">
        <v>4</v>
      </c>
      <c r="G5151" t="s">
        <v>47</v>
      </c>
      <c r="H5151" t="s">
        <v>48</v>
      </c>
      <c r="I5151" t="s">
        <v>16</v>
      </c>
      <c r="J5151" t="s">
        <v>11</v>
      </c>
      <c r="K5151">
        <v>14</v>
      </c>
      <c r="L5151">
        <v>115815</v>
      </c>
      <c r="M5151">
        <v>5301</v>
      </c>
      <c r="N5151" s="1">
        <f t="shared" si="241"/>
        <v>0.15</v>
      </c>
      <c r="O5151">
        <v>139912</v>
      </c>
      <c r="P5151">
        <v>0.33156459250334103</v>
      </c>
      <c r="Q5151" t="s">
        <v>10</v>
      </c>
      <c r="R5151" t="str">
        <f t="shared" si="242"/>
        <v>Rejected</v>
      </c>
      <c r="T5151">
        <v>0</v>
      </c>
      <c r="U5151" t="s">
        <v>22</v>
      </c>
      <c r="V5151" t="s">
        <v>13</v>
      </c>
    </row>
    <row r="5152" spans="1:22" x14ac:dyDescent="0.3">
      <c r="A5152" t="str">
        <f t="shared" si="240"/>
        <v>CUST5151</v>
      </c>
      <c r="B5152">
        <v>52</v>
      </c>
      <c r="C5152" t="s">
        <v>17</v>
      </c>
      <c r="D5152" t="s">
        <v>26</v>
      </c>
      <c r="E5152" t="s">
        <v>27</v>
      </c>
      <c r="F5152">
        <v>0</v>
      </c>
      <c r="G5152" t="s">
        <v>14</v>
      </c>
      <c r="H5152" t="s">
        <v>15</v>
      </c>
      <c r="I5152" t="s">
        <v>16</v>
      </c>
      <c r="J5152" t="s">
        <v>11</v>
      </c>
      <c r="K5152">
        <v>0</v>
      </c>
      <c r="L5152">
        <v>68673</v>
      </c>
      <c r="N5152" s="1">
        <f t="shared" si="241"/>
        <v>0.09</v>
      </c>
      <c r="O5152">
        <v>92124</v>
      </c>
      <c r="P5152">
        <v>0.118317420789633</v>
      </c>
      <c r="Q5152" t="s">
        <v>31</v>
      </c>
      <c r="R5152" t="str">
        <f t="shared" si="242"/>
        <v>Approved</v>
      </c>
      <c r="S5152">
        <v>682</v>
      </c>
      <c r="T5152">
        <v>0</v>
      </c>
      <c r="U5152" t="s">
        <v>39</v>
      </c>
      <c r="V5152" t="s">
        <v>13</v>
      </c>
    </row>
    <row r="5153" spans="1:22" x14ac:dyDescent="0.3">
      <c r="A5153" t="str">
        <f t="shared" si="240"/>
        <v>CUST5152</v>
      </c>
      <c r="B5153">
        <v>50</v>
      </c>
      <c r="C5153" t="s">
        <v>7</v>
      </c>
      <c r="D5153" t="s">
        <v>8</v>
      </c>
      <c r="E5153" t="s">
        <v>27</v>
      </c>
      <c r="F5153">
        <v>3</v>
      </c>
      <c r="G5153" t="s">
        <v>24</v>
      </c>
      <c r="H5153" t="s">
        <v>24</v>
      </c>
      <c r="I5153" t="s">
        <v>16</v>
      </c>
      <c r="J5153" t="s">
        <v>11</v>
      </c>
      <c r="K5153">
        <v>9</v>
      </c>
      <c r="L5153">
        <v>31440</v>
      </c>
      <c r="M5153">
        <v>35668</v>
      </c>
      <c r="N5153" s="1">
        <f t="shared" si="241"/>
        <v>0.12</v>
      </c>
      <c r="O5153">
        <v>114033</v>
      </c>
      <c r="P5153">
        <v>0.58087791436577496</v>
      </c>
      <c r="Q5153" t="s">
        <v>31</v>
      </c>
      <c r="R5153" t="str">
        <f t="shared" si="242"/>
        <v>Rejected</v>
      </c>
      <c r="S5153">
        <v>606</v>
      </c>
      <c r="T5153">
        <v>0</v>
      </c>
      <c r="U5153" t="s">
        <v>12</v>
      </c>
      <c r="V5153" t="s">
        <v>23</v>
      </c>
    </row>
    <row r="5154" spans="1:22" x14ac:dyDescent="0.3">
      <c r="A5154" t="str">
        <f t="shared" si="240"/>
        <v>CUST5153</v>
      </c>
      <c r="B5154">
        <v>21</v>
      </c>
      <c r="C5154" t="s">
        <v>7</v>
      </c>
      <c r="D5154" t="s">
        <v>8</v>
      </c>
      <c r="E5154" t="s">
        <v>19</v>
      </c>
      <c r="F5154">
        <v>3</v>
      </c>
      <c r="G5154" t="s">
        <v>29</v>
      </c>
      <c r="H5154" t="s">
        <v>30</v>
      </c>
      <c r="I5154" t="s">
        <v>16</v>
      </c>
      <c r="J5154" t="s">
        <v>11</v>
      </c>
      <c r="K5154">
        <v>7</v>
      </c>
      <c r="L5154">
        <v>110365</v>
      </c>
      <c r="N5154" s="1">
        <f t="shared" si="241"/>
        <v>0.09</v>
      </c>
      <c r="O5154">
        <v>220072</v>
      </c>
      <c r="P5154">
        <v>0.18461172125887201</v>
      </c>
      <c r="Q5154" t="s">
        <v>20</v>
      </c>
      <c r="R5154" t="str">
        <f t="shared" si="242"/>
        <v>Approved</v>
      </c>
      <c r="S5154">
        <v>745</v>
      </c>
      <c r="T5154">
        <v>0</v>
      </c>
      <c r="U5154" t="s">
        <v>32</v>
      </c>
      <c r="V5154" t="s">
        <v>13</v>
      </c>
    </row>
    <row r="5155" spans="1:22" x14ac:dyDescent="0.3">
      <c r="A5155" t="str">
        <f t="shared" si="240"/>
        <v>CUST5154</v>
      </c>
      <c r="B5155">
        <v>67</v>
      </c>
      <c r="C5155" t="s">
        <v>25</v>
      </c>
      <c r="D5155" t="s">
        <v>50</v>
      </c>
      <c r="E5155" t="s">
        <v>27</v>
      </c>
      <c r="F5155">
        <v>1</v>
      </c>
      <c r="G5155" t="s">
        <v>33</v>
      </c>
      <c r="H5155" t="s">
        <v>34</v>
      </c>
      <c r="I5155" t="s">
        <v>16</v>
      </c>
      <c r="J5155" t="s">
        <v>38</v>
      </c>
      <c r="K5155">
        <v>18</v>
      </c>
      <c r="M5155">
        <v>41077</v>
      </c>
      <c r="N5155" s="1">
        <f t="shared" si="241"/>
        <v>0.15</v>
      </c>
      <c r="P5155">
        <v>0.46047707131705401</v>
      </c>
      <c r="Q5155" t="s">
        <v>31</v>
      </c>
      <c r="R5155" t="str">
        <f t="shared" si="242"/>
        <v>Rejected</v>
      </c>
      <c r="U5155" t="s">
        <v>12</v>
      </c>
      <c r="V5155" t="s">
        <v>13</v>
      </c>
    </row>
    <row r="5156" spans="1:22" x14ac:dyDescent="0.3">
      <c r="A5156" t="str">
        <f t="shared" si="240"/>
        <v>CUST5155</v>
      </c>
      <c r="B5156">
        <v>69</v>
      </c>
      <c r="C5156" t="s">
        <v>7</v>
      </c>
      <c r="D5156" t="s">
        <v>50</v>
      </c>
      <c r="E5156" t="s">
        <v>27</v>
      </c>
      <c r="F5156">
        <v>4</v>
      </c>
      <c r="G5156" t="s">
        <v>35</v>
      </c>
      <c r="H5156" t="s">
        <v>36</v>
      </c>
      <c r="I5156" t="s">
        <v>16</v>
      </c>
      <c r="J5156" t="s">
        <v>21</v>
      </c>
      <c r="K5156">
        <v>0</v>
      </c>
      <c r="L5156">
        <v>89683</v>
      </c>
      <c r="M5156">
        <v>47081</v>
      </c>
      <c r="N5156" s="1">
        <f t="shared" si="241"/>
        <v>0.12</v>
      </c>
      <c r="O5156">
        <v>204105</v>
      </c>
      <c r="P5156">
        <v>0.19078088155870901</v>
      </c>
      <c r="Q5156" t="s">
        <v>31</v>
      </c>
      <c r="R5156" t="str">
        <f t="shared" si="242"/>
        <v>Rejected</v>
      </c>
      <c r="S5156">
        <v>600</v>
      </c>
      <c r="T5156">
        <v>2</v>
      </c>
      <c r="U5156" t="s">
        <v>12</v>
      </c>
      <c r="V5156" t="s">
        <v>49</v>
      </c>
    </row>
    <row r="5157" spans="1:22" x14ac:dyDescent="0.3">
      <c r="A5157" t="str">
        <f t="shared" si="240"/>
        <v>CUST5156</v>
      </c>
      <c r="B5157">
        <v>50</v>
      </c>
      <c r="C5157" t="s">
        <v>7</v>
      </c>
      <c r="D5157" t="s">
        <v>8</v>
      </c>
      <c r="E5157" t="s">
        <v>19</v>
      </c>
      <c r="F5157">
        <v>2</v>
      </c>
      <c r="G5157" t="s">
        <v>37</v>
      </c>
      <c r="H5157" t="s">
        <v>15</v>
      </c>
      <c r="I5157" t="s">
        <v>16</v>
      </c>
      <c r="J5157" t="s">
        <v>38</v>
      </c>
      <c r="K5157">
        <v>8</v>
      </c>
      <c r="L5157">
        <v>38361</v>
      </c>
      <c r="M5157">
        <v>29273</v>
      </c>
      <c r="N5157" s="1">
        <f t="shared" si="241"/>
        <v>0.09</v>
      </c>
      <c r="O5157">
        <v>188908</v>
      </c>
      <c r="P5157">
        <v>0.489201487062982</v>
      </c>
      <c r="Q5157" t="s">
        <v>31</v>
      </c>
      <c r="R5157" t="str">
        <f t="shared" si="242"/>
        <v>Approved</v>
      </c>
      <c r="S5157">
        <v>670</v>
      </c>
      <c r="T5157">
        <v>2</v>
      </c>
      <c r="U5157" t="s">
        <v>32</v>
      </c>
      <c r="V5157" t="s">
        <v>23</v>
      </c>
    </row>
    <row r="5158" spans="1:22" x14ac:dyDescent="0.3">
      <c r="A5158" t="str">
        <f t="shared" si="240"/>
        <v>CUST5157</v>
      </c>
      <c r="B5158">
        <v>21</v>
      </c>
      <c r="C5158" t="s">
        <v>17</v>
      </c>
      <c r="D5158" t="s">
        <v>18</v>
      </c>
      <c r="E5158" t="s">
        <v>19</v>
      </c>
      <c r="F5158">
        <v>4</v>
      </c>
      <c r="G5158" t="s">
        <v>40</v>
      </c>
      <c r="H5158" t="s">
        <v>41</v>
      </c>
      <c r="I5158" t="s">
        <v>16</v>
      </c>
      <c r="J5158" t="s">
        <v>21</v>
      </c>
      <c r="K5158">
        <v>12</v>
      </c>
      <c r="L5158">
        <v>95224</v>
      </c>
      <c r="M5158">
        <v>12605</v>
      </c>
      <c r="N5158" s="1">
        <f t="shared" si="241"/>
        <v>0.15</v>
      </c>
      <c r="O5158">
        <v>94590</v>
      </c>
      <c r="P5158">
        <v>0.41075946749766301</v>
      </c>
      <c r="Q5158" t="s">
        <v>31</v>
      </c>
      <c r="R5158" t="str">
        <f t="shared" si="242"/>
        <v>Rejected</v>
      </c>
      <c r="T5158">
        <v>4</v>
      </c>
      <c r="U5158" t="s">
        <v>32</v>
      </c>
      <c r="V5158" t="s">
        <v>23</v>
      </c>
    </row>
    <row r="5159" spans="1:22" x14ac:dyDescent="0.3">
      <c r="A5159" t="str">
        <f t="shared" si="240"/>
        <v>CUST5158</v>
      </c>
      <c r="B5159">
        <v>24</v>
      </c>
      <c r="C5159" t="s">
        <v>17</v>
      </c>
      <c r="D5159" t="s">
        <v>8</v>
      </c>
      <c r="E5159" t="s">
        <v>9</v>
      </c>
      <c r="F5159">
        <v>2</v>
      </c>
      <c r="G5159" t="s">
        <v>42</v>
      </c>
      <c r="H5159" t="s">
        <v>43</v>
      </c>
      <c r="I5159" t="s">
        <v>16</v>
      </c>
      <c r="J5159" t="s">
        <v>38</v>
      </c>
      <c r="K5159">
        <v>2</v>
      </c>
      <c r="L5159">
        <v>25302</v>
      </c>
      <c r="M5159">
        <v>29887</v>
      </c>
      <c r="N5159" s="1">
        <f t="shared" si="241"/>
        <v>0.12</v>
      </c>
      <c r="O5159">
        <v>139381</v>
      </c>
      <c r="P5159">
        <v>0.18330035267111799</v>
      </c>
      <c r="Q5159" t="s">
        <v>10</v>
      </c>
      <c r="R5159" t="str">
        <f t="shared" si="242"/>
        <v>Rejected</v>
      </c>
      <c r="S5159">
        <v>643</v>
      </c>
      <c r="U5159" t="s">
        <v>39</v>
      </c>
      <c r="V5159" t="s">
        <v>13</v>
      </c>
    </row>
    <row r="5160" spans="1:22" x14ac:dyDescent="0.3">
      <c r="A5160" t="str">
        <f t="shared" si="240"/>
        <v>CUST5159</v>
      </c>
      <c r="B5160">
        <v>20</v>
      </c>
      <c r="C5160" t="s">
        <v>17</v>
      </c>
      <c r="D5160" t="s">
        <v>26</v>
      </c>
      <c r="E5160" t="s">
        <v>19</v>
      </c>
      <c r="F5160">
        <v>3</v>
      </c>
      <c r="G5160" t="s">
        <v>44</v>
      </c>
      <c r="H5160" t="s">
        <v>45</v>
      </c>
      <c r="I5160" t="s">
        <v>16</v>
      </c>
      <c r="J5160" t="s">
        <v>11</v>
      </c>
      <c r="K5160">
        <v>10</v>
      </c>
      <c r="L5160">
        <v>82995</v>
      </c>
      <c r="M5160">
        <v>35492</v>
      </c>
      <c r="N5160" s="1">
        <f t="shared" si="241"/>
        <v>0.09</v>
      </c>
      <c r="O5160">
        <v>109148</v>
      </c>
      <c r="P5160">
        <v>0.506292582560676</v>
      </c>
      <c r="Q5160" t="s">
        <v>31</v>
      </c>
      <c r="R5160" t="str">
        <f t="shared" si="242"/>
        <v>Approved</v>
      </c>
      <c r="S5160">
        <v>674</v>
      </c>
      <c r="U5160" t="s">
        <v>22</v>
      </c>
      <c r="V5160" t="s">
        <v>13</v>
      </c>
    </row>
    <row r="5161" spans="1:22" x14ac:dyDescent="0.3">
      <c r="A5161" t="str">
        <f t="shared" si="240"/>
        <v>CUST5160</v>
      </c>
      <c r="B5161">
        <v>25</v>
      </c>
      <c r="C5161" t="s">
        <v>25</v>
      </c>
      <c r="D5161" t="s">
        <v>26</v>
      </c>
      <c r="E5161" t="s">
        <v>9</v>
      </c>
      <c r="F5161">
        <v>2</v>
      </c>
      <c r="G5161" t="s">
        <v>47</v>
      </c>
      <c r="H5161" t="s">
        <v>48</v>
      </c>
      <c r="I5161" t="s">
        <v>16</v>
      </c>
      <c r="J5161" t="s">
        <v>38</v>
      </c>
      <c r="K5161">
        <v>1</v>
      </c>
      <c r="L5161">
        <v>85488</v>
      </c>
      <c r="M5161">
        <v>5207</v>
      </c>
      <c r="N5161" s="1">
        <f t="shared" si="241"/>
        <v>0.09</v>
      </c>
      <c r="O5161">
        <v>236854</v>
      </c>
      <c r="P5161">
        <v>0.29537447065517403</v>
      </c>
      <c r="Q5161" t="s">
        <v>28</v>
      </c>
      <c r="R5161" t="str">
        <f t="shared" si="242"/>
        <v>Approved</v>
      </c>
      <c r="S5161">
        <v>683</v>
      </c>
      <c r="U5161" t="s">
        <v>32</v>
      </c>
      <c r="V5161" t="s">
        <v>13</v>
      </c>
    </row>
    <row r="5162" spans="1:22" x14ac:dyDescent="0.3">
      <c r="A5162" t="str">
        <f t="shared" si="240"/>
        <v>CUST5161</v>
      </c>
      <c r="B5162">
        <v>62</v>
      </c>
      <c r="C5162" t="s">
        <v>17</v>
      </c>
      <c r="D5162" t="s">
        <v>26</v>
      </c>
      <c r="E5162" t="s">
        <v>19</v>
      </c>
      <c r="F5162">
        <v>4</v>
      </c>
      <c r="G5162" t="s">
        <v>14</v>
      </c>
      <c r="H5162" t="s">
        <v>15</v>
      </c>
      <c r="I5162" t="s">
        <v>16</v>
      </c>
      <c r="J5162" t="s">
        <v>11</v>
      </c>
      <c r="K5162">
        <v>5</v>
      </c>
      <c r="L5162">
        <v>103514</v>
      </c>
      <c r="M5162">
        <v>44715</v>
      </c>
      <c r="N5162" s="1">
        <f t="shared" si="241"/>
        <v>0.12</v>
      </c>
      <c r="O5162">
        <v>52491</v>
      </c>
      <c r="P5162">
        <v>0.58669471268515605</v>
      </c>
      <c r="Q5162" t="s">
        <v>31</v>
      </c>
      <c r="R5162" t="str">
        <f t="shared" si="242"/>
        <v>Rejected</v>
      </c>
      <c r="S5162">
        <v>616</v>
      </c>
      <c r="T5162">
        <v>3</v>
      </c>
      <c r="U5162" t="s">
        <v>22</v>
      </c>
      <c r="V5162" t="s">
        <v>13</v>
      </c>
    </row>
    <row r="5163" spans="1:22" x14ac:dyDescent="0.3">
      <c r="A5163" t="str">
        <f t="shared" si="240"/>
        <v>CUST5162</v>
      </c>
      <c r="B5163">
        <v>29</v>
      </c>
      <c r="C5163" t="s">
        <v>17</v>
      </c>
      <c r="D5163" t="s">
        <v>8</v>
      </c>
      <c r="E5163" t="s">
        <v>19</v>
      </c>
      <c r="G5163" t="s">
        <v>24</v>
      </c>
      <c r="H5163" t="s">
        <v>24</v>
      </c>
      <c r="I5163" t="s">
        <v>16</v>
      </c>
      <c r="J5163" t="s">
        <v>11</v>
      </c>
      <c r="K5163">
        <v>14</v>
      </c>
      <c r="L5163">
        <v>69167</v>
      </c>
      <c r="M5163">
        <v>15830</v>
      </c>
      <c r="N5163" s="1">
        <f t="shared" si="241"/>
        <v>0.09</v>
      </c>
      <c r="P5163">
        <v>0.115758313564749</v>
      </c>
      <c r="Q5163" t="s">
        <v>10</v>
      </c>
      <c r="R5163" t="str">
        <f t="shared" si="242"/>
        <v>Approved</v>
      </c>
      <c r="S5163">
        <v>672</v>
      </c>
      <c r="T5163">
        <v>3</v>
      </c>
      <c r="U5163" t="s">
        <v>39</v>
      </c>
      <c r="V5163" t="s">
        <v>13</v>
      </c>
    </row>
    <row r="5164" spans="1:22" x14ac:dyDescent="0.3">
      <c r="A5164" t="str">
        <f t="shared" si="240"/>
        <v>CUST5163</v>
      </c>
      <c r="B5164">
        <v>54</v>
      </c>
      <c r="C5164" t="s">
        <v>25</v>
      </c>
      <c r="D5164" t="s">
        <v>26</v>
      </c>
      <c r="E5164" t="s">
        <v>9</v>
      </c>
      <c r="F5164">
        <v>1</v>
      </c>
      <c r="G5164" t="s">
        <v>29</v>
      </c>
      <c r="H5164" t="s">
        <v>30</v>
      </c>
      <c r="I5164" t="s">
        <v>16</v>
      </c>
      <c r="J5164" t="s">
        <v>21</v>
      </c>
      <c r="K5164">
        <v>10</v>
      </c>
      <c r="N5164" s="1">
        <f t="shared" si="241"/>
        <v>0.09</v>
      </c>
      <c r="O5164">
        <v>105591</v>
      </c>
      <c r="P5164">
        <v>0.22116127625681301</v>
      </c>
      <c r="Q5164" t="s">
        <v>20</v>
      </c>
      <c r="R5164" t="str">
        <f t="shared" si="242"/>
        <v>Rejected</v>
      </c>
      <c r="S5164">
        <v>695</v>
      </c>
      <c r="T5164">
        <v>1</v>
      </c>
      <c r="U5164" t="s">
        <v>39</v>
      </c>
      <c r="V5164" t="s">
        <v>23</v>
      </c>
    </row>
    <row r="5165" spans="1:22" x14ac:dyDescent="0.3">
      <c r="A5165" t="str">
        <f t="shared" si="240"/>
        <v>CUST5164</v>
      </c>
      <c r="B5165">
        <v>19</v>
      </c>
      <c r="C5165" t="s">
        <v>17</v>
      </c>
      <c r="D5165" t="s">
        <v>8</v>
      </c>
      <c r="E5165" t="s">
        <v>19</v>
      </c>
      <c r="G5165" t="s">
        <v>33</v>
      </c>
      <c r="H5165" t="s">
        <v>34</v>
      </c>
      <c r="I5165" t="s">
        <v>16</v>
      </c>
      <c r="J5165" t="s">
        <v>21</v>
      </c>
      <c r="K5165">
        <v>13</v>
      </c>
      <c r="M5165">
        <v>19750</v>
      </c>
      <c r="N5165" s="1">
        <f t="shared" si="241"/>
        <v>0.09</v>
      </c>
      <c r="O5165">
        <v>105662</v>
      </c>
      <c r="P5165">
        <v>0.414986532023432</v>
      </c>
      <c r="Q5165" t="s">
        <v>10</v>
      </c>
      <c r="R5165" t="str">
        <f t="shared" si="242"/>
        <v>Rejected</v>
      </c>
      <c r="S5165">
        <v>715</v>
      </c>
      <c r="T5165">
        <v>4</v>
      </c>
      <c r="U5165" t="s">
        <v>22</v>
      </c>
      <c r="V5165" t="s">
        <v>13</v>
      </c>
    </row>
    <row r="5166" spans="1:22" x14ac:dyDescent="0.3">
      <c r="A5166" t="str">
        <f t="shared" si="240"/>
        <v>CUST5165</v>
      </c>
      <c r="B5166">
        <v>37</v>
      </c>
      <c r="C5166" t="s">
        <v>25</v>
      </c>
      <c r="D5166" t="s">
        <v>18</v>
      </c>
      <c r="E5166" t="s">
        <v>9</v>
      </c>
      <c r="F5166">
        <v>1</v>
      </c>
      <c r="G5166" t="s">
        <v>35</v>
      </c>
      <c r="H5166" t="s">
        <v>36</v>
      </c>
      <c r="I5166" t="s">
        <v>16</v>
      </c>
      <c r="J5166" t="s">
        <v>38</v>
      </c>
      <c r="K5166">
        <v>12</v>
      </c>
      <c r="M5166">
        <v>19597</v>
      </c>
      <c r="N5166" s="1">
        <f t="shared" si="241"/>
        <v>0.09</v>
      </c>
      <c r="O5166">
        <v>229954</v>
      </c>
      <c r="P5166">
        <v>0.57703833923087799</v>
      </c>
      <c r="Q5166" t="s">
        <v>10</v>
      </c>
      <c r="R5166" t="str">
        <f t="shared" si="242"/>
        <v>Rejected</v>
      </c>
      <c r="S5166">
        <v>681</v>
      </c>
      <c r="T5166">
        <v>1</v>
      </c>
      <c r="U5166" t="s">
        <v>39</v>
      </c>
      <c r="V5166" t="s">
        <v>23</v>
      </c>
    </row>
    <row r="5167" spans="1:22" x14ac:dyDescent="0.3">
      <c r="A5167" t="str">
        <f t="shared" si="240"/>
        <v>CUST5166</v>
      </c>
      <c r="B5167">
        <v>59</v>
      </c>
      <c r="C5167" t="s">
        <v>25</v>
      </c>
      <c r="D5167" t="s">
        <v>18</v>
      </c>
      <c r="E5167" t="s">
        <v>27</v>
      </c>
      <c r="F5167">
        <v>1</v>
      </c>
      <c r="G5167" t="s">
        <v>37</v>
      </c>
      <c r="H5167" t="s">
        <v>15</v>
      </c>
      <c r="I5167" t="s">
        <v>16</v>
      </c>
      <c r="J5167" t="s">
        <v>21</v>
      </c>
      <c r="K5167">
        <v>2</v>
      </c>
      <c r="M5167">
        <v>10853</v>
      </c>
      <c r="N5167" s="1">
        <f t="shared" si="241"/>
        <v>0.12</v>
      </c>
      <c r="O5167">
        <v>241204</v>
      </c>
      <c r="P5167">
        <v>0.39399104161278797</v>
      </c>
      <c r="Q5167" t="s">
        <v>10</v>
      </c>
      <c r="R5167" t="str">
        <f t="shared" si="242"/>
        <v>Rejected</v>
      </c>
      <c r="S5167">
        <v>647</v>
      </c>
      <c r="T5167">
        <v>3</v>
      </c>
      <c r="U5167" t="s">
        <v>39</v>
      </c>
      <c r="V5167" t="s">
        <v>13</v>
      </c>
    </row>
    <row r="5168" spans="1:22" x14ac:dyDescent="0.3">
      <c r="A5168" t="str">
        <f t="shared" si="240"/>
        <v>CUST5167</v>
      </c>
      <c r="B5168">
        <v>45</v>
      </c>
      <c r="C5168" t="s">
        <v>25</v>
      </c>
      <c r="D5168" t="s">
        <v>50</v>
      </c>
      <c r="E5168" t="s">
        <v>19</v>
      </c>
      <c r="F5168">
        <v>2</v>
      </c>
      <c r="G5168" t="s">
        <v>40</v>
      </c>
      <c r="H5168" t="s">
        <v>41</v>
      </c>
      <c r="I5168" t="s">
        <v>16</v>
      </c>
      <c r="J5168" t="s">
        <v>38</v>
      </c>
      <c r="K5168">
        <v>14</v>
      </c>
      <c r="L5168">
        <v>62548</v>
      </c>
      <c r="M5168">
        <v>47007</v>
      </c>
      <c r="N5168" s="1">
        <f t="shared" si="241"/>
        <v>0.09</v>
      </c>
      <c r="O5168">
        <v>210363</v>
      </c>
      <c r="P5168">
        <v>0.115163595683867</v>
      </c>
      <c r="Q5168" t="s">
        <v>10</v>
      </c>
      <c r="R5168" t="str">
        <f t="shared" si="242"/>
        <v>Approved</v>
      </c>
      <c r="S5168">
        <v>742</v>
      </c>
      <c r="T5168">
        <v>0</v>
      </c>
      <c r="U5168" t="s">
        <v>12</v>
      </c>
      <c r="V5168" t="s">
        <v>13</v>
      </c>
    </row>
    <row r="5169" spans="1:22" x14ac:dyDescent="0.3">
      <c r="A5169" t="str">
        <f t="shared" si="240"/>
        <v>CUST5168</v>
      </c>
      <c r="B5169">
        <v>25</v>
      </c>
      <c r="C5169" t="s">
        <v>17</v>
      </c>
      <c r="D5169" t="s">
        <v>8</v>
      </c>
      <c r="E5169" t="s">
        <v>46</v>
      </c>
      <c r="F5169">
        <v>0</v>
      </c>
      <c r="G5169" t="s">
        <v>42</v>
      </c>
      <c r="H5169" t="s">
        <v>43</v>
      </c>
      <c r="I5169" t="s">
        <v>16</v>
      </c>
      <c r="J5169" t="s">
        <v>11</v>
      </c>
      <c r="K5169">
        <v>16</v>
      </c>
      <c r="L5169">
        <v>108260</v>
      </c>
      <c r="M5169">
        <v>32988</v>
      </c>
      <c r="N5169" s="1">
        <f t="shared" si="241"/>
        <v>0.09</v>
      </c>
      <c r="O5169">
        <v>239363</v>
      </c>
      <c r="P5169">
        <v>0.588293749028591</v>
      </c>
      <c r="Q5169" t="s">
        <v>28</v>
      </c>
      <c r="R5169" t="str">
        <f t="shared" si="242"/>
        <v>Approved</v>
      </c>
      <c r="S5169">
        <v>721</v>
      </c>
      <c r="T5169">
        <v>3</v>
      </c>
      <c r="U5169" t="s">
        <v>22</v>
      </c>
      <c r="V5169" t="s">
        <v>13</v>
      </c>
    </row>
    <row r="5170" spans="1:22" x14ac:dyDescent="0.3">
      <c r="A5170" t="str">
        <f t="shared" si="240"/>
        <v>CUST5169</v>
      </c>
      <c r="B5170">
        <v>56</v>
      </c>
      <c r="C5170" t="s">
        <v>25</v>
      </c>
      <c r="D5170" t="s">
        <v>50</v>
      </c>
      <c r="E5170" t="s">
        <v>27</v>
      </c>
      <c r="F5170">
        <v>4</v>
      </c>
      <c r="G5170" t="s">
        <v>44</v>
      </c>
      <c r="H5170" t="s">
        <v>45</v>
      </c>
      <c r="I5170" t="s">
        <v>16</v>
      </c>
      <c r="J5170" t="s">
        <v>11</v>
      </c>
      <c r="K5170">
        <v>19</v>
      </c>
      <c r="L5170">
        <v>80217</v>
      </c>
      <c r="M5170">
        <v>22473</v>
      </c>
      <c r="N5170" s="1">
        <f t="shared" si="241"/>
        <v>0.06</v>
      </c>
      <c r="P5170">
        <v>0.39540633705526601</v>
      </c>
      <c r="Q5170" t="s">
        <v>28</v>
      </c>
      <c r="R5170" t="str">
        <f t="shared" si="242"/>
        <v>Approved</v>
      </c>
      <c r="S5170">
        <v>798</v>
      </c>
      <c r="T5170">
        <v>4</v>
      </c>
      <c r="U5170" t="s">
        <v>39</v>
      </c>
      <c r="V5170" t="s">
        <v>23</v>
      </c>
    </row>
    <row r="5171" spans="1:22" x14ac:dyDescent="0.3">
      <c r="A5171" t="str">
        <f t="shared" si="240"/>
        <v>CUST5170</v>
      </c>
      <c r="B5171">
        <v>49</v>
      </c>
      <c r="C5171" t="s">
        <v>25</v>
      </c>
      <c r="D5171" t="s">
        <v>26</v>
      </c>
      <c r="E5171" t="s">
        <v>19</v>
      </c>
      <c r="F5171">
        <v>3</v>
      </c>
      <c r="G5171" t="s">
        <v>47</v>
      </c>
      <c r="H5171" t="s">
        <v>48</v>
      </c>
      <c r="I5171" t="s">
        <v>16</v>
      </c>
      <c r="J5171" t="s">
        <v>38</v>
      </c>
      <c r="K5171">
        <v>13</v>
      </c>
      <c r="L5171">
        <v>108559</v>
      </c>
      <c r="M5171">
        <v>45164</v>
      </c>
      <c r="N5171" s="1">
        <f t="shared" si="241"/>
        <v>0.15</v>
      </c>
      <c r="P5171">
        <v>0.36227876520277802</v>
      </c>
      <c r="Q5171" t="s">
        <v>28</v>
      </c>
      <c r="R5171" t="str">
        <f t="shared" si="242"/>
        <v>Rejected</v>
      </c>
      <c r="T5171">
        <v>0</v>
      </c>
      <c r="U5171" t="s">
        <v>12</v>
      </c>
      <c r="V5171" t="s">
        <v>13</v>
      </c>
    </row>
    <row r="5172" spans="1:22" x14ac:dyDescent="0.3">
      <c r="A5172" t="str">
        <f t="shared" si="240"/>
        <v>CUST5171</v>
      </c>
      <c r="B5172">
        <v>68</v>
      </c>
      <c r="C5172" t="s">
        <v>7</v>
      </c>
      <c r="D5172" t="s">
        <v>18</v>
      </c>
      <c r="E5172" t="s">
        <v>46</v>
      </c>
      <c r="F5172">
        <v>2</v>
      </c>
      <c r="G5172" t="s">
        <v>14</v>
      </c>
      <c r="H5172" t="s">
        <v>15</v>
      </c>
      <c r="I5172" t="s">
        <v>16</v>
      </c>
      <c r="J5172" t="s">
        <v>21</v>
      </c>
      <c r="K5172">
        <v>7</v>
      </c>
      <c r="L5172">
        <v>107942</v>
      </c>
      <c r="M5172">
        <v>16254</v>
      </c>
      <c r="N5172" s="1">
        <f t="shared" si="241"/>
        <v>0.06</v>
      </c>
      <c r="O5172">
        <v>282736</v>
      </c>
      <c r="P5172">
        <v>0.19680584244293201</v>
      </c>
      <c r="Q5172" t="s">
        <v>20</v>
      </c>
      <c r="R5172" t="str">
        <f t="shared" si="242"/>
        <v>Approved</v>
      </c>
      <c r="S5172">
        <v>790</v>
      </c>
      <c r="T5172">
        <v>2</v>
      </c>
      <c r="U5172" t="s">
        <v>32</v>
      </c>
      <c r="V5172" t="s">
        <v>23</v>
      </c>
    </row>
    <row r="5173" spans="1:22" x14ac:dyDescent="0.3">
      <c r="A5173" t="str">
        <f t="shared" si="240"/>
        <v>CUST5172</v>
      </c>
      <c r="B5173">
        <v>30</v>
      </c>
      <c r="C5173" t="s">
        <v>25</v>
      </c>
      <c r="D5173" t="s">
        <v>18</v>
      </c>
      <c r="E5173" t="s">
        <v>19</v>
      </c>
      <c r="F5173">
        <v>2</v>
      </c>
      <c r="G5173" t="s">
        <v>24</v>
      </c>
      <c r="H5173" t="s">
        <v>24</v>
      </c>
      <c r="I5173" t="s">
        <v>16</v>
      </c>
      <c r="J5173" t="s">
        <v>38</v>
      </c>
      <c r="K5173">
        <v>8</v>
      </c>
      <c r="L5173">
        <v>107818</v>
      </c>
      <c r="M5173">
        <v>12212</v>
      </c>
      <c r="N5173" s="1">
        <f t="shared" si="241"/>
        <v>0.06</v>
      </c>
      <c r="O5173">
        <v>124441</v>
      </c>
      <c r="P5173">
        <v>0.273426157961842</v>
      </c>
      <c r="Q5173" t="s">
        <v>28</v>
      </c>
      <c r="R5173" t="str">
        <f t="shared" si="242"/>
        <v>Approved</v>
      </c>
      <c r="S5173">
        <v>774</v>
      </c>
      <c r="U5173" t="s">
        <v>32</v>
      </c>
      <c r="V5173" t="s">
        <v>23</v>
      </c>
    </row>
    <row r="5174" spans="1:22" x14ac:dyDescent="0.3">
      <c r="A5174" t="str">
        <f t="shared" si="240"/>
        <v>CUST5173</v>
      </c>
      <c r="B5174">
        <v>48</v>
      </c>
      <c r="C5174" t="s">
        <v>17</v>
      </c>
      <c r="D5174" t="s">
        <v>26</v>
      </c>
      <c r="E5174" t="s">
        <v>19</v>
      </c>
      <c r="F5174">
        <v>3</v>
      </c>
      <c r="G5174" t="s">
        <v>29</v>
      </c>
      <c r="H5174" t="s">
        <v>30</v>
      </c>
      <c r="I5174" t="s">
        <v>16</v>
      </c>
      <c r="J5174" t="s">
        <v>38</v>
      </c>
      <c r="K5174">
        <v>16</v>
      </c>
      <c r="L5174">
        <v>42820</v>
      </c>
      <c r="M5174">
        <v>23075</v>
      </c>
      <c r="N5174" s="1">
        <f t="shared" si="241"/>
        <v>0.12</v>
      </c>
      <c r="O5174">
        <v>39627</v>
      </c>
      <c r="P5174">
        <v>0.49343698481040199</v>
      </c>
      <c r="Q5174" t="s">
        <v>31</v>
      </c>
      <c r="R5174" t="str">
        <f t="shared" si="242"/>
        <v>Rejected</v>
      </c>
      <c r="S5174">
        <v>626</v>
      </c>
      <c r="T5174">
        <v>4</v>
      </c>
      <c r="U5174" t="s">
        <v>32</v>
      </c>
      <c r="V5174" t="s">
        <v>13</v>
      </c>
    </row>
    <row r="5175" spans="1:22" x14ac:dyDescent="0.3">
      <c r="A5175" t="str">
        <f t="shared" si="240"/>
        <v>CUST5174</v>
      </c>
      <c r="B5175">
        <v>19</v>
      </c>
      <c r="C5175" t="s">
        <v>17</v>
      </c>
      <c r="D5175" t="s">
        <v>18</v>
      </c>
      <c r="E5175" t="s">
        <v>9</v>
      </c>
      <c r="G5175" t="s">
        <v>33</v>
      </c>
      <c r="H5175" t="s">
        <v>34</v>
      </c>
      <c r="I5175" t="s">
        <v>16</v>
      </c>
      <c r="J5175" t="s">
        <v>38</v>
      </c>
      <c r="K5175">
        <v>10</v>
      </c>
      <c r="L5175">
        <v>33714</v>
      </c>
      <c r="N5175" s="1">
        <f t="shared" si="241"/>
        <v>0.09</v>
      </c>
      <c r="O5175">
        <v>272852</v>
      </c>
      <c r="P5175">
        <v>0.46295053403831499</v>
      </c>
      <c r="Q5175" t="s">
        <v>31</v>
      </c>
      <c r="R5175" t="str">
        <f t="shared" si="242"/>
        <v>Approved</v>
      </c>
      <c r="S5175">
        <v>706</v>
      </c>
      <c r="T5175">
        <v>4</v>
      </c>
      <c r="U5175" t="s">
        <v>22</v>
      </c>
      <c r="V5175" t="s">
        <v>23</v>
      </c>
    </row>
    <row r="5176" spans="1:22" x14ac:dyDescent="0.3">
      <c r="A5176" t="str">
        <f t="shared" si="240"/>
        <v>CUST5175</v>
      </c>
      <c r="B5176">
        <v>54</v>
      </c>
      <c r="C5176" t="s">
        <v>25</v>
      </c>
      <c r="D5176" t="s">
        <v>18</v>
      </c>
      <c r="E5176" t="s">
        <v>46</v>
      </c>
      <c r="G5176" t="s">
        <v>35</v>
      </c>
      <c r="H5176" t="s">
        <v>36</v>
      </c>
      <c r="I5176" t="s">
        <v>16</v>
      </c>
      <c r="J5176" t="s">
        <v>11</v>
      </c>
      <c r="K5176">
        <v>13</v>
      </c>
      <c r="L5176">
        <v>30862</v>
      </c>
      <c r="M5176">
        <v>24843</v>
      </c>
      <c r="N5176" s="1">
        <f t="shared" si="241"/>
        <v>0.12</v>
      </c>
      <c r="O5176">
        <v>127900</v>
      </c>
      <c r="P5176">
        <v>0.38703601768728002</v>
      </c>
      <c r="Q5176" t="s">
        <v>31</v>
      </c>
      <c r="R5176" t="str">
        <f t="shared" si="242"/>
        <v>Rejected</v>
      </c>
      <c r="S5176">
        <v>628</v>
      </c>
      <c r="T5176">
        <v>4</v>
      </c>
      <c r="U5176" t="s">
        <v>12</v>
      </c>
      <c r="V5176" t="s">
        <v>13</v>
      </c>
    </row>
    <row r="5177" spans="1:22" x14ac:dyDescent="0.3">
      <c r="A5177" t="str">
        <f t="shared" si="240"/>
        <v>CUST5176</v>
      </c>
      <c r="B5177">
        <v>27</v>
      </c>
      <c r="C5177" t="s">
        <v>7</v>
      </c>
      <c r="D5177" t="s">
        <v>50</v>
      </c>
      <c r="E5177" t="s">
        <v>46</v>
      </c>
      <c r="G5177" t="s">
        <v>37</v>
      </c>
      <c r="H5177" t="s">
        <v>15</v>
      </c>
      <c r="I5177" t="s">
        <v>16</v>
      </c>
      <c r="J5177" t="s">
        <v>11</v>
      </c>
      <c r="K5177">
        <v>15</v>
      </c>
      <c r="L5177">
        <v>97223</v>
      </c>
      <c r="M5177">
        <v>30090</v>
      </c>
      <c r="N5177" s="1">
        <f t="shared" si="241"/>
        <v>0.06</v>
      </c>
      <c r="O5177">
        <v>80266</v>
      </c>
      <c r="P5177">
        <v>0.42498966148488998</v>
      </c>
      <c r="Q5177" t="s">
        <v>28</v>
      </c>
      <c r="R5177" t="str">
        <f t="shared" si="242"/>
        <v>Approved</v>
      </c>
      <c r="S5177">
        <v>751</v>
      </c>
      <c r="T5177">
        <v>0</v>
      </c>
      <c r="U5177" t="s">
        <v>22</v>
      </c>
      <c r="V5177" t="s">
        <v>13</v>
      </c>
    </row>
    <row r="5178" spans="1:22" x14ac:dyDescent="0.3">
      <c r="A5178" t="str">
        <f t="shared" si="240"/>
        <v>CUST5177</v>
      </c>
      <c r="B5178">
        <v>53</v>
      </c>
      <c r="C5178" t="s">
        <v>7</v>
      </c>
      <c r="D5178" t="s">
        <v>50</v>
      </c>
      <c r="E5178" t="s">
        <v>9</v>
      </c>
      <c r="F5178">
        <v>0</v>
      </c>
      <c r="G5178" t="s">
        <v>40</v>
      </c>
      <c r="H5178" t="s">
        <v>41</v>
      </c>
      <c r="I5178" t="s">
        <v>16</v>
      </c>
      <c r="J5178" t="s">
        <v>38</v>
      </c>
      <c r="K5178">
        <v>14</v>
      </c>
      <c r="L5178">
        <v>37335</v>
      </c>
      <c r="M5178">
        <v>31726</v>
      </c>
      <c r="N5178" s="1">
        <f t="shared" si="241"/>
        <v>0.09</v>
      </c>
      <c r="O5178">
        <v>87735</v>
      </c>
      <c r="P5178">
        <v>0.195412678203707</v>
      </c>
      <c r="Q5178" t="s">
        <v>10</v>
      </c>
      <c r="R5178" t="str">
        <f t="shared" si="242"/>
        <v>Approved</v>
      </c>
      <c r="S5178">
        <v>664</v>
      </c>
      <c r="T5178">
        <v>1</v>
      </c>
      <c r="U5178" t="s">
        <v>32</v>
      </c>
      <c r="V5178" t="s">
        <v>13</v>
      </c>
    </row>
    <row r="5179" spans="1:22" x14ac:dyDescent="0.3">
      <c r="A5179" t="str">
        <f t="shared" si="240"/>
        <v>CUST5178</v>
      </c>
      <c r="B5179">
        <v>68</v>
      </c>
      <c r="C5179" t="s">
        <v>7</v>
      </c>
      <c r="D5179" t="s">
        <v>26</v>
      </c>
      <c r="E5179" t="s">
        <v>27</v>
      </c>
      <c r="F5179">
        <v>4</v>
      </c>
      <c r="G5179" t="s">
        <v>42</v>
      </c>
      <c r="H5179" t="s">
        <v>43</v>
      </c>
      <c r="I5179" t="s">
        <v>16</v>
      </c>
      <c r="J5179" t="s">
        <v>11</v>
      </c>
      <c r="K5179">
        <v>13</v>
      </c>
      <c r="L5179">
        <v>83232</v>
      </c>
      <c r="M5179">
        <v>37146</v>
      </c>
      <c r="N5179" s="1">
        <f t="shared" si="241"/>
        <v>0.09</v>
      </c>
      <c r="O5179">
        <v>112573</v>
      </c>
      <c r="P5179">
        <v>0.27725508044556402</v>
      </c>
      <c r="Q5179" t="s">
        <v>20</v>
      </c>
      <c r="R5179" t="str">
        <f t="shared" si="242"/>
        <v>Approved</v>
      </c>
      <c r="S5179">
        <v>729</v>
      </c>
      <c r="T5179">
        <v>0</v>
      </c>
      <c r="U5179" t="s">
        <v>22</v>
      </c>
      <c r="V5179" t="s">
        <v>13</v>
      </c>
    </row>
    <row r="5180" spans="1:22" x14ac:dyDescent="0.3">
      <c r="A5180" t="str">
        <f t="shared" si="240"/>
        <v>CUST5179</v>
      </c>
      <c r="B5180">
        <v>46</v>
      </c>
      <c r="C5180" t="s">
        <v>7</v>
      </c>
      <c r="D5180" t="s">
        <v>26</v>
      </c>
      <c r="E5180" t="s">
        <v>46</v>
      </c>
      <c r="G5180" t="s">
        <v>44</v>
      </c>
      <c r="H5180" t="s">
        <v>45</v>
      </c>
      <c r="I5180" t="s">
        <v>16</v>
      </c>
      <c r="J5180" t="s">
        <v>21</v>
      </c>
      <c r="K5180">
        <v>6</v>
      </c>
      <c r="L5180">
        <v>59028</v>
      </c>
      <c r="M5180">
        <v>6806</v>
      </c>
      <c r="N5180" s="1">
        <f t="shared" si="241"/>
        <v>0.12</v>
      </c>
      <c r="O5180">
        <v>39621</v>
      </c>
      <c r="P5180">
        <v>0.35360346705505602</v>
      </c>
      <c r="Q5180" t="s">
        <v>20</v>
      </c>
      <c r="R5180" t="str">
        <f t="shared" si="242"/>
        <v>Rejected</v>
      </c>
      <c r="S5180">
        <v>627</v>
      </c>
      <c r="T5180">
        <v>2</v>
      </c>
      <c r="U5180" t="s">
        <v>32</v>
      </c>
      <c r="V5180" t="s">
        <v>13</v>
      </c>
    </row>
    <row r="5181" spans="1:22" x14ac:dyDescent="0.3">
      <c r="A5181" t="str">
        <f t="shared" si="240"/>
        <v>CUST5180</v>
      </c>
      <c r="B5181">
        <v>44</v>
      </c>
      <c r="C5181" t="s">
        <v>17</v>
      </c>
      <c r="D5181" t="s">
        <v>18</v>
      </c>
      <c r="E5181" t="s">
        <v>19</v>
      </c>
      <c r="F5181">
        <v>0</v>
      </c>
      <c r="G5181" t="s">
        <v>47</v>
      </c>
      <c r="H5181" t="s">
        <v>48</v>
      </c>
      <c r="I5181" t="s">
        <v>16</v>
      </c>
      <c r="J5181" t="s">
        <v>21</v>
      </c>
      <c r="K5181">
        <v>1</v>
      </c>
      <c r="L5181">
        <v>77202</v>
      </c>
      <c r="M5181">
        <v>37968</v>
      </c>
      <c r="N5181" s="1">
        <f t="shared" si="241"/>
        <v>0.09</v>
      </c>
      <c r="O5181">
        <v>288036</v>
      </c>
      <c r="P5181">
        <v>0.143916073222671</v>
      </c>
      <c r="Q5181" t="s">
        <v>28</v>
      </c>
      <c r="R5181" t="str">
        <f t="shared" si="242"/>
        <v>Approved</v>
      </c>
      <c r="S5181">
        <v>731</v>
      </c>
      <c r="T5181">
        <v>4</v>
      </c>
      <c r="U5181" t="s">
        <v>32</v>
      </c>
      <c r="V5181" t="s">
        <v>23</v>
      </c>
    </row>
    <row r="5182" spans="1:22" x14ac:dyDescent="0.3">
      <c r="A5182" t="str">
        <f t="shared" si="240"/>
        <v>CUST5181</v>
      </c>
      <c r="B5182">
        <v>31</v>
      </c>
      <c r="C5182" t="s">
        <v>25</v>
      </c>
      <c r="D5182" t="s">
        <v>8</v>
      </c>
      <c r="E5182" t="s">
        <v>9</v>
      </c>
      <c r="F5182">
        <v>1</v>
      </c>
      <c r="G5182" t="s">
        <v>14</v>
      </c>
      <c r="H5182" t="s">
        <v>15</v>
      </c>
      <c r="I5182" t="s">
        <v>16</v>
      </c>
      <c r="J5182" t="s">
        <v>11</v>
      </c>
      <c r="K5182">
        <v>7</v>
      </c>
      <c r="L5182">
        <v>78770</v>
      </c>
      <c r="N5182" s="1">
        <f t="shared" si="241"/>
        <v>0.06</v>
      </c>
      <c r="O5182">
        <v>287888</v>
      </c>
      <c r="P5182">
        <v>0.29412288483702198</v>
      </c>
      <c r="Q5182" t="s">
        <v>10</v>
      </c>
      <c r="R5182" t="str">
        <f t="shared" si="242"/>
        <v>Approved</v>
      </c>
      <c r="S5182">
        <v>770</v>
      </c>
      <c r="T5182">
        <v>4</v>
      </c>
      <c r="U5182" t="s">
        <v>32</v>
      </c>
      <c r="V5182" t="s">
        <v>13</v>
      </c>
    </row>
    <row r="5183" spans="1:22" x14ac:dyDescent="0.3">
      <c r="A5183" t="str">
        <f t="shared" si="240"/>
        <v>CUST5182</v>
      </c>
      <c r="B5183">
        <v>61</v>
      </c>
      <c r="C5183" t="s">
        <v>17</v>
      </c>
      <c r="D5183" t="s">
        <v>50</v>
      </c>
      <c r="E5183" t="s">
        <v>9</v>
      </c>
      <c r="F5183">
        <v>3</v>
      </c>
      <c r="G5183" t="s">
        <v>24</v>
      </c>
      <c r="H5183" t="s">
        <v>24</v>
      </c>
      <c r="I5183" t="s">
        <v>16</v>
      </c>
      <c r="J5183" t="s">
        <v>21</v>
      </c>
      <c r="K5183">
        <v>5</v>
      </c>
      <c r="L5183">
        <v>31320</v>
      </c>
      <c r="M5183">
        <v>14762</v>
      </c>
      <c r="N5183" s="1">
        <f t="shared" si="241"/>
        <v>0.09</v>
      </c>
      <c r="O5183">
        <v>142102</v>
      </c>
      <c r="P5183">
        <v>0.202131101615629</v>
      </c>
      <c r="Q5183" t="s">
        <v>28</v>
      </c>
      <c r="R5183" t="str">
        <f t="shared" si="242"/>
        <v>Approved</v>
      </c>
      <c r="S5183">
        <v>748</v>
      </c>
      <c r="T5183">
        <v>1</v>
      </c>
      <c r="U5183" t="s">
        <v>22</v>
      </c>
      <c r="V5183" t="s">
        <v>23</v>
      </c>
    </row>
    <row r="5184" spans="1:22" x14ac:dyDescent="0.3">
      <c r="A5184" t="str">
        <f t="shared" si="240"/>
        <v>CUST5183</v>
      </c>
      <c r="B5184">
        <v>54</v>
      </c>
      <c r="C5184" t="s">
        <v>17</v>
      </c>
      <c r="D5184" t="s">
        <v>26</v>
      </c>
      <c r="E5184" t="s">
        <v>19</v>
      </c>
      <c r="F5184">
        <v>1</v>
      </c>
      <c r="G5184" t="s">
        <v>29</v>
      </c>
      <c r="H5184" t="s">
        <v>30</v>
      </c>
      <c r="I5184" t="s">
        <v>16</v>
      </c>
      <c r="J5184" t="s">
        <v>11</v>
      </c>
      <c r="K5184">
        <v>16</v>
      </c>
      <c r="L5184">
        <v>41971</v>
      </c>
      <c r="M5184">
        <v>21620</v>
      </c>
      <c r="N5184" s="1">
        <f t="shared" si="241"/>
        <v>0.09</v>
      </c>
      <c r="O5184">
        <v>21926</v>
      </c>
      <c r="P5184">
        <v>0.50944225763379303</v>
      </c>
      <c r="Q5184" t="s">
        <v>20</v>
      </c>
      <c r="R5184" t="str">
        <f t="shared" si="242"/>
        <v>Approved</v>
      </c>
      <c r="S5184">
        <v>718</v>
      </c>
      <c r="T5184">
        <v>4</v>
      </c>
      <c r="U5184" t="s">
        <v>32</v>
      </c>
      <c r="V5184" t="s">
        <v>49</v>
      </c>
    </row>
    <row r="5185" spans="1:22" x14ac:dyDescent="0.3">
      <c r="A5185" t="str">
        <f t="shared" si="240"/>
        <v>CUST5184</v>
      </c>
      <c r="B5185">
        <v>54</v>
      </c>
      <c r="C5185" t="s">
        <v>25</v>
      </c>
      <c r="D5185" t="s">
        <v>26</v>
      </c>
      <c r="E5185" t="s">
        <v>9</v>
      </c>
      <c r="G5185" t="s">
        <v>33</v>
      </c>
      <c r="H5185" t="s">
        <v>34</v>
      </c>
      <c r="I5185" t="s">
        <v>16</v>
      </c>
      <c r="J5185" t="s">
        <v>21</v>
      </c>
      <c r="K5185">
        <v>19</v>
      </c>
      <c r="L5185">
        <v>110450</v>
      </c>
      <c r="M5185">
        <v>47383</v>
      </c>
      <c r="N5185" s="1">
        <f t="shared" si="241"/>
        <v>0.12</v>
      </c>
      <c r="O5185">
        <v>232036</v>
      </c>
      <c r="P5185">
        <v>0.251323006598691</v>
      </c>
      <c r="Q5185" t="s">
        <v>31</v>
      </c>
      <c r="R5185" t="str">
        <f t="shared" si="242"/>
        <v>Rejected</v>
      </c>
      <c r="S5185">
        <v>621</v>
      </c>
      <c r="T5185">
        <v>4</v>
      </c>
      <c r="U5185" t="s">
        <v>39</v>
      </c>
      <c r="V5185" t="s">
        <v>13</v>
      </c>
    </row>
    <row r="5186" spans="1:22" x14ac:dyDescent="0.3">
      <c r="A5186" t="str">
        <f t="shared" ref="A5186:A5249" si="243">"CUST" &amp; TEXT(ROW()-1,"0000")</f>
        <v>CUST5185</v>
      </c>
      <c r="B5186">
        <v>19</v>
      </c>
      <c r="C5186" t="s">
        <v>7</v>
      </c>
      <c r="D5186" t="s">
        <v>18</v>
      </c>
      <c r="E5186" t="s">
        <v>9</v>
      </c>
      <c r="F5186">
        <v>4</v>
      </c>
      <c r="G5186" t="s">
        <v>35</v>
      </c>
      <c r="H5186" t="s">
        <v>36</v>
      </c>
      <c r="I5186" t="s">
        <v>16</v>
      </c>
      <c r="J5186" t="s">
        <v>38</v>
      </c>
      <c r="K5186">
        <v>19</v>
      </c>
      <c r="L5186">
        <v>101596</v>
      </c>
      <c r="M5186">
        <v>22751</v>
      </c>
      <c r="N5186" s="1">
        <f t="shared" ref="N5186:N5249" si="244">IF(S5186&gt;750,0.06,IF(S5186&gt;650,0.09,IF(S5186&gt;550,0.12,0.15)))</f>
        <v>0.06</v>
      </c>
      <c r="O5186">
        <v>57709</v>
      </c>
      <c r="P5186">
        <v>0.38282931016664701</v>
      </c>
      <c r="Q5186" t="s">
        <v>20</v>
      </c>
      <c r="R5186" t="str">
        <f t="shared" ref="R5186:R5249" si="245">IF(AND(S5186&gt;650,L5186&gt;30000),"Approved","Rejected")</f>
        <v>Approved</v>
      </c>
      <c r="S5186">
        <v>769</v>
      </c>
      <c r="T5186">
        <v>2</v>
      </c>
      <c r="U5186" t="s">
        <v>32</v>
      </c>
      <c r="V5186" t="s">
        <v>23</v>
      </c>
    </row>
    <row r="5187" spans="1:22" x14ac:dyDescent="0.3">
      <c r="A5187" t="str">
        <f t="shared" si="243"/>
        <v>CUST5186</v>
      </c>
      <c r="B5187">
        <v>38</v>
      </c>
      <c r="C5187" t="s">
        <v>17</v>
      </c>
      <c r="D5187" t="s">
        <v>8</v>
      </c>
      <c r="E5187" t="s">
        <v>19</v>
      </c>
      <c r="F5187">
        <v>0</v>
      </c>
      <c r="G5187" t="s">
        <v>37</v>
      </c>
      <c r="H5187" t="s">
        <v>15</v>
      </c>
      <c r="I5187" t="s">
        <v>16</v>
      </c>
      <c r="J5187" t="s">
        <v>11</v>
      </c>
      <c r="K5187">
        <v>5</v>
      </c>
      <c r="L5187">
        <v>119152</v>
      </c>
      <c r="M5187">
        <v>14695</v>
      </c>
      <c r="N5187" s="1">
        <f t="shared" si="244"/>
        <v>0.09</v>
      </c>
      <c r="O5187">
        <v>137629</v>
      </c>
      <c r="P5187">
        <v>0.27664127628736002</v>
      </c>
      <c r="Q5187" t="s">
        <v>20</v>
      </c>
      <c r="R5187" t="str">
        <f t="shared" si="245"/>
        <v>Approved</v>
      </c>
      <c r="S5187">
        <v>656</v>
      </c>
      <c r="T5187">
        <v>0</v>
      </c>
      <c r="U5187" t="s">
        <v>32</v>
      </c>
      <c r="V5187" t="s">
        <v>13</v>
      </c>
    </row>
    <row r="5188" spans="1:22" x14ac:dyDescent="0.3">
      <c r="A5188" t="str">
        <f t="shared" si="243"/>
        <v>CUST5187</v>
      </c>
      <c r="B5188">
        <v>47</v>
      </c>
      <c r="C5188" t="s">
        <v>17</v>
      </c>
      <c r="D5188" t="s">
        <v>8</v>
      </c>
      <c r="E5188" t="s">
        <v>9</v>
      </c>
      <c r="F5188">
        <v>3</v>
      </c>
      <c r="G5188" t="s">
        <v>40</v>
      </c>
      <c r="H5188" t="s">
        <v>41</v>
      </c>
      <c r="I5188" t="s">
        <v>16</v>
      </c>
      <c r="J5188" t="s">
        <v>11</v>
      </c>
      <c r="K5188">
        <v>15</v>
      </c>
      <c r="L5188">
        <v>84713</v>
      </c>
      <c r="M5188">
        <v>49788</v>
      </c>
      <c r="N5188" s="1">
        <f t="shared" si="244"/>
        <v>0.09</v>
      </c>
      <c r="O5188">
        <v>120722</v>
      </c>
      <c r="P5188">
        <v>0.34577669160943703</v>
      </c>
      <c r="Q5188" t="s">
        <v>10</v>
      </c>
      <c r="R5188" t="str">
        <f t="shared" si="245"/>
        <v>Approved</v>
      </c>
      <c r="S5188">
        <v>733</v>
      </c>
      <c r="T5188">
        <v>1</v>
      </c>
      <c r="U5188" t="s">
        <v>32</v>
      </c>
      <c r="V5188" t="s">
        <v>23</v>
      </c>
    </row>
    <row r="5189" spans="1:22" x14ac:dyDescent="0.3">
      <c r="A5189" t="str">
        <f t="shared" si="243"/>
        <v>CUST5188</v>
      </c>
      <c r="B5189">
        <v>44</v>
      </c>
      <c r="C5189" t="s">
        <v>25</v>
      </c>
      <c r="D5189" t="s">
        <v>50</v>
      </c>
      <c r="E5189" t="s">
        <v>19</v>
      </c>
      <c r="F5189">
        <v>2</v>
      </c>
      <c r="G5189" t="s">
        <v>42</v>
      </c>
      <c r="H5189" t="s">
        <v>43</v>
      </c>
      <c r="I5189" t="s">
        <v>16</v>
      </c>
      <c r="J5189" t="s">
        <v>11</v>
      </c>
      <c r="K5189">
        <v>11</v>
      </c>
      <c r="L5189">
        <v>75810</v>
      </c>
      <c r="M5189">
        <v>29253</v>
      </c>
      <c r="N5189" s="1">
        <f t="shared" si="244"/>
        <v>0.09</v>
      </c>
      <c r="O5189">
        <v>168604</v>
      </c>
      <c r="P5189">
        <v>0.47627579755154198</v>
      </c>
      <c r="Q5189" t="s">
        <v>20</v>
      </c>
      <c r="R5189" t="str">
        <f t="shared" si="245"/>
        <v>Approved</v>
      </c>
      <c r="S5189">
        <v>714</v>
      </c>
      <c r="T5189">
        <v>0</v>
      </c>
      <c r="U5189" t="s">
        <v>12</v>
      </c>
      <c r="V5189" t="s">
        <v>23</v>
      </c>
    </row>
    <row r="5190" spans="1:22" x14ac:dyDescent="0.3">
      <c r="A5190" t="str">
        <f t="shared" si="243"/>
        <v>CUST5189</v>
      </c>
      <c r="B5190">
        <v>55</v>
      </c>
      <c r="C5190" t="s">
        <v>7</v>
      </c>
      <c r="D5190" t="s">
        <v>18</v>
      </c>
      <c r="E5190" t="s">
        <v>27</v>
      </c>
      <c r="F5190">
        <v>0</v>
      </c>
      <c r="G5190" t="s">
        <v>44</v>
      </c>
      <c r="H5190" t="s">
        <v>45</v>
      </c>
      <c r="I5190" t="s">
        <v>16</v>
      </c>
      <c r="J5190" t="s">
        <v>11</v>
      </c>
      <c r="K5190">
        <v>12</v>
      </c>
      <c r="L5190">
        <v>39798</v>
      </c>
      <c r="M5190">
        <v>31088</v>
      </c>
      <c r="N5190" s="1">
        <f t="shared" si="244"/>
        <v>0.09</v>
      </c>
      <c r="O5190">
        <v>217624</v>
      </c>
      <c r="P5190">
        <v>0.34054292341417702</v>
      </c>
      <c r="Q5190" t="s">
        <v>28</v>
      </c>
      <c r="R5190" t="str">
        <f t="shared" si="245"/>
        <v>Approved</v>
      </c>
      <c r="S5190">
        <v>746</v>
      </c>
      <c r="T5190">
        <v>1</v>
      </c>
      <c r="U5190" t="s">
        <v>32</v>
      </c>
      <c r="V5190" t="s">
        <v>13</v>
      </c>
    </row>
    <row r="5191" spans="1:22" x14ac:dyDescent="0.3">
      <c r="A5191" t="str">
        <f t="shared" si="243"/>
        <v>CUST5190</v>
      </c>
      <c r="B5191">
        <v>43</v>
      </c>
      <c r="C5191" t="s">
        <v>25</v>
      </c>
      <c r="D5191" t="s">
        <v>26</v>
      </c>
      <c r="E5191" t="s">
        <v>9</v>
      </c>
      <c r="F5191">
        <v>1</v>
      </c>
      <c r="G5191" t="s">
        <v>47</v>
      </c>
      <c r="H5191" t="s">
        <v>48</v>
      </c>
      <c r="I5191" t="s">
        <v>16</v>
      </c>
      <c r="J5191" t="s">
        <v>11</v>
      </c>
      <c r="K5191">
        <v>12</v>
      </c>
      <c r="L5191">
        <v>46015</v>
      </c>
      <c r="M5191">
        <v>29686</v>
      </c>
      <c r="N5191" s="1">
        <f t="shared" si="244"/>
        <v>0.06</v>
      </c>
      <c r="O5191">
        <v>48608</v>
      </c>
      <c r="P5191">
        <v>0.33473170118588702</v>
      </c>
      <c r="Q5191" t="s">
        <v>28</v>
      </c>
      <c r="R5191" t="str">
        <f t="shared" si="245"/>
        <v>Approved</v>
      </c>
      <c r="S5191">
        <v>767</v>
      </c>
      <c r="T5191">
        <v>0</v>
      </c>
      <c r="U5191" t="s">
        <v>39</v>
      </c>
      <c r="V5191" t="s">
        <v>13</v>
      </c>
    </row>
    <row r="5192" spans="1:22" x14ac:dyDescent="0.3">
      <c r="A5192" t="str">
        <f t="shared" si="243"/>
        <v>CUST5191</v>
      </c>
      <c r="B5192">
        <v>59</v>
      </c>
      <c r="C5192" t="s">
        <v>25</v>
      </c>
      <c r="D5192" t="s">
        <v>50</v>
      </c>
      <c r="E5192" t="s">
        <v>46</v>
      </c>
      <c r="F5192">
        <v>3</v>
      </c>
      <c r="G5192" t="s">
        <v>14</v>
      </c>
      <c r="H5192" t="s">
        <v>15</v>
      </c>
      <c r="I5192" t="s">
        <v>16</v>
      </c>
      <c r="J5192" t="s">
        <v>21</v>
      </c>
      <c r="K5192">
        <v>12</v>
      </c>
      <c r="L5192">
        <v>31351</v>
      </c>
      <c r="M5192">
        <v>16810</v>
      </c>
      <c r="N5192" s="1">
        <f t="shared" si="244"/>
        <v>0.12</v>
      </c>
      <c r="O5192">
        <v>237587</v>
      </c>
      <c r="P5192">
        <v>0.28743009943466802</v>
      </c>
      <c r="Q5192" t="s">
        <v>10</v>
      </c>
      <c r="R5192" t="str">
        <f t="shared" si="245"/>
        <v>Rejected</v>
      </c>
      <c r="S5192">
        <v>626</v>
      </c>
      <c r="T5192">
        <v>1</v>
      </c>
      <c r="U5192" t="s">
        <v>12</v>
      </c>
      <c r="V5192" t="s">
        <v>23</v>
      </c>
    </row>
    <row r="5193" spans="1:22" x14ac:dyDescent="0.3">
      <c r="A5193" t="str">
        <f t="shared" si="243"/>
        <v>CUST5192</v>
      </c>
      <c r="B5193">
        <v>68</v>
      </c>
      <c r="C5193" t="s">
        <v>25</v>
      </c>
      <c r="D5193" t="s">
        <v>26</v>
      </c>
      <c r="E5193" t="s">
        <v>9</v>
      </c>
      <c r="F5193">
        <v>3</v>
      </c>
      <c r="G5193" t="s">
        <v>24</v>
      </c>
      <c r="H5193" t="s">
        <v>24</v>
      </c>
      <c r="I5193" t="s">
        <v>16</v>
      </c>
      <c r="J5193" t="s">
        <v>38</v>
      </c>
      <c r="K5193">
        <v>3</v>
      </c>
      <c r="L5193">
        <v>64763</v>
      </c>
      <c r="M5193">
        <v>16474</v>
      </c>
      <c r="N5193" s="1">
        <f t="shared" si="244"/>
        <v>0.12</v>
      </c>
      <c r="O5193">
        <v>204689</v>
      </c>
      <c r="P5193">
        <v>0.274191871492725</v>
      </c>
      <c r="Q5193" t="s">
        <v>28</v>
      </c>
      <c r="R5193" t="str">
        <f t="shared" si="245"/>
        <v>Rejected</v>
      </c>
      <c r="S5193">
        <v>610</v>
      </c>
      <c r="T5193">
        <v>2</v>
      </c>
      <c r="U5193" t="s">
        <v>32</v>
      </c>
      <c r="V5193" t="s">
        <v>13</v>
      </c>
    </row>
    <row r="5194" spans="1:22" x14ac:dyDescent="0.3">
      <c r="A5194" t="str">
        <f t="shared" si="243"/>
        <v>CUST5193</v>
      </c>
      <c r="B5194">
        <v>23</v>
      </c>
      <c r="C5194" t="s">
        <v>17</v>
      </c>
      <c r="D5194" t="s">
        <v>50</v>
      </c>
      <c r="E5194" t="s">
        <v>27</v>
      </c>
      <c r="F5194">
        <v>2</v>
      </c>
      <c r="G5194" t="s">
        <v>29</v>
      </c>
      <c r="H5194" t="s">
        <v>30</v>
      </c>
      <c r="I5194" t="s">
        <v>16</v>
      </c>
      <c r="J5194" t="s">
        <v>21</v>
      </c>
      <c r="K5194">
        <v>6</v>
      </c>
      <c r="L5194">
        <v>31440</v>
      </c>
      <c r="M5194">
        <v>8610</v>
      </c>
      <c r="N5194" s="1">
        <f t="shared" si="244"/>
        <v>0.12</v>
      </c>
      <c r="O5194">
        <v>230457</v>
      </c>
      <c r="P5194">
        <v>0.33968239771806802</v>
      </c>
      <c r="Q5194" t="s">
        <v>28</v>
      </c>
      <c r="R5194" t="str">
        <f t="shared" si="245"/>
        <v>Rejected</v>
      </c>
      <c r="S5194">
        <v>649</v>
      </c>
      <c r="T5194">
        <v>0</v>
      </c>
      <c r="U5194" t="s">
        <v>39</v>
      </c>
      <c r="V5194" t="s">
        <v>13</v>
      </c>
    </row>
    <row r="5195" spans="1:22" x14ac:dyDescent="0.3">
      <c r="A5195" t="str">
        <f t="shared" si="243"/>
        <v>CUST5194</v>
      </c>
      <c r="B5195">
        <v>21</v>
      </c>
      <c r="C5195" t="s">
        <v>17</v>
      </c>
      <c r="D5195" t="s">
        <v>26</v>
      </c>
      <c r="E5195" t="s">
        <v>27</v>
      </c>
      <c r="F5195">
        <v>3</v>
      </c>
      <c r="G5195" t="s">
        <v>33</v>
      </c>
      <c r="H5195" t="s">
        <v>34</v>
      </c>
      <c r="I5195" t="s">
        <v>16</v>
      </c>
      <c r="J5195" t="s">
        <v>38</v>
      </c>
      <c r="K5195">
        <v>0</v>
      </c>
      <c r="L5195">
        <v>54072</v>
      </c>
      <c r="M5195">
        <v>25706</v>
      </c>
      <c r="N5195" s="1">
        <f t="shared" si="244"/>
        <v>0.09</v>
      </c>
      <c r="O5195">
        <v>238086</v>
      </c>
      <c r="P5195">
        <v>0.22325150475490299</v>
      </c>
      <c r="Q5195" t="s">
        <v>20</v>
      </c>
      <c r="R5195" t="str">
        <f t="shared" si="245"/>
        <v>Approved</v>
      </c>
      <c r="S5195">
        <v>705</v>
      </c>
      <c r="T5195">
        <v>3</v>
      </c>
      <c r="U5195" t="s">
        <v>12</v>
      </c>
      <c r="V5195" t="s">
        <v>13</v>
      </c>
    </row>
    <row r="5196" spans="1:22" x14ac:dyDescent="0.3">
      <c r="A5196" t="str">
        <f t="shared" si="243"/>
        <v>CUST5195</v>
      </c>
      <c r="B5196">
        <v>23</v>
      </c>
      <c r="C5196" t="s">
        <v>25</v>
      </c>
      <c r="D5196" t="s">
        <v>8</v>
      </c>
      <c r="E5196" t="s">
        <v>19</v>
      </c>
      <c r="F5196">
        <v>1</v>
      </c>
      <c r="G5196" t="s">
        <v>35</v>
      </c>
      <c r="H5196" t="s">
        <v>36</v>
      </c>
      <c r="I5196" t="s">
        <v>16</v>
      </c>
      <c r="J5196" t="s">
        <v>11</v>
      </c>
      <c r="K5196">
        <v>16</v>
      </c>
      <c r="L5196">
        <v>77219</v>
      </c>
      <c r="M5196">
        <v>12264</v>
      </c>
      <c r="N5196" s="1">
        <f t="shared" si="244"/>
        <v>0.09</v>
      </c>
      <c r="O5196">
        <v>213498</v>
      </c>
      <c r="P5196">
        <v>0.44428949757661601</v>
      </c>
      <c r="Q5196" t="s">
        <v>31</v>
      </c>
      <c r="R5196" t="str">
        <f t="shared" si="245"/>
        <v>Approved</v>
      </c>
      <c r="S5196">
        <v>670</v>
      </c>
      <c r="T5196">
        <v>3</v>
      </c>
      <c r="U5196" t="s">
        <v>22</v>
      </c>
      <c r="V5196" t="s">
        <v>49</v>
      </c>
    </row>
    <row r="5197" spans="1:22" x14ac:dyDescent="0.3">
      <c r="A5197" t="str">
        <f t="shared" si="243"/>
        <v>CUST5196</v>
      </c>
      <c r="B5197">
        <v>64</v>
      </c>
      <c r="C5197" t="s">
        <v>17</v>
      </c>
      <c r="D5197" t="s">
        <v>50</v>
      </c>
      <c r="E5197" t="s">
        <v>19</v>
      </c>
      <c r="F5197">
        <v>1</v>
      </c>
      <c r="G5197" t="s">
        <v>37</v>
      </c>
      <c r="H5197" t="s">
        <v>15</v>
      </c>
      <c r="I5197" t="s">
        <v>16</v>
      </c>
      <c r="J5197" t="s">
        <v>38</v>
      </c>
      <c r="K5197">
        <v>8</v>
      </c>
      <c r="M5197">
        <v>43513</v>
      </c>
      <c r="N5197" s="1">
        <f t="shared" si="244"/>
        <v>0.09</v>
      </c>
      <c r="O5197">
        <v>157088</v>
      </c>
      <c r="P5197">
        <v>0.36602642559238002</v>
      </c>
      <c r="Q5197" t="s">
        <v>10</v>
      </c>
      <c r="R5197" t="str">
        <f t="shared" si="245"/>
        <v>Rejected</v>
      </c>
      <c r="S5197">
        <v>660</v>
      </c>
      <c r="T5197">
        <v>0</v>
      </c>
      <c r="U5197" t="s">
        <v>39</v>
      </c>
      <c r="V5197" t="s">
        <v>13</v>
      </c>
    </row>
    <row r="5198" spans="1:22" x14ac:dyDescent="0.3">
      <c r="A5198" t="str">
        <f t="shared" si="243"/>
        <v>CUST5197</v>
      </c>
      <c r="B5198">
        <v>62</v>
      </c>
      <c r="C5198" t="s">
        <v>17</v>
      </c>
      <c r="D5198" t="s">
        <v>8</v>
      </c>
      <c r="E5198" t="s">
        <v>27</v>
      </c>
      <c r="F5198">
        <v>2</v>
      </c>
      <c r="G5198" t="s">
        <v>40</v>
      </c>
      <c r="H5198" t="s">
        <v>41</v>
      </c>
      <c r="I5198" t="s">
        <v>16</v>
      </c>
      <c r="J5198" t="s">
        <v>38</v>
      </c>
      <c r="K5198">
        <v>5</v>
      </c>
      <c r="L5198">
        <v>81429</v>
      </c>
      <c r="M5198">
        <v>15732</v>
      </c>
      <c r="N5198" s="1">
        <f t="shared" si="244"/>
        <v>0.12</v>
      </c>
      <c r="O5198">
        <v>221531</v>
      </c>
      <c r="P5198">
        <v>0.45256402830388998</v>
      </c>
      <c r="Q5198" t="s">
        <v>28</v>
      </c>
      <c r="R5198" t="str">
        <f t="shared" si="245"/>
        <v>Rejected</v>
      </c>
      <c r="S5198">
        <v>642</v>
      </c>
      <c r="T5198">
        <v>0</v>
      </c>
      <c r="U5198" t="s">
        <v>39</v>
      </c>
      <c r="V5198" t="s">
        <v>23</v>
      </c>
    </row>
    <row r="5199" spans="1:22" x14ac:dyDescent="0.3">
      <c r="A5199" t="str">
        <f t="shared" si="243"/>
        <v>CUST5198</v>
      </c>
      <c r="B5199">
        <v>33</v>
      </c>
      <c r="C5199" t="s">
        <v>7</v>
      </c>
      <c r="D5199" t="s">
        <v>50</v>
      </c>
      <c r="E5199" t="s">
        <v>19</v>
      </c>
      <c r="F5199">
        <v>0</v>
      </c>
      <c r="G5199" t="s">
        <v>42</v>
      </c>
      <c r="H5199" t="s">
        <v>43</v>
      </c>
      <c r="I5199" t="s">
        <v>16</v>
      </c>
      <c r="J5199" t="s">
        <v>11</v>
      </c>
      <c r="K5199">
        <v>19</v>
      </c>
      <c r="L5199">
        <v>64200</v>
      </c>
      <c r="M5199">
        <v>11427</v>
      </c>
      <c r="N5199" s="1">
        <f t="shared" si="244"/>
        <v>0.15</v>
      </c>
      <c r="O5199">
        <v>199826</v>
      </c>
      <c r="P5199">
        <v>0.45583273343129299</v>
      </c>
      <c r="Q5199" t="s">
        <v>10</v>
      </c>
      <c r="R5199" t="str">
        <f t="shared" si="245"/>
        <v>Rejected</v>
      </c>
      <c r="T5199">
        <v>3</v>
      </c>
      <c r="U5199" t="s">
        <v>22</v>
      </c>
      <c r="V5199" t="s">
        <v>13</v>
      </c>
    </row>
    <row r="5200" spans="1:22" x14ac:dyDescent="0.3">
      <c r="A5200" t="str">
        <f t="shared" si="243"/>
        <v>CUST5199</v>
      </c>
      <c r="B5200">
        <v>27</v>
      </c>
      <c r="C5200" t="s">
        <v>7</v>
      </c>
      <c r="D5200" t="s">
        <v>50</v>
      </c>
      <c r="E5200" t="s">
        <v>9</v>
      </c>
      <c r="F5200">
        <v>4</v>
      </c>
      <c r="G5200" t="s">
        <v>44</v>
      </c>
      <c r="H5200" t="s">
        <v>45</v>
      </c>
      <c r="I5200" t="s">
        <v>16</v>
      </c>
      <c r="J5200" t="s">
        <v>38</v>
      </c>
      <c r="K5200">
        <v>12</v>
      </c>
      <c r="L5200">
        <v>96637</v>
      </c>
      <c r="M5200">
        <v>17837</v>
      </c>
      <c r="N5200" s="1">
        <f t="shared" si="244"/>
        <v>0.12</v>
      </c>
      <c r="O5200">
        <v>53324</v>
      </c>
      <c r="P5200">
        <v>0.14328678911137299</v>
      </c>
      <c r="Q5200" t="s">
        <v>20</v>
      </c>
      <c r="R5200" t="str">
        <f t="shared" si="245"/>
        <v>Rejected</v>
      </c>
      <c r="S5200">
        <v>642</v>
      </c>
      <c r="U5200" t="s">
        <v>32</v>
      </c>
      <c r="V5200" t="s">
        <v>23</v>
      </c>
    </row>
    <row r="5201" spans="1:22" x14ac:dyDescent="0.3">
      <c r="A5201" t="str">
        <f t="shared" si="243"/>
        <v>CUST5200</v>
      </c>
      <c r="B5201">
        <v>39</v>
      </c>
      <c r="C5201" t="s">
        <v>25</v>
      </c>
      <c r="D5201" t="s">
        <v>26</v>
      </c>
      <c r="E5201" t="s">
        <v>27</v>
      </c>
      <c r="F5201">
        <v>1</v>
      </c>
      <c r="G5201" t="s">
        <v>47</v>
      </c>
      <c r="H5201" t="s">
        <v>48</v>
      </c>
      <c r="I5201" t="s">
        <v>16</v>
      </c>
      <c r="J5201" t="s">
        <v>11</v>
      </c>
      <c r="K5201">
        <v>16</v>
      </c>
      <c r="L5201">
        <v>37469</v>
      </c>
      <c r="M5201">
        <v>13408</v>
      </c>
      <c r="N5201" s="1">
        <f t="shared" si="244"/>
        <v>0.06</v>
      </c>
      <c r="O5201">
        <v>272447</v>
      </c>
      <c r="P5201">
        <v>0.446054599411014</v>
      </c>
      <c r="Q5201" t="s">
        <v>10</v>
      </c>
      <c r="R5201" t="str">
        <f t="shared" si="245"/>
        <v>Approved</v>
      </c>
      <c r="S5201">
        <v>765</v>
      </c>
      <c r="T5201">
        <v>0</v>
      </c>
      <c r="U5201" t="s">
        <v>12</v>
      </c>
      <c r="V5201" t="s">
        <v>13</v>
      </c>
    </row>
    <row r="5202" spans="1:22" x14ac:dyDescent="0.3">
      <c r="A5202" t="str">
        <f t="shared" si="243"/>
        <v>CUST5201</v>
      </c>
      <c r="B5202">
        <v>20</v>
      </c>
      <c r="C5202" t="s">
        <v>17</v>
      </c>
      <c r="D5202" t="s">
        <v>18</v>
      </c>
      <c r="E5202" t="s">
        <v>46</v>
      </c>
      <c r="F5202">
        <v>1</v>
      </c>
      <c r="G5202" t="s">
        <v>14</v>
      </c>
      <c r="H5202" t="s">
        <v>15</v>
      </c>
      <c r="I5202" t="s">
        <v>16</v>
      </c>
      <c r="J5202" t="s">
        <v>21</v>
      </c>
      <c r="K5202">
        <v>12</v>
      </c>
      <c r="L5202">
        <v>119248</v>
      </c>
      <c r="M5202">
        <v>17839</v>
      </c>
      <c r="N5202" s="1">
        <f t="shared" si="244"/>
        <v>0.15</v>
      </c>
      <c r="P5202">
        <v>0.388303674961051</v>
      </c>
      <c r="Q5202" t="s">
        <v>28</v>
      </c>
      <c r="R5202" t="str">
        <f t="shared" si="245"/>
        <v>Rejected</v>
      </c>
      <c r="T5202">
        <v>2</v>
      </c>
      <c r="U5202" t="s">
        <v>12</v>
      </c>
      <c r="V5202" t="s">
        <v>13</v>
      </c>
    </row>
    <row r="5203" spans="1:22" x14ac:dyDescent="0.3">
      <c r="A5203" t="str">
        <f t="shared" si="243"/>
        <v>CUST5202</v>
      </c>
      <c r="B5203">
        <v>27</v>
      </c>
      <c r="C5203" t="s">
        <v>17</v>
      </c>
      <c r="D5203" t="s">
        <v>50</v>
      </c>
      <c r="E5203" t="s">
        <v>27</v>
      </c>
      <c r="F5203">
        <v>3</v>
      </c>
      <c r="G5203" t="s">
        <v>24</v>
      </c>
      <c r="H5203" t="s">
        <v>24</v>
      </c>
      <c r="I5203" t="s">
        <v>16</v>
      </c>
      <c r="J5203" t="s">
        <v>38</v>
      </c>
      <c r="K5203">
        <v>0</v>
      </c>
      <c r="L5203">
        <v>23729</v>
      </c>
      <c r="N5203" s="1">
        <f t="shared" si="244"/>
        <v>0.09</v>
      </c>
      <c r="P5203">
        <v>0.26192615533383801</v>
      </c>
      <c r="Q5203" t="s">
        <v>20</v>
      </c>
      <c r="R5203" t="str">
        <f t="shared" si="245"/>
        <v>Rejected</v>
      </c>
      <c r="S5203">
        <v>680</v>
      </c>
      <c r="U5203" t="s">
        <v>12</v>
      </c>
      <c r="V5203" t="s">
        <v>13</v>
      </c>
    </row>
    <row r="5204" spans="1:22" x14ac:dyDescent="0.3">
      <c r="A5204" t="str">
        <f t="shared" si="243"/>
        <v>CUST5203</v>
      </c>
      <c r="B5204">
        <v>58</v>
      </c>
      <c r="C5204" t="s">
        <v>25</v>
      </c>
      <c r="D5204" t="s">
        <v>18</v>
      </c>
      <c r="E5204" t="s">
        <v>19</v>
      </c>
      <c r="G5204" t="s">
        <v>29</v>
      </c>
      <c r="H5204" t="s">
        <v>30</v>
      </c>
      <c r="I5204" t="s">
        <v>16</v>
      </c>
      <c r="J5204" t="s">
        <v>21</v>
      </c>
      <c r="K5204">
        <v>10</v>
      </c>
      <c r="L5204">
        <v>82909</v>
      </c>
      <c r="M5204">
        <v>9501</v>
      </c>
      <c r="N5204" s="1">
        <f t="shared" si="244"/>
        <v>0.06</v>
      </c>
      <c r="O5204">
        <v>171100</v>
      </c>
      <c r="P5204">
        <v>0.187261238172727</v>
      </c>
      <c r="Q5204" t="s">
        <v>20</v>
      </c>
      <c r="R5204" t="str">
        <f t="shared" si="245"/>
        <v>Approved</v>
      </c>
      <c r="S5204">
        <v>780</v>
      </c>
      <c r="T5204">
        <v>1</v>
      </c>
      <c r="U5204" t="s">
        <v>22</v>
      </c>
      <c r="V5204" t="s">
        <v>23</v>
      </c>
    </row>
    <row r="5205" spans="1:22" x14ac:dyDescent="0.3">
      <c r="A5205" t="str">
        <f t="shared" si="243"/>
        <v>CUST5204</v>
      </c>
      <c r="B5205">
        <v>36</v>
      </c>
      <c r="C5205" t="s">
        <v>25</v>
      </c>
      <c r="D5205" t="s">
        <v>18</v>
      </c>
      <c r="E5205" t="s">
        <v>46</v>
      </c>
      <c r="F5205">
        <v>1</v>
      </c>
      <c r="G5205" t="s">
        <v>33</v>
      </c>
      <c r="H5205" t="s">
        <v>34</v>
      </c>
      <c r="I5205" t="s">
        <v>16</v>
      </c>
      <c r="J5205" t="s">
        <v>21</v>
      </c>
      <c r="K5205">
        <v>18</v>
      </c>
      <c r="L5205">
        <v>87762</v>
      </c>
      <c r="M5205">
        <v>23131</v>
      </c>
      <c r="N5205" s="1">
        <f t="shared" si="244"/>
        <v>0.12</v>
      </c>
      <c r="O5205">
        <v>141271</v>
      </c>
      <c r="P5205">
        <v>0.39639885312337603</v>
      </c>
      <c r="Q5205" t="s">
        <v>20</v>
      </c>
      <c r="R5205" t="str">
        <f t="shared" si="245"/>
        <v>Rejected</v>
      </c>
      <c r="S5205">
        <v>615</v>
      </c>
      <c r="T5205">
        <v>0</v>
      </c>
      <c r="U5205" t="s">
        <v>12</v>
      </c>
      <c r="V5205" t="s">
        <v>23</v>
      </c>
    </row>
    <row r="5206" spans="1:22" x14ac:dyDescent="0.3">
      <c r="A5206" t="str">
        <f t="shared" si="243"/>
        <v>CUST5205</v>
      </c>
      <c r="B5206">
        <v>55</v>
      </c>
      <c r="C5206" t="s">
        <v>7</v>
      </c>
      <c r="D5206" t="s">
        <v>18</v>
      </c>
      <c r="E5206" t="s">
        <v>9</v>
      </c>
      <c r="F5206">
        <v>0</v>
      </c>
      <c r="G5206" t="s">
        <v>35</v>
      </c>
      <c r="H5206" t="s">
        <v>36</v>
      </c>
      <c r="I5206" t="s">
        <v>16</v>
      </c>
      <c r="J5206" t="s">
        <v>38</v>
      </c>
      <c r="K5206">
        <v>9</v>
      </c>
      <c r="L5206">
        <v>60888</v>
      </c>
      <c r="M5206">
        <v>47095</v>
      </c>
      <c r="N5206" s="1">
        <f t="shared" si="244"/>
        <v>0.15</v>
      </c>
      <c r="P5206">
        <v>0.13324026974320799</v>
      </c>
      <c r="Q5206" t="s">
        <v>10</v>
      </c>
      <c r="R5206" t="str">
        <f t="shared" si="245"/>
        <v>Rejected</v>
      </c>
      <c r="T5206">
        <v>4</v>
      </c>
      <c r="U5206" t="s">
        <v>32</v>
      </c>
      <c r="V5206" t="s">
        <v>13</v>
      </c>
    </row>
    <row r="5207" spans="1:22" x14ac:dyDescent="0.3">
      <c r="A5207" t="str">
        <f t="shared" si="243"/>
        <v>CUST5206</v>
      </c>
      <c r="B5207">
        <v>47</v>
      </c>
      <c r="C5207" t="s">
        <v>7</v>
      </c>
      <c r="D5207" t="s">
        <v>8</v>
      </c>
      <c r="E5207" t="s">
        <v>46</v>
      </c>
      <c r="F5207">
        <v>4</v>
      </c>
      <c r="G5207" t="s">
        <v>37</v>
      </c>
      <c r="H5207" t="s">
        <v>15</v>
      </c>
      <c r="I5207" t="s">
        <v>16</v>
      </c>
      <c r="J5207" t="s">
        <v>11</v>
      </c>
      <c r="K5207">
        <v>11</v>
      </c>
      <c r="M5207">
        <v>14326</v>
      </c>
      <c r="N5207" s="1">
        <f t="shared" si="244"/>
        <v>0.09</v>
      </c>
      <c r="O5207">
        <v>142020</v>
      </c>
      <c r="P5207">
        <v>0.36147266357301699</v>
      </c>
      <c r="Q5207" t="s">
        <v>20</v>
      </c>
      <c r="R5207" t="str">
        <f t="shared" si="245"/>
        <v>Rejected</v>
      </c>
      <c r="S5207">
        <v>710</v>
      </c>
      <c r="T5207">
        <v>0</v>
      </c>
      <c r="U5207" t="s">
        <v>12</v>
      </c>
      <c r="V5207" t="s">
        <v>13</v>
      </c>
    </row>
    <row r="5208" spans="1:22" x14ac:dyDescent="0.3">
      <c r="A5208" t="str">
        <f t="shared" si="243"/>
        <v>CUST5207</v>
      </c>
      <c r="B5208">
        <v>37</v>
      </c>
      <c r="C5208" t="s">
        <v>7</v>
      </c>
      <c r="D5208" t="s">
        <v>18</v>
      </c>
      <c r="E5208" t="s">
        <v>27</v>
      </c>
      <c r="F5208">
        <v>2</v>
      </c>
      <c r="G5208" t="s">
        <v>40</v>
      </c>
      <c r="H5208" t="s">
        <v>41</v>
      </c>
      <c r="I5208" t="s">
        <v>16</v>
      </c>
      <c r="J5208" t="s">
        <v>11</v>
      </c>
      <c r="K5208">
        <v>4</v>
      </c>
      <c r="L5208">
        <v>58196</v>
      </c>
      <c r="M5208">
        <v>17813</v>
      </c>
      <c r="N5208" s="1">
        <f t="shared" si="244"/>
        <v>0.09</v>
      </c>
      <c r="O5208">
        <v>167890</v>
      </c>
      <c r="P5208">
        <v>0.19190187322392599</v>
      </c>
      <c r="Q5208" t="s">
        <v>10</v>
      </c>
      <c r="R5208" t="str">
        <f t="shared" si="245"/>
        <v>Approved</v>
      </c>
      <c r="S5208">
        <v>670</v>
      </c>
      <c r="T5208">
        <v>0</v>
      </c>
      <c r="U5208" t="s">
        <v>39</v>
      </c>
      <c r="V5208" t="s">
        <v>13</v>
      </c>
    </row>
    <row r="5209" spans="1:22" x14ac:dyDescent="0.3">
      <c r="A5209" t="str">
        <f t="shared" si="243"/>
        <v>CUST5208</v>
      </c>
      <c r="B5209">
        <v>62</v>
      </c>
      <c r="C5209" t="s">
        <v>17</v>
      </c>
      <c r="D5209" t="s">
        <v>8</v>
      </c>
      <c r="E5209" t="s">
        <v>27</v>
      </c>
      <c r="G5209" t="s">
        <v>42</v>
      </c>
      <c r="H5209" t="s">
        <v>43</v>
      </c>
      <c r="I5209" t="s">
        <v>16</v>
      </c>
      <c r="J5209" t="s">
        <v>38</v>
      </c>
      <c r="K5209">
        <v>8</v>
      </c>
      <c r="L5209">
        <v>95051</v>
      </c>
      <c r="M5209">
        <v>28903</v>
      </c>
      <c r="N5209" s="1">
        <f t="shared" si="244"/>
        <v>0.09</v>
      </c>
      <c r="O5209">
        <v>236589</v>
      </c>
      <c r="P5209">
        <v>0.31288238841198002</v>
      </c>
      <c r="Q5209" t="s">
        <v>20</v>
      </c>
      <c r="R5209" t="str">
        <f t="shared" si="245"/>
        <v>Approved</v>
      </c>
      <c r="S5209">
        <v>716</v>
      </c>
      <c r="T5209">
        <v>1</v>
      </c>
      <c r="U5209" t="s">
        <v>12</v>
      </c>
      <c r="V5209" t="s">
        <v>13</v>
      </c>
    </row>
    <row r="5210" spans="1:22" x14ac:dyDescent="0.3">
      <c r="A5210" t="str">
        <f t="shared" si="243"/>
        <v>CUST5209</v>
      </c>
      <c r="B5210">
        <v>31</v>
      </c>
      <c r="C5210" t="s">
        <v>25</v>
      </c>
      <c r="D5210" t="s">
        <v>8</v>
      </c>
      <c r="E5210" t="s">
        <v>46</v>
      </c>
      <c r="F5210">
        <v>4</v>
      </c>
      <c r="G5210" t="s">
        <v>44</v>
      </c>
      <c r="H5210" t="s">
        <v>45</v>
      </c>
      <c r="I5210" t="s">
        <v>16</v>
      </c>
      <c r="J5210" t="s">
        <v>38</v>
      </c>
      <c r="K5210">
        <v>19</v>
      </c>
      <c r="L5210">
        <v>47476</v>
      </c>
      <c r="N5210" s="1">
        <f t="shared" si="244"/>
        <v>0.15</v>
      </c>
      <c r="P5210">
        <v>0.54878027172262001</v>
      </c>
      <c r="Q5210" t="s">
        <v>28</v>
      </c>
      <c r="R5210" t="str">
        <f t="shared" si="245"/>
        <v>Rejected</v>
      </c>
      <c r="T5210">
        <v>3</v>
      </c>
      <c r="U5210" t="s">
        <v>39</v>
      </c>
      <c r="V5210" t="s">
        <v>13</v>
      </c>
    </row>
    <row r="5211" spans="1:22" x14ac:dyDescent="0.3">
      <c r="A5211" t="str">
        <f t="shared" si="243"/>
        <v>CUST5210</v>
      </c>
      <c r="B5211">
        <v>52</v>
      </c>
      <c r="C5211" t="s">
        <v>25</v>
      </c>
      <c r="D5211" t="s">
        <v>8</v>
      </c>
      <c r="E5211" t="s">
        <v>19</v>
      </c>
      <c r="F5211">
        <v>1</v>
      </c>
      <c r="G5211" t="s">
        <v>47</v>
      </c>
      <c r="H5211" t="s">
        <v>48</v>
      </c>
      <c r="I5211" t="s">
        <v>16</v>
      </c>
      <c r="J5211" t="s">
        <v>11</v>
      </c>
      <c r="K5211">
        <v>13</v>
      </c>
      <c r="L5211">
        <v>61274</v>
      </c>
      <c r="M5211">
        <v>25030</v>
      </c>
      <c r="N5211" s="1">
        <f t="shared" si="244"/>
        <v>0.06</v>
      </c>
      <c r="O5211">
        <v>231295</v>
      </c>
      <c r="P5211">
        <v>0.34178177664790799</v>
      </c>
      <c r="Q5211" t="s">
        <v>31</v>
      </c>
      <c r="R5211" t="str">
        <f t="shared" si="245"/>
        <v>Approved</v>
      </c>
      <c r="S5211">
        <v>782</v>
      </c>
      <c r="T5211">
        <v>0</v>
      </c>
      <c r="U5211" t="s">
        <v>12</v>
      </c>
      <c r="V5211" t="s">
        <v>49</v>
      </c>
    </row>
    <row r="5212" spans="1:22" x14ac:dyDescent="0.3">
      <c r="A5212" t="str">
        <f t="shared" si="243"/>
        <v>CUST5211</v>
      </c>
      <c r="B5212">
        <v>44</v>
      </c>
      <c r="C5212" t="s">
        <v>25</v>
      </c>
      <c r="D5212" t="s">
        <v>18</v>
      </c>
      <c r="E5212" t="s">
        <v>27</v>
      </c>
      <c r="F5212">
        <v>0</v>
      </c>
      <c r="G5212" t="s">
        <v>14</v>
      </c>
      <c r="H5212" t="s">
        <v>15</v>
      </c>
      <c r="I5212" t="s">
        <v>16</v>
      </c>
      <c r="J5212" t="s">
        <v>21</v>
      </c>
      <c r="K5212">
        <v>10</v>
      </c>
      <c r="L5212">
        <v>94590</v>
      </c>
      <c r="M5212">
        <v>28255</v>
      </c>
      <c r="N5212" s="1">
        <f t="shared" si="244"/>
        <v>0.12</v>
      </c>
      <c r="O5212">
        <v>267112</v>
      </c>
      <c r="P5212">
        <v>0.296229441965356</v>
      </c>
      <c r="Q5212" t="s">
        <v>28</v>
      </c>
      <c r="R5212" t="str">
        <f t="shared" si="245"/>
        <v>Rejected</v>
      </c>
      <c r="S5212">
        <v>631</v>
      </c>
      <c r="T5212">
        <v>4</v>
      </c>
      <c r="U5212" t="s">
        <v>39</v>
      </c>
      <c r="V5212" t="s">
        <v>13</v>
      </c>
    </row>
    <row r="5213" spans="1:22" x14ac:dyDescent="0.3">
      <c r="A5213" t="str">
        <f t="shared" si="243"/>
        <v>CUST5212</v>
      </c>
      <c r="B5213">
        <v>54</v>
      </c>
      <c r="C5213" t="s">
        <v>17</v>
      </c>
      <c r="D5213" t="s">
        <v>26</v>
      </c>
      <c r="E5213" t="s">
        <v>9</v>
      </c>
      <c r="G5213" t="s">
        <v>24</v>
      </c>
      <c r="H5213" t="s">
        <v>24</v>
      </c>
      <c r="I5213" t="s">
        <v>16</v>
      </c>
      <c r="J5213" t="s">
        <v>21</v>
      </c>
      <c r="K5213">
        <v>15</v>
      </c>
      <c r="L5213">
        <v>65778</v>
      </c>
      <c r="M5213">
        <v>8858</v>
      </c>
      <c r="N5213" s="1">
        <f t="shared" si="244"/>
        <v>0.09</v>
      </c>
      <c r="O5213">
        <v>145487</v>
      </c>
      <c r="P5213">
        <v>0.23391014524918499</v>
      </c>
      <c r="Q5213" t="s">
        <v>20</v>
      </c>
      <c r="R5213" t="str">
        <f t="shared" si="245"/>
        <v>Approved</v>
      </c>
      <c r="S5213">
        <v>712</v>
      </c>
      <c r="T5213">
        <v>0</v>
      </c>
      <c r="U5213" t="s">
        <v>39</v>
      </c>
      <c r="V5213" t="s">
        <v>13</v>
      </c>
    </row>
    <row r="5214" spans="1:22" x14ac:dyDescent="0.3">
      <c r="A5214" t="str">
        <f t="shared" si="243"/>
        <v>CUST5213</v>
      </c>
      <c r="B5214">
        <v>58</v>
      </c>
      <c r="C5214" t="s">
        <v>25</v>
      </c>
      <c r="D5214" t="s">
        <v>18</v>
      </c>
      <c r="E5214" t="s">
        <v>46</v>
      </c>
      <c r="F5214">
        <v>3</v>
      </c>
      <c r="G5214" t="s">
        <v>29</v>
      </c>
      <c r="H5214" t="s">
        <v>30</v>
      </c>
      <c r="I5214" t="s">
        <v>16</v>
      </c>
      <c r="J5214" t="s">
        <v>11</v>
      </c>
      <c r="K5214">
        <v>14</v>
      </c>
      <c r="L5214">
        <v>45600</v>
      </c>
      <c r="M5214">
        <v>30491</v>
      </c>
      <c r="N5214" s="1">
        <f t="shared" si="244"/>
        <v>0.12</v>
      </c>
      <c r="O5214">
        <v>41377</v>
      </c>
      <c r="P5214">
        <v>0.41766559355791399</v>
      </c>
      <c r="Q5214" t="s">
        <v>31</v>
      </c>
      <c r="R5214" t="str">
        <f t="shared" si="245"/>
        <v>Rejected</v>
      </c>
      <c r="S5214">
        <v>643</v>
      </c>
      <c r="T5214">
        <v>3</v>
      </c>
      <c r="U5214" t="s">
        <v>22</v>
      </c>
      <c r="V5214" t="s">
        <v>13</v>
      </c>
    </row>
    <row r="5215" spans="1:22" x14ac:dyDescent="0.3">
      <c r="A5215" t="str">
        <f t="shared" si="243"/>
        <v>CUST5214</v>
      </c>
      <c r="B5215">
        <v>26</v>
      </c>
      <c r="C5215" t="s">
        <v>7</v>
      </c>
      <c r="D5215" t="s">
        <v>18</v>
      </c>
      <c r="E5215" t="s">
        <v>27</v>
      </c>
      <c r="G5215" t="s">
        <v>33</v>
      </c>
      <c r="H5215" t="s">
        <v>34</v>
      </c>
      <c r="I5215" t="s">
        <v>16</v>
      </c>
      <c r="J5215" t="s">
        <v>38</v>
      </c>
      <c r="K5215">
        <v>14</v>
      </c>
      <c r="M5215">
        <v>37503</v>
      </c>
      <c r="N5215" s="1">
        <f t="shared" si="244"/>
        <v>0.12</v>
      </c>
      <c r="O5215">
        <v>187172</v>
      </c>
      <c r="P5215">
        <v>0.52376349664602495</v>
      </c>
      <c r="Q5215" t="s">
        <v>28</v>
      </c>
      <c r="R5215" t="str">
        <f t="shared" si="245"/>
        <v>Rejected</v>
      </c>
      <c r="S5215">
        <v>631</v>
      </c>
      <c r="T5215">
        <v>2</v>
      </c>
      <c r="U5215" t="s">
        <v>39</v>
      </c>
      <c r="V5215" t="s">
        <v>49</v>
      </c>
    </row>
    <row r="5216" spans="1:22" x14ac:dyDescent="0.3">
      <c r="A5216" t="str">
        <f t="shared" si="243"/>
        <v>CUST5215</v>
      </c>
      <c r="B5216">
        <v>26</v>
      </c>
      <c r="C5216" t="s">
        <v>17</v>
      </c>
      <c r="D5216" t="s">
        <v>50</v>
      </c>
      <c r="E5216" t="s">
        <v>27</v>
      </c>
      <c r="F5216">
        <v>1</v>
      </c>
      <c r="G5216" t="s">
        <v>35</v>
      </c>
      <c r="H5216" t="s">
        <v>36</v>
      </c>
      <c r="I5216" t="s">
        <v>16</v>
      </c>
      <c r="J5216" t="s">
        <v>38</v>
      </c>
      <c r="K5216">
        <v>8</v>
      </c>
      <c r="L5216">
        <v>23668</v>
      </c>
      <c r="M5216">
        <v>25517</v>
      </c>
      <c r="N5216" s="1">
        <f t="shared" si="244"/>
        <v>0.15</v>
      </c>
      <c r="O5216">
        <v>222403</v>
      </c>
      <c r="P5216">
        <v>0.52986964854732799</v>
      </c>
      <c r="Q5216" t="s">
        <v>20</v>
      </c>
      <c r="R5216" t="str">
        <f t="shared" si="245"/>
        <v>Rejected</v>
      </c>
      <c r="T5216">
        <v>1</v>
      </c>
      <c r="U5216" t="s">
        <v>32</v>
      </c>
      <c r="V5216" t="s">
        <v>49</v>
      </c>
    </row>
    <row r="5217" spans="1:22" x14ac:dyDescent="0.3">
      <c r="A5217" t="str">
        <f t="shared" si="243"/>
        <v>CUST5216</v>
      </c>
      <c r="B5217">
        <v>47</v>
      </c>
      <c r="C5217" t="s">
        <v>25</v>
      </c>
      <c r="D5217" t="s">
        <v>26</v>
      </c>
      <c r="E5217" t="s">
        <v>9</v>
      </c>
      <c r="F5217">
        <v>1</v>
      </c>
      <c r="G5217" t="s">
        <v>37</v>
      </c>
      <c r="H5217" t="s">
        <v>15</v>
      </c>
      <c r="I5217" t="s">
        <v>16</v>
      </c>
      <c r="J5217" t="s">
        <v>21</v>
      </c>
      <c r="K5217">
        <v>5</v>
      </c>
      <c r="L5217">
        <v>78541</v>
      </c>
      <c r="M5217">
        <v>9412</v>
      </c>
      <c r="N5217" s="1">
        <f t="shared" si="244"/>
        <v>0.09</v>
      </c>
      <c r="O5217">
        <v>172895</v>
      </c>
      <c r="P5217">
        <v>0.242538833934932</v>
      </c>
      <c r="Q5217" t="s">
        <v>31</v>
      </c>
      <c r="R5217" t="str">
        <f t="shared" si="245"/>
        <v>Approved</v>
      </c>
      <c r="S5217">
        <v>713</v>
      </c>
      <c r="U5217" t="s">
        <v>22</v>
      </c>
      <c r="V5217" t="s">
        <v>13</v>
      </c>
    </row>
    <row r="5218" spans="1:22" x14ac:dyDescent="0.3">
      <c r="A5218" t="str">
        <f t="shared" si="243"/>
        <v>CUST5217</v>
      </c>
      <c r="B5218">
        <v>27</v>
      </c>
      <c r="C5218" t="s">
        <v>25</v>
      </c>
      <c r="D5218" t="s">
        <v>18</v>
      </c>
      <c r="E5218" t="s">
        <v>46</v>
      </c>
      <c r="F5218">
        <v>3</v>
      </c>
      <c r="G5218" t="s">
        <v>40</v>
      </c>
      <c r="H5218" t="s">
        <v>41</v>
      </c>
      <c r="I5218" t="s">
        <v>16</v>
      </c>
      <c r="J5218" t="s">
        <v>38</v>
      </c>
      <c r="K5218">
        <v>10</v>
      </c>
      <c r="L5218">
        <v>23048</v>
      </c>
      <c r="M5218">
        <v>27894</v>
      </c>
      <c r="N5218" s="1">
        <f t="shared" si="244"/>
        <v>0.09</v>
      </c>
      <c r="O5218">
        <v>35120</v>
      </c>
      <c r="P5218">
        <v>0.43896270763179801</v>
      </c>
      <c r="Q5218" t="s">
        <v>20</v>
      </c>
      <c r="R5218" t="str">
        <f t="shared" si="245"/>
        <v>Rejected</v>
      </c>
      <c r="S5218">
        <v>698</v>
      </c>
      <c r="T5218">
        <v>3</v>
      </c>
      <c r="U5218" t="s">
        <v>22</v>
      </c>
      <c r="V5218" t="s">
        <v>13</v>
      </c>
    </row>
    <row r="5219" spans="1:22" x14ac:dyDescent="0.3">
      <c r="A5219" t="str">
        <f t="shared" si="243"/>
        <v>CUST5218</v>
      </c>
      <c r="B5219">
        <v>63</v>
      </c>
      <c r="C5219" t="s">
        <v>25</v>
      </c>
      <c r="D5219" t="s">
        <v>8</v>
      </c>
      <c r="E5219" t="s">
        <v>9</v>
      </c>
      <c r="F5219">
        <v>0</v>
      </c>
      <c r="G5219" t="s">
        <v>42</v>
      </c>
      <c r="H5219" t="s">
        <v>43</v>
      </c>
      <c r="I5219" t="s">
        <v>16</v>
      </c>
      <c r="J5219" t="s">
        <v>21</v>
      </c>
      <c r="K5219">
        <v>15</v>
      </c>
      <c r="L5219">
        <v>41545</v>
      </c>
      <c r="M5219">
        <v>30233</v>
      </c>
      <c r="N5219" s="1">
        <f t="shared" si="244"/>
        <v>0.09</v>
      </c>
      <c r="O5219">
        <v>76096</v>
      </c>
      <c r="P5219">
        <v>0.485851861034993</v>
      </c>
      <c r="Q5219" t="s">
        <v>31</v>
      </c>
      <c r="R5219" t="str">
        <f t="shared" si="245"/>
        <v>Approved</v>
      </c>
      <c r="S5219">
        <v>743</v>
      </c>
      <c r="T5219">
        <v>4</v>
      </c>
      <c r="U5219" t="s">
        <v>39</v>
      </c>
      <c r="V5219" t="s">
        <v>49</v>
      </c>
    </row>
    <row r="5220" spans="1:22" x14ac:dyDescent="0.3">
      <c r="A5220" t="str">
        <f t="shared" si="243"/>
        <v>CUST5219</v>
      </c>
      <c r="B5220">
        <v>61</v>
      </c>
      <c r="C5220" t="s">
        <v>25</v>
      </c>
      <c r="D5220" t="s">
        <v>18</v>
      </c>
      <c r="E5220" t="s">
        <v>9</v>
      </c>
      <c r="F5220">
        <v>2</v>
      </c>
      <c r="G5220" t="s">
        <v>44</v>
      </c>
      <c r="H5220" t="s">
        <v>45</v>
      </c>
      <c r="I5220" t="s">
        <v>16</v>
      </c>
      <c r="J5220" t="s">
        <v>38</v>
      </c>
      <c r="K5220">
        <v>9</v>
      </c>
      <c r="L5220">
        <v>36643</v>
      </c>
      <c r="M5220">
        <v>42473</v>
      </c>
      <c r="N5220" s="1">
        <f t="shared" si="244"/>
        <v>0.12</v>
      </c>
      <c r="O5220">
        <v>257763</v>
      </c>
      <c r="P5220">
        <v>0.51974737816739902</v>
      </c>
      <c r="Q5220" t="s">
        <v>31</v>
      </c>
      <c r="R5220" t="str">
        <f t="shared" si="245"/>
        <v>Rejected</v>
      </c>
      <c r="S5220">
        <v>648</v>
      </c>
      <c r="T5220">
        <v>0</v>
      </c>
      <c r="U5220" t="s">
        <v>22</v>
      </c>
      <c r="V5220" t="s">
        <v>49</v>
      </c>
    </row>
    <row r="5221" spans="1:22" x14ac:dyDescent="0.3">
      <c r="A5221" t="str">
        <f t="shared" si="243"/>
        <v>CUST5220</v>
      </c>
      <c r="B5221">
        <v>59</v>
      </c>
      <c r="C5221" t="s">
        <v>7</v>
      </c>
      <c r="D5221" t="s">
        <v>26</v>
      </c>
      <c r="E5221" t="s">
        <v>19</v>
      </c>
      <c r="F5221">
        <v>3</v>
      </c>
      <c r="G5221" t="s">
        <v>47</v>
      </c>
      <c r="H5221" t="s">
        <v>48</v>
      </c>
      <c r="I5221" t="s">
        <v>16</v>
      </c>
      <c r="J5221" t="s">
        <v>11</v>
      </c>
      <c r="K5221">
        <v>10</v>
      </c>
      <c r="M5221">
        <v>30917</v>
      </c>
      <c r="N5221" s="1">
        <f t="shared" si="244"/>
        <v>0.15</v>
      </c>
      <c r="P5221">
        <v>0.40694576253964698</v>
      </c>
      <c r="Q5221" t="s">
        <v>28</v>
      </c>
      <c r="R5221" t="str">
        <f t="shared" si="245"/>
        <v>Rejected</v>
      </c>
      <c r="U5221" t="s">
        <v>12</v>
      </c>
      <c r="V5221" t="s">
        <v>23</v>
      </c>
    </row>
    <row r="5222" spans="1:22" x14ac:dyDescent="0.3">
      <c r="A5222" t="str">
        <f t="shared" si="243"/>
        <v>CUST5221</v>
      </c>
      <c r="B5222">
        <v>62</v>
      </c>
      <c r="C5222" t="s">
        <v>25</v>
      </c>
      <c r="D5222" t="s">
        <v>18</v>
      </c>
      <c r="E5222" t="s">
        <v>46</v>
      </c>
      <c r="F5222">
        <v>3</v>
      </c>
      <c r="G5222" t="s">
        <v>14</v>
      </c>
      <c r="H5222" t="s">
        <v>15</v>
      </c>
      <c r="I5222" t="s">
        <v>16</v>
      </c>
      <c r="J5222" t="s">
        <v>38</v>
      </c>
      <c r="K5222">
        <v>4</v>
      </c>
      <c r="M5222">
        <v>7561</v>
      </c>
      <c r="N5222" s="1">
        <f t="shared" si="244"/>
        <v>0.09</v>
      </c>
      <c r="O5222">
        <v>91389</v>
      </c>
      <c r="P5222">
        <v>0.38399264268518801</v>
      </c>
      <c r="Q5222" t="s">
        <v>28</v>
      </c>
      <c r="R5222" t="str">
        <f t="shared" si="245"/>
        <v>Rejected</v>
      </c>
      <c r="S5222">
        <v>657</v>
      </c>
      <c r="T5222">
        <v>4</v>
      </c>
      <c r="U5222" t="s">
        <v>32</v>
      </c>
      <c r="V5222" t="s">
        <v>13</v>
      </c>
    </row>
    <row r="5223" spans="1:22" x14ac:dyDescent="0.3">
      <c r="A5223" t="str">
        <f t="shared" si="243"/>
        <v>CUST5222</v>
      </c>
      <c r="B5223">
        <v>31</v>
      </c>
      <c r="C5223" t="s">
        <v>25</v>
      </c>
      <c r="D5223" t="s">
        <v>50</v>
      </c>
      <c r="E5223" t="s">
        <v>46</v>
      </c>
      <c r="F5223">
        <v>0</v>
      </c>
      <c r="G5223" t="s">
        <v>24</v>
      </c>
      <c r="H5223" t="s">
        <v>24</v>
      </c>
      <c r="I5223" t="s">
        <v>16</v>
      </c>
      <c r="J5223" t="s">
        <v>38</v>
      </c>
      <c r="K5223">
        <v>13</v>
      </c>
      <c r="L5223">
        <v>55109</v>
      </c>
      <c r="M5223">
        <v>33091</v>
      </c>
      <c r="N5223" s="1">
        <f t="shared" si="244"/>
        <v>0.09</v>
      </c>
      <c r="O5223">
        <v>165768</v>
      </c>
      <c r="P5223">
        <v>0.27482284621005498</v>
      </c>
      <c r="Q5223" t="s">
        <v>28</v>
      </c>
      <c r="R5223" t="str">
        <f t="shared" si="245"/>
        <v>Approved</v>
      </c>
      <c r="S5223">
        <v>674</v>
      </c>
      <c r="U5223" t="s">
        <v>39</v>
      </c>
      <c r="V5223" t="s">
        <v>13</v>
      </c>
    </row>
    <row r="5224" spans="1:22" x14ac:dyDescent="0.3">
      <c r="A5224" t="str">
        <f t="shared" si="243"/>
        <v>CUST5223</v>
      </c>
      <c r="B5224">
        <v>59</v>
      </c>
      <c r="C5224" t="s">
        <v>25</v>
      </c>
      <c r="D5224" t="s">
        <v>8</v>
      </c>
      <c r="E5224" t="s">
        <v>27</v>
      </c>
      <c r="G5224" t="s">
        <v>29</v>
      </c>
      <c r="H5224" t="s">
        <v>30</v>
      </c>
      <c r="I5224" t="s">
        <v>16</v>
      </c>
      <c r="J5224" t="s">
        <v>11</v>
      </c>
      <c r="K5224">
        <v>1</v>
      </c>
      <c r="L5224">
        <v>41652</v>
      </c>
      <c r="M5224">
        <v>24088</v>
      </c>
      <c r="N5224" s="1">
        <f t="shared" si="244"/>
        <v>0.15</v>
      </c>
      <c r="O5224">
        <v>230401</v>
      </c>
      <c r="P5224">
        <v>0.157775890756892</v>
      </c>
      <c r="Q5224" t="s">
        <v>31</v>
      </c>
      <c r="R5224" t="str">
        <f t="shared" si="245"/>
        <v>Rejected</v>
      </c>
      <c r="T5224">
        <v>4</v>
      </c>
      <c r="U5224" t="s">
        <v>22</v>
      </c>
      <c r="V5224" t="s">
        <v>13</v>
      </c>
    </row>
    <row r="5225" spans="1:22" x14ac:dyDescent="0.3">
      <c r="A5225" t="str">
        <f t="shared" si="243"/>
        <v>CUST5224</v>
      </c>
      <c r="B5225">
        <v>54</v>
      </c>
      <c r="C5225" t="s">
        <v>17</v>
      </c>
      <c r="D5225" t="s">
        <v>50</v>
      </c>
      <c r="E5225" t="s">
        <v>19</v>
      </c>
      <c r="F5225">
        <v>3</v>
      </c>
      <c r="G5225" t="s">
        <v>33</v>
      </c>
      <c r="H5225" t="s">
        <v>34</v>
      </c>
      <c r="I5225" t="s">
        <v>16</v>
      </c>
      <c r="J5225" t="s">
        <v>11</v>
      </c>
      <c r="K5225">
        <v>2</v>
      </c>
      <c r="L5225">
        <v>67429</v>
      </c>
      <c r="M5225">
        <v>16059</v>
      </c>
      <c r="N5225" s="1">
        <f t="shared" si="244"/>
        <v>0.12</v>
      </c>
      <c r="O5225">
        <v>129450</v>
      </c>
      <c r="P5225">
        <v>0.33430665507229601</v>
      </c>
      <c r="Q5225" t="s">
        <v>31</v>
      </c>
      <c r="R5225" t="str">
        <f t="shared" si="245"/>
        <v>Rejected</v>
      </c>
      <c r="S5225">
        <v>624</v>
      </c>
      <c r="T5225">
        <v>2</v>
      </c>
      <c r="U5225" t="s">
        <v>12</v>
      </c>
      <c r="V5225" t="s">
        <v>13</v>
      </c>
    </row>
    <row r="5226" spans="1:22" x14ac:dyDescent="0.3">
      <c r="A5226" t="str">
        <f t="shared" si="243"/>
        <v>CUST5225</v>
      </c>
      <c r="B5226">
        <v>61</v>
      </c>
      <c r="C5226" t="s">
        <v>25</v>
      </c>
      <c r="D5226" t="s">
        <v>26</v>
      </c>
      <c r="E5226" t="s">
        <v>19</v>
      </c>
      <c r="G5226" t="s">
        <v>35</v>
      </c>
      <c r="H5226" t="s">
        <v>36</v>
      </c>
      <c r="I5226" t="s">
        <v>16</v>
      </c>
      <c r="J5226" t="s">
        <v>11</v>
      </c>
      <c r="K5226">
        <v>0</v>
      </c>
      <c r="L5226">
        <v>68850</v>
      </c>
      <c r="N5226" s="1">
        <f t="shared" si="244"/>
        <v>0.06</v>
      </c>
      <c r="O5226">
        <v>224925</v>
      </c>
      <c r="P5226">
        <v>0.30691277776518899</v>
      </c>
      <c r="Q5226" t="s">
        <v>28</v>
      </c>
      <c r="R5226" t="str">
        <f t="shared" si="245"/>
        <v>Approved</v>
      </c>
      <c r="S5226">
        <v>787</v>
      </c>
      <c r="T5226">
        <v>4</v>
      </c>
      <c r="U5226" t="s">
        <v>12</v>
      </c>
      <c r="V5226" t="s">
        <v>13</v>
      </c>
    </row>
    <row r="5227" spans="1:22" x14ac:dyDescent="0.3">
      <c r="A5227" t="str">
        <f t="shared" si="243"/>
        <v>CUST5226</v>
      </c>
      <c r="B5227">
        <v>44</v>
      </c>
      <c r="C5227" t="s">
        <v>7</v>
      </c>
      <c r="D5227" t="s">
        <v>8</v>
      </c>
      <c r="E5227" t="s">
        <v>9</v>
      </c>
      <c r="F5227">
        <v>3</v>
      </c>
      <c r="G5227" t="s">
        <v>37</v>
      </c>
      <c r="H5227" t="s">
        <v>15</v>
      </c>
      <c r="I5227" t="s">
        <v>16</v>
      </c>
      <c r="J5227" t="s">
        <v>38</v>
      </c>
      <c r="K5227">
        <v>11</v>
      </c>
      <c r="L5227">
        <v>94904</v>
      </c>
      <c r="M5227">
        <v>29749</v>
      </c>
      <c r="N5227" s="1">
        <f t="shared" si="244"/>
        <v>0.09</v>
      </c>
      <c r="O5227">
        <v>144296</v>
      </c>
      <c r="P5227">
        <v>0.56142103057286097</v>
      </c>
      <c r="Q5227" t="s">
        <v>28</v>
      </c>
      <c r="R5227" t="str">
        <f t="shared" si="245"/>
        <v>Approved</v>
      </c>
      <c r="S5227">
        <v>676</v>
      </c>
      <c r="T5227">
        <v>2</v>
      </c>
      <c r="U5227" t="s">
        <v>39</v>
      </c>
      <c r="V5227" t="s">
        <v>13</v>
      </c>
    </row>
    <row r="5228" spans="1:22" x14ac:dyDescent="0.3">
      <c r="A5228" t="str">
        <f t="shared" si="243"/>
        <v>CUST5227</v>
      </c>
      <c r="B5228">
        <v>32</v>
      </c>
      <c r="C5228" t="s">
        <v>25</v>
      </c>
      <c r="D5228" t="s">
        <v>26</v>
      </c>
      <c r="E5228" t="s">
        <v>9</v>
      </c>
      <c r="F5228">
        <v>2</v>
      </c>
      <c r="G5228" t="s">
        <v>40</v>
      </c>
      <c r="H5228" t="s">
        <v>41</v>
      </c>
      <c r="I5228" t="s">
        <v>16</v>
      </c>
      <c r="J5228" t="s">
        <v>21</v>
      </c>
      <c r="K5228">
        <v>12</v>
      </c>
      <c r="L5228">
        <v>93158</v>
      </c>
      <c r="M5228">
        <v>30276</v>
      </c>
      <c r="N5228" s="1">
        <f t="shared" si="244"/>
        <v>0.15</v>
      </c>
      <c r="O5228">
        <v>38743</v>
      </c>
      <c r="P5228">
        <v>0.47588181867713403</v>
      </c>
      <c r="Q5228" t="s">
        <v>10</v>
      </c>
      <c r="R5228" t="str">
        <f t="shared" si="245"/>
        <v>Rejected</v>
      </c>
      <c r="T5228">
        <v>4</v>
      </c>
      <c r="U5228" t="s">
        <v>32</v>
      </c>
      <c r="V5228" t="s">
        <v>13</v>
      </c>
    </row>
    <row r="5229" spans="1:22" x14ac:dyDescent="0.3">
      <c r="A5229" t="str">
        <f t="shared" si="243"/>
        <v>CUST5228</v>
      </c>
      <c r="B5229">
        <v>43</v>
      </c>
      <c r="C5229" t="s">
        <v>7</v>
      </c>
      <c r="D5229" t="s">
        <v>18</v>
      </c>
      <c r="E5229" t="s">
        <v>19</v>
      </c>
      <c r="F5229">
        <v>2</v>
      </c>
      <c r="G5229" t="s">
        <v>42</v>
      </c>
      <c r="H5229" t="s">
        <v>43</v>
      </c>
      <c r="I5229" t="s">
        <v>16</v>
      </c>
      <c r="J5229" t="s">
        <v>21</v>
      </c>
      <c r="K5229">
        <v>6</v>
      </c>
      <c r="L5229">
        <v>42743</v>
      </c>
      <c r="M5229">
        <v>5633</v>
      </c>
      <c r="N5229" s="1">
        <f t="shared" si="244"/>
        <v>0.09</v>
      </c>
      <c r="O5229">
        <v>150504</v>
      </c>
      <c r="P5229">
        <v>0.39688827697426299</v>
      </c>
      <c r="Q5229" t="s">
        <v>10</v>
      </c>
      <c r="R5229" t="str">
        <f t="shared" si="245"/>
        <v>Approved</v>
      </c>
      <c r="S5229">
        <v>653</v>
      </c>
      <c r="T5229">
        <v>0</v>
      </c>
      <c r="U5229" t="s">
        <v>39</v>
      </c>
      <c r="V5229" t="s">
        <v>23</v>
      </c>
    </row>
    <row r="5230" spans="1:22" x14ac:dyDescent="0.3">
      <c r="A5230" t="str">
        <f t="shared" si="243"/>
        <v>CUST5229</v>
      </c>
      <c r="B5230">
        <v>54</v>
      </c>
      <c r="C5230" t="s">
        <v>7</v>
      </c>
      <c r="D5230" t="s">
        <v>26</v>
      </c>
      <c r="E5230" t="s">
        <v>9</v>
      </c>
      <c r="F5230">
        <v>3</v>
      </c>
      <c r="G5230" t="s">
        <v>44</v>
      </c>
      <c r="H5230" t="s">
        <v>45</v>
      </c>
      <c r="I5230" t="s">
        <v>16</v>
      </c>
      <c r="J5230" t="s">
        <v>11</v>
      </c>
      <c r="K5230">
        <v>8</v>
      </c>
      <c r="L5230">
        <v>87082</v>
      </c>
      <c r="M5230">
        <v>42945</v>
      </c>
      <c r="N5230" s="1">
        <f t="shared" si="244"/>
        <v>0.09</v>
      </c>
      <c r="P5230">
        <v>0.48877709616112802</v>
      </c>
      <c r="Q5230" t="s">
        <v>10</v>
      </c>
      <c r="R5230" t="str">
        <f t="shared" si="245"/>
        <v>Approved</v>
      </c>
      <c r="S5230">
        <v>720</v>
      </c>
      <c r="U5230" t="s">
        <v>39</v>
      </c>
      <c r="V5230" t="s">
        <v>23</v>
      </c>
    </row>
    <row r="5231" spans="1:22" x14ac:dyDescent="0.3">
      <c r="A5231" t="str">
        <f t="shared" si="243"/>
        <v>CUST5230</v>
      </c>
      <c r="B5231">
        <v>22</v>
      </c>
      <c r="C5231" t="s">
        <v>25</v>
      </c>
      <c r="D5231" t="s">
        <v>50</v>
      </c>
      <c r="E5231" t="s">
        <v>9</v>
      </c>
      <c r="F5231">
        <v>3</v>
      </c>
      <c r="G5231" t="s">
        <v>47</v>
      </c>
      <c r="H5231" t="s">
        <v>48</v>
      </c>
      <c r="I5231" t="s">
        <v>16</v>
      </c>
      <c r="J5231" t="s">
        <v>11</v>
      </c>
      <c r="K5231">
        <v>6</v>
      </c>
      <c r="L5231">
        <v>33423</v>
      </c>
      <c r="M5231">
        <v>36856</v>
      </c>
      <c r="N5231" s="1">
        <f t="shared" si="244"/>
        <v>0.09</v>
      </c>
      <c r="O5231">
        <v>154147</v>
      </c>
      <c r="P5231">
        <v>0.55536936284036997</v>
      </c>
      <c r="Q5231" t="s">
        <v>10</v>
      </c>
      <c r="R5231" t="str">
        <f t="shared" si="245"/>
        <v>Approved</v>
      </c>
      <c r="S5231">
        <v>715</v>
      </c>
      <c r="T5231">
        <v>3</v>
      </c>
      <c r="U5231" t="s">
        <v>22</v>
      </c>
      <c r="V5231" t="s">
        <v>13</v>
      </c>
    </row>
    <row r="5232" spans="1:22" x14ac:dyDescent="0.3">
      <c r="A5232" t="str">
        <f t="shared" si="243"/>
        <v>CUST5231</v>
      </c>
      <c r="B5232">
        <v>31</v>
      </c>
      <c r="C5232" t="s">
        <v>7</v>
      </c>
      <c r="D5232" t="s">
        <v>18</v>
      </c>
      <c r="E5232" t="s">
        <v>9</v>
      </c>
      <c r="F5232">
        <v>3</v>
      </c>
      <c r="G5232" t="s">
        <v>14</v>
      </c>
      <c r="H5232" t="s">
        <v>15</v>
      </c>
      <c r="I5232" t="s">
        <v>16</v>
      </c>
      <c r="J5232" t="s">
        <v>21</v>
      </c>
      <c r="K5232">
        <v>4</v>
      </c>
      <c r="L5232">
        <v>30196</v>
      </c>
      <c r="M5232">
        <v>32727</v>
      </c>
      <c r="N5232" s="1">
        <f t="shared" si="244"/>
        <v>0.09</v>
      </c>
      <c r="O5232">
        <v>250570</v>
      </c>
      <c r="P5232">
        <v>0.41968133656620399</v>
      </c>
      <c r="Q5232" t="s">
        <v>31</v>
      </c>
      <c r="R5232" t="str">
        <f t="shared" si="245"/>
        <v>Approved</v>
      </c>
      <c r="S5232">
        <v>724</v>
      </c>
      <c r="U5232" t="s">
        <v>39</v>
      </c>
      <c r="V5232" t="s">
        <v>13</v>
      </c>
    </row>
    <row r="5233" spans="1:22" x14ac:dyDescent="0.3">
      <c r="A5233" t="str">
        <f t="shared" si="243"/>
        <v>CUST5232</v>
      </c>
      <c r="B5233">
        <v>67</v>
      </c>
      <c r="C5233" t="s">
        <v>7</v>
      </c>
      <c r="D5233" t="s">
        <v>8</v>
      </c>
      <c r="E5233" t="s">
        <v>46</v>
      </c>
      <c r="F5233">
        <v>4</v>
      </c>
      <c r="G5233" t="s">
        <v>24</v>
      </c>
      <c r="H5233" t="s">
        <v>24</v>
      </c>
      <c r="I5233" t="s">
        <v>16</v>
      </c>
      <c r="J5233" t="s">
        <v>38</v>
      </c>
      <c r="K5233">
        <v>16</v>
      </c>
      <c r="L5233">
        <v>31352</v>
      </c>
      <c r="M5233">
        <v>32735</v>
      </c>
      <c r="N5233" s="1">
        <f t="shared" si="244"/>
        <v>0.09</v>
      </c>
      <c r="P5233">
        <v>0.56306558575927801</v>
      </c>
      <c r="Q5233" t="s">
        <v>28</v>
      </c>
      <c r="R5233" t="str">
        <f t="shared" si="245"/>
        <v>Approved</v>
      </c>
      <c r="S5233">
        <v>725</v>
      </c>
      <c r="T5233">
        <v>4</v>
      </c>
      <c r="U5233" t="s">
        <v>32</v>
      </c>
      <c r="V5233" t="s">
        <v>13</v>
      </c>
    </row>
    <row r="5234" spans="1:22" x14ac:dyDescent="0.3">
      <c r="A5234" t="str">
        <f t="shared" si="243"/>
        <v>CUST5233</v>
      </c>
      <c r="B5234">
        <v>55</v>
      </c>
      <c r="C5234" t="s">
        <v>17</v>
      </c>
      <c r="D5234" t="s">
        <v>26</v>
      </c>
      <c r="E5234" t="s">
        <v>27</v>
      </c>
      <c r="F5234">
        <v>2</v>
      </c>
      <c r="G5234" t="s">
        <v>29</v>
      </c>
      <c r="H5234" t="s">
        <v>30</v>
      </c>
      <c r="I5234" t="s">
        <v>16</v>
      </c>
      <c r="J5234" t="s">
        <v>21</v>
      </c>
      <c r="K5234">
        <v>5</v>
      </c>
      <c r="L5234">
        <v>71673</v>
      </c>
      <c r="M5234">
        <v>15170</v>
      </c>
      <c r="N5234" s="1">
        <f t="shared" si="244"/>
        <v>0.12</v>
      </c>
      <c r="O5234">
        <v>145327</v>
      </c>
      <c r="P5234">
        <v>0.32580348572600998</v>
      </c>
      <c r="Q5234" t="s">
        <v>28</v>
      </c>
      <c r="R5234" t="str">
        <f t="shared" si="245"/>
        <v>Rejected</v>
      </c>
      <c r="S5234">
        <v>628</v>
      </c>
      <c r="T5234">
        <v>4</v>
      </c>
      <c r="U5234" t="s">
        <v>22</v>
      </c>
      <c r="V5234" t="s">
        <v>13</v>
      </c>
    </row>
    <row r="5235" spans="1:22" x14ac:dyDescent="0.3">
      <c r="A5235" t="str">
        <f t="shared" si="243"/>
        <v>CUST5234</v>
      </c>
      <c r="B5235">
        <v>34</v>
      </c>
      <c r="C5235" t="s">
        <v>25</v>
      </c>
      <c r="D5235" t="s">
        <v>8</v>
      </c>
      <c r="E5235" t="s">
        <v>46</v>
      </c>
      <c r="F5235">
        <v>4</v>
      </c>
      <c r="G5235" t="s">
        <v>33</v>
      </c>
      <c r="H5235" t="s">
        <v>34</v>
      </c>
      <c r="I5235" t="s">
        <v>16</v>
      </c>
      <c r="J5235" t="s">
        <v>21</v>
      </c>
      <c r="K5235">
        <v>14</v>
      </c>
      <c r="L5235">
        <v>32926</v>
      </c>
      <c r="M5235">
        <v>18660</v>
      </c>
      <c r="N5235" s="1">
        <f t="shared" si="244"/>
        <v>0.15</v>
      </c>
      <c r="O5235">
        <v>156836</v>
      </c>
      <c r="P5235">
        <v>0.207524224644549</v>
      </c>
      <c r="Q5235" t="s">
        <v>20</v>
      </c>
      <c r="R5235" t="str">
        <f t="shared" si="245"/>
        <v>Rejected</v>
      </c>
      <c r="T5235">
        <v>4</v>
      </c>
      <c r="U5235" t="s">
        <v>39</v>
      </c>
      <c r="V5235" t="s">
        <v>13</v>
      </c>
    </row>
    <row r="5236" spans="1:22" x14ac:dyDescent="0.3">
      <c r="A5236" t="str">
        <f t="shared" si="243"/>
        <v>CUST5235</v>
      </c>
      <c r="B5236">
        <v>35</v>
      </c>
      <c r="C5236" t="s">
        <v>7</v>
      </c>
      <c r="D5236" t="s">
        <v>18</v>
      </c>
      <c r="E5236" t="s">
        <v>19</v>
      </c>
      <c r="F5236">
        <v>0</v>
      </c>
      <c r="G5236" t="s">
        <v>35</v>
      </c>
      <c r="H5236" t="s">
        <v>36</v>
      </c>
      <c r="I5236" t="s">
        <v>16</v>
      </c>
      <c r="J5236" t="s">
        <v>21</v>
      </c>
      <c r="K5236">
        <v>15</v>
      </c>
      <c r="L5236">
        <v>22594</v>
      </c>
      <c r="M5236">
        <v>26707</v>
      </c>
      <c r="N5236" s="1">
        <f t="shared" si="244"/>
        <v>0.09</v>
      </c>
      <c r="O5236">
        <v>238913</v>
      </c>
      <c r="P5236">
        <v>0.22755976778956</v>
      </c>
      <c r="Q5236" t="s">
        <v>28</v>
      </c>
      <c r="R5236" t="str">
        <f t="shared" si="245"/>
        <v>Rejected</v>
      </c>
      <c r="S5236">
        <v>674</v>
      </c>
      <c r="T5236">
        <v>2</v>
      </c>
      <c r="U5236" t="s">
        <v>39</v>
      </c>
      <c r="V5236" t="s">
        <v>23</v>
      </c>
    </row>
    <row r="5237" spans="1:22" x14ac:dyDescent="0.3">
      <c r="A5237" t="str">
        <f t="shared" si="243"/>
        <v>CUST5236</v>
      </c>
      <c r="B5237">
        <v>44</v>
      </c>
      <c r="C5237" t="s">
        <v>17</v>
      </c>
      <c r="D5237" t="s">
        <v>26</v>
      </c>
      <c r="E5237" t="s">
        <v>19</v>
      </c>
      <c r="G5237" t="s">
        <v>37</v>
      </c>
      <c r="H5237" t="s">
        <v>15</v>
      </c>
      <c r="I5237" t="s">
        <v>16</v>
      </c>
      <c r="J5237" t="s">
        <v>11</v>
      </c>
      <c r="K5237">
        <v>2</v>
      </c>
      <c r="L5237">
        <v>101099</v>
      </c>
      <c r="M5237">
        <v>11339</v>
      </c>
      <c r="N5237" s="1">
        <f t="shared" si="244"/>
        <v>0.15</v>
      </c>
      <c r="O5237">
        <v>160612</v>
      </c>
      <c r="P5237">
        <v>0.21788397138263199</v>
      </c>
      <c r="Q5237" t="s">
        <v>10</v>
      </c>
      <c r="R5237" t="str">
        <f t="shared" si="245"/>
        <v>Rejected</v>
      </c>
      <c r="T5237">
        <v>4</v>
      </c>
      <c r="U5237" t="s">
        <v>32</v>
      </c>
      <c r="V5237" t="s">
        <v>13</v>
      </c>
    </row>
    <row r="5238" spans="1:22" x14ac:dyDescent="0.3">
      <c r="A5238" t="str">
        <f t="shared" si="243"/>
        <v>CUST5237</v>
      </c>
      <c r="B5238">
        <v>66</v>
      </c>
      <c r="C5238" t="s">
        <v>17</v>
      </c>
      <c r="D5238" t="s">
        <v>50</v>
      </c>
      <c r="E5238" t="s">
        <v>46</v>
      </c>
      <c r="F5238">
        <v>2</v>
      </c>
      <c r="G5238" t="s">
        <v>40</v>
      </c>
      <c r="H5238" t="s">
        <v>41</v>
      </c>
      <c r="I5238" t="s">
        <v>16</v>
      </c>
      <c r="J5238" t="s">
        <v>11</v>
      </c>
      <c r="K5238">
        <v>13</v>
      </c>
      <c r="L5238">
        <v>57487</v>
      </c>
      <c r="M5238">
        <v>28084</v>
      </c>
      <c r="N5238" s="1">
        <f t="shared" si="244"/>
        <v>0.09</v>
      </c>
      <c r="O5238">
        <v>153122</v>
      </c>
      <c r="P5238">
        <v>0.477251706693605</v>
      </c>
      <c r="Q5238" t="s">
        <v>20</v>
      </c>
      <c r="R5238" t="str">
        <f t="shared" si="245"/>
        <v>Approved</v>
      </c>
      <c r="S5238">
        <v>731</v>
      </c>
      <c r="T5238">
        <v>4</v>
      </c>
      <c r="U5238" t="s">
        <v>32</v>
      </c>
      <c r="V5238" t="s">
        <v>13</v>
      </c>
    </row>
    <row r="5239" spans="1:22" x14ac:dyDescent="0.3">
      <c r="A5239" t="str">
        <f t="shared" si="243"/>
        <v>CUST5238</v>
      </c>
      <c r="B5239">
        <v>68</v>
      </c>
      <c r="C5239" t="s">
        <v>17</v>
      </c>
      <c r="D5239" t="s">
        <v>50</v>
      </c>
      <c r="E5239" t="s">
        <v>27</v>
      </c>
      <c r="F5239">
        <v>4</v>
      </c>
      <c r="G5239" t="s">
        <v>42</v>
      </c>
      <c r="H5239" t="s">
        <v>43</v>
      </c>
      <c r="I5239" t="s">
        <v>16</v>
      </c>
      <c r="J5239" t="s">
        <v>11</v>
      </c>
      <c r="K5239">
        <v>0</v>
      </c>
      <c r="L5239">
        <v>99049</v>
      </c>
      <c r="M5239">
        <v>39184</v>
      </c>
      <c r="N5239" s="1">
        <f t="shared" si="244"/>
        <v>0.06</v>
      </c>
      <c r="O5239">
        <v>55738</v>
      </c>
      <c r="P5239">
        <v>0.44523154875599402</v>
      </c>
      <c r="Q5239" t="s">
        <v>10</v>
      </c>
      <c r="R5239" t="str">
        <f t="shared" si="245"/>
        <v>Approved</v>
      </c>
      <c r="S5239">
        <v>777</v>
      </c>
      <c r="U5239" t="s">
        <v>32</v>
      </c>
      <c r="V5239" t="s">
        <v>13</v>
      </c>
    </row>
    <row r="5240" spans="1:22" x14ac:dyDescent="0.3">
      <c r="A5240" t="str">
        <f t="shared" si="243"/>
        <v>CUST5239</v>
      </c>
      <c r="B5240">
        <v>50</v>
      </c>
      <c r="C5240" t="s">
        <v>17</v>
      </c>
      <c r="D5240" t="s">
        <v>18</v>
      </c>
      <c r="E5240" t="s">
        <v>46</v>
      </c>
      <c r="F5240">
        <v>3</v>
      </c>
      <c r="G5240" t="s">
        <v>44</v>
      </c>
      <c r="H5240" t="s">
        <v>45</v>
      </c>
      <c r="I5240" t="s">
        <v>16</v>
      </c>
      <c r="J5240" t="s">
        <v>38</v>
      </c>
      <c r="K5240">
        <v>0</v>
      </c>
      <c r="L5240">
        <v>83830</v>
      </c>
      <c r="M5240">
        <v>28147</v>
      </c>
      <c r="N5240" s="1">
        <f t="shared" si="244"/>
        <v>0.09</v>
      </c>
      <c r="O5240">
        <v>57148</v>
      </c>
      <c r="P5240">
        <v>0.14193031868449901</v>
      </c>
      <c r="Q5240" t="s">
        <v>10</v>
      </c>
      <c r="R5240" t="str">
        <f t="shared" si="245"/>
        <v>Approved</v>
      </c>
      <c r="S5240">
        <v>742</v>
      </c>
      <c r="T5240">
        <v>3</v>
      </c>
      <c r="U5240" t="s">
        <v>22</v>
      </c>
      <c r="V5240" t="s">
        <v>13</v>
      </c>
    </row>
    <row r="5241" spans="1:22" x14ac:dyDescent="0.3">
      <c r="A5241" t="str">
        <f t="shared" si="243"/>
        <v>CUST5240</v>
      </c>
      <c r="B5241">
        <v>54</v>
      </c>
      <c r="C5241" t="s">
        <v>25</v>
      </c>
      <c r="D5241" t="s">
        <v>8</v>
      </c>
      <c r="E5241" t="s">
        <v>9</v>
      </c>
      <c r="F5241">
        <v>1</v>
      </c>
      <c r="G5241" t="s">
        <v>47</v>
      </c>
      <c r="H5241" t="s">
        <v>48</v>
      </c>
      <c r="I5241" t="s">
        <v>16</v>
      </c>
      <c r="J5241" t="s">
        <v>38</v>
      </c>
      <c r="K5241">
        <v>9</v>
      </c>
      <c r="L5241">
        <v>24271</v>
      </c>
      <c r="M5241">
        <v>11635</v>
      </c>
      <c r="N5241" s="1">
        <f t="shared" si="244"/>
        <v>0.06</v>
      </c>
      <c r="O5241">
        <v>65680</v>
      </c>
      <c r="P5241">
        <v>0.536716719006469</v>
      </c>
      <c r="Q5241" t="s">
        <v>10</v>
      </c>
      <c r="R5241" t="str">
        <f t="shared" si="245"/>
        <v>Rejected</v>
      </c>
      <c r="S5241">
        <v>776</v>
      </c>
      <c r="T5241">
        <v>1</v>
      </c>
      <c r="U5241" t="s">
        <v>32</v>
      </c>
      <c r="V5241" t="s">
        <v>13</v>
      </c>
    </row>
    <row r="5242" spans="1:22" x14ac:dyDescent="0.3">
      <c r="A5242" t="str">
        <f t="shared" si="243"/>
        <v>CUST5241</v>
      </c>
      <c r="B5242">
        <v>26</v>
      </c>
      <c r="C5242" t="s">
        <v>7</v>
      </c>
      <c r="D5242" t="s">
        <v>50</v>
      </c>
      <c r="E5242" t="s">
        <v>46</v>
      </c>
      <c r="F5242">
        <v>1</v>
      </c>
      <c r="G5242" t="s">
        <v>14</v>
      </c>
      <c r="H5242" t="s">
        <v>15</v>
      </c>
      <c r="I5242" t="s">
        <v>16</v>
      </c>
      <c r="J5242" t="s">
        <v>21</v>
      </c>
      <c r="K5242">
        <v>18</v>
      </c>
      <c r="L5242">
        <v>69294</v>
      </c>
      <c r="M5242">
        <v>23527</v>
      </c>
      <c r="N5242" s="1">
        <f t="shared" si="244"/>
        <v>0.09</v>
      </c>
      <c r="P5242">
        <v>0.26032100677481501</v>
      </c>
      <c r="Q5242" t="s">
        <v>10</v>
      </c>
      <c r="R5242" t="str">
        <f t="shared" si="245"/>
        <v>Approved</v>
      </c>
      <c r="S5242">
        <v>693</v>
      </c>
      <c r="T5242">
        <v>4</v>
      </c>
      <c r="U5242" t="s">
        <v>22</v>
      </c>
      <c r="V5242" t="s">
        <v>13</v>
      </c>
    </row>
    <row r="5243" spans="1:22" x14ac:dyDescent="0.3">
      <c r="A5243" t="str">
        <f t="shared" si="243"/>
        <v>CUST5242</v>
      </c>
      <c r="B5243">
        <v>41</v>
      </c>
      <c r="C5243" t="s">
        <v>7</v>
      </c>
      <c r="D5243" t="s">
        <v>8</v>
      </c>
      <c r="E5243" t="s">
        <v>46</v>
      </c>
      <c r="F5243">
        <v>0</v>
      </c>
      <c r="G5243" t="s">
        <v>24</v>
      </c>
      <c r="H5243" t="s">
        <v>24</v>
      </c>
      <c r="I5243" t="s">
        <v>16</v>
      </c>
      <c r="J5243" t="s">
        <v>21</v>
      </c>
      <c r="K5243">
        <v>3</v>
      </c>
      <c r="L5243">
        <v>113375</v>
      </c>
      <c r="M5243">
        <v>28670</v>
      </c>
      <c r="N5243" s="1">
        <f t="shared" si="244"/>
        <v>0.09</v>
      </c>
      <c r="O5243">
        <v>279725</v>
      </c>
      <c r="P5243">
        <v>0.30456375338733699</v>
      </c>
      <c r="Q5243" t="s">
        <v>31</v>
      </c>
      <c r="R5243" t="str">
        <f t="shared" si="245"/>
        <v>Approved</v>
      </c>
      <c r="S5243">
        <v>747</v>
      </c>
      <c r="T5243">
        <v>1</v>
      </c>
      <c r="U5243" t="s">
        <v>39</v>
      </c>
      <c r="V5243" t="s">
        <v>13</v>
      </c>
    </row>
    <row r="5244" spans="1:22" x14ac:dyDescent="0.3">
      <c r="A5244" t="str">
        <f t="shared" si="243"/>
        <v>CUST5243</v>
      </c>
      <c r="B5244">
        <v>22</v>
      </c>
      <c r="C5244" t="s">
        <v>25</v>
      </c>
      <c r="D5244" t="s">
        <v>26</v>
      </c>
      <c r="E5244" t="s">
        <v>27</v>
      </c>
      <c r="F5244">
        <v>2</v>
      </c>
      <c r="G5244" t="s">
        <v>29</v>
      </c>
      <c r="H5244" t="s">
        <v>30</v>
      </c>
      <c r="I5244" t="s">
        <v>16</v>
      </c>
      <c r="J5244" t="s">
        <v>21</v>
      </c>
      <c r="K5244">
        <v>7</v>
      </c>
      <c r="L5244">
        <v>48725</v>
      </c>
      <c r="M5244">
        <v>23821</v>
      </c>
      <c r="N5244" s="1">
        <f t="shared" si="244"/>
        <v>0.12</v>
      </c>
      <c r="P5244">
        <v>0.34706480978913301</v>
      </c>
      <c r="Q5244" t="s">
        <v>31</v>
      </c>
      <c r="R5244" t="str">
        <f t="shared" si="245"/>
        <v>Rejected</v>
      </c>
      <c r="S5244">
        <v>619</v>
      </c>
      <c r="T5244">
        <v>3</v>
      </c>
      <c r="U5244" t="s">
        <v>39</v>
      </c>
      <c r="V5244" t="s">
        <v>13</v>
      </c>
    </row>
    <row r="5245" spans="1:22" x14ac:dyDescent="0.3">
      <c r="A5245" t="str">
        <f t="shared" si="243"/>
        <v>CUST5244</v>
      </c>
      <c r="B5245">
        <v>29</v>
      </c>
      <c r="C5245" t="s">
        <v>17</v>
      </c>
      <c r="D5245" t="s">
        <v>18</v>
      </c>
      <c r="E5245" t="s">
        <v>27</v>
      </c>
      <c r="F5245">
        <v>1</v>
      </c>
      <c r="G5245" t="s">
        <v>33</v>
      </c>
      <c r="H5245" t="s">
        <v>34</v>
      </c>
      <c r="I5245" t="s">
        <v>16</v>
      </c>
      <c r="J5245" t="s">
        <v>11</v>
      </c>
      <c r="K5245">
        <v>16</v>
      </c>
      <c r="L5245">
        <v>118303</v>
      </c>
      <c r="M5245">
        <v>43849</v>
      </c>
      <c r="N5245" s="1">
        <f t="shared" si="244"/>
        <v>0.09</v>
      </c>
      <c r="O5245">
        <v>29205</v>
      </c>
      <c r="P5245">
        <v>0.58275377634731895</v>
      </c>
      <c r="Q5245" t="s">
        <v>31</v>
      </c>
      <c r="R5245" t="str">
        <f t="shared" si="245"/>
        <v>Approved</v>
      </c>
      <c r="S5245">
        <v>746</v>
      </c>
      <c r="T5245">
        <v>3</v>
      </c>
      <c r="U5245" t="s">
        <v>32</v>
      </c>
      <c r="V5245" t="s">
        <v>13</v>
      </c>
    </row>
    <row r="5246" spans="1:22" x14ac:dyDescent="0.3">
      <c r="A5246" t="str">
        <f t="shared" si="243"/>
        <v>CUST5245</v>
      </c>
      <c r="B5246">
        <v>48</v>
      </c>
      <c r="C5246" t="s">
        <v>7</v>
      </c>
      <c r="D5246" t="s">
        <v>18</v>
      </c>
      <c r="E5246" t="s">
        <v>46</v>
      </c>
      <c r="F5246">
        <v>2</v>
      </c>
      <c r="G5246" t="s">
        <v>35</v>
      </c>
      <c r="H5246" t="s">
        <v>36</v>
      </c>
      <c r="I5246" t="s">
        <v>16</v>
      </c>
      <c r="J5246" t="s">
        <v>21</v>
      </c>
      <c r="K5246">
        <v>3</v>
      </c>
      <c r="L5246">
        <v>113899</v>
      </c>
      <c r="N5246" s="1">
        <f t="shared" si="244"/>
        <v>0.12</v>
      </c>
      <c r="O5246">
        <v>159513</v>
      </c>
      <c r="P5246">
        <v>0.32564470594042799</v>
      </c>
      <c r="Q5246" t="s">
        <v>10</v>
      </c>
      <c r="R5246" t="str">
        <f t="shared" si="245"/>
        <v>Rejected</v>
      </c>
      <c r="S5246">
        <v>609</v>
      </c>
      <c r="U5246" t="s">
        <v>22</v>
      </c>
      <c r="V5246" t="s">
        <v>13</v>
      </c>
    </row>
    <row r="5247" spans="1:22" x14ac:dyDescent="0.3">
      <c r="A5247" t="str">
        <f t="shared" si="243"/>
        <v>CUST5246</v>
      </c>
      <c r="B5247">
        <v>58</v>
      </c>
      <c r="C5247" t="s">
        <v>17</v>
      </c>
      <c r="D5247" t="s">
        <v>50</v>
      </c>
      <c r="E5247" t="s">
        <v>19</v>
      </c>
      <c r="F5247">
        <v>4</v>
      </c>
      <c r="G5247" t="s">
        <v>37</v>
      </c>
      <c r="H5247" t="s">
        <v>15</v>
      </c>
      <c r="I5247" t="s">
        <v>16</v>
      </c>
      <c r="J5247" t="s">
        <v>21</v>
      </c>
      <c r="K5247">
        <v>0</v>
      </c>
      <c r="L5247">
        <v>58745</v>
      </c>
      <c r="M5247">
        <v>32177</v>
      </c>
      <c r="N5247" s="1">
        <f t="shared" si="244"/>
        <v>0.06</v>
      </c>
      <c r="P5247">
        <v>0.50318929468551199</v>
      </c>
      <c r="Q5247" t="s">
        <v>31</v>
      </c>
      <c r="R5247" t="str">
        <f t="shared" si="245"/>
        <v>Approved</v>
      </c>
      <c r="S5247">
        <v>763</v>
      </c>
      <c r="T5247">
        <v>2</v>
      </c>
      <c r="U5247" t="s">
        <v>22</v>
      </c>
      <c r="V5247" t="s">
        <v>13</v>
      </c>
    </row>
    <row r="5248" spans="1:22" x14ac:dyDescent="0.3">
      <c r="A5248" t="str">
        <f t="shared" si="243"/>
        <v>CUST5247</v>
      </c>
      <c r="B5248">
        <v>68</v>
      </c>
      <c r="C5248" t="s">
        <v>7</v>
      </c>
      <c r="D5248" t="s">
        <v>18</v>
      </c>
      <c r="E5248" t="s">
        <v>27</v>
      </c>
      <c r="F5248">
        <v>1</v>
      </c>
      <c r="G5248" t="s">
        <v>40</v>
      </c>
      <c r="H5248" t="s">
        <v>41</v>
      </c>
      <c r="I5248" t="s">
        <v>16</v>
      </c>
      <c r="J5248" t="s">
        <v>11</v>
      </c>
      <c r="K5248">
        <v>3</v>
      </c>
      <c r="L5248">
        <v>32891</v>
      </c>
      <c r="M5248">
        <v>40396</v>
      </c>
      <c r="N5248" s="1">
        <f t="shared" si="244"/>
        <v>0.12</v>
      </c>
      <c r="P5248">
        <v>0.16881265920438401</v>
      </c>
      <c r="Q5248" t="s">
        <v>10</v>
      </c>
      <c r="R5248" t="str">
        <f t="shared" si="245"/>
        <v>Rejected</v>
      </c>
      <c r="S5248">
        <v>604</v>
      </c>
      <c r="T5248">
        <v>3</v>
      </c>
      <c r="U5248" t="s">
        <v>32</v>
      </c>
      <c r="V5248" t="s">
        <v>49</v>
      </c>
    </row>
    <row r="5249" spans="1:22" x14ac:dyDescent="0.3">
      <c r="A5249" t="str">
        <f t="shared" si="243"/>
        <v>CUST5248</v>
      </c>
      <c r="B5249">
        <v>30</v>
      </c>
      <c r="C5249" t="s">
        <v>25</v>
      </c>
      <c r="D5249" t="s">
        <v>8</v>
      </c>
      <c r="E5249" t="s">
        <v>9</v>
      </c>
      <c r="F5249">
        <v>4</v>
      </c>
      <c r="G5249" t="s">
        <v>42</v>
      </c>
      <c r="H5249" t="s">
        <v>43</v>
      </c>
      <c r="I5249" t="s">
        <v>16</v>
      </c>
      <c r="J5249" t="s">
        <v>11</v>
      </c>
      <c r="K5249">
        <v>13</v>
      </c>
      <c r="L5249">
        <v>87564</v>
      </c>
      <c r="M5249">
        <v>48532</v>
      </c>
      <c r="N5249" s="1">
        <f t="shared" si="244"/>
        <v>0.09</v>
      </c>
      <c r="P5249">
        <v>0.53649207285529399</v>
      </c>
      <c r="Q5249" t="s">
        <v>28</v>
      </c>
      <c r="R5249" t="str">
        <f t="shared" si="245"/>
        <v>Approved</v>
      </c>
      <c r="S5249">
        <v>672</v>
      </c>
      <c r="T5249">
        <v>1</v>
      </c>
      <c r="U5249" t="s">
        <v>32</v>
      </c>
      <c r="V5249" t="s">
        <v>23</v>
      </c>
    </row>
    <row r="5250" spans="1:22" x14ac:dyDescent="0.3">
      <c r="A5250" t="str">
        <f t="shared" ref="A5250:A5313" si="246">"CUST" &amp; TEXT(ROW()-1,"0000")</f>
        <v>CUST5249</v>
      </c>
      <c r="B5250">
        <v>20</v>
      </c>
      <c r="C5250" t="s">
        <v>17</v>
      </c>
      <c r="D5250" t="s">
        <v>26</v>
      </c>
      <c r="E5250" t="s">
        <v>46</v>
      </c>
      <c r="F5250">
        <v>0</v>
      </c>
      <c r="G5250" t="s">
        <v>44</v>
      </c>
      <c r="H5250" t="s">
        <v>45</v>
      </c>
      <c r="I5250" t="s">
        <v>16</v>
      </c>
      <c r="J5250" t="s">
        <v>21</v>
      </c>
      <c r="K5250">
        <v>19</v>
      </c>
      <c r="L5250">
        <v>96644</v>
      </c>
      <c r="N5250" s="1">
        <f t="shared" ref="N5250:N5313" si="247">IF(S5250&gt;750,0.06,IF(S5250&gt;650,0.09,IF(S5250&gt;550,0.12,0.15)))</f>
        <v>0.09</v>
      </c>
      <c r="O5250">
        <v>280793</v>
      </c>
      <c r="P5250">
        <v>0.39888708634192999</v>
      </c>
      <c r="Q5250" t="s">
        <v>10</v>
      </c>
      <c r="R5250" t="str">
        <f t="shared" ref="R5250:R5313" si="248">IF(AND(S5250&gt;650,L5250&gt;30000),"Approved","Rejected")</f>
        <v>Approved</v>
      </c>
      <c r="S5250">
        <v>746</v>
      </c>
      <c r="T5250">
        <v>1</v>
      </c>
      <c r="U5250" t="s">
        <v>22</v>
      </c>
      <c r="V5250" t="s">
        <v>23</v>
      </c>
    </row>
    <row r="5251" spans="1:22" x14ac:dyDescent="0.3">
      <c r="A5251" t="str">
        <f t="shared" si="246"/>
        <v>CUST5250</v>
      </c>
      <c r="B5251">
        <v>25</v>
      </c>
      <c r="C5251" t="s">
        <v>7</v>
      </c>
      <c r="D5251" t="s">
        <v>8</v>
      </c>
      <c r="E5251" t="s">
        <v>27</v>
      </c>
      <c r="F5251">
        <v>3</v>
      </c>
      <c r="G5251" t="s">
        <v>47</v>
      </c>
      <c r="H5251" t="s">
        <v>48</v>
      </c>
      <c r="I5251" t="s">
        <v>16</v>
      </c>
      <c r="J5251" t="s">
        <v>21</v>
      </c>
      <c r="K5251">
        <v>14</v>
      </c>
      <c r="L5251">
        <v>114819</v>
      </c>
      <c r="M5251">
        <v>7366</v>
      </c>
      <c r="N5251" s="1">
        <f t="shared" si="247"/>
        <v>0.06</v>
      </c>
      <c r="O5251">
        <v>63100</v>
      </c>
      <c r="P5251">
        <v>0.43371823156813399</v>
      </c>
      <c r="Q5251" t="s">
        <v>28</v>
      </c>
      <c r="R5251" t="str">
        <f t="shared" si="248"/>
        <v>Approved</v>
      </c>
      <c r="S5251">
        <v>760</v>
      </c>
      <c r="T5251">
        <v>4</v>
      </c>
      <c r="U5251" t="s">
        <v>12</v>
      </c>
      <c r="V5251" t="s">
        <v>13</v>
      </c>
    </row>
    <row r="5252" spans="1:22" x14ac:dyDescent="0.3">
      <c r="A5252" t="str">
        <f t="shared" si="246"/>
        <v>CUST5251</v>
      </c>
      <c r="B5252">
        <v>68</v>
      </c>
      <c r="C5252" t="s">
        <v>17</v>
      </c>
      <c r="D5252" t="s">
        <v>8</v>
      </c>
      <c r="E5252" t="s">
        <v>19</v>
      </c>
      <c r="F5252">
        <v>3</v>
      </c>
      <c r="G5252" t="s">
        <v>14</v>
      </c>
      <c r="H5252" t="s">
        <v>15</v>
      </c>
      <c r="I5252" t="s">
        <v>16</v>
      </c>
      <c r="J5252" t="s">
        <v>38</v>
      </c>
      <c r="K5252">
        <v>15</v>
      </c>
      <c r="L5252">
        <v>27066</v>
      </c>
      <c r="M5252">
        <v>34495</v>
      </c>
      <c r="N5252" s="1">
        <f t="shared" si="247"/>
        <v>0.09</v>
      </c>
      <c r="O5252">
        <v>43190</v>
      </c>
      <c r="P5252">
        <v>0.27924890854045298</v>
      </c>
      <c r="Q5252" t="s">
        <v>31</v>
      </c>
      <c r="R5252" t="str">
        <f t="shared" si="248"/>
        <v>Rejected</v>
      </c>
      <c r="S5252">
        <v>694</v>
      </c>
      <c r="T5252">
        <v>2</v>
      </c>
      <c r="U5252" t="s">
        <v>39</v>
      </c>
      <c r="V5252" t="s">
        <v>13</v>
      </c>
    </row>
    <row r="5253" spans="1:22" x14ac:dyDescent="0.3">
      <c r="A5253" t="str">
        <f t="shared" si="246"/>
        <v>CUST5252</v>
      </c>
      <c r="B5253">
        <v>60</v>
      </c>
      <c r="C5253" t="s">
        <v>25</v>
      </c>
      <c r="D5253" t="s">
        <v>50</v>
      </c>
      <c r="E5253" t="s">
        <v>27</v>
      </c>
      <c r="G5253" t="s">
        <v>24</v>
      </c>
      <c r="H5253" t="s">
        <v>24</v>
      </c>
      <c r="I5253" t="s">
        <v>16</v>
      </c>
      <c r="J5253" t="s">
        <v>38</v>
      </c>
      <c r="K5253">
        <v>16</v>
      </c>
      <c r="L5253">
        <v>90874</v>
      </c>
      <c r="M5253">
        <v>39224</v>
      </c>
      <c r="N5253" s="1">
        <f t="shared" si="247"/>
        <v>0.15</v>
      </c>
      <c r="O5253">
        <v>225705</v>
      </c>
      <c r="P5253">
        <v>0.38387287139804599</v>
      </c>
      <c r="Q5253" t="s">
        <v>20</v>
      </c>
      <c r="R5253" t="str">
        <f t="shared" si="248"/>
        <v>Rejected</v>
      </c>
      <c r="T5253">
        <v>3</v>
      </c>
      <c r="U5253" t="s">
        <v>12</v>
      </c>
      <c r="V5253" t="s">
        <v>49</v>
      </c>
    </row>
    <row r="5254" spans="1:22" x14ac:dyDescent="0.3">
      <c r="A5254" t="str">
        <f t="shared" si="246"/>
        <v>CUST5253</v>
      </c>
      <c r="B5254">
        <v>23</v>
      </c>
      <c r="C5254" t="s">
        <v>7</v>
      </c>
      <c r="D5254" t="s">
        <v>18</v>
      </c>
      <c r="E5254" t="s">
        <v>46</v>
      </c>
      <c r="F5254">
        <v>2</v>
      </c>
      <c r="G5254" t="s">
        <v>29</v>
      </c>
      <c r="H5254" t="s">
        <v>30</v>
      </c>
      <c r="I5254" t="s">
        <v>16</v>
      </c>
      <c r="J5254" t="s">
        <v>11</v>
      </c>
      <c r="K5254">
        <v>19</v>
      </c>
      <c r="L5254">
        <v>88201</v>
      </c>
      <c r="N5254" s="1">
        <f t="shared" si="247"/>
        <v>0.09</v>
      </c>
      <c r="P5254">
        <v>0.21377013125342101</v>
      </c>
      <c r="Q5254" t="s">
        <v>31</v>
      </c>
      <c r="R5254" t="str">
        <f t="shared" si="248"/>
        <v>Approved</v>
      </c>
      <c r="S5254">
        <v>666</v>
      </c>
      <c r="T5254">
        <v>1</v>
      </c>
      <c r="U5254" t="s">
        <v>12</v>
      </c>
      <c r="V5254" t="s">
        <v>49</v>
      </c>
    </row>
    <row r="5255" spans="1:22" x14ac:dyDescent="0.3">
      <c r="A5255" t="str">
        <f t="shared" si="246"/>
        <v>CUST5254</v>
      </c>
      <c r="B5255">
        <v>40</v>
      </c>
      <c r="C5255" t="s">
        <v>25</v>
      </c>
      <c r="D5255" t="s">
        <v>18</v>
      </c>
      <c r="E5255" t="s">
        <v>19</v>
      </c>
      <c r="F5255">
        <v>2</v>
      </c>
      <c r="G5255" t="s">
        <v>33</v>
      </c>
      <c r="H5255" t="s">
        <v>34</v>
      </c>
      <c r="I5255" t="s">
        <v>16</v>
      </c>
      <c r="J5255" t="s">
        <v>21</v>
      </c>
      <c r="K5255">
        <v>3</v>
      </c>
      <c r="L5255">
        <v>32996</v>
      </c>
      <c r="M5255">
        <v>19758</v>
      </c>
      <c r="N5255" s="1">
        <f t="shared" si="247"/>
        <v>0.09</v>
      </c>
      <c r="P5255">
        <v>0.103651000636762</v>
      </c>
      <c r="Q5255" t="s">
        <v>20</v>
      </c>
      <c r="R5255" t="str">
        <f t="shared" si="248"/>
        <v>Approved</v>
      </c>
      <c r="S5255">
        <v>696</v>
      </c>
      <c r="T5255">
        <v>1</v>
      </c>
      <c r="U5255" t="s">
        <v>39</v>
      </c>
      <c r="V5255" t="s">
        <v>13</v>
      </c>
    </row>
    <row r="5256" spans="1:22" x14ac:dyDescent="0.3">
      <c r="A5256" t="str">
        <f t="shared" si="246"/>
        <v>CUST5255</v>
      </c>
      <c r="B5256">
        <v>19</v>
      </c>
      <c r="C5256" t="s">
        <v>7</v>
      </c>
      <c r="D5256" t="s">
        <v>8</v>
      </c>
      <c r="E5256" t="s">
        <v>27</v>
      </c>
      <c r="F5256">
        <v>0</v>
      </c>
      <c r="G5256" t="s">
        <v>35</v>
      </c>
      <c r="H5256" t="s">
        <v>36</v>
      </c>
      <c r="I5256" t="s">
        <v>16</v>
      </c>
      <c r="J5256" t="s">
        <v>38</v>
      </c>
      <c r="K5256">
        <v>3</v>
      </c>
      <c r="L5256">
        <v>99345</v>
      </c>
      <c r="M5256">
        <v>10505</v>
      </c>
      <c r="N5256" s="1">
        <f t="shared" si="247"/>
        <v>0.06</v>
      </c>
      <c r="O5256">
        <v>106765</v>
      </c>
      <c r="P5256">
        <v>0.38988686088575603</v>
      </c>
      <c r="Q5256" t="s">
        <v>28</v>
      </c>
      <c r="R5256" t="str">
        <f t="shared" si="248"/>
        <v>Approved</v>
      </c>
      <c r="S5256">
        <v>779</v>
      </c>
      <c r="T5256">
        <v>2</v>
      </c>
      <c r="U5256" t="s">
        <v>22</v>
      </c>
      <c r="V5256" t="s">
        <v>13</v>
      </c>
    </row>
    <row r="5257" spans="1:22" x14ac:dyDescent="0.3">
      <c r="A5257" t="str">
        <f t="shared" si="246"/>
        <v>CUST5256</v>
      </c>
      <c r="B5257">
        <v>30</v>
      </c>
      <c r="C5257" t="s">
        <v>17</v>
      </c>
      <c r="D5257" t="s">
        <v>8</v>
      </c>
      <c r="E5257" t="s">
        <v>46</v>
      </c>
      <c r="F5257">
        <v>4</v>
      </c>
      <c r="G5257" t="s">
        <v>37</v>
      </c>
      <c r="H5257" t="s">
        <v>15</v>
      </c>
      <c r="I5257" t="s">
        <v>16</v>
      </c>
      <c r="J5257" t="s">
        <v>38</v>
      </c>
      <c r="K5257">
        <v>1</v>
      </c>
      <c r="L5257">
        <v>84042</v>
      </c>
      <c r="M5257">
        <v>49808</v>
      </c>
      <c r="N5257" s="1">
        <f t="shared" si="247"/>
        <v>0.12</v>
      </c>
      <c r="O5257">
        <v>62599</v>
      </c>
      <c r="P5257">
        <v>0.117311778967695</v>
      </c>
      <c r="Q5257" t="s">
        <v>20</v>
      </c>
      <c r="R5257" t="str">
        <f t="shared" si="248"/>
        <v>Rejected</v>
      </c>
      <c r="S5257">
        <v>640</v>
      </c>
      <c r="T5257">
        <v>2</v>
      </c>
      <c r="U5257" t="s">
        <v>22</v>
      </c>
      <c r="V5257" t="s">
        <v>13</v>
      </c>
    </row>
    <row r="5258" spans="1:22" x14ac:dyDescent="0.3">
      <c r="A5258" t="str">
        <f t="shared" si="246"/>
        <v>CUST5257</v>
      </c>
      <c r="B5258">
        <v>55</v>
      </c>
      <c r="C5258" t="s">
        <v>7</v>
      </c>
      <c r="D5258" t="s">
        <v>18</v>
      </c>
      <c r="E5258" t="s">
        <v>9</v>
      </c>
      <c r="F5258">
        <v>4</v>
      </c>
      <c r="G5258" t="s">
        <v>40</v>
      </c>
      <c r="H5258" t="s">
        <v>41</v>
      </c>
      <c r="I5258" t="s">
        <v>16</v>
      </c>
      <c r="J5258" t="s">
        <v>11</v>
      </c>
      <c r="K5258">
        <v>7</v>
      </c>
      <c r="L5258">
        <v>46921</v>
      </c>
      <c r="M5258">
        <v>18930</v>
      </c>
      <c r="N5258" s="1">
        <f t="shared" si="247"/>
        <v>0.15</v>
      </c>
      <c r="O5258">
        <v>26175</v>
      </c>
      <c r="P5258">
        <v>0.56875776122032795</v>
      </c>
      <c r="Q5258" t="s">
        <v>31</v>
      </c>
      <c r="R5258" t="str">
        <f t="shared" si="248"/>
        <v>Rejected</v>
      </c>
      <c r="T5258">
        <v>3</v>
      </c>
      <c r="U5258" t="s">
        <v>22</v>
      </c>
      <c r="V5258" t="s">
        <v>49</v>
      </c>
    </row>
    <row r="5259" spans="1:22" x14ac:dyDescent="0.3">
      <c r="A5259" t="str">
        <f t="shared" si="246"/>
        <v>CUST5258</v>
      </c>
      <c r="B5259">
        <v>27</v>
      </c>
      <c r="C5259" t="s">
        <v>17</v>
      </c>
      <c r="D5259" t="s">
        <v>26</v>
      </c>
      <c r="E5259" t="s">
        <v>19</v>
      </c>
      <c r="F5259">
        <v>0</v>
      </c>
      <c r="G5259" t="s">
        <v>42</v>
      </c>
      <c r="H5259" t="s">
        <v>43</v>
      </c>
      <c r="I5259" t="s">
        <v>16</v>
      </c>
      <c r="J5259" t="s">
        <v>38</v>
      </c>
      <c r="K5259">
        <v>11</v>
      </c>
      <c r="L5259">
        <v>34671</v>
      </c>
      <c r="M5259">
        <v>39599</v>
      </c>
      <c r="N5259" s="1">
        <f t="shared" si="247"/>
        <v>0.12</v>
      </c>
      <c r="P5259">
        <v>0.47311379748503901</v>
      </c>
      <c r="Q5259" t="s">
        <v>28</v>
      </c>
      <c r="R5259" t="str">
        <f t="shared" si="248"/>
        <v>Rejected</v>
      </c>
      <c r="S5259">
        <v>611</v>
      </c>
      <c r="T5259">
        <v>3</v>
      </c>
      <c r="U5259" t="s">
        <v>39</v>
      </c>
      <c r="V5259" t="s">
        <v>13</v>
      </c>
    </row>
    <row r="5260" spans="1:22" x14ac:dyDescent="0.3">
      <c r="A5260" t="str">
        <f t="shared" si="246"/>
        <v>CUST5259</v>
      </c>
      <c r="B5260">
        <v>21</v>
      </c>
      <c r="C5260" t="s">
        <v>17</v>
      </c>
      <c r="D5260" t="s">
        <v>50</v>
      </c>
      <c r="E5260" t="s">
        <v>27</v>
      </c>
      <c r="G5260" t="s">
        <v>44</v>
      </c>
      <c r="H5260" t="s">
        <v>45</v>
      </c>
      <c r="I5260" t="s">
        <v>16</v>
      </c>
      <c r="J5260" t="s">
        <v>21</v>
      </c>
      <c r="K5260">
        <v>16</v>
      </c>
      <c r="N5260" s="1">
        <f t="shared" si="247"/>
        <v>0.06</v>
      </c>
      <c r="O5260">
        <v>83476</v>
      </c>
      <c r="P5260">
        <v>0.49411515091193597</v>
      </c>
      <c r="Q5260" t="s">
        <v>28</v>
      </c>
      <c r="R5260" t="str">
        <f t="shared" si="248"/>
        <v>Rejected</v>
      </c>
      <c r="S5260">
        <v>751</v>
      </c>
      <c r="T5260">
        <v>3</v>
      </c>
      <c r="U5260" t="s">
        <v>39</v>
      </c>
      <c r="V5260" t="s">
        <v>13</v>
      </c>
    </row>
    <row r="5261" spans="1:22" x14ac:dyDescent="0.3">
      <c r="A5261" t="str">
        <f t="shared" si="246"/>
        <v>CUST5260</v>
      </c>
      <c r="B5261">
        <v>29</v>
      </c>
      <c r="C5261" t="s">
        <v>7</v>
      </c>
      <c r="D5261" t="s">
        <v>50</v>
      </c>
      <c r="E5261" t="s">
        <v>46</v>
      </c>
      <c r="F5261">
        <v>4</v>
      </c>
      <c r="G5261" t="s">
        <v>47</v>
      </c>
      <c r="H5261" t="s">
        <v>48</v>
      </c>
      <c r="I5261" t="s">
        <v>16</v>
      </c>
      <c r="J5261" t="s">
        <v>11</v>
      </c>
      <c r="K5261">
        <v>5</v>
      </c>
      <c r="L5261">
        <v>79332</v>
      </c>
      <c r="M5261">
        <v>25748</v>
      </c>
      <c r="N5261" s="1">
        <f t="shared" si="247"/>
        <v>0.06</v>
      </c>
      <c r="O5261">
        <v>198991</v>
      </c>
      <c r="P5261">
        <v>0.52606047940911405</v>
      </c>
      <c r="Q5261" t="s">
        <v>10</v>
      </c>
      <c r="R5261" t="str">
        <f t="shared" si="248"/>
        <v>Approved</v>
      </c>
      <c r="S5261">
        <v>768</v>
      </c>
      <c r="T5261">
        <v>3</v>
      </c>
      <c r="U5261" t="s">
        <v>32</v>
      </c>
      <c r="V5261" t="s">
        <v>13</v>
      </c>
    </row>
    <row r="5262" spans="1:22" x14ac:dyDescent="0.3">
      <c r="A5262" t="str">
        <f t="shared" si="246"/>
        <v>CUST5261</v>
      </c>
      <c r="B5262">
        <v>66</v>
      </c>
      <c r="C5262" t="s">
        <v>17</v>
      </c>
      <c r="D5262" t="s">
        <v>50</v>
      </c>
      <c r="E5262" t="s">
        <v>46</v>
      </c>
      <c r="F5262">
        <v>2</v>
      </c>
      <c r="G5262" t="s">
        <v>14</v>
      </c>
      <c r="H5262" t="s">
        <v>15</v>
      </c>
      <c r="I5262" t="s">
        <v>16</v>
      </c>
      <c r="J5262" t="s">
        <v>11</v>
      </c>
      <c r="K5262">
        <v>3</v>
      </c>
      <c r="L5262">
        <v>59823</v>
      </c>
      <c r="M5262">
        <v>25919</v>
      </c>
      <c r="N5262" s="1">
        <f t="shared" si="247"/>
        <v>0.12</v>
      </c>
      <c r="O5262">
        <v>252041</v>
      </c>
      <c r="P5262">
        <v>0.15470483217707401</v>
      </c>
      <c r="Q5262" t="s">
        <v>10</v>
      </c>
      <c r="R5262" t="str">
        <f t="shared" si="248"/>
        <v>Rejected</v>
      </c>
      <c r="S5262">
        <v>611</v>
      </c>
      <c r="T5262">
        <v>1</v>
      </c>
      <c r="U5262" t="s">
        <v>22</v>
      </c>
      <c r="V5262" t="s">
        <v>13</v>
      </c>
    </row>
    <row r="5263" spans="1:22" x14ac:dyDescent="0.3">
      <c r="A5263" t="str">
        <f t="shared" si="246"/>
        <v>CUST5262</v>
      </c>
      <c r="B5263">
        <v>55</v>
      </c>
      <c r="C5263" t="s">
        <v>17</v>
      </c>
      <c r="D5263" t="s">
        <v>50</v>
      </c>
      <c r="E5263" t="s">
        <v>9</v>
      </c>
      <c r="F5263">
        <v>3</v>
      </c>
      <c r="G5263" t="s">
        <v>24</v>
      </c>
      <c r="H5263" t="s">
        <v>24</v>
      </c>
      <c r="I5263" t="s">
        <v>16</v>
      </c>
      <c r="J5263" t="s">
        <v>21</v>
      </c>
      <c r="K5263">
        <v>3</v>
      </c>
      <c r="L5263">
        <v>71342</v>
      </c>
      <c r="M5263">
        <v>14899</v>
      </c>
      <c r="N5263" s="1">
        <f t="shared" si="247"/>
        <v>0.12</v>
      </c>
      <c r="O5263">
        <v>127499</v>
      </c>
      <c r="P5263">
        <v>0.57008365953268803</v>
      </c>
      <c r="Q5263" t="s">
        <v>28</v>
      </c>
      <c r="R5263" t="str">
        <f t="shared" si="248"/>
        <v>Rejected</v>
      </c>
      <c r="S5263">
        <v>628</v>
      </c>
      <c r="T5263">
        <v>4</v>
      </c>
      <c r="U5263" t="s">
        <v>12</v>
      </c>
      <c r="V5263" t="s">
        <v>23</v>
      </c>
    </row>
    <row r="5264" spans="1:22" x14ac:dyDescent="0.3">
      <c r="A5264" t="str">
        <f t="shared" si="246"/>
        <v>CUST5263</v>
      </c>
      <c r="B5264">
        <v>18</v>
      </c>
      <c r="C5264" t="s">
        <v>7</v>
      </c>
      <c r="D5264" t="s">
        <v>18</v>
      </c>
      <c r="E5264" t="s">
        <v>27</v>
      </c>
      <c r="F5264">
        <v>3</v>
      </c>
      <c r="G5264" t="s">
        <v>29</v>
      </c>
      <c r="H5264" t="s">
        <v>30</v>
      </c>
      <c r="I5264" t="s">
        <v>16</v>
      </c>
      <c r="J5264" t="s">
        <v>21</v>
      </c>
      <c r="K5264">
        <v>9</v>
      </c>
      <c r="L5264">
        <v>108197</v>
      </c>
      <c r="M5264">
        <v>49550</v>
      </c>
      <c r="N5264" s="1">
        <f t="shared" si="247"/>
        <v>0.09</v>
      </c>
      <c r="O5264">
        <v>79841</v>
      </c>
      <c r="P5264">
        <v>0.25842558573649099</v>
      </c>
      <c r="Q5264" t="s">
        <v>28</v>
      </c>
      <c r="R5264" t="str">
        <f t="shared" si="248"/>
        <v>Approved</v>
      </c>
      <c r="S5264">
        <v>700</v>
      </c>
      <c r="T5264">
        <v>0</v>
      </c>
      <c r="U5264" t="s">
        <v>39</v>
      </c>
      <c r="V5264" t="s">
        <v>23</v>
      </c>
    </row>
    <row r="5265" spans="1:22" x14ac:dyDescent="0.3">
      <c r="A5265" t="str">
        <f t="shared" si="246"/>
        <v>CUST5264</v>
      </c>
      <c r="B5265">
        <v>27</v>
      </c>
      <c r="C5265" t="s">
        <v>7</v>
      </c>
      <c r="D5265" t="s">
        <v>8</v>
      </c>
      <c r="E5265" t="s">
        <v>19</v>
      </c>
      <c r="F5265">
        <v>4</v>
      </c>
      <c r="G5265" t="s">
        <v>33</v>
      </c>
      <c r="H5265" t="s">
        <v>34</v>
      </c>
      <c r="I5265" t="s">
        <v>16</v>
      </c>
      <c r="J5265" t="s">
        <v>21</v>
      </c>
      <c r="K5265">
        <v>0</v>
      </c>
      <c r="M5265">
        <v>44994</v>
      </c>
      <c r="N5265" s="1">
        <f t="shared" si="247"/>
        <v>0.09</v>
      </c>
      <c r="O5265">
        <v>169817</v>
      </c>
      <c r="P5265">
        <v>0.54228923843061205</v>
      </c>
      <c r="Q5265" t="s">
        <v>10</v>
      </c>
      <c r="R5265" t="str">
        <f t="shared" si="248"/>
        <v>Rejected</v>
      </c>
      <c r="S5265">
        <v>745</v>
      </c>
      <c r="T5265">
        <v>4</v>
      </c>
      <c r="U5265" t="s">
        <v>39</v>
      </c>
      <c r="V5265" t="s">
        <v>23</v>
      </c>
    </row>
    <row r="5266" spans="1:22" x14ac:dyDescent="0.3">
      <c r="A5266" t="str">
        <f t="shared" si="246"/>
        <v>CUST5265</v>
      </c>
      <c r="B5266">
        <v>19</v>
      </c>
      <c r="C5266" t="s">
        <v>17</v>
      </c>
      <c r="D5266" t="s">
        <v>26</v>
      </c>
      <c r="E5266" t="s">
        <v>19</v>
      </c>
      <c r="F5266">
        <v>2</v>
      </c>
      <c r="G5266" t="s">
        <v>35</v>
      </c>
      <c r="H5266" t="s">
        <v>36</v>
      </c>
      <c r="I5266" t="s">
        <v>16</v>
      </c>
      <c r="J5266" t="s">
        <v>11</v>
      </c>
      <c r="K5266">
        <v>3</v>
      </c>
      <c r="L5266">
        <v>65485</v>
      </c>
      <c r="M5266">
        <v>9351</v>
      </c>
      <c r="N5266" s="1">
        <f t="shared" si="247"/>
        <v>0.15</v>
      </c>
      <c r="O5266">
        <v>22398</v>
      </c>
      <c r="P5266">
        <v>0.46529807308384102</v>
      </c>
      <c r="Q5266" t="s">
        <v>10</v>
      </c>
      <c r="R5266" t="str">
        <f t="shared" si="248"/>
        <v>Rejected</v>
      </c>
      <c r="T5266">
        <v>4</v>
      </c>
      <c r="U5266" t="s">
        <v>12</v>
      </c>
      <c r="V5266" t="s">
        <v>13</v>
      </c>
    </row>
    <row r="5267" spans="1:22" x14ac:dyDescent="0.3">
      <c r="A5267" t="str">
        <f t="shared" si="246"/>
        <v>CUST5266</v>
      </c>
      <c r="B5267">
        <v>46</v>
      </c>
      <c r="C5267" t="s">
        <v>7</v>
      </c>
      <c r="D5267" t="s">
        <v>8</v>
      </c>
      <c r="E5267" t="s">
        <v>9</v>
      </c>
      <c r="F5267">
        <v>3</v>
      </c>
      <c r="G5267" t="s">
        <v>37</v>
      </c>
      <c r="H5267" t="s">
        <v>15</v>
      </c>
      <c r="I5267" t="s">
        <v>16</v>
      </c>
      <c r="J5267" t="s">
        <v>11</v>
      </c>
      <c r="K5267">
        <v>11</v>
      </c>
      <c r="L5267">
        <v>48365</v>
      </c>
      <c r="M5267">
        <v>46094</v>
      </c>
      <c r="N5267" s="1">
        <f t="shared" si="247"/>
        <v>0.06</v>
      </c>
      <c r="O5267">
        <v>35719</v>
      </c>
      <c r="P5267">
        <v>0.11778065813319</v>
      </c>
      <c r="Q5267" t="s">
        <v>28</v>
      </c>
      <c r="R5267" t="str">
        <f t="shared" si="248"/>
        <v>Approved</v>
      </c>
      <c r="S5267">
        <v>782</v>
      </c>
      <c r="T5267">
        <v>0</v>
      </c>
      <c r="U5267" t="s">
        <v>32</v>
      </c>
      <c r="V5267" t="s">
        <v>13</v>
      </c>
    </row>
    <row r="5268" spans="1:22" x14ac:dyDescent="0.3">
      <c r="A5268" t="str">
        <f t="shared" si="246"/>
        <v>CUST5267</v>
      </c>
      <c r="B5268">
        <v>23</v>
      </c>
      <c r="C5268" t="s">
        <v>25</v>
      </c>
      <c r="D5268" t="s">
        <v>26</v>
      </c>
      <c r="E5268" t="s">
        <v>19</v>
      </c>
      <c r="F5268">
        <v>1</v>
      </c>
      <c r="G5268" t="s">
        <v>40</v>
      </c>
      <c r="H5268" t="s">
        <v>41</v>
      </c>
      <c r="I5268" t="s">
        <v>16</v>
      </c>
      <c r="J5268" t="s">
        <v>38</v>
      </c>
      <c r="K5268">
        <v>12</v>
      </c>
      <c r="L5268">
        <v>104816</v>
      </c>
      <c r="M5268">
        <v>15427</v>
      </c>
      <c r="N5268" s="1">
        <f t="shared" si="247"/>
        <v>0.09</v>
      </c>
      <c r="O5268">
        <v>227103</v>
      </c>
      <c r="P5268">
        <v>0.461230215663884</v>
      </c>
      <c r="Q5268" t="s">
        <v>20</v>
      </c>
      <c r="R5268" t="str">
        <f t="shared" si="248"/>
        <v>Approved</v>
      </c>
      <c r="S5268">
        <v>682</v>
      </c>
      <c r="T5268">
        <v>1</v>
      </c>
      <c r="U5268" t="s">
        <v>22</v>
      </c>
      <c r="V5268" t="s">
        <v>13</v>
      </c>
    </row>
    <row r="5269" spans="1:22" x14ac:dyDescent="0.3">
      <c r="A5269" t="str">
        <f t="shared" si="246"/>
        <v>CUST5268</v>
      </c>
      <c r="B5269">
        <v>53</v>
      </c>
      <c r="C5269" t="s">
        <v>25</v>
      </c>
      <c r="D5269" t="s">
        <v>26</v>
      </c>
      <c r="E5269" t="s">
        <v>19</v>
      </c>
      <c r="F5269">
        <v>2</v>
      </c>
      <c r="G5269" t="s">
        <v>42</v>
      </c>
      <c r="H5269" t="s">
        <v>43</v>
      </c>
      <c r="I5269" t="s">
        <v>16</v>
      </c>
      <c r="J5269" t="s">
        <v>38</v>
      </c>
      <c r="K5269">
        <v>7</v>
      </c>
      <c r="L5269">
        <v>101696</v>
      </c>
      <c r="M5269">
        <v>44379</v>
      </c>
      <c r="N5269" s="1">
        <f t="shared" si="247"/>
        <v>0.15</v>
      </c>
      <c r="O5269">
        <v>105847</v>
      </c>
      <c r="P5269">
        <v>0.53005762687478397</v>
      </c>
      <c r="Q5269" t="s">
        <v>10</v>
      </c>
      <c r="R5269" t="str">
        <f t="shared" si="248"/>
        <v>Rejected</v>
      </c>
      <c r="U5269" t="s">
        <v>12</v>
      </c>
      <c r="V5269" t="s">
        <v>13</v>
      </c>
    </row>
    <row r="5270" spans="1:22" x14ac:dyDescent="0.3">
      <c r="A5270" t="str">
        <f t="shared" si="246"/>
        <v>CUST5269</v>
      </c>
      <c r="B5270">
        <v>44</v>
      </c>
      <c r="C5270" t="s">
        <v>25</v>
      </c>
      <c r="D5270" t="s">
        <v>18</v>
      </c>
      <c r="E5270" t="s">
        <v>27</v>
      </c>
      <c r="F5270">
        <v>0</v>
      </c>
      <c r="G5270" t="s">
        <v>44</v>
      </c>
      <c r="H5270" t="s">
        <v>45</v>
      </c>
      <c r="I5270" t="s">
        <v>16</v>
      </c>
      <c r="J5270" t="s">
        <v>21</v>
      </c>
      <c r="K5270">
        <v>18</v>
      </c>
      <c r="L5270">
        <v>92197</v>
      </c>
      <c r="M5270">
        <v>41984</v>
      </c>
      <c r="N5270" s="1">
        <f t="shared" si="247"/>
        <v>0.09</v>
      </c>
      <c r="O5270">
        <v>99475</v>
      </c>
      <c r="P5270">
        <v>0.42376927226474997</v>
      </c>
      <c r="Q5270" t="s">
        <v>28</v>
      </c>
      <c r="R5270" t="str">
        <f t="shared" si="248"/>
        <v>Approved</v>
      </c>
      <c r="S5270">
        <v>693</v>
      </c>
      <c r="T5270">
        <v>0</v>
      </c>
      <c r="U5270" t="s">
        <v>22</v>
      </c>
      <c r="V5270" t="s">
        <v>13</v>
      </c>
    </row>
    <row r="5271" spans="1:22" x14ac:dyDescent="0.3">
      <c r="A5271" t="str">
        <f t="shared" si="246"/>
        <v>CUST5270</v>
      </c>
      <c r="B5271">
        <v>30</v>
      </c>
      <c r="C5271" t="s">
        <v>17</v>
      </c>
      <c r="D5271" t="s">
        <v>26</v>
      </c>
      <c r="E5271" t="s">
        <v>27</v>
      </c>
      <c r="F5271">
        <v>2</v>
      </c>
      <c r="G5271" t="s">
        <v>47</v>
      </c>
      <c r="H5271" t="s">
        <v>48</v>
      </c>
      <c r="I5271" t="s">
        <v>16</v>
      </c>
      <c r="J5271" t="s">
        <v>21</v>
      </c>
      <c r="K5271">
        <v>5</v>
      </c>
      <c r="L5271">
        <v>48239</v>
      </c>
      <c r="M5271">
        <v>9194</v>
      </c>
      <c r="N5271" s="1">
        <f t="shared" si="247"/>
        <v>0.09</v>
      </c>
      <c r="O5271">
        <v>243622</v>
      </c>
      <c r="P5271">
        <v>0.385383032991374</v>
      </c>
      <c r="Q5271" t="s">
        <v>10</v>
      </c>
      <c r="R5271" t="str">
        <f t="shared" si="248"/>
        <v>Approved</v>
      </c>
      <c r="S5271">
        <v>716</v>
      </c>
      <c r="T5271">
        <v>1</v>
      </c>
      <c r="U5271" t="s">
        <v>32</v>
      </c>
      <c r="V5271" t="s">
        <v>23</v>
      </c>
    </row>
    <row r="5272" spans="1:22" x14ac:dyDescent="0.3">
      <c r="A5272" t="str">
        <f t="shared" si="246"/>
        <v>CUST5271</v>
      </c>
      <c r="B5272">
        <v>64</v>
      </c>
      <c r="C5272" t="s">
        <v>17</v>
      </c>
      <c r="D5272" t="s">
        <v>8</v>
      </c>
      <c r="E5272" t="s">
        <v>19</v>
      </c>
      <c r="F5272">
        <v>1</v>
      </c>
      <c r="G5272" t="s">
        <v>14</v>
      </c>
      <c r="H5272" t="s">
        <v>15</v>
      </c>
      <c r="I5272" t="s">
        <v>16</v>
      </c>
      <c r="J5272" t="s">
        <v>21</v>
      </c>
      <c r="K5272">
        <v>11</v>
      </c>
      <c r="L5272">
        <v>25738</v>
      </c>
      <c r="M5272">
        <v>47392</v>
      </c>
      <c r="N5272" s="1">
        <f t="shared" si="247"/>
        <v>0.09</v>
      </c>
      <c r="O5272">
        <v>36750</v>
      </c>
      <c r="P5272">
        <v>0.490056357558321</v>
      </c>
      <c r="Q5272" t="s">
        <v>28</v>
      </c>
      <c r="R5272" t="str">
        <f t="shared" si="248"/>
        <v>Rejected</v>
      </c>
      <c r="S5272">
        <v>657</v>
      </c>
      <c r="T5272">
        <v>3</v>
      </c>
      <c r="U5272" t="s">
        <v>22</v>
      </c>
      <c r="V5272" t="s">
        <v>13</v>
      </c>
    </row>
    <row r="5273" spans="1:22" x14ac:dyDescent="0.3">
      <c r="A5273" t="str">
        <f t="shared" si="246"/>
        <v>CUST5272</v>
      </c>
      <c r="B5273">
        <v>23</v>
      </c>
      <c r="C5273" t="s">
        <v>17</v>
      </c>
      <c r="D5273" t="s">
        <v>50</v>
      </c>
      <c r="E5273" t="s">
        <v>46</v>
      </c>
      <c r="F5273">
        <v>3</v>
      </c>
      <c r="G5273" t="s">
        <v>24</v>
      </c>
      <c r="H5273" t="s">
        <v>24</v>
      </c>
      <c r="I5273" t="s">
        <v>16</v>
      </c>
      <c r="J5273" t="s">
        <v>21</v>
      </c>
      <c r="K5273">
        <v>9</v>
      </c>
      <c r="L5273">
        <v>47358</v>
      </c>
      <c r="M5273">
        <v>37083</v>
      </c>
      <c r="N5273" s="1">
        <f t="shared" si="247"/>
        <v>0.09</v>
      </c>
      <c r="O5273">
        <v>276591</v>
      </c>
      <c r="P5273">
        <v>0.511688324153459</v>
      </c>
      <c r="Q5273" t="s">
        <v>10</v>
      </c>
      <c r="R5273" t="str">
        <f t="shared" si="248"/>
        <v>Approved</v>
      </c>
      <c r="S5273">
        <v>725</v>
      </c>
      <c r="T5273">
        <v>1</v>
      </c>
      <c r="U5273" t="s">
        <v>12</v>
      </c>
      <c r="V5273" t="s">
        <v>13</v>
      </c>
    </row>
    <row r="5274" spans="1:22" x14ac:dyDescent="0.3">
      <c r="A5274" t="str">
        <f t="shared" si="246"/>
        <v>CUST5273</v>
      </c>
      <c r="B5274">
        <v>18</v>
      </c>
      <c r="C5274" t="s">
        <v>17</v>
      </c>
      <c r="D5274" t="s">
        <v>18</v>
      </c>
      <c r="E5274" t="s">
        <v>19</v>
      </c>
      <c r="F5274">
        <v>4</v>
      </c>
      <c r="G5274" t="s">
        <v>29</v>
      </c>
      <c r="H5274" t="s">
        <v>30</v>
      </c>
      <c r="I5274" t="s">
        <v>16</v>
      </c>
      <c r="J5274" t="s">
        <v>38</v>
      </c>
      <c r="K5274">
        <v>2</v>
      </c>
      <c r="L5274">
        <v>110450</v>
      </c>
      <c r="M5274">
        <v>25165</v>
      </c>
      <c r="N5274" s="1">
        <f t="shared" si="247"/>
        <v>0.15</v>
      </c>
      <c r="O5274">
        <v>74339</v>
      </c>
      <c r="P5274">
        <v>0.41665740889410202</v>
      </c>
      <c r="Q5274" t="s">
        <v>31</v>
      </c>
      <c r="R5274" t="str">
        <f t="shared" si="248"/>
        <v>Rejected</v>
      </c>
      <c r="T5274">
        <v>3</v>
      </c>
      <c r="U5274" t="s">
        <v>32</v>
      </c>
      <c r="V5274" t="s">
        <v>13</v>
      </c>
    </row>
    <row r="5275" spans="1:22" x14ac:dyDescent="0.3">
      <c r="A5275" t="str">
        <f t="shared" si="246"/>
        <v>CUST5274</v>
      </c>
      <c r="B5275">
        <v>22</v>
      </c>
      <c r="C5275" t="s">
        <v>17</v>
      </c>
      <c r="D5275" t="s">
        <v>8</v>
      </c>
      <c r="E5275" t="s">
        <v>27</v>
      </c>
      <c r="F5275">
        <v>1</v>
      </c>
      <c r="G5275" t="s">
        <v>33</v>
      </c>
      <c r="H5275" t="s">
        <v>34</v>
      </c>
      <c r="I5275" t="s">
        <v>16</v>
      </c>
      <c r="J5275" t="s">
        <v>21</v>
      </c>
      <c r="K5275">
        <v>4</v>
      </c>
      <c r="L5275">
        <v>28418</v>
      </c>
      <c r="M5275">
        <v>10180</v>
      </c>
      <c r="N5275" s="1">
        <f t="shared" si="247"/>
        <v>0.09</v>
      </c>
      <c r="O5275">
        <v>268907</v>
      </c>
      <c r="P5275">
        <v>0.41976122273958399</v>
      </c>
      <c r="Q5275" t="s">
        <v>20</v>
      </c>
      <c r="R5275" t="str">
        <f t="shared" si="248"/>
        <v>Rejected</v>
      </c>
      <c r="S5275">
        <v>661</v>
      </c>
      <c r="U5275" t="s">
        <v>39</v>
      </c>
      <c r="V5275" t="s">
        <v>13</v>
      </c>
    </row>
    <row r="5276" spans="1:22" x14ac:dyDescent="0.3">
      <c r="A5276" t="str">
        <f t="shared" si="246"/>
        <v>CUST5275</v>
      </c>
      <c r="B5276">
        <v>27</v>
      </c>
      <c r="C5276" t="s">
        <v>7</v>
      </c>
      <c r="D5276" t="s">
        <v>50</v>
      </c>
      <c r="E5276" t="s">
        <v>46</v>
      </c>
      <c r="F5276">
        <v>3</v>
      </c>
      <c r="G5276" t="s">
        <v>35</v>
      </c>
      <c r="H5276" t="s">
        <v>36</v>
      </c>
      <c r="I5276" t="s">
        <v>16</v>
      </c>
      <c r="J5276" t="s">
        <v>38</v>
      </c>
      <c r="K5276">
        <v>17</v>
      </c>
      <c r="L5276">
        <v>35583</v>
      </c>
      <c r="M5276">
        <v>41984</v>
      </c>
      <c r="N5276" s="1">
        <f t="shared" si="247"/>
        <v>0.15</v>
      </c>
      <c r="O5276">
        <v>139015</v>
      </c>
      <c r="P5276">
        <v>0.55964776627877799</v>
      </c>
      <c r="Q5276" t="s">
        <v>28</v>
      </c>
      <c r="R5276" t="str">
        <f t="shared" si="248"/>
        <v>Rejected</v>
      </c>
      <c r="T5276">
        <v>1</v>
      </c>
      <c r="U5276" t="s">
        <v>22</v>
      </c>
      <c r="V5276" t="s">
        <v>13</v>
      </c>
    </row>
    <row r="5277" spans="1:22" x14ac:dyDescent="0.3">
      <c r="A5277" t="str">
        <f t="shared" si="246"/>
        <v>CUST5276</v>
      </c>
      <c r="B5277">
        <v>57</v>
      </c>
      <c r="C5277" t="s">
        <v>7</v>
      </c>
      <c r="D5277" t="s">
        <v>50</v>
      </c>
      <c r="E5277" t="s">
        <v>9</v>
      </c>
      <c r="F5277">
        <v>0</v>
      </c>
      <c r="G5277" t="s">
        <v>37</v>
      </c>
      <c r="H5277" t="s">
        <v>15</v>
      </c>
      <c r="I5277" t="s">
        <v>16</v>
      </c>
      <c r="J5277" t="s">
        <v>38</v>
      </c>
      <c r="K5277">
        <v>7</v>
      </c>
      <c r="L5277">
        <v>73787</v>
      </c>
      <c r="M5277">
        <v>31926</v>
      </c>
      <c r="N5277" s="1">
        <f t="shared" si="247"/>
        <v>0.09</v>
      </c>
      <c r="P5277">
        <v>0.29968288476295102</v>
      </c>
      <c r="Q5277" t="s">
        <v>31</v>
      </c>
      <c r="R5277" t="str">
        <f t="shared" si="248"/>
        <v>Approved</v>
      </c>
      <c r="S5277">
        <v>731</v>
      </c>
      <c r="T5277">
        <v>2</v>
      </c>
      <c r="U5277" t="s">
        <v>12</v>
      </c>
      <c r="V5277" t="s">
        <v>13</v>
      </c>
    </row>
    <row r="5278" spans="1:22" x14ac:dyDescent="0.3">
      <c r="A5278" t="str">
        <f t="shared" si="246"/>
        <v>CUST5277</v>
      </c>
      <c r="B5278">
        <v>20</v>
      </c>
      <c r="C5278" t="s">
        <v>25</v>
      </c>
      <c r="D5278" t="s">
        <v>50</v>
      </c>
      <c r="E5278" t="s">
        <v>46</v>
      </c>
      <c r="F5278">
        <v>0</v>
      </c>
      <c r="G5278" t="s">
        <v>40</v>
      </c>
      <c r="H5278" t="s">
        <v>41</v>
      </c>
      <c r="I5278" t="s">
        <v>16</v>
      </c>
      <c r="J5278" t="s">
        <v>38</v>
      </c>
      <c r="K5278">
        <v>17</v>
      </c>
      <c r="L5278">
        <v>109376</v>
      </c>
      <c r="M5278">
        <v>43405</v>
      </c>
      <c r="N5278" s="1">
        <f t="shared" si="247"/>
        <v>0.09</v>
      </c>
      <c r="O5278">
        <v>194417</v>
      </c>
      <c r="P5278">
        <v>0.46166759001207403</v>
      </c>
      <c r="Q5278" t="s">
        <v>31</v>
      </c>
      <c r="R5278" t="str">
        <f t="shared" si="248"/>
        <v>Approved</v>
      </c>
      <c r="S5278">
        <v>729</v>
      </c>
      <c r="U5278" t="s">
        <v>12</v>
      </c>
      <c r="V5278" t="s">
        <v>49</v>
      </c>
    </row>
    <row r="5279" spans="1:22" x14ac:dyDescent="0.3">
      <c r="A5279" t="str">
        <f t="shared" si="246"/>
        <v>CUST5278</v>
      </c>
      <c r="B5279">
        <v>67</v>
      </c>
      <c r="C5279" t="s">
        <v>25</v>
      </c>
      <c r="D5279" t="s">
        <v>50</v>
      </c>
      <c r="E5279" t="s">
        <v>27</v>
      </c>
      <c r="G5279" t="s">
        <v>42</v>
      </c>
      <c r="H5279" t="s">
        <v>43</v>
      </c>
      <c r="I5279" t="s">
        <v>16</v>
      </c>
      <c r="J5279" t="s">
        <v>11</v>
      </c>
      <c r="K5279">
        <v>13</v>
      </c>
      <c r="L5279">
        <v>104958</v>
      </c>
      <c r="M5279">
        <v>40146</v>
      </c>
      <c r="N5279" s="1">
        <f t="shared" si="247"/>
        <v>0.12</v>
      </c>
      <c r="O5279">
        <v>196408</v>
      </c>
      <c r="P5279">
        <v>0.163885914832408</v>
      </c>
      <c r="Q5279" t="s">
        <v>10</v>
      </c>
      <c r="R5279" t="str">
        <f t="shared" si="248"/>
        <v>Rejected</v>
      </c>
      <c r="S5279">
        <v>600</v>
      </c>
      <c r="T5279">
        <v>0</v>
      </c>
      <c r="U5279" t="s">
        <v>39</v>
      </c>
      <c r="V5279" t="s">
        <v>13</v>
      </c>
    </row>
    <row r="5280" spans="1:22" x14ac:dyDescent="0.3">
      <c r="A5280" t="str">
        <f t="shared" si="246"/>
        <v>CUST5279</v>
      </c>
      <c r="B5280">
        <v>63</v>
      </c>
      <c r="C5280" t="s">
        <v>7</v>
      </c>
      <c r="D5280" t="s">
        <v>50</v>
      </c>
      <c r="E5280" t="s">
        <v>19</v>
      </c>
      <c r="G5280" t="s">
        <v>44</v>
      </c>
      <c r="H5280" t="s">
        <v>45</v>
      </c>
      <c r="I5280" t="s">
        <v>16</v>
      </c>
      <c r="J5280" t="s">
        <v>21</v>
      </c>
      <c r="K5280">
        <v>7</v>
      </c>
      <c r="L5280">
        <v>22199</v>
      </c>
      <c r="M5280">
        <v>11553</v>
      </c>
      <c r="N5280" s="1">
        <f t="shared" si="247"/>
        <v>0.09</v>
      </c>
      <c r="O5280">
        <v>134892</v>
      </c>
      <c r="P5280">
        <v>0.10695871005834701</v>
      </c>
      <c r="Q5280" t="s">
        <v>10</v>
      </c>
      <c r="R5280" t="str">
        <f t="shared" si="248"/>
        <v>Rejected</v>
      </c>
      <c r="S5280">
        <v>749</v>
      </c>
      <c r="U5280" t="s">
        <v>32</v>
      </c>
      <c r="V5280" t="s">
        <v>13</v>
      </c>
    </row>
    <row r="5281" spans="1:22" x14ac:dyDescent="0.3">
      <c r="A5281" t="str">
        <f t="shared" si="246"/>
        <v>CUST5280</v>
      </c>
      <c r="B5281">
        <v>32</v>
      </c>
      <c r="C5281" t="s">
        <v>7</v>
      </c>
      <c r="D5281" t="s">
        <v>18</v>
      </c>
      <c r="E5281" t="s">
        <v>46</v>
      </c>
      <c r="G5281" t="s">
        <v>47</v>
      </c>
      <c r="H5281" t="s">
        <v>48</v>
      </c>
      <c r="I5281" t="s">
        <v>16</v>
      </c>
      <c r="J5281" t="s">
        <v>38</v>
      </c>
      <c r="K5281">
        <v>10</v>
      </c>
      <c r="L5281">
        <v>89951</v>
      </c>
      <c r="M5281">
        <v>12193</v>
      </c>
      <c r="N5281" s="1">
        <f t="shared" si="247"/>
        <v>0.15</v>
      </c>
      <c r="O5281">
        <v>107600</v>
      </c>
      <c r="P5281">
        <v>0.509158820208375</v>
      </c>
      <c r="Q5281" t="s">
        <v>31</v>
      </c>
      <c r="R5281" t="str">
        <f t="shared" si="248"/>
        <v>Rejected</v>
      </c>
      <c r="T5281">
        <v>4</v>
      </c>
      <c r="U5281" t="s">
        <v>39</v>
      </c>
      <c r="V5281" t="s">
        <v>13</v>
      </c>
    </row>
    <row r="5282" spans="1:22" x14ac:dyDescent="0.3">
      <c r="A5282" t="str">
        <f t="shared" si="246"/>
        <v>CUST5281</v>
      </c>
      <c r="B5282">
        <v>21</v>
      </c>
      <c r="C5282" t="s">
        <v>25</v>
      </c>
      <c r="D5282" t="s">
        <v>8</v>
      </c>
      <c r="E5282" t="s">
        <v>46</v>
      </c>
      <c r="F5282">
        <v>1</v>
      </c>
      <c r="G5282" t="s">
        <v>14</v>
      </c>
      <c r="H5282" t="s">
        <v>15</v>
      </c>
      <c r="I5282" t="s">
        <v>16</v>
      </c>
      <c r="J5282" t="s">
        <v>11</v>
      </c>
      <c r="K5282">
        <v>3</v>
      </c>
      <c r="L5282">
        <v>37046</v>
      </c>
      <c r="N5282" s="1">
        <f t="shared" si="247"/>
        <v>0.09</v>
      </c>
      <c r="O5282">
        <v>117160</v>
      </c>
      <c r="P5282">
        <v>0.22787352420496401</v>
      </c>
      <c r="Q5282" t="s">
        <v>10</v>
      </c>
      <c r="R5282" t="str">
        <f t="shared" si="248"/>
        <v>Approved</v>
      </c>
      <c r="S5282">
        <v>676</v>
      </c>
      <c r="T5282">
        <v>0</v>
      </c>
      <c r="U5282" t="s">
        <v>39</v>
      </c>
      <c r="V5282" t="s">
        <v>13</v>
      </c>
    </row>
    <row r="5283" spans="1:22" x14ac:dyDescent="0.3">
      <c r="A5283" t="str">
        <f t="shared" si="246"/>
        <v>CUST5282</v>
      </c>
      <c r="B5283">
        <v>56</v>
      </c>
      <c r="C5283" t="s">
        <v>25</v>
      </c>
      <c r="D5283" t="s">
        <v>50</v>
      </c>
      <c r="E5283" t="s">
        <v>27</v>
      </c>
      <c r="F5283">
        <v>3</v>
      </c>
      <c r="G5283" t="s">
        <v>24</v>
      </c>
      <c r="H5283" t="s">
        <v>24</v>
      </c>
      <c r="I5283" t="s">
        <v>16</v>
      </c>
      <c r="J5283" t="s">
        <v>21</v>
      </c>
      <c r="K5283">
        <v>5</v>
      </c>
      <c r="L5283">
        <v>29551</v>
      </c>
      <c r="M5283">
        <v>23560</v>
      </c>
      <c r="N5283" s="1">
        <f t="shared" si="247"/>
        <v>0.06</v>
      </c>
      <c r="O5283">
        <v>154716</v>
      </c>
      <c r="P5283">
        <v>0.18440099264830101</v>
      </c>
      <c r="Q5283" t="s">
        <v>31</v>
      </c>
      <c r="R5283" t="str">
        <f t="shared" si="248"/>
        <v>Rejected</v>
      </c>
      <c r="S5283">
        <v>790</v>
      </c>
      <c r="T5283">
        <v>4</v>
      </c>
      <c r="U5283" t="s">
        <v>32</v>
      </c>
      <c r="V5283" t="s">
        <v>23</v>
      </c>
    </row>
    <row r="5284" spans="1:22" x14ac:dyDescent="0.3">
      <c r="A5284" t="str">
        <f t="shared" si="246"/>
        <v>CUST5283</v>
      </c>
      <c r="B5284">
        <v>50</v>
      </c>
      <c r="C5284" t="s">
        <v>7</v>
      </c>
      <c r="D5284" t="s">
        <v>18</v>
      </c>
      <c r="E5284" t="s">
        <v>27</v>
      </c>
      <c r="F5284">
        <v>2</v>
      </c>
      <c r="G5284" t="s">
        <v>29</v>
      </c>
      <c r="H5284" t="s">
        <v>30</v>
      </c>
      <c r="I5284" t="s">
        <v>16</v>
      </c>
      <c r="J5284" t="s">
        <v>38</v>
      </c>
      <c r="K5284">
        <v>14</v>
      </c>
      <c r="M5284">
        <v>11121</v>
      </c>
      <c r="N5284" s="1">
        <f t="shared" si="247"/>
        <v>0.09</v>
      </c>
      <c r="P5284">
        <v>0.32466092571642102</v>
      </c>
      <c r="Q5284" t="s">
        <v>20</v>
      </c>
      <c r="R5284" t="str">
        <f t="shared" si="248"/>
        <v>Rejected</v>
      </c>
      <c r="S5284">
        <v>698</v>
      </c>
      <c r="T5284">
        <v>0</v>
      </c>
      <c r="U5284" t="s">
        <v>32</v>
      </c>
      <c r="V5284" t="s">
        <v>13</v>
      </c>
    </row>
    <row r="5285" spans="1:22" x14ac:dyDescent="0.3">
      <c r="A5285" t="str">
        <f t="shared" si="246"/>
        <v>CUST5284</v>
      </c>
      <c r="B5285">
        <v>44</v>
      </c>
      <c r="C5285" t="s">
        <v>7</v>
      </c>
      <c r="D5285" t="s">
        <v>8</v>
      </c>
      <c r="E5285" t="s">
        <v>19</v>
      </c>
      <c r="F5285">
        <v>0</v>
      </c>
      <c r="G5285" t="s">
        <v>33</v>
      </c>
      <c r="H5285" t="s">
        <v>34</v>
      </c>
      <c r="I5285" t="s">
        <v>16</v>
      </c>
      <c r="J5285" t="s">
        <v>11</v>
      </c>
      <c r="K5285">
        <v>1</v>
      </c>
      <c r="L5285">
        <v>51516</v>
      </c>
      <c r="M5285">
        <v>36651</v>
      </c>
      <c r="N5285" s="1">
        <f t="shared" si="247"/>
        <v>0.12</v>
      </c>
      <c r="P5285">
        <v>0.24184697116784601</v>
      </c>
      <c r="Q5285" t="s">
        <v>10</v>
      </c>
      <c r="R5285" t="str">
        <f t="shared" si="248"/>
        <v>Rejected</v>
      </c>
      <c r="S5285">
        <v>612</v>
      </c>
      <c r="T5285">
        <v>2</v>
      </c>
      <c r="U5285" t="s">
        <v>39</v>
      </c>
      <c r="V5285" t="s">
        <v>23</v>
      </c>
    </row>
    <row r="5286" spans="1:22" x14ac:dyDescent="0.3">
      <c r="A5286" t="str">
        <f t="shared" si="246"/>
        <v>CUST5285</v>
      </c>
      <c r="B5286">
        <v>63</v>
      </c>
      <c r="C5286" t="s">
        <v>17</v>
      </c>
      <c r="D5286" t="s">
        <v>50</v>
      </c>
      <c r="E5286" t="s">
        <v>46</v>
      </c>
      <c r="G5286" t="s">
        <v>35</v>
      </c>
      <c r="H5286" t="s">
        <v>36</v>
      </c>
      <c r="I5286" t="s">
        <v>16</v>
      </c>
      <c r="J5286" t="s">
        <v>11</v>
      </c>
      <c r="K5286">
        <v>6</v>
      </c>
      <c r="M5286">
        <v>12414</v>
      </c>
      <c r="N5286" s="1">
        <f t="shared" si="247"/>
        <v>0.12</v>
      </c>
      <c r="O5286">
        <v>128770</v>
      </c>
      <c r="P5286">
        <v>0.41689197969202701</v>
      </c>
      <c r="Q5286" t="s">
        <v>28</v>
      </c>
      <c r="R5286" t="str">
        <f t="shared" si="248"/>
        <v>Rejected</v>
      </c>
      <c r="S5286">
        <v>621</v>
      </c>
      <c r="T5286">
        <v>0</v>
      </c>
      <c r="U5286" t="s">
        <v>22</v>
      </c>
      <c r="V5286" t="s">
        <v>23</v>
      </c>
    </row>
    <row r="5287" spans="1:22" x14ac:dyDescent="0.3">
      <c r="A5287" t="str">
        <f t="shared" si="246"/>
        <v>CUST5286</v>
      </c>
      <c r="B5287">
        <v>26</v>
      </c>
      <c r="C5287" t="s">
        <v>7</v>
      </c>
      <c r="D5287" t="s">
        <v>50</v>
      </c>
      <c r="E5287" t="s">
        <v>46</v>
      </c>
      <c r="F5287">
        <v>3</v>
      </c>
      <c r="G5287" t="s">
        <v>37</v>
      </c>
      <c r="H5287" t="s">
        <v>15</v>
      </c>
      <c r="I5287" t="s">
        <v>16</v>
      </c>
      <c r="J5287" t="s">
        <v>11</v>
      </c>
      <c r="K5287">
        <v>7</v>
      </c>
      <c r="L5287">
        <v>40791</v>
      </c>
      <c r="M5287">
        <v>30567</v>
      </c>
      <c r="N5287" s="1">
        <f t="shared" si="247"/>
        <v>0.09</v>
      </c>
      <c r="O5287">
        <v>102668</v>
      </c>
      <c r="P5287">
        <v>0.50402922068273504</v>
      </c>
      <c r="Q5287" t="s">
        <v>20</v>
      </c>
      <c r="R5287" t="str">
        <f t="shared" si="248"/>
        <v>Approved</v>
      </c>
      <c r="S5287">
        <v>685</v>
      </c>
      <c r="U5287" t="s">
        <v>22</v>
      </c>
      <c r="V5287" t="s">
        <v>23</v>
      </c>
    </row>
    <row r="5288" spans="1:22" x14ac:dyDescent="0.3">
      <c r="A5288" t="str">
        <f t="shared" si="246"/>
        <v>CUST5287</v>
      </c>
      <c r="B5288">
        <v>51</v>
      </c>
      <c r="C5288" t="s">
        <v>17</v>
      </c>
      <c r="D5288" t="s">
        <v>8</v>
      </c>
      <c r="E5288" t="s">
        <v>19</v>
      </c>
      <c r="F5288">
        <v>3</v>
      </c>
      <c r="G5288" t="s">
        <v>40</v>
      </c>
      <c r="H5288" t="s">
        <v>41</v>
      </c>
      <c r="I5288" t="s">
        <v>16</v>
      </c>
      <c r="J5288" t="s">
        <v>38</v>
      </c>
      <c r="K5288">
        <v>14</v>
      </c>
      <c r="L5288">
        <v>62185</v>
      </c>
      <c r="M5288">
        <v>49812</v>
      </c>
      <c r="N5288" s="1">
        <f t="shared" si="247"/>
        <v>0.09</v>
      </c>
      <c r="O5288">
        <v>215503</v>
      </c>
      <c r="P5288">
        <v>0.58206634088545695</v>
      </c>
      <c r="Q5288" t="s">
        <v>20</v>
      </c>
      <c r="R5288" t="str">
        <f t="shared" si="248"/>
        <v>Approved</v>
      </c>
      <c r="S5288">
        <v>666</v>
      </c>
      <c r="T5288">
        <v>4</v>
      </c>
      <c r="U5288" t="s">
        <v>32</v>
      </c>
      <c r="V5288" t="s">
        <v>13</v>
      </c>
    </row>
    <row r="5289" spans="1:22" x14ac:dyDescent="0.3">
      <c r="A5289" t="str">
        <f t="shared" si="246"/>
        <v>CUST5288</v>
      </c>
      <c r="B5289">
        <v>46</v>
      </c>
      <c r="C5289" t="s">
        <v>7</v>
      </c>
      <c r="D5289" t="s">
        <v>18</v>
      </c>
      <c r="E5289" t="s">
        <v>46</v>
      </c>
      <c r="F5289">
        <v>1</v>
      </c>
      <c r="G5289" t="s">
        <v>42</v>
      </c>
      <c r="H5289" t="s">
        <v>43</v>
      </c>
      <c r="I5289" t="s">
        <v>16</v>
      </c>
      <c r="J5289" t="s">
        <v>11</v>
      </c>
      <c r="K5289">
        <v>0</v>
      </c>
      <c r="L5289">
        <v>50802</v>
      </c>
      <c r="M5289">
        <v>12800</v>
      </c>
      <c r="N5289" s="1">
        <f t="shared" si="247"/>
        <v>0.06</v>
      </c>
      <c r="O5289">
        <v>71391</v>
      </c>
      <c r="P5289">
        <v>0.47913382283290701</v>
      </c>
      <c r="Q5289" t="s">
        <v>10</v>
      </c>
      <c r="R5289" t="str">
        <f t="shared" si="248"/>
        <v>Approved</v>
      </c>
      <c r="S5289">
        <v>784</v>
      </c>
      <c r="T5289">
        <v>0</v>
      </c>
      <c r="U5289" t="s">
        <v>32</v>
      </c>
      <c r="V5289" t="s">
        <v>23</v>
      </c>
    </row>
    <row r="5290" spans="1:22" x14ac:dyDescent="0.3">
      <c r="A5290" t="str">
        <f t="shared" si="246"/>
        <v>CUST5289</v>
      </c>
      <c r="B5290">
        <v>27</v>
      </c>
      <c r="C5290" t="s">
        <v>7</v>
      </c>
      <c r="D5290" t="s">
        <v>50</v>
      </c>
      <c r="E5290" t="s">
        <v>9</v>
      </c>
      <c r="F5290">
        <v>0</v>
      </c>
      <c r="G5290" t="s">
        <v>44</v>
      </c>
      <c r="H5290" t="s">
        <v>45</v>
      </c>
      <c r="I5290" t="s">
        <v>16</v>
      </c>
      <c r="J5290" t="s">
        <v>21</v>
      </c>
      <c r="K5290">
        <v>18</v>
      </c>
      <c r="M5290">
        <v>46064</v>
      </c>
      <c r="N5290" s="1">
        <f t="shared" si="247"/>
        <v>0.12</v>
      </c>
      <c r="O5290">
        <v>50695</v>
      </c>
      <c r="P5290">
        <v>0.35430230199340101</v>
      </c>
      <c r="Q5290" t="s">
        <v>31</v>
      </c>
      <c r="R5290" t="str">
        <f t="shared" si="248"/>
        <v>Rejected</v>
      </c>
      <c r="S5290">
        <v>626</v>
      </c>
      <c r="T5290">
        <v>2</v>
      </c>
      <c r="U5290" t="s">
        <v>32</v>
      </c>
      <c r="V5290" t="s">
        <v>49</v>
      </c>
    </row>
    <row r="5291" spans="1:22" x14ac:dyDescent="0.3">
      <c r="A5291" t="str">
        <f t="shared" si="246"/>
        <v>CUST5290</v>
      </c>
      <c r="B5291">
        <v>66</v>
      </c>
      <c r="C5291" t="s">
        <v>7</v>
      </c>
      <c r="D5291" t="s">
        <v>50</v>
      </c>
      <c r="E5291" t="s">
        <v>27</v>
      </c>
      <c r="F5291">
        <v>4</v>
      </c>
      <c r="G5291" t="s">
        <v>47</v>
      </c>
      <c r="H5291" t="s">
        <v>48</v>
      </c>
      <c r="I5291" t="s">
        <v>16</v>
      </c>
      <c r="J5291" t="s">
        <v>38</v>
      </c>
      <c r="K5291">
        <v>18</v>
      </c>
      <c r="L5291">
        <v>90883</v>
      </c>
      <c r="M5291">
        <v>29662</v>
      </c>
      <c r="N5291" s="1">
        <f t="shared" si="247"/>
        <v>0.06</v>
      </c>
      <c r="O5291">
        <v>119162</v>
      </c>
      <c r="P5291">
        <v>0.25987726207575201</v>
      </c>
      <c r="Q5291" t="s">
        <v>10</v>
      </c>
      <c r="R5291" t="str">
        <f t="shared" si="248"/>
        <v>Approved</v>
      </c>
      <c r="S5291">
        <v>762</v>
      </c>
      <c r="T5291">
        <v>3</v>
      </c>
      <c r="U5291" t="s">
        <v>39</v>
      </c>
      <c r="V5291" t="s">
        <v>23</v>
      </c>
    </row>
    <row r="5292" spans="1:22" x14ac:dyDescent="0.3">
      <c r="A5292" t="str">
        <f t="shared" si="246"/>
        <v>CUST5291</v>
      </c>
      <c r="B5292">
        <v>58</v>
      </c>
      <c r="C5292" t="s">
        <v>7</v>
      </c>
      <c r="D5292" t="s">
        <v>8</v>
      </c>
      <c r="E5292" t="s">
        <v>19</v>
      </c>
      <c r="F5292">
        <v>4</v>
      </c>
      <c r="G5292" t="s">
        <v>14</v>
      </c>
      <c r="H5292" t="s">
        <v>15</v>
      </c>
      <c r="I5292" t="s">
        <v>16</v>
      </c>
      <c r="J5292" t="s">
        <v>38</v>
      </c>
      <c r="K5292">
        <v>0</v>
      </c>
      <c r="L5292">
        <v>62749</v>
      </c>
      <c r="N5292" s="1">
        <f t="shared" si="247"/>
        <v>0.12</v>
      </c>
      <c r="O5292">
        <v>115327</v>
      </c>
      <c r="P5292">
        <v>0.31390116243696298</v>
      </c>
      <c r="Q5292" t="s">
        <v>28</v>
      </c>
      <c r="R5292" t="str">
        <f t="shared" si="248"/>
        <v>Rejected</v>
      </c>
      <c r="S5292">
        <v>606</v>
      </c>
      <c r="T5292">
        <v>4</v>
      </c>
      <c r="U5292" t="s">
        <v>12</v>
      </c>
      <c r="V5292" t="s">
        <v>13</v>
      </c>
    </row>
    <row r="5293" spans="1:22" x14ac:dyDescent="0.3">
      <c r="A5293" t="str">
        <f t="shared" si="246"/>
        <v>CUST5292</v>
      </c>
      <c r="B5293">
        <v>33</v>
      </c>
      <c r="C5293" t="s">
        <v>7</v>
      </c>
      <c r="D5293" t="s">
        <v>18</v>
      </c>
      <c r="E5293" t="s">
        <v>9</v>
      </c>
      <c r="F5293">
        <v>2</v>
      </c>
      <c r="G5293" t="s">
        <v>24</v>
      </c>
      <c r="H5293" t="s">
        <v>24</v>
      </c>
      <c r="I5293" t="s">
        <v>16</v>
      </c>
      <c r="J5293" t="s">
        <v>21</v>
      </c>
      <c r="K5293">
        <v>15</v>
      </c>
      <c r="L5293">
        <v>62738</v>
      </c>
      <c r="M5293">
        <v>6974</v>
      </c>
      <c r="N5293" s="1">
        <f t="shared" si="247"/>
        <v>0.06</v>
      </c>
      <c r="P5293">
        <v>0.427150090741996</v>
      </c>
      <c r="Q5293" t="s">
        <v>31</v>
      </c>
      <c r="R5293" t="str">
        <f t="shared" si="248"/>
        <v>Approved</v>
      </c>
      <c r="S5293">
        <v>781</v>
      </c>
      <c r="U5293" t="s">
        <v>22</v>
      </c>
      <c r="V5293" t="s">
        <v>13</v>
      </c>
    </row>
    <row r="5294" spans="1:22" x14ac:dyDescent="0.3">
      <c r="A5294" t="str">
        <f t="shared" si="246"/>
        <v>CUST5293</v>
      </c>
      <c r="B5294">
        <v>40</v>
      </c>
      <c r="C5294" t="s">
        <v>17</v>
      </c>
      <c r="D5294" t="s">
        <v>18</v>
      </c>
      <c r="E5294" t="s">
        <v>27</v>
      </c>
      <c r="F5294">
        <v>1</v>
      </c>
      <c r="G5294" t="s">
        <v>29</v>
      </c>
      <c r="H5294" t="s">
        <v>30</v>
      </c>
      <c r="I5294" t="s">
        <v>16</v>
      </c>
      <c r="J5294" t="s">
        <v>11</v>
      </c>
      <c r="K5294">
        <v>17</v>
      </c>
      <c r="L5294">
        <v>27938</v>
      </c>
      <c r="M5294">
        <v>18057</v>
      </c>
      <c r="N5294" s="1">
        <f t="shared" si="247"/>
        <v>0.09</v>
      </c>
      <c r="P5294">
        <v>0.49762486426383701</v>
      </c>
      <c r="Q5294" t="s">
        <v>10</v>
      </c>
      <c r="R5294" t="str">
        <f t="shared" si="248"/>
        <v>Rejected</v>
      </c>
      <c r="S5294">
        <v>688</v>
      </c>
      <c r="T5294">
        <v>2</v>
      </c>
      <c r="U5294" t="s">
        <v>32</v>
      </c>
      <c r="V5294" t="s">
        <v>49</v>
      </c>
    </row>
    <row r="5295" spans="1:22" x14ac:dyDescent="0.3">
      <c r="A5295" t="str">
        <f t="shared" si="246"/>
        <v>CUST5294</v>
      </c>
      <c r="B5295">
        <v>62</v>
      </c>
      <c r="C5295" t="s">
        <v>7</v>
      </c>
      <c r="D5295" t="s">
        <v>26</v>
      </c>
      <c r="E5295" t="s">
        <v>27</v>
      </c>
      <c r="F5295">
        <v>2</v>
      </c>
      <c r="G5295" t="s">
        <v>33</v>
      </c>
      <c r="H5295" t="s">
        <v>34</v>
      </c>
      <c r="I5295" t="s">
        <v>16</v>
      </c>
      <c r="J5295" t="s">
        <v>11</v>
      </c>
      <c r="K5295">
        <v>14</v>
      </c>
      <c r="L5295">
        <v>25176</v>
      </c>
      <c r="M5295">
        <v>22507</v>
      </c>
      <c r="N5295" s="1">
        <f t="shared" si="247"/>
        <v>0.09</v>
      </c>
      <c r="O5295">
        <v>291845</v>
      </c>
      <c r="P5295">
        <v>0.56029273891564801</v>
      </c>
      <c r="Q5295" t="s">
        <v>20</v>
      </c>
      <c r="R5295" t="str">
        <f t="shared" si="248"/>
        <v>Rejected</v>
      </c>
      <c r="S5295">
        <v>732</v>
      </c>
      <c r="T5295">
        <v>2</v>
      </c>
      <c r="U5295" t="s">
        <v>12</v>
      </c>
      <c r="V5295" t="s">
        <v>23</v>
      </c>
    </row>
    <row r="5296" spans="1:22" x14ac:dyDescent="0.3">
      <c r="A5296" t="str">
        <f t="shared" si="246"/>
        <v>CUST5295</v>
      </c>
      <c r="B5296">
        <v>29</v>
      </c>
      <c r="C5296" t="s">
        <v>7</v>
      </c>
      <c r="D5296" t="s">
        <v>18</v>
      </c>
      <c r="E5296" t="s">
        <v>46</v>
      </c>
      <c r="F5296">
        <v>4</v>
      </c>
      <c r="G5296" t="s">
        <v>35</v>
      </c>
      <c r="H5296" t="s">
        <v>36</v>
      </c>
      <c r="I5296" t="s">
        <v>16</v>
      </c>
      <c r="J5296" t="s">
        <v>21</v>
      </c>
      <c r="K5296">
        <v>9</v>
      </c>
      <c r="L5296">
        <v>20015</v>
      </c>
      <c r="N5296" s="1">
        <f t="shared" si="247"/>
        <v>0.12</v>
      </c>
      <c r="O5296">
        <v>41873</v>
      </c>
      <c r="P5296">
        <v>0.589304064299634</v>
      </c>
      <c r="Q5296" t="s">
        <v>10</v>
      </c>
      <c r="R5296" t="str">
        <f t="shared" si="248"/>
        <v>Rejected</v>
      </c>
      <c r="S5296">
        <v>628</v>
      </c>
      <c r="U5296" t="s">
        <v>12</v>
      </c>
      <c r="V5296" t="s">
        <v>13</v>
      </c>
    </row>
    <row r="5297" spans="1:22" x14ac:dyDescent="0.3">
      <c r="A5297" t="str">
        <f t="shared" si="246"/>
        <v>CUST5296</v>
      </c>
      <c r="B5297">
        <v>32</v>
      </c>
      <c r="C5297" t="s">
        <v>17</v>
      </c>
      <c r="D5297" t="s">
        <v>18</v>
      </c>
      <c r="E5297" t="s">
        <v>9</v>
      </c>
      <c r="F5297">
        <v>2</v>
      </c>
      <c r="G5297" t="s">
        <v>37</v>
      </c>
      <c r="H5297" t="s">
        <v>15</v>
      </c>
      <c r="I5297" t="s">
        <v>16</v>
      </c>
      <c r="J5297" t="s">
        <v>11</v>
      </c>
      <c r="K5297">
        <v>3</v>
      </c>
      <c r="L5297">
        <v>95583</v>
      </c>
      <c r="M5297">
        <v>34497</v>
      </c>
      <c r="N5297" s="1">
        <f t="shared" si="247"/>
        <v>0.09</v>
      </c>
      <c r="O5297">
        <v>182352</v>
      </c>
      <c r="P5297">
        <v>0.498974375851579</v>
      </c>
      <c r="Q5297" t="s">
        <v>28</v>
      </c>
      <c r="R5297" t="str">
        <f t="shared" si="248"/>
        <v>Approved</v>
      </c>
      <c r="S5297">
        <v>688</v>
      </c>
      <c r="T5297">
        <v>0</v>
      </c>
      <c r="U5297" t="s">
        <v>12</v>
      </c>
      <c r="V5297" t="s">
        <v>13</v>
      </c>
    </row>
    <row r="5298" spans="1:22" x14ac:dyDescent="0.3">
      <c r="A5298" t="str">
        <f t="shared" si="246"/>
        <v>CUST5297</v>
      </c>
      <c r="B5298">
        <v>43</v>
      </c>
      <c r="C5298" t="s">
        <v>7</v>
      </c>
      <c r="D5298" t="s">
        <v>50</v>
      </c>
      <c r="E5298" t="s">
        <v>19</v>
      </c>
      <c r="F5298">
        <v>2</v>
      </c>
      <c r="G5298" t="s">
        <v>40</v>
      </c>
      <c r="H5298" t="s">
        <v>41</v>
      </c>
      <c r="I5298" t="s">
        <v>16</v>
      </c>
      <c r="J5298" t="s">
        <v>21</v>
      </c>
      <c r="K5298">
        <v>9</v>
      </c>
      <c r="L5298">
        <v>106842</v>
      </c>
      <c r="M5298">
        <v>49293</v>
      </c>
      <c r="N5298" s="1">
        <f t="shared" si="247"/>
        <v>0.09</v>
      </c>
      <c r="O5298">
        <v>175259</v>
      </c>
      <c r="P5298">
        <v>0.43682714231734698</v>
      </c>
      <c r="Q5298" t="s">
        <v>20</v>
      </c>
      <c r="R5298" t="str">
        <f t="shared" si="248"/>
        <v>Approved</v>
      </c>
      <c r="S5298">
        <v>673</v>
      </c>
      <c r="T5298">
        <v>4</v>
      </c>
      <c r="U5298" t="s">
        <v>12</v>
      </c>
      <c r="V5298" t="s">
        <v>49</v>
      </c>
    </row>
    <row r="5299" spans="1:22" x14ac:dyDescent="0.3">
      <c r="A5299" t="str">
        <f t="shared" si="246"/>
        <v>CUST5298</v>
      </c>
      <c r="B5299">
        <v>62</v>
      </c>
      <c r="C5299" t="s">
        <v>25</v>
      </c>
      <c r="D5299" t="s">
        <v>50</v>
      </c>
      <c r="E5299" t="s">
        <v>27</v>
      </c>
      <c r="F5299">
        <v>0</v>
      </c>
      <c r="G5299" t="s">
        <v>42</v>
      </c>
      <c r="H5299" t="s">
        <v>43</v>
      </c>
      <c r="I5299" t="s">
        <v>16</v>
      </c>
      <c r="J5299" t="s">
        <v>38</v>
      </c>
      <c r="K5299">
        <v>7</v>
      </c>
      <c r="L5299">
        <v>33155</v>
      </c>
      <c r="M5299">
        <v>8287</v>
      </c>
      <c r="N5299" s="1">
        <f t="shared" si="247"/>
        <v>0.15</v>
      </c>
      <c r="O5299">
        <v>221540</v>
      </c>
      <c r="P5299">
        <v>0.15746831215549301</v>
      </c>
      <c r="Q5299" t="s">
        <v>20</v>
      </c>
      <c r="R5299" t="str">
        <f t="shared" si="248"/>
        <v>Rejected</v>
      </c>
      <c r="T5299">
        <v>4</v>
      </c>
      <c r="U5299" t="s">
        <v>32</v>
      </c>
      <c r="V5299" t="s">
        <v>13</v>
      </c>
    </row>
    <row r="5300" spans="1:22" x14ac:dyDescent="0.3">
      <c r="A5300" t="str">
        <f t="shared" si="246"/>
        <v>CUST5299</v>
      </c>
      <c r="B5300">
        <v>56</v>
      </c>
      <c r="C5300" t="s">
        <v>7</v>
      </c>
      <c r="D5300" t="s">
        <v>8</v>
      </c>
      <c r="E5300" t="s">
        <v>27</v>
      </c>
      <c r="F5300">
        <v>1</v>
      </c>
      <c r="G5300" t="s">
        <v>44</v>
      </c>
      <c r="H5300" t="s">
        <v>45</v>
      </c>
      <c r="I5300" t="s">
        <v>16</v>
      </c>
      <c r="J5300" t="s">
        <v>21</v>
      </c>
      <c r="K5300">
        <v>14</v>
      </c>
      <c r="L5300">
        <v>49424</v>
      </c>
      <c r="M5300">
        <v>14358</v>
      </c>
      <c r="N5300" s="1">
        <f t="shared" si="247"/>
        <v>0.06</v>
      </c>
      <c r="O5300">
        <v>201766</v>
      </c>
      <c r="P5300">
        <v>0.27753785654139301</v>
      </c>
      <c r="Q5300" t="s">
        <v>20</v>
      </c>
      <c r="R5300" t="str">
        <f t="shared" si="248"/>
        <v>Approved</v>
      </c>
      <c r="S5300">
        <v>782</v>
      </c>
      <c r="U5300" t="s">
        <v>12</v>
      </c>
      <c r="V5300" t="s">
        <v>13</v>
      </c>
    </row>
    <row r="5301" spans="1:22" x14ac:dyDescent="0.3">
      <c r="A5301" t="str">
        <f t="shared" si="246"/>
        <v>CUST5300</v>
      </c>
      <c r="B5301">
        <v>61</v>
      </c>
      <c r="C5301" t="s">
        <v>7</v>
      </c>
      <c r="D5301" t="s">
        <v>50</v>
      </c>
      <c r="E5301" t="s">
        <v>27</v>
      </c>
      <c r="F5301">
        <v>0</v>
      </c>
      <c r="G5301" t="s">
        <v>47</v>
      </c>
      <c r="H5301" t="s">
        <v>48</v>
      </c>
      <c r="I5301" t="s">
        <v>16</v>
      </c>
      <c r="J5301" t="s">
        <v>38</v>
      </c>
      <c r="K5301">
        <v>10</v>
      </c>
      <c r="L5301">
        <v>75277</v>
      </c>
      <c r="M5301">
        <v>18941</v>
      </c>
      <c r="N5301" s="1">
        <f t="shared" si="247"/>
        <v>0.09</v>
      </c>
      <c r="O5301">
        <v>115628</v>
      </c>
      <c r="P5301">
        <v>0.57587264613648004</v>
      </c>
      <c r="Q5301" t="s">
        <v>10</v>
      </c>
      <c r="R5301" t="str">
        <f t="shared" si="248"/>
        <v>Approved</v>
      </c>
      <c r="S5301">
        <v>736</v>
      </c>
      <c r="U5301" t="s">
        <v>12</v>
      </c>
      <c r="V5301" t="s">
        <v>23</v>
      </c>
    </row>
    <row r="5302" spans="1:22" x14ac:dyDescent="0.3">
      <c r="A5302" t="str">
        <f t="shared" si="246"/>
        <v>CUST5301</v>
      </c>
      <c r="B5302">
        <v>59</v>
      </c>
      <c r="C5302" t="s">
        <v>17</v>
      </c>
      <c r="D5302" t="s">
        <v>26</v>
      </c>
      <c r="E5302" t="s">
        <v>27</v>
      </c>
      <c r="F5302">
        <v>4</v>
      </c>
      <c r="G5302" t="s">
        <v>14</v>
      </c>
      <c r="H5302" t="s">
        <v>15</v>
      </c>
      <c r="I5302" t="s">
        <v>16</v>
      </c>
      <c r="J5302" t="s">
        <v>21</v>
      </c>
      <c r="K5302">
        <v>11</v>
      </c>
      <c r="L5302">
        <v>78542</v>
      </c>
      <c r="M5302">
        <v>22031</v>
      </c>
      <c r="N5302" s="1">
        <f t="shared" si="247"/>
        <v>0.06</v>
      </c>
      <c r="O5302">
        <v>252730</v>
      </c>
      <c r="P5302">
        <v>0.243124876225388</v>
      </c>
      <c r="Q5302" t="s">
        <v>31</v>
      </c>
      <c r="R5302" t="str">
        <f t="shared" si="248"/>
        <v>Approved</v>
      </c>
      <c r="S5302">
        <v>759</v>
      </c>
      <c r="U5302" t="s">
        <v>32</v>
      </c>
      <c r="V5302" t="s">
        <v>23</v>
      </c>
    </row>
    <row r="5303" spans="1:22" x14ac:dyDescent="0.3">
      <c r="A5303" t="str">
        <f t="shared" si="246"/>
        <v>CUST5302</v>
      </c>
      <c r="B5303">
        <v>40</v>
      </c>
      <c r="C5303" t="s">
        <v>7</v>
      </c>
      <c r="D5303" t="s">
        <v>50</v>
      </c>
      <c r="E5303" t="s">
        <v>46</v>
      </c>
      <c r="G5303" t="s">
        <v>24</v>
      </c>
      <c r="H5303" t="s">
        <v>24</v>
      </c>
      <c r="I5303" t="s">
        <v>16</v>
      </c>
      <c r="J5303" t="s">
        <v>38</v>
      </c>
      <c r="K5303">
        <v>11</v>
      </c>
      <c r="L5303">
        <v>116242</v>
      </c>
      <c r="M5303">
        <v>6462</v>
      </c>
      <c r="N5303" s="1">
        <f t="shared" si="247"/>
        <v>0.12</v>
      </c>
      <c r="O5303">
        <v>286727</v>
      </c>
      <c r="P5303">
        <v>0.21830633055818499</v>
      </c>
      <c r="Q5303" t="s">
        <v>10</v>
      </c>
      <c r="R5303" t="str">
        <f t="shared" si="248"/>
        <v>Rejected</v>
      </c>
      <c r="S5303">
        <v>643</v>
      </c>
      <c r="T5303">
        <v>0</v>
      </c>
      <c r="U5303" t="s">
        <v>12</v>
      </c>
      <c r="V5303" t="s">
        <v>13</v>
      </c>
    </row>
    <row r="5304" spans="1:22" x14ac:dyDescent="0.3">
      <c r="A5304" t="str">
        <f t="shared" si="246"/>
        <v>CUST5303</v>
      </c>
      <c r="B5304">
        <v>54</v>
      </c>
      <c r="C5304" t="s">
        <v>7</v>
      </c>
      <c r="D5304" t="s">
        <v>50</v>
      </c>
      <c r="E5304" t="s">
        <v>46</v>
      </c>
      <c r="F5304">
        <v>2</v>
      </c>
      <c r="G5304" t="s">
        <v>29</v>
      </c>
      <c r="H5304" t="s">
        <v>30</v>
      </c>
      <c r="I5304" t="s">
        <v>16</v>
      </c>
      <c r="J5304" t="s">
        <v>21</v>
      </c>
      <c r="K5304">
        <v>11</v>
      </c>
      <c r="L5304">
        <v>73252</v>
      </c>
      <c r="M5304">
        <v>17660</v>
      </c>
      <c r="N5304" s="1">
        <f t="shared" si="247"/>
        <v>0.06</v>
      </c>
      <c r="O5304">
        <v>261861</v>
      </c>
      <c r="P5304">
        <v>0.58851514924030301</v>
      </c>
      <c r="Q5304" t="s">
        <v>20</v>
      </c>
      <c r="R5304" t="str">
        <f t="shared" si="248"/>
        <v>Approved</v>
      </c>
      <c r="S5304">
        <v>765</v>
      </c>
      <c r="T5304">
        <v>0</v>
      </c>
      <c r="U5304" t="s">
        <v>22</v>
      </c>
      <c r="V5304" t="s">
        <v>23</v>
      </c>
    </row>
    <row r="5305" spans="1:22" x14ac:dyDescent="0.3">
      <c r="A5305" t="str">
        <f t="shared" si="246"/>
        <v>CUST5304</v>
      </c>
      <c r="B5305">
        <v>44</v>
      </c>
      <c r="C5305" t="s">
        <v>25</v>
      </c>
      <c r="D5305" t="s">
        <v>8</v>
      </c>
      <c r="E5305" t="s">
        <v>46</v>
      </c>
      <c r="F5305">
        <v>0</v>
      </c>
      <c r="G5305" t="s">
        <v>33</v>
      </c>
      <c r="H5305" t="s">
        <v>34</v>
      </c>
      <c r="I5305" t="s">
        <v>16</v>
      </c>
      <c r="J5305" t="s">
        <v>11</v>
      </c>
      <c r="K5305">
        <v>6</v>
      </c>
      <c r="L5305">
        <v>115029</v>
      </c>
      <c r="M5305">
        <v>43076</v>
      </c>
      <c r="N5305" s="1">
        <f t="shared" si="247"/>
        <v>0.12</v>
      </c>
      <c r="P5305">
        <v>0.32566950717828802</v>
      </c>
      <c r="Q5305" t="s">
        <v>28</v>
      </c>
      <c r="R5305" t="str">
        <f t="shared" si="248"/>
        <v>Rejected</v>
      </c>
      <c r="S5305">
        <v>647</v>
      </c>
      <c r="U5305" t="s">
        <v>39</v>
      </c>
      <c r="V5305" t="s">
        <v>13</v>
      </c>
    </row>
    <row r="5306" spans="1:22" x14ac:dyDescent="0.3">
      <c r="A5306" t="str">
        <f t="shared" si="246"/>
        <v>CUST5305</v>
      </c>
      <c r="B5306">
        <v>38</v>
      </c>
      <c r="C5306" t="s">
        <v>7</v>
      </c>
      <c r="D5306" t="s">
        <v>26</v>
      </c>
      <c r="E5306" t="s">
        <v>27</v>
      </c>
      <c r="F5306">
        <v>3</v>
      </c>
      <c r="G5306" t="s">
        <v>35</v>
      </c>
      <c r="H5306" t="s">
        <v>36</v>
      </c>
      <c r="I5306" t="s">
        <v>16</v>
      </c>
      <c r="J5306" t="s">
        <v>21</v>
      </c>
      <c r="K5306">
        <v>12</v>
      </c>
      <c r="L5306">
        <v>74532</v>
      </c>
      <c r="M5306">
        <v>17271</v>
      </c>
      <c r="N5306" s="1">
        <f t="shared" si="247"/>
        <v>0.09</v>
      </c>
      <c r="O5306">
        <v>25869</v>
      </c>
      <c r="P5306">
        <v>0.51772193406095501</v>
      </c>
      <c r="Q5306" t="s">
        <v>28</v>
      </c>
      <c r="R5306" t="str">
        <f t="shared" si="248"/>
        <v>Approved</v>
      </c>
      <c r="S5306">
        <v>742</v>
      </c>
      <c r="T5306">
        <v>4</v>
      </c>
      <c r="U5306" t="s">
        <v>22</v>
      </c>
      <c r="V5306" t="s">
        <v>13</v>
      </c>
    </row>
    <row r="5307" spans="1:22" x14ac:dyDescent="0.3">
      <c r="A5307" t="str">
        <f t="shared" si="246"/>
        <v>CUST5306</v>
      </c>
      <c r="B5307">
        <v>55</v>
      </c>
      <c r="C5307" t="s">
        <v>17</v>
      </c>
      <c r="D5307" t="s">
        <v>8</v>
      </c>
      <c r="E5307" t="s">
        <v>46</v>
      </c>
      <c r="F5307">
        <v>3</v>
      </c>
      <c r="G5307" t="s">
        <v>37</v>
      </c>
      <c r="H5307" t="s">
        <v>15</v>
      </c>
      <c r="I5307" t="s">
        <v>16</v>
      </c>
      <c r="J5307" t="s">
        <v>11</v>
      </c>
      <c r="K5307">
        <v>14</v>
      </c>
      <c r="L5307">
        <v>95569</v>
      </c>
      <c r="M5307">
        <v>31938</v>
      </c>
      <c r="N5307" s="1">
        <f t="shared" si="247"/>
        <v>0.09</v>
      </c>
      <c r="O5307">
        <v>277090</v>
      </c>
      <c r="P5307">
        <v>0.20859522352096599</v>
      </c>
      <c r="Q5307" t="s">
        <v>28</v>
      </c>
      <c r="R5307" t="str">
        <f t="shared" si="248"/>
        <v>Approved</v>
      </c>
      <c r="S5307">
        <v>672</v>
      </c>
      <c r="T5307">
        <v>0</v>
      </c>
      <c r="U5307" t="s">
        <v>39</v>
      </c>
      <c r="V5307" t="s">
        <v>13</v>
      </c>
    </row>
    <row r="5308" spans="1:22" x14ac:dyDescent="0.3">
      <c r="A5308" t="str">
        <f t="shared" si="246"/>
        <v>CUST5307</v>
      </c>
      <c r="B5308">
        <v>40</v>
      </c>
      <c r="C5308" t="s">
        <v>17</v>
      </c>
      <c r="D5308" t="s">
        <v>50</v>
      </c>
      <c r="E5308" t="s">
        <v>9</v>
      </c>
      <c r="F5308">
        <v>4</v>
      </c>
      <c r="G5308" t="s">
        <v>40</v>
      </c>
      <c r="H5308" t="s">
        <v>41</v>
      </c>
      <c r="I5308" t="s">
        <v>16</v>
      </c>
      <c r="J5308" t="s">
        <v>38</v>
      </c>
      <c r="K5308">
        <v>3</v>
      </c>
      <c r="L5308">
        <v>44419</v>
      </c>
      <c r="M5308">
        <v>7596</v>
      </c>
      <c r="N5308" s="1">
        <f t="shared" si="247"/>
        <v>0.15</v>
      </c>
      <c r="P5308">
        <v>0.49756497958913598</v>
      </c>
      <c r="Q5308" t="s">
        <v>20</v>
      </c>
      <c r="R5308" t="str">
        <f t="shared" si="248"/>
        <v>Rejected</v>
      </c>
      <c r="U5308" t="s">
        <v>39</v>
      </c>
      <c r="V5308" t="s">
        <v>23</v>
      </c>
    </row>
    <row r="5309" spans="1:22" x14ac:dyDescent="0.3">
      <c r="A5309" t="str">
        <f t="shared" si="246"/>
        <v>CUST5308</v>
      </c>
      <c r="B5309">
        <v>27</v>
      </c>
      <c r="C5309" t="s">
        <v>25</v>
      </c>
      <c r="D5309" t="s">
        <v>18</v>
      </c>
      <c r="E5309" t="s">
        <v>9</v>
      </c>
      <c r="F5309">
        <v>0</v>
      </c>
      <c r="G5309" t="s">
        <v>42</v>
      </c>
      <c r="H5309" t="s">
        <v>43</v>
      </c>
      <c r="I5309" t="s">
        <v>16</v>
      </c>
      <c r="J5309" t="s">
        <v>38</v>
      </c>
      <c r="K5309">
        <v>7</v>
      </c>
      <c r="L5309">
        <v>30247</v>
      </c>
      <c r="M5309">
        <v>19541</v>
      </c>
      <c r="N5309" s="1">
        <f t="shared" si="247"/>
        <v>0.09</v>
      </c>
      <c r="P5309">
        <v>0.329841487383017</v>
      </c>
      <c r="Q5309" t="s">
        <v>28</v>
      </c>
      <c r="R5309" t="str">
        <f t="shared" si="248"/>
        <v>Approved</v>
      </c>
      <c r="S5309">
        <v>651</v>
      </c>
      <c r="T5309">
        <v>3</v>
      </c>
      <c r="U5309" t="s">
        <v>22</v>
      </c>
      <c r="V5309" t="s">
        <v>49</v>
      </c>
    </row>
    <row r="5310" spans="1:22" x14ac:dyDescent="0.3">
      <c r="A5310" t="str">
        <f t="shared" si="246"/>
        <v>CUST5309</v>
      </c>
      <c r="B5310">
        <v>26</v>
      </c>
      <c r="C5310" t="s">
        <v>17</v>
      </c>
      <c r="D5310" t="s">
        <v>8</v>
      </c>
      <c r="E5310" t="s">
        <v>19</v>
      </c>
      <c r="F5310">
        <v>3</v>
      </c>
      <c r="G5310" t="s">
        <v>44</v>
      </c>
      <c r="H5310" t="s">
        <v>45</v>
      </c>
      <c r="I5310" t="s">
        <v>16</v>
      </c>
      <c r="J5310" t="s">
        <v>11</v>
      </c>
      <c r="K5310">
        <v>16</v>
      </c>
      <c r="M5310">
        <v>7890</v>
      </c>
      <c r="N5310" s="1">
        <f t="shared" si="247"/>
        <v>0.09</v>
      </c>
      <c r="P5310">
        <v>0.122053926734909</v>
      </c>
      <c r="Q5310" t="s">
        <v>28</v>
      </c>
      <c r="R5310" t="str">
        <f t="shared" si="248"/>
        <v>Rejected</v>
      </c>
      <c r="S5310">
        <v>686</v>
      </c>
      <c r="T5310">
        <v>3</v>
      </c>
      <c r="U5310" t="s">
        <v>22</v>
      </c>
      <c r="V5310" t="s">
        <v>13</v>
      </c>
    </row>
    <row r="5311" spans="1:22" x14ac:dyDescent="0.3">
      <c r="A5311" t="str">
        <f t="shared" si="246"/>
        <v>CUST5310</v>
      </c>
      <c r="B5311">
        <v>69</v>
      </c>
      <c r="C5311" t="s">
        <v>17</v>
      </c>
      <c r="D5311" t="s">
        <v>26</v>
      </c>
      <c r="E5311" t="s">
        <v>19</v>
      </c>
      <c r="F5311">
        <v>4</v>
      </c>
      <c r="G5311" t="s">
        <v>47</v>
      </c>
      <c r="H5311" t="s">
        <v>48</v>
      </c>
      <c r="I5311" t="s">
        <v>16</v>
      </c>
      <c r="J5311" t="s">
        <v>38</v>
      </c>
      <c r="K5311">
        <v>18</v>
      </c>
      <c r="L5311">
        <v>93878</v>
      </c>
      <c r="M5311">
        <v>36876</v>
      </c>
      <c r="N5311" s="1">
        <f t="shared" si="247"/>
        <v>0.09</v>
      </c>
      <c r="O5311">
        <v>202748</v>
      </c>
      <c r="P5311">
        <v>0.286887830982891</v>
      </c>
      <c r="Q5311" t="s">
        <v>20</v>
      </c>
      <c r="R5311" t="str">
        <f t="shared" si="248"/>
        <v>Approved</v>
      </c>
      <c r="S5311">
        <v>679</v>
      </c>
      <c r="U5311" t="s">
        <v>22</v>
      </c>
      <c r="V5311" t="s">
        <v>49</v>
      </c>
    </row>
    <row r="5312" spans="1:22" x14ac:dyDescent="0.3">
      <c r="A5312" t="str">
        <f t="shared" si="246"/>
        <v>CUST5311</v>
      </c>
      <c r="B5312">
        <v>24</v>
      </c>
      <c r="C5312" t="s">
        <v>7</v>
      </c>
      <c r="D5312" t="s">
        <v>8</v>
      </c>
      <c r="E5312" t="s">
        <v>27</v>
      </c>
      <c r="F5312">
        <v>0</v>
      </c>
      <c r="G5312" t="s">
        <v>14</v>
      </c>
      <c r="H5312" t="s">
        <v>15</v>
      </c>
      <c r="I5312" t="s">
        <v>16</v>
      </c>
      <c r="J5312" t="s">
        <v>11</v>
      </c>
      <c r="K5312">
        <v>15</v>
      </c>
      <c r="L5312">
        <v>99883</v>
      </c>
      <c r="M5312">
        <v>7410</v>
      </c>
      <c r="N5312" s="1">
        <f t="shared" si="247"/>
        <v>0.09</v>
      </c>
      <c r="O5312">
        <v>121933</v>
      </c>
      <c r="P5312">
        <v>0.17170926312874199</v>
      </c>
      <c r="Q5312" t="s">
        <v>28</v>
      </c>
      <c r="R5312" t="str">
        <f t="shared" si="248"/>
        <v>Approved</v>
      </c>
      <c r="S5312">
        <v>740</v>
      </c>
      <c r="T5312">
        <v>2</v>
      </c>
      <c r="U5312" t="s">
        <v>22</v>
      </c>
      <c r="V5312" t="s">
        <v>23</v>
      </c>
    </row>
    <row r="5313" spans="1:22" x14ac:dyDescent="0.3">
      <c r="A5313" t="str">
        <f t="shared" si="246"/>
        <v>CUST5312</v>
      </c>
      <c r="B5313">
        <v>50</v>
      </c>
      <c r="C5313" t="s">
        <v>17</v>
      </c>
      <c r="D5313" t="s">
        <v>18</v>
      </c>
      <c r="E5313" t="s">
        <v>27</v>
      </c>
      <c r="F5313">
        <v>1</v>
      </c>
      <c r="G5313" t="s">
        <v>24</v>
      </c>
      <c r="H5313" t="s">
        <v>24</v>
      </c>
      <c r="I5313" t="s">
        <v>16</v>
      </c>
      <c r="J5313" t="s">
        <v>38</v>
      </c>
      <c r="K5313">
        <v>9</v>
      </c>
      <c r="L5313">
        <v>23658</v>
      </c>
      <c r="M5313">
        <v>42193</v>
      </c>
      <c r="N5313" s="1">
        <f t="shared" si="247"/>
        <v>0.12</v>
      </c>
      <c r="O5313">
        <v>159226</v>
      </c>
      <c r="P5313">
        <v>0.13698834528480999</v>
      </c>
      <c r="Q5313" t="s">
        <v>20</v>
      </c>
      <c r="R5313" t="str">
        <f t="shared" si="248"/>
        <v>Rejected</v>
      </c>
      <c r="S5313">
        <v>611</v>
      </c>
      <c r="T5313">
        <v>2</v>
      </c>
      <c r="U5313" t="s">
        <v>39</v>
      </c>
      <c r="V5313" t="s">
        <v>49</v>
      </c>
    </row>
    <row r="5314" spans="1:22" x14ac:dyDescent="0.3">
      <c r="A5314" t="str">
        <f t="shared" ref="A5314:A5377" si="249">"CUST" &amp; TEXT(ROW()-1,"0000")</f>
        <v>CUST5313</v>
      </c>
      <c r="B5314">
        <v>60</v>
      </c>
      <c r="C5314" t="s">
        <v>7</v>
      </c>
      <c r="D5314" t="s">
        <v>50</v>
      </c>
      <c r="E5314" t="s">
        <v>46</v>
      </c>
      <c r="G5314" t="s">
        <v>29</v>
      </c>
      <c r="H5314" t="s">
        <v>30</v>
      </c>
      <c r="I5314" t="s">
        <v>16</v>
      </c>
      <c r="J5314" t="s">
        <v>38</v>
      </c>
      <c r="K5314">
        <v>6</v>
      </c>
      <c r="M5314">
        <v>11644</v>
      </c>
      <c r="N5314" s="1">
        <f t="shared" ref="N5314:N5377" si="250">IF(S5314&gt;750,0.06,IF(S5314&gt;650,0.09,IF(S5314&gt;550,0.12,0.15)))</f>
        <v>0.09</v>
      </c>
      <c r="O5314">
        <v>159428</v>
      </c>
      <c r="P5314">
        <v>0.38149249799608598</v>
      </c>
      <c r="Q5314" t="s">
        <v>10</v>
      </c>
      <c r="R5314" t="str">
        <f t="shared" ref="R5314:R5377" si="251">IF(AND(S5314&gt;650,L5314&gt;30000),"Approved","Rejected")</f>
        <v>Rejected</v>
      </c>
      <c r="S5314">
        <v>736</v>
      </c>
      <c r="U5314" t="s">
        <v>12</v>
      </c>
      <c r="V5314" t="s">
        <v>23</v>
      </c>
    </row>
    <row r="5315" spans="1:22" x14ac:dyDescent="0.3">
      <c r="A5315" t="str">
        <f t="shared" si="249"/>
        <v>CUST5314</v>
      </c>
      <c r="B5315">
        <v>22</v>
      </c>
      <c r="C5315" t="s">
        <v>7</v>
      </c>
      <c r="D5315" t="s">
        <v>8</v>
      </c>
      <c r="E5315" t="s">
        <v>46</v>
      </c>
      <c r="F5315">
        <v>4</v>
      </c>
      <c r="G5315" t="s">
        <v>33</v>
      </c>
      <c r="H5315" t="s">
        <v>34</v>
      </c>
      <c r="I5315" t="s">
        <v>16</v>
      </c>
      <c r="J5315" t="s">
        <v>11</v>
      </c>
      <c r="K5315">
        <v>14</v>
      </c>
      <c r="L5315">
        <v>106078</v>
      </c>
      <c r="M5315">
        <v>40992</v>
      </c>
      <c r="N5315" s="1">
        <f t="shared" si="250"/>
        <v>0.09</v>
      </c>
      <c r="O5315">
        <v>58615</v>
      </c>
      <c r="P5315">
        <v>0.54106048580535104</v>
      </c>
      <c r="Q5315" t="s">
        <v>20</v>
      </c>
      <c r="R5315" t="str">
        <f t="shared" si="251"/>
        <v>Approved</v>
      </c>
      <c r="S5315">
        <v>725</v>
      </c>
      <c r="T5315">
        <v>2</v>
      </c>
      <c r="U5315" t="s">
        <v>39</v>
      </c>
      <c r="V5315" t="s">
        <v>13</v>
      </c>
    </row>
    <row r="5316" spans="1:22" x14ac:dyDescent="0.3">
      <c r="A5316" t="str">
        <f t="shared" si="249"/>
        <v>CUST5315</v>
      </c>
      <c r="B5316">
        <v>64</v>
      </c>
      <c r="C5316" t="s">
        <v>7</v>
      </c>
      <c r="D5316" t="s">
        <v>26</v>
      </c>
      <c r="E5316" t="s">
        <v>9</v>
      </c>
      <c r="F5316">
        <v>0</v>
      </c>
      <c r="G5316" t="s">
        <v>35</v>
      </c>
      <c r="H5316" t="s">
        <v>36</v>
      </c>
      <c r="I5316" t="s">
        <v>16</v>
      </c>
      <c r="J5316" t="s">
        <v>21</v>
      </c>
      <c r="K5316">
        <v>9</v>
      </c>
      <c r="L5316">
        <v>38676</v>
      </c>
      <c r="M5316">
        <v>35685</v>
      </c>
      <c r="N5316" s="1">
        <f t="shared" si="250"/>
        <v>0.09</v>
      </c>
      <c r="P5316">
        <v>0.28579367796896699</v>
      </c>
      <c r="Q5316" t="s">
        <v>20</v>
      </c>
      <c r="R5316" t="str">
        <f t="shared" si="251"/>
        <v>Approved</v>
      </c>
      <c r="S5316">
        <v>652</v>
      </c>
      <c r="T5316">
        <v>3</v>
      </c>
      <c r="U5316" t="s">
        <v>12</v>
      </c>
      <c r="V5316" t="s">
        <v>13</v>
      </c>
    </row>
    <row r="5317" spans="1:22" x14ac:dyDescent="0.3">
      <c r="A5317" t="str">
        <f t="shared" si="249"/>
        <v>CUST5316</v>
      </c>
      <c r="B5317">
        <v>19</v>
      </c>
      <c r="C5317" t="s">
        <v>17</v>
      </c>
      <c r="D5317" t="s">
        <v>18</v>
      </c>
      <c r="E5317" t="s">
        <v>19</v>
      </c>
      <c r="F5317">
        <v>0</v>
      </c>
      <c r="G5317" t="s">
        <v>37</v>
      </c>
      <c r="H5317" t="s">
        <v>15</v>
      </c>
      <c r="I5317" t="s">
        <v>16</v>
      </c>
      <c r="J5317" t="s">
        <v>11</v>
      </c>
      <c r="K5317">
        <v>19</v>
      </c>
      <c r="L5317">
        <v>55449</v>
      </c>
      <c r="M5317">
        <v>10128</v>
      </c>
      <c r="N5317" s="1">
        <f t="shared" si="250"/>
        <v>0.12</v>
      </c>
      <c r="O5317">
        <v>222415</v>
      </c>
      <c r="P5317">
        <v>0.47746296812393102</v>
      </c>
      <c r="Q5317" t="s">
        <v>31</v>
      </c>
      <c r="R5317" t="str">
        <f t="shared" si="251"/>
        <v>Rejected</v>
      </c>
      <c r="S5317">
        <v>630</v>
      </c>
      <c r="T5317">
        <v>1</v>
      </c>
      <c r="U5317" t="s">
        <v>12</v>
      </c>
      <c r="V5317" t="s">
        <v>23</v>
      </c>
    </row>
    <row r="5318" spans="1:22" x14ac:dyDescent="0.3">
      <c r="A5318" t="str">
        <f t="shared" si="249"/>
        <v>CUST5317</v>
      </c>
      <c r="B5318">
        <v>24</v>
      </c>
      <c r="C5318" t="s">
        <v>25</v>
      </c>
      <c r="D5318" t="s">
        <v>26</v>
      </c>
      <c r="E5318" t="s">
        <v>27</v>
      </c>
      <c r="F5318">
        <v>4</v>
      </c>
      <c r="G5318" t="s">
        <v>40</v>
      </c>
      <c r="H5318" t="s">
        <v>41</v>
      </c>
      <c r="I5318" t="s">
        <v>16</v>
      </c>
      <c r="J5318" t="s">
        <v>11</v>
      </c>
      <c r="K5318">
        <v>5</v>
      </c>
      <c r="L5318">
        <v>106120</v>
      </c>
      <c r="M5318">
        <v>48561</v>
      </c>
      <c r="N5318" s="1">
        <f t="shared" si="250"/>
        <v>0.12</v>
      </c>
      <c r="O5318">
        <v>291001</v>
      </c>
      <c r="P5318">
        <v>0.31161991592829003</v>
      </c>
      <c r="Q5318" t="s">
        <v>28</v>
      </c>
      <c r="R5318" t="str">
        <f t="shared" si="251"/>
        <v>Rejected</v>
      </c>
      <c r="S5318">
        <v>621</v>
      </c>
      <c r="T5318">
        <v>3</v>
      </c>
      <c r="U5318" t="s">
        <v>12</v>
      </c>
      <c r="V5318" t="s">
        <v>13</v>
      </c>
    </row>
    <row r="5319" spans="1:22" x14ac:dyDescent="0.3">
      <c r="A5319" t="str">
        <f t="shared" si="249"/>
        <v>CUST5318</v>
      </c>
      <c r="B5319">
        <v>31</v>
      </c>
      <c r="C5319" t="s">
        <v>25</v>
      </c>
      <c r="D5319" t="s">
        <v>26</v>
      </c>
      <c r="E5319" t="s">
        <v>27</v>
      </c>
      <c r="F5319">
        <v>2</v>
      </c>
      <c r="G5319" t="s">
        <v>42</v>
      </c>
      <c r="H5319" t="s">
        <v>43</v>
      </c>
      <c r="I5319" t="s">
        <v>16</v>
      </c>
      <c r="J5319" t="s">
        <v>21</v>
      </c>
      <c r="K5319">
        <v>11</v>
      </c>
      <c r="L5319">
        <v>44146</v>
      </c>
      <c r="M5319">
        <v>28674</v>
      </c>
      <c r="N5319" s="1">
        <f t="shared" si="250"/>
        <v>0.12</v>
      </c>
      <c r="P5319">
        <v>0.28615210125275797</v>
      </c>
      <c r="Q5319" t="s">
        <v>20</v>
      </c>
      <c r="R5319" t="str">
        <f t="shared" si="251"/>
        <v>Rejected</v>
      </c>
      <c r="S5319">
        <v>618</v>
      </c>
      <c r="T5319">
        <v>2</v>
      </c>
      <c r="U5319" t="s">
        <v>39</v>
      </c>
      <c r="V5319" t="s">
        <v>13</v>
      </c>
    </row>
    <row r="5320" spans="1:22" x14ac:dyDescent="0.3">
      <c r="A5320" t="str">
        <f t="shared" si="249"/>
        <v>CUST5319</v>
      </c>
      <c r="B5320">
        <v>36</v>
      </c>
      <c r="C5320" t="s">
        <v>25</v>
      </c>
      <c r="D5320" t="s">
        <v>18</v>
      </c>
      <c r="E5320" t="s">
        <v>9</v>
      </c>
      <c r="F5320">
        <v>0</v>
      </c>
      <c r="G5320" t="s">
        <v>44</v>
      </c>
      <c r="H5320" t="s">
        <v>45</v>
      </c>
      <c r="I5320" t="s">
        <v>16</v>
      </c>
      <c r="J5320" t="s">
        <v>11</v>
      </c>
      <c r="K5320">
        <v>3</v>
      </c>
      <c r="L5320">
        <v>110155</v>
      </c>
      <c r="N5320" s="1">
        <f t="shared" si="250"/>
        <v>0.09</v>
      </c>
      <c r="O5320">
        <v>91982</v>
      </c>
      <c r="P5320">
        <v>0.14996659496440401</v>
      </c>
      <c r="Q5320" t="s">
        <v>28</v>
      </c>
      <c r="R5320" t="str">
        <f t="shared" si="251"/>
        <v>Approved</v>
      </c>
      <c r="S5320">
        <v>670</v>
      </c>
      <c r="T5320">
        <v>4</v>
      </c>
      <c r="U5320" t="s">
        <v>22</v>
      </c>
      <c r="V5320" t="s">
        <v>13</v>
      </c>
    </row>
    <row r="5321" spans="1:22" x14ac:dyDescent="0.3">
      <c r="A5321" t="str">
        <f t="shared" si="249"/>
        <v>CUST5320</v>
      </c>
      <c r="B5321">
        <v>20</v>
      </c>
      <c r="C5321" t="s">
        <v>7</v>
      </c>
      <c r="D5321" t="s">
        <v>18</v>
      </c>
      <c r="E5321" t="s">
        <v>19</v>
      </c>
      <c r="F5321">
        <v>2</v>
      </c>
      <c r="G5321" t="s">
        <v>47</v>
      </c>
      <c r="H5321" t="s">
        <v>48</v>
      </c>
      <c r="I5321" t="s">
        <v>16</v>
      </c>
      <c r="J5321" t="s">
        <v>38</v>
      </c>
      <c r="K5321">
        <v>6</v>
      </c>
      <c r="L5321">
        <v>90678</v>
      </c>
      <c r="M5321">
        <v>17846</v>
      </c>
      <c r="N5321" s="1">
        <f t="shared" si="250"/>
        <v>0.15</v>
      </c>
      <c r="O5321">
        <v>178658</v>
      </c>
      <c r="P5321">
        <v>0.13420241856111101</v>
      </c>
      <c r="Q5321" t="s">
        <v>20</v>
      </c>
      <c r="R5321" t="str">
        <f t="shared" si="251"/>
        <v>Rejected</v>
      </c>
      <c r="T5321">
        <v>1</v>
      </c>
      <c r="U5321" t="s">
        <v>12</v>
      </c>
      <c r="V5321" t="s">
        <v>13</v>
      </c>
    </row>
    <row r="5322" spans="1:22" x14ac:dyDescent="0.3">
      <c r="A5322" t="str">
        <f t="shared" si="249"/>
        <v>CUST5321</v>
      </c>
      <c r="B5322">
        <v>37</v>
      </c>
      <c r="C5322" t="s">
        <v>7</v>
      </c>
      <c r="D5322" t="s">
        <v>18</v>
      </c>
      <c r="E5322" t="s">
        <v>46</v>
      </c>
      <c r="F5322">
        <v>1</v>
      </c>
      <c r="G5322" t="s">
        <v>14</v>
      </c>
      <c r="H5322" t="s">
        <v>15</v>
      </c>
      <c r="I5322" t="s">
        <v>16</v>
      </c>
      <c r="J5322" t="s">
        <v>38</v>
      </c>
      <c r="K5322">
        <v>14</v>
      </c>
      <c r="L5322">
        <v>41540</v>
      </c>
      <c r="M5322">
        <v>5111</v>
      </c>
      <c r="N5322" s="1">
        <f t="shared" si="250"/>
        <v>0.09</v>
      </c>
      <c r="O5322">
        <v>47454</v>
      </c>
      <c r="P5322">
        <v>0.117816684723351</v>
      </c>
      <c r="Q5322" t="s">
        <v>31</v>
      </c>
      <c r="R5322" t="str">
        <f t="shared" si="251"/>
        <v>Approved</v>
      </c>
      <c r="S5322">
        <v>713</v>
      </c>
      <c r="T5322">
        <v>4</v>
      </c>
      <c r="U5322" t="s">
        <v>12</v>
      </c>
      <c r="V5322" t="s">
        <v>13</v>
      </c>
    </row>
    <row r="5323" spans="1:22" x14ac:dyDescent="0.3">
      <c r="A5323" t="str">
        <f t="shared" si="249"/>
        <v>CUST5322</v>
      </c>
      <c r="B5323">
        <v>50</v>
      </c>
      <c r="C5323" t="s">
        <v>7</v>
      </c>
      <c r="D5323" t="s">
        <v>8</v>
      </c>
      <c r="E5323" t="s">
        <v>27</v>
      </c>
      <c r="F5323">
        <v>4</v>
      </c>
      <c r="G5323" t="s">
        <v>24</v>
      </c>
      <c r="H5323" t="s">
        <v>24</v>
      </c>
      <c r="I5323" t="s">
        <v>16</v>
      </c>
      <c r="J5323" t="s">
        <v>11</v>
      </c>
      <c r="K5323">
        <v>10</v>
      </c>
      <c r="L5323">
        <v>110888</v>
      </c>
      <c r="M5323">
        <v>11600</v>
      </c>
      <c r="N5323" s="1">
        <f t="shared" si="250"/>
        <v>0.15</v>
      </c>
      <c r="O5323">
        <v>174736</v>
      </c>
      <c r="P5323">
        <v>0.55725586155947604</v>
      </c>
      <c r="Q5323" t="s">
        <v>20</v>
      </c>
      <c r="R5323" t="str">
        <f t="shared" si="251"/>
        <v>Rejected</v>
      </c>
      <c r="T5323">
        <v>1</v>
      </c>
      <c r="U5323" t="s">
        <v>32</v>
      </c>
      <c r="V5323" t="s">
        <v>23</v>
      </c>
    </row>
    <row r="5324" spans="1:22" x14ac:dyDescent="0.3">
      <c r="A5324" t="str">
        <f t="shared" si="249"/>
        <v>CUST5323</v>
      </c>
      <c r="B5324">
        <v>52</v>
      </c>
      <c r="C5324" t="s">
        <v>17</v>
      </c>
      <c r="D5324" t="s">
        <v>8</v>
      </c>
      <c r="E5324" t="s">
        <v>27</v>
      </c>
      <c r="F5324">
        <v>3</v>
      </c>
      <c r="G5324" t="s">
        <v>29</v>
      </c>
      <c r="H5324" t="s">
        <v>30</v>
      </c>
      <c r="I5324" t="s">
        <v>16</v>
      </c>
      <c r="J5324" t="s">
        <v>38</v>
      </c>
      <c r="K5324">
        <v>4</v>
      </c>
      <c r="M5324">
        <v>28928</v>
      </c>
      <c r="N5324" s="1">
        <f t="shared" si="250"/>
        <v>0.09</v>
      </c>
      <c r="O5324">
        <v>100194</v>
      </c>
      <c r="P5324">
        <v>0.295577461431485</v>
      </c>
      <c r="Q5324" t="s">
        <v>28</v>
      </c>
      <c r="R5324" t="str">
        <f t="shared" si="251"/>
        <v>Rejected</v>
      </c>
      <c r="S5324">
        <v>651</v>
      </c>
      <c r="T5324">
        <v>2</v>
      </c>
      <c r="U5324" t="s">
        <v>22</v>
      </c>
      <c r="V5324" t="s">
        <v>23</v>
      </c>
    </row>
    <row r="5325" spans="1:22" x14ac:dyDescent="0.3">
      <c r="A5325" t="str">
        <f t="shared" si="249"/>
        <v>CUST5324</v>
      </c>
      <c r="B5325">
        <v>39</v>
      </c>
      <c r="C5325" t="s">
        <v>7</v>
      </c>
      <c r="D5325" t="s">
        <v>26</v>
      </c>
      <c r="E5325" t="s">
        <v>27</v>
      </c>
      <c r="F5325">
        <v>3</v>
      </c>
      <c r="G5325" t="s">
        <v>33</v>
      </c>
      <c r="H5325" t="s">
        <v>34</v>
      </c>
      <c r="I5325" t="s">
        <v>16</v>
      </c>
      <c r="J5325" t="s">
        <v>21</v>
      </c>
      <c r="K5325">
        <v>13</v>
      </c>
      <c r="L5325">
        <v>59893</v>
      </c>
      <c r="M5325">
        <v>21693</v>
      </c>
      <c r="N5325" s="1">
        <f t="shared" si="250"/>
        <v>0.09</v>
      </c>
      <c r="O5325">
        <v>234037</v>
      </c>
      <c r="P5325">
        <v>0.52065211038009296</v>
      </c>
      <c r="Q5325" t="s">
        <v>31</v>
      </c>
      <c r="R5325" t="str">
        <f t="shared" si="251"/>
        <v>Approved</v>
      </c>
      <c r="S5325">
        <v>722</v>
      </c>
      <c r="T5325">
        <v>1</v>
      </c>
      <c r="U5325" t="s">
        <v>22</v>
      </c>
      <c r="V5325" t="s">
        <v>23</v>
      </c>
    </row>
    <row r="5326" spans="1:22" x14ac:dyDescent="0.3">
      <c r="A5326" t="str">
        <f t="shared" si="249"/>
        <v>CUST5325</v>
      </c>
      <c r="B5326">
        <v>51</v>
      </c>
      <c r="C5326" t="s">
        <v>25</v>
      </c>
      <c r="D5326" t="s">
        <v>26</v>
      </c>
      <c r="E5326" t="s">
        <v>9</v>
      </c>
      <c r="F5326">
        <v>4</v>
      </c>
      <c r="G5326" t="s">
        <v>35</v>
      </c>
      <c r="H5326" t="s">
        <v>36</v>
      </c>
      <c r="I5326" t="s">
        <v>16</v>
      </c>
      <c r="J5326" t="s">
        <v>21</v>
      </c>
      <c r="K5326">
        <v>0</v>
      </c>
      <c r="L5326">
        <v>41711</v>
      </c>
      <c r="M5326">
        <v>19715</v>
      </c>
      <c r="N5326" s="1">
        <f t="shared" si="250"/>
        <v>0.12</v>
      </c>
      <c r="O5326">
        <v>111339</v>
      </c>
      <c r="P5326">
        <v>0.473013766945931</v>
      </c>
      <c r="Q5326" t="s">
        <v>20</v>
      </c>
      <c r="R5326" t="str">
        <f t="shared" si="251"/>
        <v>Rejected</v>
      </c>
      <c r="S5326">
        <v>626</v>
      </c>
      <c r="T5326">
        <v>0</v>
      </c>
      <c r="U5326" t="s">
        <v>39</v>
      </c>
      <c r="V5326" t="s">
        <v>13</v>
      </c>
    </row>
    <row r="5327" spans="1:22" x14ac:dyDescent="0.3">
      <c r="A5327" t="str">
        <f t="shared" si="249"/>
        <v>CUST5326</v>
      </c>
      <c r="B5327">
        <v>59</v>
      </c>
      <c r="C5327" t="s">
        <v>25</v>
      </c>
      <c r="D5327" t="s">
        <v>50</v>
      </c>
      <c r="E5327" t="s">
        <v>19</v>
      </c>
      <c r="F5327">
        <v>0</v>
      </c>
      <c r="G5327" t="s">
        <v>37</v>
      </c>
      <c r="H5327" t="s">
        <v>15</v>
      </c>
      <c r="I5327" t="s">
        <v>16</v>
      </c>
      <c r="J5327" t="s">
        <v>11</v>
      </c>
      <c r="K5327">
        <v>9</v>
      </c>
      <c r="L5327">
        <v>23576</v>
      </c>
      <c r="M5327">
        <v>34162</v>
      </c>
      <c r="N5327" s="1">
        <f t="shared" si="250"/>
        <v>0.09</v>
      </c>
      <c r="O5327">
        <v>32629</v>
      </c>
      <c r="P5327">
        <v>0.332820858545188</v>
      </c>
      <c r="Q5327" t="s">
        <v>31</v>
      </c>
      <c r="R5327" t="str">
        <f t="shared" si="251"/>
        <v>Rejected</v>
      </c>
      <c r="S5327">
        <v>726</v>
      </c>
      <c r="T5327">
        <v>3</v>
      </c>
      <c r="U5327" t="s">
        <v>39</v>
      </c>
      <c r="V5327" t="s">
        <v>13</v>
      </c>
    </row>
    <row r="5328" spans="1:22" x14ac:dyDescent="0.3">
      <c r="A5328" t="str">
        <f t="shared" si="249"/>
        <v>CUST5327</v>
      </c>
      <c r="B5328">
        <v>62</v>
      </c>
      <c r="C5328" t="s">
        <v>17</v>
      </c>
      <c r="D5328" t="s">
        <v>18</v>
      </c>
      <c r="E5328" t="s">
        <v>19</v>
      </c>
      <c r="F5328">
        <v>4</v>
      </c>
      <c r="G5328" t="s">
        <v>40</v>
      </c>
      <c r="H5328" t="s">
        <v>41</v>
      </c>
      <c r="I5328" t="s">
        <v>16</v>
      </c>
      <c r="J5328" t="s">
        <v>38</v>
      </c>
      <c r="K5328">
        <v>6</v>
      </c>
      <c r="L5328">
        <v>46207</v>
      </c>
      <c r="M5328">
        <v>36781</v>
      </c>
      <c r="N5328" s="1">
        <f t="shared" si="250"/>
        <v>0.12</v>
      </c>
      <c r="O5328">
        <v>282889</v>
      </c>
      <c r="P5328">
        <v>0.311230465672589</v>
      </c>
      <c r="Q5328" t="s">
        <v>20</v>
      </c>
      <c r="R5328" t="str">
        <f t="shared" si="251"/>
        <v>Rejected</v>
      </c>
      <c r="S5328">
        <v>615</v>
      </c>
      <c r="T5328">
        <v>3</v>
      </c>
      <c r="U5328" t="s">
        <v>39</v>
      </c>
      <c r="V5328" t="s">
        <v>23</v>
      </c>
    </row>
    <row r="5329" spans="1:22" x14ac:dyDescent="0.3">
      <c r="A5329" t="str">
        <f t="shared" si="249"/>
        <v>CUST5328</v>
      </c>
      <c r="B5329">
        <v>65</v>
      </c>
      <c r="C5329" t="s">
        <v>7</v>
      </c>
      <c r="D5329" t="s">
        <v>26</v>
      </c>
      <c r="E5329" t="s">
        <v>27</v>
      </c>
      <c r="F5329">
        <v>3</v>
      </c>
      <c r="G5329" t="s">
        <v>42</v>
      </c>
      <c r="H5329" t="s">
        <v>43</v>
      </c>
      <c r="I5329" t="s">
        <v>16</v>
      </c>
      <c r="J5329" t="s">
        <v>38</v>
      </c>
      <c r="K5329">
        <v>17</v>
      </c>
      <c r="L5329">
        <v>37942</v>
      </c>
      <c r="M5329">
        <v>5240</v>
      </c>
      <c r="N5329" s="1">
        <f t="shared" si="250"/>
        <v>0.09</v>
      </c>
      <c r="O5329">
        <v>165444</v>
      </c>
      <c r="P5329">
        <v>0.55023588041850602</v>
      </c>
      <c r="Q5329" t="s">
        <v>10</v>
      </c>
      <c r="R5329" t="str">
        <f t="shared" si="251"/>
        <v>Approved</v>
      </c>
      <c r="S5329">
        <v>730</v>
      </c>
      <c r="T5329">
        <v>3</v>
      </c>
      <c r="U5329" t="s">
        <v>32</v>
      </c>
      <c r="V5329" t="s">
        <v>13</v>
      </c>
    </row>
    <row r="5330" spans="1:22" x14ac:dyDescent="0.3">
      <c r="A5330" t="str">
        <f t="shared" si="249"/>
        <v>CUST5329</v>
      </c>
      <c r="B5330">
        <v>50</v>
      </c>
      <c r="C5330" t="s">
        <v>25</v>
      </c>
      <c r="D5330" t="s">
        <v>18</v>
      </c>
      <c r="E5330" t="s">
        <v>9</v>
      </c>
      <c r="F5330">
        <v>4</v>
      </c>
      <c r="G5330" t="s">
        <v>44</v>
      </c>
      <c r="H5330" t="s">
        <v>45</v>
      </c>
      <c r="I5330" t="s">
        <v>16</v>
      </c>
      <c r="J5330" t="s">
        <v>21</v>
      </c>
      <c r="K5330">
        <v>14</v>
      </c>
      <c r="L5330">
        <v>59958</v>
      </c>
      <c r="M5330">
        <v>20079</v>
      </c>
      <c r="N5330" s="1">
        <f t="shared" si="250"/>
        <v>0.09</v>
      </c>
      <c r="O5330">
        <v>124174</v>
      </c>
      <c r="P5330">
        <v>0.54701718773434405</v>
      </c>
      <c r="Q5330" t="s">
        <v>31</v>
      </c>
      <c r="R5330" t="str">
        <f t="shared" si="251"/>
        <v>Approved</v>
      </c>
      <c r="S5330">
        <v>678</v>
      </c>
      <c r="T5330">
        <v>4</v>
      </c>
      <c r="U5330" t="s">
        <v>39</v>
      </c>
      <c r="V5330" t="s">
        <v>23</v>
      </c>
    </row>
    <row r="5331" spans="1:22" x14ac:dyDescent="0.3">
      <c r="A5331" t="str">
        <f t="shared" si="249"/>
        <v>CUST5330</v>
      </c>
      <c r="B5331">
        <v>39</v>
      </c>
      <c r="C5331" t="s">
        <v>25</v>
      </c>
      <c r="D5331" t="s">
        <v>18</v>
      </c>
      <c r="E5331" t="s">
        <v>9</v>
      </c>
      <c r="F5331">
        <v>2</v>
      </c>
      <c r="G5331" t="s">
        <v>47</v>
      </c>
      <c r="H5331" t="s">
        <v>48</v>
      </c>
      <c r="I5331" t="s">
        <v>16</v>
      </c>
      <c r="J5331" t="s">
        <v>11</v>
      </c>
      <c r="K5331">
        <v>0</v>
      </c>
      <c r="M5331">
        <v>45242</v>
      </c>
      <c r="N5331" s="1">
        <f t="shared" si="250"/>
        <v>0.15</v>
      </c>
      <c r="O5331">
        <v>131508</v>
      </c>
      <c r="P5331">
        <v>0.37584697156535901</v>
      </c>
      <c r="Q5331" t="s">
        <v>10</v>
      </c>
      <c r="R5331" t="str">
        <f t="shared" si="251"/>
        <v>Rejected</v>
      </c>
      <c r="T5331">
        <v>2</v>
      </c>
      <c r="U5331" t="s">
        <v>32</v>
      </c>
      <c r="V5331" t="s">
        <v>23</v>
      </c>
    </row>
    <row r="5332" spans="1:22" x14ac:dyDescent="0.3">
      <c r="A5332" t="str">
        <f t="shared" si="249"/>
        <v>CUST5331</v>
      </c>
      <c r="B5332">
        <v>47</v>
      </c>
      <c r="C5332" t="s">
        <v>25</v>
      </c>
      <c r="D5332" t="s">
        <v>26</v>
      </c>
      <c r="E5332" t="s">
        <v>19</v>
      </c>
      <c r="F5332">
        <v>2</v>
      </c>
      <c r="G5332" t="s">
        <v>14</v>
      </c>
      <c r="H5332" t="s">
        <v>15</v>
      </c>
      <c r="I5332" t="s">
        <v>16</v>
      </c>
      <c r="J5332" t="s">
        <v>38</v>
      </c>
      <c r="K5332">
        <v>11</v>
      </c>
      <c r="L5332">
        <v>66062</v>
      </c>
      <c r="M5332">
        <v>6329</v>
      </c>
      <c r="N5332" s="1">
        <f t="shared" si="250"/>
        <v>0.06</v>
      </c>
      <c r="O5332">
        <v>289997</v>
      </c>
      <c r="P5332">
        <v>0.14661968806171999</v>
      </c>
      <c r="Q5332" t="s">
        <v>10</v>
      </c>
      <c r="R5332" t="str">
        <f t="shared" si="251"/>
        <v>Approved</v>
      </c>
      <c r="S5332">
        <v>778</v>
      </c>
      <c r="U5332" t="s">
        <v>12</v>
      </c>
      <c r="V5332" t="s">
        <v>13</v>
      </c>
    </row>
    <row r="5333" spans="1:22" x14ac:dyDescent="0.3">
      <c r="A5333" t="str">
        <f t="shared" si="249"/>
        <v>CUST5332</v>
      </c>
      <c r="B5333">
        <v>22</v>
      </c>
      <c r="C5333" t="s">
        <v>25</v>
      </c>
      <c r="D5333" t="s">
        <v>8</v>
      </c>
      <c r="E5333" t="s">
        <v>9</v>
      </c>
      <c r="F5333">
        <v>0</v>
      </c>
      <c r="G5333" t="s">
        <v>24</v>
      </c>
      <c r="H5333" t="s">
        <v>24</v>
      </c>
      <c r="I5333" t="s">
        <v>16</v>
      </c>
      <c r="J5333" t="s">
        <v>21</v>
      </c>
      <c r="K5333">
        <v>9</v>
      </c>
      <c r="L5333">
        <v>53208</v>
      </c>
      <c r="M5333">
        <v>5152</v>
      </c>
      <c r="N5333" s="1">
        <f t="shared" si="250"/>
        <v>0.09</v>
      </c>
      <c r="O5333">
        <v>108323</v>
      </c>
      <c r="P5333">
        <v>0.12881281980147699</v>
      </c>
      <c r="Q5333" t="s">
        <v>20</v>
      </c>
      <c r="R5333" t="str">
        <f t="shared" si="251"/>
        <v>Approved</v>
      </c>
      <c r="S5333">
        <v>712</v>
      </c>
      <c r="T5333">
        <v>1</v>
      </c>
      <c r="U5333" t="s">
        <v>39</v>
      </c>
      <c r="V5333" t="s">
        <v>49</v>
      </c>
    </row>
    <row r="5334" spans="1:22" x14ac:dyDescent="0.3">
      <c r="A5334" t="str">
        <f t="shared" si="249"/>
        <v>CUST5333</v>
      </c>
      <c r="B5334">
        <v>67</v>
      </c>
      <c r="C5334" t="s">
        <v>17</v>
      </c>
      <c r="D5334" t="s">
        <v>26</v>
      </c>
      <c r="E5334" t="s">
        <v>27</v>
      </c>
      <c r="F5334">
        <v>3</v>
      </c>
      <c r="G5334" t="s">
        <v>29</v>
      </c>
      <c r="H5334" t="s">
        <v>30</v>
      </c>
      <c r="I5334" t="s">
        <v>16</v>
      </c>
      <c r="J5334" t="s">
        <v>11</v>
      </c>
      <c r="K5334">
        <v>16</v>
      </c>
      <c r="L5334">
        <v>114400</v>
      </c>
      <c r="M5334">
        <v>26246</v>
      </c>
      <c r="N5334" s="1">
        <f t="shared" si="250"/>
        <v>0.06</v>
      </c>
      <c r="P5334">
        <v>0.32713076440494798</v>
      </c>
      <c r="Q5334" t="s">
        <v>10</v>
      </c>
      <c r="R5334" t="str">
        <f t="shared" si="251"/>
        <v>Approved</v>
      </c>
      <c r="S5334">
        <v>753</v>
      </c>
      <c r="T5334">
        <v>4</v>
      </c>
      <c r="U5334" t="s">
        <v>12</v>
      </c>
      <c r="V5334" t="s">
        <v>23</v>
      </c>
    </row>
    <row r="5335" spans="1:22" x14ac:dyDescent="0.3">
      <c r="A5335" t="str">
        <f t="shared" si="249"/>
        <v>CUST5334</v>
      </c>
      <c r="B5335">
        <v>27</v>
      </c>
      <c r="C5335" t="s">
        <v>17</v>
      </c>
      <c r="D5335" t="s">
        <v>18</v>
      </c>
      <c r="E5335" t="s">
        <v>9</v>
      </c>
      <c r="G5335" t="s">
        <v>33</v>
      </c>
      <c r="H5335" t="s">
        <v>34</v>
      </c>
      <c r="I5335" t="s">
        <v>16</v>
      </c>
      <c r="J5335" t="s">
        <v>38</v>
      </c>
      <c r="K5335">
        <v>17</v>
      </c>
      <c r="L5335">
        <v>96237</v>
      </c>
      <c r="N5335" s="1">
        <f t="shared" si="250"/>
        <v>0.06</v>
      </c>
      <c r="O5335">
        <v>51257</v>
      </c>
      <c r="P5335">
        <v>0.518975223381831</v>
      </c>
      <c r="Q5335" t="s">
        <v>20</v>
      </c>
      <c r="R5335" t="str">
        <f t="shared" si="251"/>
        <v>Approved</v>
      </c>
      <c r="S5335">
        <v>781</v>
      </c>
      <c r="T5335">
        <v>0</v>
      </c>
      <c r="U5335" t="s">
        <v>22</v>
      </c>
      <c r="V5335" t="s">
        <v>23</v>
      </c>
    </row>
    <row r="5336" spans="1:22" x14ac:dyDescent="0.3">
      <c r="A5336" t="str">
        <f t="shared" si="249"/>
        <v>CUST5335</v>
      </c>
      <c r="B5336">
        <v>49</v>
      </c>
      <c r="C5336" t="s">
        <v>17</v>
      </c>
      <c r="D5336" t="s">
        <v>50</v>
      </c>
      <c r="E5336" t="s">
        <v>19</v>
      </c>
      <c r="F5336">
        <v>1</v>
      </c>
      <c r="G5336" t="s">
        <v>35</v>
      </c>
      <c r="H5336" t="s">
        <v>36</v>
      </c>
      <c r="I5336" t="s">
        <v>16</v>
      </c>
      <c r="J5336" t="s">
        <v>11</v>
      </c>
      <c r="K5336">
        <v>16</v>
      </c>
      <c r="M5336">
        <v>32861</v>
      </c>
      <c r="N5336" s="1">
        <f t="shared" si="250"/>
        <v>0.09</v>
      </c>
      <c r="O5336">
        <v>271227</v>
      </c>
      <c r="P5336">
        <v>0.212861587899556</v>
      </c>
      <c r="Q5336" t="s">
        <v>20</v>
      </c>
      <c r="R5336" t="str">
        <f t="shared" si="251"/>
        <v>Rejected</v>
      </c>
      <c r="S5336">
        <v>733</v>
      </c>
      <c r="T5336">
        <v>1</v>
      </c>
      <c r="U5336" t="s">
        <v>22</v>
      </c>
      <c r="V5336" t="s">
        <v>23</v>
      </c>
    </row>
    <row r="5337" spans="1:22" x14ac:dyDescent="0.3">
      <c r="A5337" t="str">
        <f t="shared" si="249"/>
        <v>CUST5336</v>
      </c>
      <c r="B5337">
        <v>28</v>
      </c>
      <c r="C5337" t="s">
        <v>25</v>
      </c>
      <c r="D5337" t="s">
        <v>8</v>
      </c>
      <c r="E5337" t="s">
        <v>9</v>
      </c>
      <c r="F5337">
        <v>0</v>
      </c>
      <c r="G5337" t="s">
        <v>37</v>
      </c>
      <c r="H5337" t="s">
        <v>15</v>
      </c>
      <c r="I5337" t="s">
        <v>16</v>
      </c>
      <c r="J5337" t="s">
        <v>21</v>
      </c>
      <c r="K5337">
        <v>3</v>
      </c>
      <c r="L5337">
        <v>45666</v>
      </c>
      <c r="M5337">
        <v>14449</v>
      </c>
      <c r="N5337" s="1">
        <f t="shared" si="250"/>
        <v>0.15</v>
      </c>
      <c r="P5337">
        <v>0.13379819267357601</v>
      </c>
      <c r="Q5337" t="s">
        <v>20</v>
      </c>
      <c r="R5337" t="str">
        <f t="shared" si="251"/>
        <v>Rejected</v>
      </c>
      <c r="U5337" t="s">
        <v>12</v>
      </c>
      <c r="V5337" t="s">
        <v>13</v>
      </c>
    </row>
    <row r="5338" spans="1:22" x14ac:dyDescent="0.3">
      <c r="A5338" t="str">
        <f t="shared" si="249"/>
        <v>CUST5337</v>
      </c>
      <c r="B5338">
        <v>30</v>
      </c>
      <c r="C5338" t="s">
        <v>17</v>
      </c>
      <c r="D5338" t="s">
        <v>18</v>
      </c>
      <c r="E5338" t="s">
        <v>46</v>
      </c>
      <c r="G5338" t="s">
        <v>40</v>
      </c>
      <c r="H5338" t="s">
        <v>41</v>
      </c>
      <c r="I5338" t="s">
        <v>16</v>
      </c>
      <c r="J5338" t="s">
        <v>38</v>
      </c>
      <c r="K5338">
        <v>3</v>
      </c>
      <c r="L5338">
        <v>55284</v>
      </c>
      <c r="M5338">
        <v>6186</v>
      </c>
      <c r="N5338" s="1">
        <f t="shared" si="250"/>
        <v>0.12</v>
      </c>
      <c r="P5338">
        <v>0.482327006731677</v>
      </c>
      <c r="Q5338" t="s">
        <v>20</v>
      </c>
      <c r="R5338" t="str">
        <f t="shared" si="251"/>
        <v>Rejected</v>
      </c>
      <c r="S5338">
        <v>647</v>
      </c>
      <c r="T5338">
        <v>4</v>
      </c>
      <c r="U5338" t="s">
        <v>39</v>
      </c>
      <c r="V5338" t="s">
        <v>23</v>
      </c>
    </row>
    <row r="5339" spans="1:22" x14ac:dyDescent="0.3">
      <c r="A5339" t="str">
        <f t="shared" si="249"/>
        <v>CUST5338</v>
      </c>
      <c r="B5339">
        <v>36</v>
      </c>
      <c r="C5339" t="s">
        <v>7</v>
      </c>
      <c r="D5339" t="s">
        <v>26</v>
      </c>
      <c r="E5339" t="s">
        <v>27</v>
      </c>
      <c r="F5339">
        <v>3</v>
      </c>
      <c r="G5339" t="s">
        <v>42</v>
      </c>
      <c r="H5339" t="s">
        <v>43</v>
      </c>
      <c r="I5339" t="s">
        <v>16</v>
      </c>
      <c r="J5339" t="s">
        <v>21</v>
      </c>
      <c r="K5339">
        <v>7</v>
      </c>
      <c r="L5339">
        <v>98487</v>
      </c>
      <c r="M5339">
        <v>5785</v>
      </c>
      <c r="N5339" s="1">
        <f t="shared" si="250"/>
        <v>0.12</v>
      </c>
      <c r="O5339">
        <v>186613</v>
      </c>
      <c r="P5339">
        <v>0.31999459459921398</v>
      </c>
      <c r="Q5339" t="s">
        <v>31</v>
      </c>
      <c r="R5339" t="str">
        <f t="shared" si="251"/>
        <v>Rejected</v>
      </c>
      <c r="S5339">
        <v>616</v>
      </c>
      <c r="U5339" t="s">
        <v>12</v>
      </c>
      <c r="V5339" t="s">
        <v>49</v>
      </c>
    </row>
    <row r="5340" spans="1:22" x14ac:dyDescent="0.3">
      <c r="A5340" t="str">
        <f t="shared" si="249"/>
        <v>CUST5339</v>
      </c>
      <c r="B5340">
        <v>57</v>
      </c>
      <c r="C5340" t="s">
        <v>25</v>
      </c>
      <c r="D5340" t="s">
        <v>8</v>
      </c>
      <c r="E5340" t="s">
        <v>9</v>
      </c>
      <c r="F5340">
        <v>0</v>
      </c>
      <c r="G5340" t="s">
        <v>44</v>
      </c>
      <c r="H5340" t="s">
        <v>45</v>
      </c>
      <c r="I5340" t="s">
        <v>16</v>
      </c>
      <c r="J5340" t="s">
        <v>38</v>
      </c>
      <c r="K5340">
        <v>3</v>
      </c>
      <c r="L5340">
        <v>113993</v>
      </c>
      <c r="M5340">
        <v>44979</v>
      </c>
      <c r="N5340" s="1">
        <f t="shared" si="250"/>
        <v>0.09</v>
      </c>
      <c r="O5340">
        <v>54077</v>
      </c>
      <c r="P5340">
        <v>0.35209480774687402</v>
      </c>
      <c r="Q5340" t="s">
        <v>31</v>
      </c>
      <c r="R5340" t="str">
        <f t="shared" si="251"/>
        <v>Approved</v>
      </c>
      <c r="S5340">
        <v>735</v>
      </c>
      <c r="T5340">
        <v>4</v>
      </c>
      <c r="U5340" t="s">
        <v>32</v>
      </c>
      <c r="V5340" t="s">
        <v>13</v>
      </c>
    </row>
    <row r="5341" spans="1:22" x14ac:dyDescent="0.3">
      <c r="A5341" t="str">
        <f t="shared" si="249"/>
        <v>CUST5340</v>
      </c>
      <c r="B5341">
        <v>69</v>
      </c>
      <c r="C5341" t="s">
        <v>17</v>
      </c>
      <c r="D5341" t="s">
        <v>26</v>
      </c>
      <c r="E5341" t="s">
        <v>46</v>
      </c>
      <c r="F5341">
        <v>0</v>
      </c>
      <c r="G5341" t="s">
        <v>47</v>
      </c>
      <c r="H5341" t="s">
        <v>48</v>
      </c>
      <c r="I5341" t="s">
        <v>16</v>
      </c>
      <c r="J5341" t="s">
        <v>38</v>
      </c>
      <c r="K5341">
        <v>17</v>
      </c>
      <c r="L5341">
        <v>72723</v>
      </c>
      <c r="M5341">
        <v>7609</v>
      </c>
      <c r="N5341" s="1">
        <f t="shared" si="250"/>
        <v>0.09</v>
      </c>
      <c r="O5341">
        <v>286649</v>
      </c>
      <c r="P5341">
        <v>0.116272317272025</v>
      </c>
      <c r="Q5341" t="s">
        <v>28</v>
      </c>
      <c r="R5341" t="str">
        <f t="shared" si="251"/>
        <v>Approved</v>
      </c>
      <c r="S5341">
        <v>690</v>
      </c>
      <c r="T5341">
        <v>2</v>
      </c>
      <c r="U5341" t="s">
        <v>12</v>
      </c>
      <c r="V5341" t="s">
        <v>23</v>
      </c>
    </row>
    <row r="5342" spans="1:22" x14ac:dyDescent="0.3">
      <c r="A5342" t="str">
        <f t="shared" si="249"/>
        <v>CUST5341</v>
      </c>
      <c r="B5342">
        <v>67</v>
      </c>
      <c r="C5342" t="s">
        <v>17</v>
      </c>
      <c r="D5342" t="s">
        <v>26</v>
      </c>
      <c r="E5342" t="s">
        <v>27</v>
      </c>
      <c r="F5342">
        <v>1</v>
      </c>
      <c r="G5342" t="s">
        <v>14</v>
      </c>
      <c r="H5342" t="s">
        <v>15</v>
      </c>
      <c r="I5342" t="s">
        <v>16</v>
      </c>
      <c r="J5342" t="s">
        <v>11</v>
      </c>
      <c r="K5342">
        <v>17</v>
      </c>
      <c r="L5342">
        <v>78420</v>
      </c>
      <c r="M5342">
        <v>43724</v>
      </c>
      <c r="N5342" s="1">
        <f t="shared" si="250"/>
        <v>0.15</v>
      </c>
      <c r="O5342">
        <v>37592</v>
      </c>
      <c r="P5342">
        <v>0.49868347649518702</v>
      </c>
      <c r="Q5342" t="s">
        <v>10</v>
      </c>
      <c r="R5342" t="str">
        <f t="shared" si="251"/>
        <v>Rejected</v>
      </c>
      <c r="T5342">
        <v>3</v>
      </c>
      <c r="U5342" t="s">
        <v>39</v>
      </c>
      <c r="V5342" t="s">
        <v>23</v>
      </c>
    </row>
    <row r="5343" spans="1:22" x14ac:dyDescent="0.3">
      <c r="A5343" t="str">
        <f t="shared" si="249"/>
        <v>CUST5342</v>
      </c>
      <c r="B5343">
        <v>60</v>
      </c>
      <c r="C5343" t="s">
        <v>17</v>
      </c>
      <c r="D5343" t="s">
        <v>8</v>
      </c>
      <c r="E5343" t="s">
        <v>19</v>
      </c>
      <c r="F5343">
        <v>0</v>
      </c>
      <c r="G5343" t="s">
        <v>24</v>
      </c>
      <c r="H5343" t="s">
        <v>24</v>
      </c>
      <c r="I5343" t="s">
        <v>16</v>
      </c>
      <c r="J5343" t="s">
        <v>21</v>
      </c>
      <c r="K5343">
        <v>2</v>
      </c>
      <c r="L5343">
        <v>47525</v>
      </c>
      <c r="M5343">
        <v>8633</v>
      </c>
      <c r="N5343" s="1">
        <f t="shared" si="250"/>
        <v>0.09</v>
      </c>
      <c r="O5343">
        <v>204459</v>
      </c>
      <c r="P5343">
        <v>0.26152352316237498</v>
      </c>
      <c r="Q5343" t="s">
        <v>20</v>
      </c>
      <c r="R5343" t="str">
        <f t="shared" si="251"/>
        <v>Approved</v>
      </c>
      <c r="S5343">
        <v>735</v>
      </c>
      <c r="T5343">
        <v>2</v>
      </c>
      <c r="U5343" t="s">
        <v>39</v>
      </c>
      <c r="V5343" t="s">
        <v>13</v>
      </c>
    </row>
    <row r="5344" spans="1:22" x14ac:dyDescent="0.3">
      <c r="A5344" t="str">
        <f t="shared" si="249"/>
        <v>CUST5343</v>
      </c>
      <c r="B5344">
        <v>51</v>
      </c>
      <c r="C5344" t="s">
        <v>25</v>
      </c>
      <c r="D5344" t="s">
        <v>50</v>
      </c>
      <c r="E5344" t="s">
        <v>9</v>
      </c>
      <c r="F5344">
        <v>2</v>
      </c>
      <c r="G5344" t="s">
        <v>29</v>
      </c>
      <c r="H5344" t="s">
        <v>30</v>
      </c>
      <c r="I5344" t="s">
        <v>16</v>
      </c>
      <c r="J5344" t="s">
        <v>38</v>
      </c>
      <c r="K5344">
        <v>15</v>
      </c>
      <c r="M5344">
        <v>43097</v>
      </c>
      <c r="N5344" s="1">
        <f t="shared" si="250"/>
        <v>0.12</v>
      </c>
      <c r="O5344">
        <v>227499</v>
      </c>
      <c r="P5344">
        <v>0.25202493344934701</v>
      </c>
      <c r="Q5344" t="s">
        <v>10</v>
      </c>
      <c r="R5344" t="str">
        <f t="shared" si="251"/>
        <v>Rejected</v>
      </c>
      <c r="S5344">
        <v>629</v>
      </c>
      <c r="T5344">
        <v>0</v>
      </c>
      <c r="U5344" t="s">
        <v>12</v>
      </c>
      <c r="V5344" t="s">
        <v>13</v>
      </c>
    </row>
    <row r="5345" spans="1:22" x14ac:dyDescent="0.3">
      <c r="A5345" t="str">
        <f t="shared" si="249"/>
        <v>CUST5344</v>
      </c>
      <c r="B5345">
        <v>43</v>
      </c>
      <c r="C5345" t="s">
        <v>7</v>
      </c>
      <c r="D5345" t="s">
        <v>50</v>
      </c>
      <c r="E5345" t="s">
        <v>46</v>
      </c>
      <c r="F5345">
        <v>0</v>
      </c>
      <c r="G5345" t="s">
        <v>33</v>
      </c>
      <c r="H5345" t="s">
        <v>34</v>
      </c>
      <c r="I5345" t="s">
        <v>16</v>
      </c>
      <c r="J5345" t="s">
        <v>11</v>
      </c>
      <c r="K5345">
        <v>10</v>
      </c>
      <c r="L5345">
        <v>79595</v>
      </c>
      <c r="M5345">
        <v>22561</v>
      </c>
      <c r="N5345" s="1">
        <f t="shared" si="250"/>
        <v>0.09</v>
      </c>
      <c r="O5345">
        <v>210660</v>
      </c>
      <c r="P5345">
        <v>0.111796273014982</v>
      </c>
      <c r="Q5345" t="s">
        <v>28</v>
      </c>
      <c r="R5345" t="str">
        <f t="shared" si="251"/>
        <v>Approved</v>
      </c>
      <c r="S5345">
        <v>665</v>
      </c>
      <c r="U5345" t="s">
        <v>32</v>
      </c>
      <c r="V5345" t="s">
        <v>49</v>
      </c>
    </row>
    <row r="5346" spans="1:22" x14ac:dyDescent="0.3">
      <c r="A5346" t="str">
        <f t="shared" si="249"/>
        <v>CUST5345</v>
      </c>
      <c r="B5346">
        <v>60</v>
      </c>
      <c r="C5346" t="s">
        <v>25</v>
      </c>
      <c r="D5346" t="s">
        <v>26</v>
      </c>
      <c r="E5346" t="s">
        <v>9</v>
      </c>
      <c r="F5346">
        <v>2</v>
      </c>
      <c r="G5346" t="s">
        <v>35</v>
      </c>
      <c r="H5346" t="s">
        <v>36</v>
      </c>
      <c r="I5346" t="s">
        <v>16</v>
      </c>
      <c r="J5346" t="s">
        <v>11</v>
      </c>
      <c r="K5346">
        <v>14</v>
      </c>
      <c r="L5346">
        <v>50192</v>
      </c>
      <c r="N5346" s="1">
        <f t="shared" si="250"/>
        <v>0.09</v>
      </c>
      <c r="P5346">
        <v>0.48040210631722302</v>
      </c>
      <c r="Q5346" t="s">
        <v>20</v>
      </c>
      <c r="R5346" t="str">
        <f t="shared" si="251"/>
        <v>Approved</v>
      </c>
      <c r="S5346">
        <v>668</v>
      </c>
      <c r="U5346" t="s">
        <v>12</v>
      </c>
      <c r="V5346" t="s">
        <v>23</v>
      </c>
    </row>
    <row r="5347" spans="1:22" x14ac:dyDescent="0.3">
      <c r="A5347" t="str">
        <f t="shared" si="249"/>
        <v>CUST5346</v>
      </c>
      <c r="B5347">
        <v>39</v>
      </c>
      <c r="C5347" t="s">
        <v>17</v>
      </c>
      <c r="D5347" t="s">
        <v>18</v>
      </c>
      <c r="E5347" t="s">
        <v>27</v>
      </c>
      <c r="G5347" t="s">
        <v>37</v>
      </c>
      <c r="H5347" t="s">
        <v>15</v>
      </c>
      <c r="I5347" t="s">
        <v>16</v>
      </c>
      <c r="J5347" t="s">
        <v>11</v>
      </c>
      <c r="K5347">
        <v>10</v>
      </c>
      <c r="L5347">
        <v>101468</v>
      </c>
      <c r="M5347">
        <v>25515</v>
      </c>
      <c r="N5347" s="1">
        <f t="shared" si="250"/>
        <v>0.09</v>
      </c>
      <c r="P5347">
        <v>0.31271975300536398</v>
      </c>
      <c r="Q5347" t="s">
        <v>31</v>
      </c>
      <c r="R5347" t="str">
        <f t="shared" si="251"/>
        <v>Approved</v>
      </c>
      <c r="S5347">
        <v>663</v>
      </c>
      <c r="U5347" t="s">
        <v>32</v>
      </c>
      <c r="V5347" t="s">
        <v>23</v>
      </c>
    </row>
    <row r="5348" spans="1:22" x14ac:dyDescent="0.3">
      <c r="A5348" t="str">
        <f t="shared" si="249"/>
        <v>CUST5347</v>
      </c>
      <c r="B5348">
        <v>52</v>
      </c>
      <c r="C5348" t="s">
        <v>7</v>
      </c>
      <c r="D5348" t="s">
        <v>26</v>
      </c>
      <c r="E5348" t="s">
        <v>46</v>
      </c>
      <c r="F5348">
        <v>1</v>
      </c>
      <c r="G5348" t="s">
        <v>40</v>
      </c>
      <c r="H5348" t="s">
        <v>41</v>
      </c>
      <c r="I5348" t="s">
        <v>16</v>
      </c>
      <c r="J5348" t="s">
        <v>38</v>
      </c>
      <c r="K5348">
        <v>12</v>
      </c>
      <c r="L5348">
        <v>73494</v>
      </c>
      <c r="M5348">
        <v>33132</v>
      </c>
      <c r="N5348" s="1">
        <f t="shared" si="250"/>
        <v>0.09</v>
      </c>
      <c r="P5348">
        <v>0.32004446713580198</v>
      </c>
      <c r="Q5348" t="s">
        <v>10</v>
      </c>
      <c r="R5348" t="str">
        <f t="shared" si="251"/>
        <v>Approved</v>
      </c>
      <c r="S5348">
        <v>702</v>
      </c>
      <c r="T5348">
        <v>3</v>
      </c>
      <c r="U5348" t="s">
        <v>22</v>
      </c>
      <c r="V5348" t="s">
        <v>13</v>
      </c>
    </row>
    <row r="5349" spans="1:22" x14ac:dyDescent="0.3">
      <c r="A5349" t="str">
        <f t="shared" si="249"/>
        <v>CUST5348</v>
      </c>
      <c r="B5349">
        <v>29</v>
      </c>
      <c r="C5349" t="s">
        <v>7</v>
      </c>
      <c r="D5349" t="s">
        <v>26</v>
      </c>
      <c r="E5349" t="s">
        <v>19</v>
      </c>
      <c r="F5349">
        <v>0</v>
      </c>
      <c r="G5349" t="s">
        <v>42</v>
      </c>
      <c r="H5349" t="s">
        <v>43</v>
      </c>
      <c r="I5349" t="s">
        <v>16</v>
      </c>
      <c r="J5349" t="s">
        <v>11</v>
      </c>
      <c r="K5349">
        <v>8</v>
      </c>
      <c r="L5349">
        <v>43758</v>
      </c>
      <c r="M5349">
        <v>9925</v>
      </c>
      <c r="N5349" s="1">
        <f t="shared" si="250"/>
        <v>0.09</v>
      </c>
      <c r="O5349">
        <v>296464</v>
      </c>
      <c r="P5349">
        <v>0.24030822835191801</v>
      </c>
      <c r="Q5349" t="s">
        <v>31</v>
      </c>
      <c r="R5349" t="str">
        <f t="shared" si="251"/>
        <v>Approved</v>
      </c>
      <c r="S5349">
        <v>677</v>
      </c>
      <c r="U5349" t="s">
        <v>12</v>
      </c>
      <c r="V5349" t="s">
        <v>13</v>
      </c>
    </row>
    <row r="5350" spans="1:22" x14ac:dyDescent="0.3">
      <c r="A5350" t="str">
        <f t="shared" si="249"/>
        <v>CUST5349</v>
      </c>
      <c r="B5350">
        <v>38</v>
      </c>
      <c r="C5350" t="s">
        <v>7</v>
      </c>
      <c r="D5350" t="s">
        <v>26</v>
      </c>
      <c r="E5350" t="s">
        <v>9</v>
      </c>
      <c r="F5350">
        <v>2</v>
      </c>
      <c r="G5350" t="s">
        <v>44</v>
      </c>
      <c r="H5350" t="s">
        <v>45</v>
      </c>
      <c r="I5350" t="s">
        <v>16</v>
      </c>
      <c r="J5350" t="s">
        <v>21</v>
      </c>
      <c r="K5350">
        <v>9</v>
      </c>
      <c r="L5350">
        <v>64411</v>
      </c>
      <c r="M5350">
        <v>5739</v>
      </c>
      <c r="N5350" s="1">
        <f t="shared" si="250"/>
        <v>0.06</v>
      </c>
      <c r="O5350">
        <v>265680</v>
      </c>
      <c r="P5350">
        <v>0.19162553069538099</v>
      </c>
      <c r="Q5350" t="s">
        <v>10</v>
      </c>
      <c r="R5350" t="str">
        <f t="shared" si="251"/>
        <v>Approved</v>
      </c>
      <c r="S5350">
        <v>794</v>
      </c>
      <c r="T5350">
        <v>0</v>
      </c>
      <c r="U5350" t="s">
        <v>39</v>
      </c>
      <c r="V5350" t="s">
        <v>13</v>
      </c>
    </row>
    <row r="5351" spans="1:22" x14ac:dyDescent="0.3">
      <c r="A5351" t="str">
        <f t="shared" si="249"/>
        <v>CUST5350</v>
      </c>
      <c r="B5351">
        <v>42</v>
      </c>
      <c r="C5351" t="s">
        <v>17</v>
      </c>
      <c r="D5351" t="s">
        <v>18</v>
      </c>
      <c r="E5351" t="s">
        <v>9</v>
      </c>
      <c r="G5351" t="s">
        <v>47</v>
      </c>
      <c r="H5351" t="s">
        <v>48</v>
      </c>
      <c r="I5351" t="s">
        <v>16</v>
      </c>
      <c r="J5351" t="s">
        <v>11</v>
      </c>
      <c r="K5351">
        <v>6</v>
      </c>
      <c r="L5351">
        <v>109049</v>
      </c>
      <c r="M5351">
        <v>37651</v>
      </c>
      <c r="N5351" s="1">
        <f t="shared" si="250"/>
        <v>0.09</v>
      </c>
      <c r="O5351">
        <v>87169</v>
      </c>
      <c r="P5351">
        <v>0.39155773785798298</v>
      </c>
      <c r="Q5351" t="s">
        <v>10</v>
      </c>
      <c r="R5351" t="str">
        <f t="shared" si="251"/>
        <v>Approved</v>
      </c>
      <c r="S5351">
        <v>696</v>
      </c>
      <c r="T5351">
        <v>3</v>
      </c>
      <c r="U5351" t="s">
        <v>22</v>
      </c>
      <c r="V5351" t="s">
        <v>13</v>
      </c>
    </row>
    <row r="5352" spans="1:22" x14ac:dyDescent="0.3">
      <c r="A5352" t="str">
        <f t="shared" si="249"/>
        <v>CUST5351</v>
      </c>
      <c r="B5352">
        <v>38</v>
      </c>
      <c r="C5352" t="s">
        <v>7</v>
      </c>
      <c r="D5352" t="s">
        <v>50</v>
      </c>
      <c r="E5352" t="s">
        <v>9</v>
      </c>
      <c r="F5352">
        <v>2</v>
      </c>
      <c r="G5352" t="s">
        <v>14</v>
      </c>
      <c r="H5352" t="s">
        <v>15</v>
      </c>
      <c r="I5352" t="s">
        <v>16</v>
      </c>
      <c r="J5352" t="s">
        <v>11</v>
      </c>
      <c r="K5352">
        <v>12</v>
      </c>
      <c r="L5352">
        <v>103004</v>
      </c>
      <c r="M5352">
        <v>12980</v>
      </c>
      <c r="N5352" s="1">
        <f t="shared" si="250"/>
        <v>0.06</v>
      </c>
      <c r="O5352">
        <v>204003</v>
      </c>
      <c r="P5352">
        <v>0.16922001761701899</v>
      </c>
      <c r="Q5352" t="s">
        <v>28</v>
      </c>
      <c r="R5352" t="str">
        <f t="shared" si="251"/>
        <v>Approved</v>
      </c>
      <c r="S5352">
        <v>774</v>
      </c>
      <c r="T5352">
        <v>4</v>
      </c>
      <c r="U5352" t="s">
        <v>12</v>
      </c>
      <c r="V5352" t="s">
        <v>23</v>
      </c>
    </row>
    <row r="5353" spans="1:22" x14ac:dyDescent="0.3">
      <c r="A5353" t="str">
        <f t="shared" si="249"/>
        <v>CUST5352</v>
      </c>
      <c r="B5353">
        <v>28</v>
      </c>
      <c r="C5353" t="s">
        <v>25</v>
      </c>
      <c r="D5353" t="s">
        <v>50</v>
      </c>
      <c r="E5353" t="s">
        <v>46</v>
      </c>
      <c r="F5353">
        <v>3</v>
      </c>
      <c r="G5353" t="s">
        <v>24</v>
      </c>
      <c r="H5353" t="s">
        <v>24</v>
      </c>
      <c r="I5353" t="s">
        <v>16</v>
      </c>
      <c r="J5353" t="s">
        <v>21</v>
      </c>
      <c r="K5353">
        <v>3</v>
      </c>
      <c r="L5353">
        <v>115402</v>
      </c>
      <c r="M5353">
        <v>41417</v>
      </c>
      <c r="N5353" s="1">
        <f t="shared" si="250"/>
        <v>0.06</v>
      </c>
      <c r="O5353">
        <v>63120</v>
      </c>
      <c r="P5353">
        <v>0.245157045712249</v>
      </c>
      <c r="Q5353" t="s">
        <v>31</v>
      </c>
      <c r="R5353" t="str">
        <f t="shared" si="251"/>
        <v>Approved</v>
      </c>
      <c r="S5353">
        <v>768</v>
      </c>
      <c r="T5353">
        <v>3</v>
      </c>
      <c r="U5353" t="s">
        <v>22</v>
      </c>
      <c r="V5353" t="s">
        <v>49</v>
      </c>
    </row>
    <row r="5354" spans="1:22" x14ac:dyDescent="0.3">
      <c r="A5354" t="str">
        <f t="shared" si="249"/>
        <v>CUST5353</v>
      </c>
      <c r="B5354">
        <v>47</v>
      </c>
      <c r="C5354" t="s">
        <v>7</v>
      </c>
      <c r="D5354" t="s">
        <v>18</v>
      </c>
      <c r="E5354" t="s">
        <v>19</v>
      </c>
      <c r="F5354">
        <v>2</v>
      </c>
      <c r="G5354" t="s">
        <v>29</v>
      </c>
      <c r="H5354" t="s">
        <v>30</v>
      </c>
      <c r="I5354" t="s">
        <v>16</v>
      </c>
      <c r="J5354" t="s">
        <v>11</v>
      </c>
      <c r="K5354">
        <v>3</v>
      </c>
      <c r="L5354">
        <v>44789</v>
      </c>
      <c r="M5354">
        <v>19373</v>
      </c>
      <c r="N5354" s="1">
        <f t="shared" si="250"/>
        <v>0.06</v>
      </c>
      <c r="O5354">
        <v>186328</v>
      </c>
      <c r="P5354">
        <v>0.30175990973199801</v>
      </c>
      <c r="Q5354" t="s">
        <v>20</v>
      </c>
      <c r="R5354" t="str">
        <f t="shared" si="251"/>
        <v>Approved</v>
      </c>
      <c r="S5354">
        <v>796</v>
      </c>
      <c r="U5354" t="s">
        <v>39</v>
      </c>
      <c r="V5354" t="s">
        <v>13</v>
      </c>
    </row>
    <row r="5355" spans="1:22" x14ac:dyDescent="0.3">
      <c r="A5355" t="str">
        <f t="shared" si="249"/>
        <v>CUST5354</v>
      </c>
      <c r="B5355">
        <v>32</v>
      </c>
      <c r="C5355" t="s">
        <v>17</v>
      </c>
      <c r="D5355" t="s">
        <v>18</v>
      </c>
      <c r="E5355" t="s">
        <v>19</v>
      </c>
      <c r="F5355">
        <v>4</v>
      </c>
      <c r="G5355" t="s">
        <v>33</v>
      </c>
      <c r="H5355" t="s">
        <v>34</v>
      </c>
      <c r="I5355" t="s">
        <v>16</v>
      </c>
      <c r="J5355" t="s">
        <v>38</v>
      </c>
      <c r="K5355">
        <v>7</v>
      </c>
      <c r="L5355">
        <v>112930</v>
      </c>
      <c r="M5355">
        <v>15413</v>
      </c>
      <c r="N5355" s="1">
        <f t="shared" si="250"/>
        <v>0.12</v>
      </c>
      <c r="O5355">
        <v>170794</v>
      </c>
      <c r="P5355">
        <v>0.33100731105745002</v>
      </c>
      <c r="Q5355" t="s">
        <v>28</v>
      </c>
      <c r="R5355" t="str">
        <f t="shared" si="251"/>
        <v>Rejected</v>
      </c>
      <c r="S5355">
        <v>631</v>
      </c>
      <c r="T5355">
        <v>0</v>
      </c>
      <c r="U5355" t="s">
        <v>22</v>
      </c>
      <c r="V5355" t="s">
        <v>13</v>
      </c>
    </row>
    <row r="5356" spans="1:22" x14ac:dyDescent="0.3">
      <c r="A5356" t="str">
        <f t="shared" si="249"/>
        <v>CUST5355</v>
      </c>
      <c r="B5356">
        <v>38</v>
      </c>
      <c r="C5356" t="s">
        <v>17</v>
      </c>
      <c r="D5356" t="s">
        <v>50</v>
      </c>
      <c r="E5356" t="s">
        <v>9</v>
      </c>
      <c r="F5356">
        <v>0</v>
      </c>
      <c r="G5356" t="s">
        <v>35</v>
      </c>
      <c r="H5356" t="s">
        <v>36</v>
      </c>
      <c r="I5356" t="s">
        <v>16</v>
      </c>
      <c r="J5356" t="s">
        <v>38</v>
      </c>
      <c r="K5356">
        <v>3</v>
      </c>
      <c r="L5356">
        <v>25015</v>
      </c>
      <c r="M5356">
        <v>47084</v>
      </c>
      <c r="N5356" s="1">
        <f t="shared" si="250"/>
        <v>0.12</v>
      </c>
      <c r="O5356">
        <v>92488</v>
      </c>
      <c r="P5356">
        <v>0.31960562886440103</v>
      </c>
      <c r="Q5356" t="s">
        <v>31</v>
      </c>
      <c r="R5356" t="str">
        <f t="shared" si="251"/>
        <v>Rejected</v>
      </c>
      <c r="S5356">
        <v>615</v>
      </c>
      <c r="T5356">
        <v>0</v>
      </c>
      <c r="U5356" t="s">
        <v>12</v>
      </c>
      <c r="V5356" t="s">
        <v>13</v>
      </c>
    </row>
    <row r="5357" spans="1:22" x14ac:dyDescent="0.3">
      <c r="A5357" t="str">
        <f t="shared" si="249"/>
        <v>CUST5356</v>
      </c>
      <c r="B5357">
        <v>24</v>
      </c>
      <c r="C5357" t="s">
        <v>7</v>
      </c>
      <c r="D5357" t="s">
        <v>50</v>
      </c>
      <c r="E5357" t="s">
        <v>19</v>
      </c>
      <c r="F5357">
        <v>3</v>
      </c>
      <c r="G5357" t="s">
        <v>37</v>
      </c>
      <c r="H5357" t="s">
        <v>15</v>
      </c>
      <c r="I5357" t="s">
        <v>16</v>
      </c>
      <c r="J5357" t="s">
        <v>38</v>
      </c>
      <c r="K5357">
        <v>6</v>
      </c>
      <c r="L5357">
        <v>119272</v>
      </c>
      <c r="M5357">
        <v>42677</v>
      </c>
      <c r="N5357" s="1">
        <f t="shared" si="250"/>
        <v>0.09</v>
      </c>
      <c r="O5357">
        <v>111913</v>
      </c>
      <c r="P5357">
        <v>0.115190107584146</v>
      </c>
      <c r="Q5357" t="s">
        <v>20</v>
      </c>
      <c r="R5357" t="str">
        <f t="shared" si="251"/>
        <v>Approved</v>
      </c>
      <c r="S5357">
        <v>704</v>
      </c>
      <c r="T5357">
        <v>2</v>
      </c>
      <c r="U5357" t="s">
        <v>22</v>
      </c>
      <c r="V5357" t="s">
        <v>13</v>
      </c>
    </row>
    <row r="5358" spans="1:22" x14ac:dyDescent="0.3">
      <c r="A5358" t="str">
        <f t="shared" si="249"/>
        <v>CUST5357</v>
      </c>
      <c r="B5358">
        <v>59</v>
      </c>
      <c r="C5358" t="s">
        <v>7</v>
      </c>
      <c r="D5358" t="s">
        <v>26</v>
      </c>
      <c r="E5358" t="s">
        <v>46</v>
      </c>
      <c r="F5358">
        <v>2</v>
      </c>
      <c r="G5358" t="s">
        <v>40</v>
      </c>
      <c r="H5358" t="s">
        <v>41</v>
      </c>
      <c r="I5358" t="s">
        <v>16</v>
      </c>
      <c r="J5358" t="s">
        <v>21</v>
      </c>
      <c r="K5358">
        <v>8</v>
      </c>
      <c r="L5358">
        <v>37245</v>
      </c>
      <c r="M5358">
        <v>15523</v>
      </c>
      <c r="N5358" s="1">
        <f t="shared" si="250"/>
        <v>0.15</v>
      </c>
      <c r="P5358">
        <v>0.58900379435815697</v>
      </c>
      <c r="Q5358" t="s">
        <v>31</v>
      </c>
      <c r="R5358" t="str">
        <f t="shared" si="251"/>
        <v>Rejected</v>
      </c>
      <c r="T5358">
        <v>3</v>
      </c>
      <c r="U5358" t="s">
        <v>39</v>
      </c>
      <c r="V5358" t="s">
        <v>13</v>
      </c>
    </row>
    <row r="5359" spans="1:22" x14ac:dyDescent="0.3">
      <c r="A5359" t="str">
        <f t="shared" si="249"/>
        <v>CUST5358</v>
      </c>
      <c r="B5359">
        <v>32</v>
      </c>
      <c r="C5359" t="s">
        <v>17</v>
      </c>
      <c r="D5359" t="s">
        <v>50</v>
      </c>
      <c r="E5359" t="s">
        <v>19</v>
      </c>
      <c r="F5359">
        <v>4</v>
      </c>
      <c r="G5359" t="s">
        <v>42</v>
      </c>
      <c r="H5359" t="s">
        <v>43</v>
      </c>
      <c r="I5359" t="s">
        <v>16</v>
      </c>
      <c r="J5359" t="s">
        <v>11</v>
      </c>
      <c r="K5359">
        <v>9</v>
      </c>
      <c r="L5359">
        <v>71696</v>
      </c>
      <c r="N5359" s="1">
        <f t="shared" si="250"/>
        <v>0.06</v>
      </c>
      <c r="O5359">
        <v>43561</v>
      </c>
      <c r="P5359">
        <v>0.10756094522618</v>
      </c>
      <c r="Q5359" t="s">
        <v>31</v>
      </c>
      <c r="R5359" t="str">
        <f t="shared" si="251"/>
        <v>Approved</v>
      </c>
      <c r="S5359">
        <v>782</v>
      </c>
      <c r="T5359">
        <v>3</v>
      </c>
      <c r="U5359" t="s">
        <v>22</v>
      </c>
      <c r="V5359" t="s">
        <v>49</v>
      </c>
    </row>
    <row r="5360" spans="1:22" x14ac:dyDescent="0.3">
      <c r="A5360" t="str">
        <f t="shared" si="249"/>
        <v>CUST5359</v>
      </c>
      <c r="B5360">
        <v>22</v>
      </c>
      <c r="C5360" t="s">
        <v>7</v>
      </c>
      <c r="D5360" t="s">
        <v>50</v>
      </c>
      <c r="E5360" t="s">
        <v>46</v>
      </c>
      <c r="G5360" t="s">
        <v>44</v>
      </c>
      <c r="H5360" t="s">
        <v>45</v>
      </c>
      <c r="I5360" t="s">
        <v>16</v>
      </c>
      <c r="J5360" t="s">
        <v>38</v>
      </c>
      <c r="K5360">
        <v>1</v>
      </c>
      <c r="L5360">
        <v>109299</v>
      </c>
      <c r="M5360">
        <v>10283</v>
      </c>
      <c r="N5360" s="1">
        <f t="shared" si="250"/>
        <v>0.15</v>
      </c>
      <c r="O5360">
        <v>155718</v>
      </c>
      <c r="P5360">
        <v>0.495401246106633</v>
      </c>
      <c r="Q5360" t="s">
        <v>20</v>
      </c>
      <c r="R5360" t="str">
        <f t="shared" si="251"/>
        <v>Rejected</v>
      </c>
      <c r="T5360">
        <v>3</v>
      </c>
      <c r="U5360" t="s">
        <v>12</v>
      </c>
      <c r="V5360" t="s">
        <v>23</v>
      </c>
    </row>
    <row r="5361" spans="1:22" x14ac:dyDescent="0.3">
      <c r="A5361" t="str">
        <f t="shared" si="249"/>
        <v>CUST5360</v>
      </c>
      <c r="B5361">
        <v>35</v>
      </c>
      <c r="C5361" t="s">
        <v>25</v>
      </c>
      <c r="D5361" t="s">
        <v>8</v>
      </c>
      <c r="E5361" t="s">
        <v>19</v>
      </c>
      <c r="F5361">
        <v>1</v>
      </c>
      <c r="G5361" t="s">
        <v>47</v>
      </c>
      <c r="H5361" t="s">
        <v>48</v>
      </c>
      <c r="I5361" t="s">
        <v>16</v>
      </c>
      <c r="J5361" t="s">
        <v>38</v>
      </c>
      <c r="K5361">
        <v>19</v>
      </c>
      <c r="L5361">
        <v>119884</v>
      </c>
      <c r="M5361">
        <v>45296</v>
      </c>
      <c r="N5361" s="1">
        <f t="shared" si="250"/>
        <v>0.06</v>
      </c>
      <c r="O5361">
        <v>233975</v>
      </c>
      <c r="P5361">
        <v>0.535417277063029</v>
      </c>
      <c r="Q5361" t="s">
        <v>10</v>
      </c>
      <c r="R5361" t="str">
        <f t="shared" si="251"/>
        <v>Approved</v>
      </c>
      <c r="S5361">
        <v>775</v>
      </c>
      <c r="T5361">
        <v>0</v>
      </c>
      <c r="U5361" t="s">
        <v>22</v>
      </c>
      <c r="V5361" t="s">
        <v>23</v>
      </c>
    </row>
    <row r="5362" spans="1:22" x14ac:dyDescent="0.3">
      <c r="A5362" t="str">
        <f t="shared" si="249"/>
        <v>CUST5361</v>
      </c>
      <c r="B5362">
        <v>52</v>
      </c>
      <c r="C5362" t="s">
        <v>17</v>
      </c>
      <c r="D5362" t="s">
        <v>50</v>
      </c>
      <c r="E5362" t="s">
        <v>27</v>
      </c>
      <c r="F5362">
        <v>4</v>
      </c>
      <c r="G5362" t="s">
        <v>14</v>
      </c>
      <c r="H5362" t="s">
        <v>15</v>
      </c>
      <c r="I5362" t="s">
        <v>16</v>
      </c>
      <c r="J5362" t="s">
        <v>38</v>
      </c>
      <c r="K5362">
        <v>8</v>
      </c>
      <c r="L5362">
        <v>70100</v>
      </c>
      <c r="M5362">
        <v>19065</v>
      </c>
      <c r="N5362" s="1">
        <f t="shared" si="250"/>
        <v>0.09</v>
      </c>
      <c r="P5362">
        <v>0.26761362867316002</v>
      </c>
      <c r="Q5362" t="s">
        <v>28</v>
      </c>
      <c r="R5362" t="str">
        <f t="shared" si="251"/>
        <v>Approved</v>
      </c>
      <c r="S5362">
        <v>744</v>
      </c>
      <c r="T5362">
        <v>0</v>
      </c>
      <c r="U5362" t="s">
        <v>12</v>
      </c>
      <c r="V5362" t="s">
        <v>23</v>
      </c>
    </row>
    <row r="5363" spans="1:22" x14ac:dyDescent="0.3">
      <c r="A5363" t="str">
        <f t="shared" si="249"/>
        <v>CUST5362</v>
      </c>
      <c r="B5363">
        <v>43</v>
      </c>
      <c r="C5363" t="s">
        <v>17</v>
      </c>
      <c r="D5363" t="s">
        <v>50</v>
      </c>
      <c r="E5363" t="s">
        <v>19</v>
      </c>
      <c r="F5363">
        <v>2</v>
      </c>
      <c r="G5363" t="s">
        <v>24</v>
      </c>
      <c r="H5363" t="s">
        <v>24</v>
      </c>
      <c r="I5363" t="s">
        <v>16</v>
      </c>
      <c r="J5363" t="s">
        <v>38</v>
      </c>
      <c r="K5363">
        <v>16</v>
      </c>
      <c r="L5363">
        <v>23217</v>
      </c>
      <c r="M5363">
        <v>36107</v>
      </c>
      <c r="N5363" s="1">
        <f t="shared" si="250"/>
        <v>0.09</v>
      </c>
      <c r="O5363">
        <v>66589</v>
      </c>
      <c r="P5363">
        <v>0.109365697189048</v>
      </c>
      <c r="Q5363" t="s">
        <v>28</v>
      </c>
      <c r="R5363" t="str">
        <f t="shared" si="251"/>
        <v>Rejected</v>
      </c>
      <c r="S5363">
        <v>741</v>
      </c>
      <c r="T5363">
        <v>4</v>
      </c>
      <c r="U5363" t="s">
        <v>39</v>
      </c>
      <c r="V5363" t="s">
        <v>23</v>
      </c>
    </row>
    <row r="5364" spans="1:22" x14ac:dyDescent="0.3">
      <c r="A5364" t="str">
        <f t="shared" si="249"/>
        <v>CUST5363</v>
      </c>
      <c r="B5364">
        <v>37</v>
      </c>
      <c r="C5364" t="s">
        <v>25</v>
      </c>
      <c r="D5364" t="s">
        <v>26</v>
      </c>
      <c r="E5364" t="s">
        <v>46</v>
      </c>
      <c r="F5364">
        <v>1</v>
      </c>
      <c r="G5364" t="s">
        <v>29</v>
      </c>
      <c r="H5364" t="s">
        <v>30</v>
      </c>
      <c r="I5364" t="s">
        <v>16</v>
      </c>
      <c r="J5364" t="s">
        <v>38</v>
      </c>
      <c r="K5364">
        <v>2</v>
      </c>
      <c r="L5364">
        <v>104131</v>
      </c>
      <c r="M5364">
        <v>38706</v>
      </c>
      <c r="N5364" s="1">
        <f t="shared" si="250"/>
        <v>0.09</v>
      </c>
      <c r="O5364">
        <v>262570</v>
      </c>
      <c r="P5364">
        <v>0.41079301067227397</v>
      </c>
      <c r="Q5364" t="s">
        <v>31</v>
      </c>
      <c r="R5364" t="str">
        <f t="shared" si="251"/>
        <v>Approved</v>
      </c>
      <c r="S5364">
        <v>684</v>
      </c>
      <c r="T5364">
        <v>2</v>
      </c>
      <c r="U5364" t="s">
        <v>12</v>
      </c>
      <c r="V5364" t="s">
        <v>13</v>
      </c>
    </row>
    <row r="5365" spans="1:22" x14ac:dyDescent="0.3">
      <c r="A5365" t="str">
        <f t="shared" si="249"/>
        <v>CUST5364</v>
      </c>
      <c r="B5365">
        <v>18</v>
      </c>
      <c r="C5365" t="s">
        <v>17</v>
      </c>
      <c r="D5365" t="s">
        <v>50</v>
      </c>
      <c r="E5365" t="s">
        <v>46</v>
      </c>
      <c r="F5365">
        <v>2</v>
      </c>
      <c r="G5365" t="s">
        <v>33</v>
      </c>
      <c r="H5365" t="s">
        <v>34</v>
      </c>
      <c r="I5365" t="s">
        <v>16</v>
      </c>
      <c r="J5365" t="s">
        <v>38</v>
      </c>
      <c r="K5365">
        <v>19</v>
      </c>
      <c r="L5365">
        <v>54638</v>
      </c>
      <c r="M5365">
        <v>45176</v>
      </c>
      <c r="N5365" s="1">
        <f t="shared" si="250"/>
        <v>0.09</v>
      </c>
      <c r="O5365">
        <v>175142</v>
      </c>
      <c r="P5365">
        <v>0.42442609452047803</v>
      </c>
      <c r="Q5365" t="s">
        <v>20</v>
      </c>
      <c r="R5365" t="str">
        <f t="shared" si="251"/>
        <v>Approved</v>
      </c>
      <c r="S5365">
        <v>720</v>
      </c>
      <c r="U5365" t="s">
        <v>39</v>
      </c>
      <c r="V5365" t="s">
        <v>49</v>
      </c>
    </row>
    <row r="5366" spans="1:22" x14ac:dyDescent="0.3">
      <c r="A5366" t="str">
        <f t="shared" si="249"/>
        <v>CUST5365</v>
      </c>
      <c r="B5366">
        <v>19</v>
      </c>
      <c r="C5366" t="s">
        <v>25</v>
      </c>
      <c r="D5366" t="s">
        <v>8</v>
      </c>
      <c r="E5366" t="s">
        <v>9</v>
      </c>
      <c r="F5366">
        <v>4</v>
      </c>
      <c r="G5366" t="s">
        <v>35</v>
      </c>
      <c r="H5366" t="s">
        <v>36</v>
      </c>
      <c r="I5366" t="s">
        <v>16</v>
      </c>
      <c r="J5366" t="s">
        <v>21</v>
      </c>
      <c r="K5366">
        <v>8</v>
      </c>
      <c r="M5366">
        <v>47105</v>
      </c>
      <c r="N5366" s="1">
        <f t="shared" si="250"/>
        <v>0.09</v>
      </c>
      <c r="O5366">
        <v>149398</v>
      </c>
      <c r="P5366">
        <v>0.39556439477419397</v>
      </c>
      <c r="Q5366" t="s">
        <v>20</v>
      </c>
      <c r="R5366" t="str">
        <f t="shared" si="251"/>
        <v>Rejected</v>
      </c>
      <c r="S5366">
        <v>672</v>
      </c>
      <c r="T5366">
        <v>3</v>
      </c>
      <c r="U5366" t="s">
        <v>39</v>
      </c>
      <c r="V5366" t="s">
        <v>13</v>
      </c>
    </row>
    <row r="5367" spans="1:22" x14ac:dyDescent="0.3">
      <c r="A5367" t="str">
        <f t="shared" si="249"/>
        <v>CUST5366</v>
      </c>
      <c r="B5367">
        <v>24</v>
      </c>
      <c r="C5367" t="s">
        <v>17</v>
      </c>
      <c r="D5367" t="s">
        <v>8</v>
      </c>
      <c r="E5367" t="s">
        <v>9</v>
      </c>
      <c r="F5367">
        <v>0</v>
      </c>
      <c r="G5367" t="s">
        <v>37</v>
      </c>
      <c r="H5367" t="s">
        <v>15</v>
      </c>
      <c r="I5367" t="s">
        <v>16</v>
      </c>
      <c r="J5367" t="s">
        <v>11</v>
      </c>
      <c r="K5367">
        <v>2</v>
      </c>
      <c r="M5367">
        <v>5062</v>
      </c>
      <c r="N5367" s="1">
        <f t="shared" si="250"/>
        <v>0.09</v>
      </c>
      <c r="O5367">
        <v>247857</v>
      </c>
      <c r="P5367">
        <v>0.33009763219257898</v>
      </c>
      <c r="Q5367" t="s">
        <v>28</v>
      </c>
      <c r="R5367" t="str">
        <f t="shared" si="251"/>
        <v>Rejected</v>
      </c>
      <c r="S5367">
        <v>681</v>
      </c>
      <c r="T5367">
        <v>0</v>
      </c>
      <c r="U5367" t="s">
        <v>32</v>
      </c>
      <c r="V5367" t="s">
        <v>49</v>
      </c>
    </row>
    <row r="5368" spans="1:22" x14ac:dyDescent="0.3">
      <c r="A5368" t="str">
        <f t="shared" si="249"/>
        <v>CUST5367</v>
      </c>
      <c r="B5368">
        <v>29</v>
      </c>
      <c r="C5368" t="s">
        <v>25</v>
      </c>
      <c r="D5368" t="s">
        <v>8</v>
      </c>
      <c r="E5368" t="s">
        <v>46</v>
      </c>
      <c r="F5368">
        <v>2</v>
      </c>
      <c r="G5368" t="s">
        <v>40</v>
      </c>
      <c r="H5368" t="s">
        <v>41</v>
      </c>
      <c r="I5368" t="s">
        <v>16</v>
      </c>
      <c r="J5368" t="s">
        <v>38</v>
      </c>
      <c r="K5368">
        <v>19</v>
      </c>
      <c r="L5368">
        <v>99423</v>
      </c>
      <c r="N5368" s="1">
        <f t="shared" si="250"/>
        <v>0.09</v>
      </c>
      <c r="P5368">
        <v>0.270470748190132</v>
      </c>
      <c r="Q5368" t="s">
        <v>31</v>
      </c>
      <c r="R5368" t="str">
        <f t="shared" si="251"/>
        <v>Approved</v>
      </c>
      <c r="S5368">
        <v>669</v>
      </c>
      <c r="T5368">
        <v>3</v>
      </c>
      <c r="U5368" t="s">
        <v>39</v>
      </c>
      <c r="V5368" t="s">
        <v>49</v>
      </c>
    </row>
    <row r="5369" spans="1:22" x14ac:dyDescent="0.3">
      <c r="A5369" t="str">
        <f t="shared" si="249"/>
        <v>CUST5368</v>
      </c>
      <c r="B5369">
        <v>53</v>
      </c>
      <c r="C5369" t="s">
        <v>17</v>
      </c>
      <c r="D5369" t="s">
        <v>8</v>
      </c>
      <c r="E5369" t="s">
        <v>19</v>
      </c>
      <c r="F5369">
        <v>4</v>
      </c>
      <c r="G5369" t="s">
        <v>42</v>
      </c>
      <c r="H5369" t="s">
        <v>43</v>
      </c>
      <c r="I5369" t="s">
        <v>16</v>
      </c>
      <c r="J5369" t="s">
        <v>21</v>
      </c>
      <c r="K5369">
        <v>8</v>
      </c>
      <c r="L5369">
        <v>45835</v>
      </c>
      <c r="M5369">
        <v>9170</v>
      </c>
      <c r="N5369" s="1">
        <f t="shared" si="250"/>
        <v>0.12</v>
      </c>
      <c r="P5369">
        <v>0.34901120290694199</v>
      </c>
      <c r="Q5369" t="s">
        <v>31</v>
      </c>
      <c r="R5369" t="str">
        <f t="shared" si="251"/>
        <v>Rejected</v>
      </c>
      <c r="S5369">
        <v>630</v>
      </c>
      <c r="T5369">
        <v>2</v>
      </c>
      <c r="U5369" t="s">
        <v>12</v>
      </c>
      <c r="V5369" t="s">
        <v>13</v>
      </c>
    </row>
    <row r="5370" spans="1:22" x14ac:dyDescent="0.3">
      <c r="A5370" t="str">
        <f t="shared" si="249"/>
        <v>CUST5369</v>
      </c>
      <c r="B5370">
        <v>62</v>
      </c>
      <c r="C5370" t="s">
        <v>7</v>
      </c>
      <c r="D5370" t="s">
        <v>18</v>
      </c>
      <c r="E5370" t="s">
        <v>19</v>
      </c>
      <c r="F5370">
        <v>1</v>
      </c>
      <c r="G5370" t="s">
        <v>44</v>
      </c>
      <c r="H5370" t="s">
        <v>45</v>
      </c>
      <c r="I5370" t="s">
        <v>16</v>
      </c>
      <c r="J5370" t="s">
        <v>38</v>
      </c>
      <c r="K5370">
        <v>12</v>
      </c>
      <c r="M5370">
        <v>42939</v>
      </c>
      <c r="N5370" s="1">
        <f t="shared" si="250"/>
        <v>0.06</v>
      </c>
      <c r="O5370">
        <v>144384</v>
      </c>
      <c r="P5370">
        <v>0.176865748727662</v>
      </c>
      <c r="Q5370" t="s">
        <v>31</v>
      </c>
      <c r="R5370" t="str">
        <f t="shared" si="251"/>
        <v>Rejected</v>
      </c>
      <c r="S5370">
        <v>788</v>
      </c>
      <c r="T5370">
        <v>3</v>
      </c>
      <c r="U5370" t="s">
        <v>39</v>
      </c>
      <c r="V5370" t="s">
        <v>13</v>
      </c>
    </row>
    <row r="5371" spans="1:22" x14ac:dyDescent="0.3">
      <c r="A5371" t="str">
        <f t="shared" si="249"/>
        <v>CUST5370</v>
      </c>
      <c r="B5371">
        <v>51</v>
      </c>
      <c r="C5371" t="s">
        <v>7</v>
      </c>
      <c r="D5371" t="s">
        <v>8</v>
      </c>
      <c r="E5371" t="s">
        <v>46</v>
      </c>
      <c r="F5371">
        <v>2</v>
      </c>
      <c r="G5371" t="s">
        <v>47</v>
      </c>
      <c r="H5371" t="s">
        <v>48</v>
      </c>
      <c r="I5371" t="s">
        <v>16</v>
      </c>
      <c r="J5371" t="s">
        <v>21</v>
      </c>
      <c r="K5371">
        <v>8</v>
      </c>
      <c r="L5371">
        <v>52286</v>
      </c>
      <c r="N5371" s="1">
        <f t="shared" si="250"/>
        <v>0.09</v>
      </c>
      <c r="P5371">
        <v>0.45050340470163303</v>
      </c>
      <c r="Q5371" t="s">
        <v>10</v>
      </c>
      <c r="R5371" t="str">
        <f t="shared" si="251"/>
        <v>Approved</v>
      </c>
      <c r="S5371">
        <v>694</v>
      </c>
      <c r="T5371">
        <v>0</v>
      </c>
      <c r="U5371" t="s">
        <v>32</v>
      </c>
      <c r="V5371" t="s">
        <v>13</v>
      </c>
    </row>
    <row r="5372" spans="1:22" x14ac:dyDescent="0.3">
      <c r="A5372" t="str">
        <f t="shared" si="249"/>
        <v>CUST5371</v>
      </c>
      <c r="B5372">
        <v>46</v>
      </c>
      <c r="C5372" t="s">
        <v>17</v>
      </c>
      <c r="D5372" t="s">
        <v>50</v>
      </c>
      <c r="E5372" t="s">
        <v>9</v>
      </c>
      <c r="F5372">
        <v>3</v>
      </c>
      <c r="G5372" t="s">
        <v>14</v>
      </c>
      <c r="H5372" t="s">
        <v>15</v>
      </c>
      <c r="I5372" t="s">
        <v>16</v>
      </c>
      <c r="J5372" t="s">
        <v>21</v>
      </c>
      <c r="K5372">
        <v>4</v>
      </c>
      <c r="L5372">
        <v>114485</v>
      </c>
      <c r="M5372">
        <v>17719</v>
      </c>
      <c r="N5372" s="1">
        <f t="shared" si="250"/>
        <v>0.09</v>
      </c>
      <c r="O5372">
        <v>180679</v>
      </c>
      <c r="P5372">
        <v>0.23403485674094901</v>
      </c>
      <c r="Q5372" t="s">
        <v>10</v>
      </c>
      <c r="R5372" t="str">
        <f t="shared" si="251"/>
        <v>Approved</v>
      </c>
      <c r="S5372">
        <v>667</v>
      </c>
      <c r="T5372">
        <v>2</v>
      </c>
      <c r="U5372" t="s">
        <v>39</v>
      </c>
      <c r="V5372" t="s">
        <v>13</v>
      </c>
    </row>
    <row r="5373" spans="1:22" x14ac:dyDescent="0.3">
      <c r="A5373" t="str">
        <f t="shared" si="249"/>
        <v>CUST5372</v>
      </c>
      <c r="B5373">
        <v>30</v>
      </c>
      <c r="C5373" t="s">
        <v>25</v>
      </c>
      <c r="D5373" t="s">
        <v>18</v>
      </c>
      <c r="E5373" t="s">
        <v>46</v>
      </c>
      <c r="F5373">
        <v>4</v>
      </c>
      <c r="G5373" t="s">
        <v>24</v>
      </c>
      <c r="H5373" t="s">
        <v>24</v>
      </c>
      <c r="I5373" t="s">
        <v>16</v>
      </c>
      <c r="J5373" t="s">
        <v>11</v>
      </c>
      <c r="K5373">
        <v>14</v>
      </c>
      <c r="L5373">
        <v>104982</v>
      </c>
      <c r="M5373">
        <v>40817</v>
      </c>
      <c r="N5373" s="1">
        <f t="shared" si="250"/>
        <v>0.06</v>
      </c>
      <c r="O5373">
        <v>98540</v>
      </c>
      <c r="P5373">
        <v>0.310929304919004</v>
      </c>
      <c r="Q5373" t="s">
        <v>31</v>
      </c>
      <c r="R5373" t="str">
        <f t="shared" si="251"/>
        <v>Approved</v>
      </c>
      <c r="S5373">
        <v>773</v>
      </c>
      <c r="U5373" t="s">
        <v>32</v>
      </c>
      <c r="V5373" t="s">
        <v>13</v>
      </c>
    </row>
    <row r="5374" spans="1:22" x14ac:dyDescent="0.3">
      <c r="A5374" t="str">
        <f t="shared" si="249"/>
        <v>CUST5373</v>
      </c>
      <c r="B5374">
        <v>23</v>
      </c>
      <c r="C5374" t="s">
        <v>7</v>
      </c>
      <c r="D5374" t="s">
        <v>50</v>
      </c>
      <c r="E5374" t="s">
        <v>19</v>
      </c>
      <c r="F5374">
        <v>4</v>
      </c>
      <c r="G5374" t="s">
        <v>29</v>
      </c>
      <c r="H5374" t="s">
        <v>30</v>
      </c>
      <c r="I5374" t="s">
        <v>16</v>
      </c>
      <c r="J5374" t="s">
        <v>11</v>
      </c>
      <c r="K5374">
        <v>11</v>
      </c>
      <c r="L5374">
        <v>84930</v>
      </c>
      <c r="M5374">
        <v>16506</v>
      </c>
      <c r="N5374" s="1">
        <f t="shared" si="250"/>
        <v>0.09</v>
      </c>
      <c r="O5374">
        <v>227830</v>
      </c>
      <c r="P5374">
        <v>0.45806241040385598</v>
      </c>
      <c r="Q5374" t="s">
        <v>31</v>
      </c>
      <c r="R5374" t="str">
        <f t="shared" si="251"/>
        <v>Approved</v>
      </c>
      <c r="S5374">
        <v>685</v>
      </c>
      <c r="U5374" t="s">
        <v>39</v>
      </c>
      <c r="V5374" t="s">
        <v>13</v>
      </c>
    </row>
    <row r="5375" spans="1:22" x14ac:dyDescent="0.3">
      <c r="A5375" t="str">
        <f t="shared" si="249"/>
        <v>CUST5374</v>
      </c>
      <c r="B5375">
        <v>60</v>
      </c>
      <c r="C5375" t="s">
        <v>17</v>
      </c>
      <c r="D5375" t="s">
        <v>50</v>
      </c>
      <c r="E5375" t="s">
        <v>9</v>
      </c>
      <c r="F5375">
        <v>0</v>
      </c>
      <c r="G5375" t="s">
        <v>33</v>
      </c>
      <c r="H5375" t="s">
        <v>34</v>
      </c>
      <c r="I5375" t="s">
        <v>16</v>
      </c>
      <c r="J5375" t="s">
        <v>38</v>
      </c>
      <c r="K5375">
        <v>3</v>
      </c>
      <c r="L5375">
        <v>44119</v>
      </c>
      <c r="M5375">
        <v>29829</v>
      </c>
      <c r="N5375" s="1">
        <f t="shared" si="250"/>
        <v>0.12</v>
      </c>
      <c r="O5375">
        <v>184141</v>
      </c>
      <c r="P5375">
        <v>0.37140358971925302</v>
      </c>
      <c r="Q5375" t="s">
        <v>10</v>
      </c>
      <c r="R5375" t="str">
        <f t="shared" si="251"/>
        <v>Rejected</v>
      </c>
      <c r="S5375">
        <v>616</v>
      </c>
      <c r="T5375">
        <v>4</v>
      </c>
      <c r="U5375" t="s">
        <v>12</v>
      </c>
      <c r="V5375" t="s">
        <v>13</v>
      </c>
    </row>
    <row r="5376" spans="1:22" x14ac:dyDescent="0.3">
      <c r="A5376" t="str">
        <f t="shared" si="249"/>
        <v>CUST5375</v>
      </c>
      <c r="B5376">
        <v>40</v>
      </c>
      <c r="C5376" t="s">
        <v>7</v>
      </c>
      <c r="D5376" t="s">
        <v>26</v>
      </c>
      <c r="E5376" t="s">
        <v>27</v>
      </c>
      <c r="F5376">
        <v>0</v>
      </c>
      <c r="G5376" t="s">
        <v>35</v>
      </c>
      <c r="H5376" t="s">
        <v>36</v>
      </c>
      <c r="I5376" t="s">
        <v>16</v>
      </c>
      <c r="J5376" t="s">
        <v>11</v>
      </c>
      <c r="K5376">
        <v>9</v>
      </c>
      <c r="L5376">
        <v>100641</v>
      </c>
      <c r="M5376">
        <v>23959</v>
      </c>
      <c r="N5376" s="1">
        <f t="shared" si="250"/>
        <v>0.06</v>
      </c>
      <c r="P5376">
        <v>0.147378986162614</v>
      </c>
      <c r="Q5376" t="s">
        <v>31</v>
      </c>
      <c r="R5376" t="str">
        <f t="shared" si="251"/>
        <v>Approved</v>
      </c>
      <c r="S5376">
        <v>796</v>
      </c>
      <c r="T5376">
        <v>4</v>
      </c>
      <c r="U5376" t="s">
        <v>32</v>
      </c>
      <c r="V5376" t="s">
        <v>23</v>
      </c>
    </row>
    <row r="5377" spans="1:22" x14ac:dyDescent="0.3">
      <c r="A5377" t="str">
        <f t="shared" si="249"/>
        <v>CUST5376</v>
      </c>
      <c r="B5377">
        <v>43</v>
      </c>
      <c r="C5377" t="s">
        <v>25</v>
      </c>
      <c r="D5377" t="s">
        <v>8</v>
      </c>
      <c r="E5377" t="s">
        <v>9</v>
      </c>
      <c r="G5377" t="s">
        <v>37</v>
      </c>
      <c r="H5377" t="s">
        <v>15</v>
      </c>
      <c r="I5377" t="s">
        <v>16</v>
      </c>
      <c r="J5377" t="s">
        <v>21</v>
      </c>
      <c r="K5377">
        <v>4</v>
      </c>
      <c r="N5377" s="1">
        <f t="shared" si="250"/>
        <v>0.12</v>
      </c>
      <c r="O5377">
        <v>85897</v>
      </c>
      <c r="P5377">
        <v>0.459613259950513</v>
      </c>
      <c r="Q5377" t="s">
        <v>28</v>
      </c>
      <c r="R5377" t="str">
        <f t="shared" si="251"/>
        <v>Rejected</v>
      </c>
      <c r="S5377">
        <v>639</v>
      </c>
      <c r="T5377">
        <v>3</v>
      </c>
      <c r="U5377" t="s">
        <v>39</v>
      </c>
      <c r="V5377" t="s">
        <v>23</v>
      </c>
    </row>
    <row r="5378" spans="1:22" x14ac:dyDescent="0.3">
      <c r="A5378" t="str">
        <f t="shared" ref="A5378:A5441" si="252">"CUST" &amp; TEXT(ROW()-1,"0000")</f>
        <v>CUST5377</v>
      </c>
      <c r="B5378">
        <v>49</v>
      </c>
      <c r="C5378" t="s">
        <v>17</v>
      </c>
      <c r="D5378" t="s">
        <v>26</v>
      </c>
      <c r="E5378" t="s">
        <v>46</v>
      </c>
      <c r="F5378">
        <v>1</v>
      </c>
      <c r="G5378" t="s">
        <v>40</v>
      </c>
      <c r="H5378" t="s">
        <v>41</v>
      </c>
      <c r="I5378" t="s">
        <v>16</v>
      </c>
      <c r="J5378" t="s">
        <v>11</v>
      </c>
      <c r="K5378">
        <v>17</v>
      </c>
      <c r="L5378">
        <v>27802</v>
      </c>
      <c r="M5378">
        <v>11532</v>
      </c>
      <c r="N5378" s="1">
        <f t="shared" ref="N5378:N5441" si="253">IF(S5378&gt;750,0.06,IF(S5378&gt;650,0.09,IF(S5378&gt;550,0.12,0.15)))</f>
        <v>0.15</v>
      </c>
      <c r="O5378">
        <v>169261</v>
      </c>
      <c r="P5378">
        <v>0.26936068308587702</v>
      </c>
      <c r="Q5378" t="s">
        <v>20</v>
      </c>
      <c r="R5378" t="str">
        <f t="shared" ref="R5378:R5441" si="254">IF(AND(S5378&gt;650,L5378&gt;30000),"Approved","Rejected")</f>
        <v>Rejected</v>
      </c>
      <c r="T5378">
        <v>1</v>
      </c>
      <c r="U5378" t="s">
        <v>12</v>
      </c>
      <c r="V5378" t="s">
        <v>13</v>
      </c>
    </row>
    <row r="5379" spans="1:22" x14ac:dyDescent="0.3">
      <c r="A5379" t="str">
        <f t="shared" si="252"/>
        <v>CUST5378</v>
      </c>
      <c r="B5379">
        <v>27</v>
      </c>
      <c r="C5379" t="s">
        <v>7</v>
      </c>
      <c r="D5379" t="s">
        <v>18</v>
      </c>
      <c r="E5379" t="s">
        <v>46</v>
      </c>
      <c r="F5379">
        <v>0</v>
      </c>
      <c r="G5379" t="s">
        <v>42</v>
      </c>
      <c r="H5379" t="s">
        <v>43</v>
      </c>
      <c r="I5379" t="s">
        <v>16</v>
      </c>
      <c r="J5379" t="s">
        <v>38</v>
      </c>
      <c r="K5379">
        <v>13</v>
      </c>
      <c r="L5379">
        <v>49418</v>
      </c>
      <c r="N5379" s="1">
        <f t="shared" si="253"/>
        <v>0.12</v>
      </c>
      <c r="O5379">
        <v>153608</v>
      </c>
      <c r="P5379">
        <v>0.27094765933439902</v>
      </c>
      <c r="Q5379" t="s">
        <v>20</v>
      </c>
      <c r="R5379" t="str">
        <f t="shared" si="254"/>
        <v>Rejected</v>
      </c>
      <c r="S5379">
        <v>642</v>
      </c>
      <c r="U5379" t="s">
        <v>32</v>
      </c>
      <c r="V5379" t="s">
        <v>13</v>
      </c>
    </row>
    <row r="5380" spans="1:22" x14ac:dyDescent="0.3">
      <c r="A5380" t="str">
        <f t="shared" si="252"/>
        <v>CUST5379</v>
      </c>
      <c r="B5380">
        <v>54</v>
      </c>
      <c r="C5380" t="s">
        <v>25</v>
      </c>
      <c r="D5380" t="s">
        <v>8</v>
      </c>
      <c r="E5380" t="s">
        <v>27</v>
      </c>
      <c r="F5380">
        <v>0</v>
      </c>
      <c r="G5380" t="s">
        <v>44</v>
      </c>
      <c r="H5380" t="s">
        <v>45</v>
      </c>
      <c r="I5380" t="s">
        <v>16</v>
      </c>
      <c r="J5380" t="s">
        <v>38</v>
      </c>
      <c r="K5380">
        <v>0</v>
      </c>
      <c r="L5380">
        <v>36905</v>
      </c>
      <c r="M5380">
        <v>40116</v>
      </c>
      <c r="N5380" s="1">
        <f t="shared" si="253"/>
        <v>0.15</v>
      </c>
      <c r="O5380">
        <v>172577</v>
      </c>
      <c r="P5380">
        <v>0.34732199526284602</v>
      </c>
      <c r="Q5380" t="s">
        <v>31</v>
      </c>
      <c r="R5380" t="str">
        <f t="shared" si="254"/>
        <v>Rejected</v>
      </c>
      <c r="T5380">
        <v>1</v>
      </c>
      <c r="U5380" t="s">
        <v>39</v>
      </c>
      <c r="V5380" t="s">
        <v>13</v>
      </c>
    </row>
    <row r="5381" spans="1:22" x14ac:dyDescent="0.3">
      <c r="A5381" t="str">
        <f t="shared" si="252"/>
        <v>CUST5380</v>
      </c>
      <c r="B5381">
        <v>49</v>
      </c>
      <c r="C5381" t="s">
        <v>17</v>
      </c>
      <c r="D5381" t="s">
        <v>50</v>
      </c>
      <c r="E5381" t="s">
        <v>9</v>
      </c>
      <c r="F5381">
        <v>2</v>
      </c>
      <c r="G5381" t="s">
        <v>47</v>
      </c>
      <c r="H5381" t="s">
        <v>48</v>
      </c>
      <c r="I5381" t="s">
        <v>16</v>
      </c>
      <c r="J5381" t="s">
        <v>11</v>
      </c>
      <c r="K5381">
        <v>12</v>
      </c>
      <c r="L5381">
        <v>66533</v>
      </c>
      <c r="N5381" s="1">
        <f t="shared" si="253"/>
        <v>0.12</v>
      </c>
      <c r="O5381">
        <v>207597</v>
      </c>
      <c r="P5381">
        <v>0.51040092789309399</v>
      </c>
      <c r="Q5381" t="s">
        <v>20</v>
      </c>
      <c r="R5381" t="str">
        <f t="shared" si="254"/>
        <v>Rejected</v>
      </c>
      <c r="S5381">
        <v>633</v>
      </c>
      <c r="U5381" t="s">
        <v>22</v>
      </c>
      <c r="V5381" t="s">
        <v>13</v>
      </c>
    </row>
    <row r="5382" spans="1:22" x14ac:dyDescent="0.3">
      <c r="A5382" t="str">
        <f t="shared" si="252"/>
        <v>CUST5381</v>
      </c>
      <c r="B5382">
        <v>34</v>
      </c>
      <c r="C5382" t="s">
        <v>17</v>
      </c>
      <c r="D5382" t="s">
        <v>26</v>
      </c>
      <c r="E5382" t="s">
        <v>46</v>
      </c>
      <c r="F5382">
        <v>4</v>
      </c>
      <c r="G5382" t="s">
        <v>14</v>
      </c>
      <c r="H5382" t="s">
        <v>15</v>
      </c>
      <c r="I5382" t="s">
        <v>16</v>
      </c>
      <c r="J5382" t="s">
        <v>11</v>
      </c>
      <c r="K5382">
        <v>12</v>
      </c>
      <c r="L5382">
        <v>96133</v>
      </c>
      <c r="M5382">
        <v>9677</v>
      </c>
      <c r="N5382" s="1">
        <f t="shared" si="253"/>
        <v>0.12</v>
      </c>
      <c r="O5382">
        <v>265344</v>
      </c>
      <c r="P5382">
        <v>0.115076812473452</v>
      </c>
      <c r="Q5382" t="s">
        <v>31</v>
      </c>
      <c r="R5382" t="str">
        <f t="shared" si="254"/>
        <v>Rejected</v>
      </c>
      <c r="S5382">
        <v>631</v>
      </c>
      <c r="T5382">
        <v>0</v>
      </c>
      <c r="U5382" t="s">
        <v>32</v>
      </c>
      <c r="V5382" t="s">
        <v>13</v>
      </c>
    </row>
    <row r="5383" spans="1:22" x14ac:dyDescent="0.3">
      <c r="A5383" t="str">
        <f t="shared" si="252"/>
        <v>CUST5382</v>
      </c>
      <c r="B5383">
        <v>64</v>
      </c>
      <c r="C5383" t="s">
        <v>7</v>
      </c>
      <c r="D5383" t="s">
        <v>26</v>
      </c>
      <c r="E5383" t="s">
        <v>9</v>
      </c>
      <c r="F5383">
        <v>2</v>
      </c>
      <c r="G5383" t="s">
        <v>24</v>
      </c>
      <c r="H5383" t="s">
        <v>24</v>
      </c>
      <c r="I5383" t="s">
        <v>16</v>
      </c>
      <c r="J5383" t="s">
        <v>21</v>
      </c>
      <c r="K5383">
        <v>4</v>
      </c>
      <c r="L5383">
        <v>81589</v>
      </c>
      <c r="M5383">
        <v>49502</v>
      </c>
      <c r="N5383" s="1">
        <f t="shared" si="253"/>
        <v>0.09</v>
      </c>
      <c r="O5383">
        <v>244764</v>
      </c>
      <c r="P5383">
        <v>0.47306399522279302</v>
      </c>
      <c r="Q5383" t="s">
        <v>20</v>
      </c>
      <c r="R5383" t="str">
        <f t="shared" si="254"/>
        <v>Approved</v>
      </c>
      <c r="S5383">
        <v>659</v>
      </c>
      <c r="T5383">
        <v>4</v>
      </c>
      <c r="U5383" t="s">
        <v>32</v>
      </c>
      <c r="V5383" t="s">
        <v>13</v>
      </c>
    </row>
    <row r="5384" spans="1:22" x14ac:dyDescent="0.3">
      <c r="A5384" t="str">
        <f t="shared" si="252"/>
        <v>CUST5383</v>
      </c>
      <c r="B5384">
        <v>57</v>
      </c>
      <c r="C5384" t="s">
        <v>17</v>
      </c>
      <c r="D5384" t="s">
        <v>18</v>
      </c>
      <c r="E5384" t="s">
        <v>19</v>
      </c>
      <c r="F5384">
        <v>3</v>
      </c>
      <c r="G5384" t="s">
        <v>29</v>
      </c>
      <c r="H5384" t="s">
        <v>30</v>
      </c>
      <c r="I5384" t="s">
        <v>16</v>
      </c>
      <c r="J5384" t="s">
        <v>38</v>
      </c>
      <c r="K5384">
        <v>6</v>
      </c>
      <c r="L5384">
        <v>61224</v>
      </c>
      <c r="N5384" s="1">
        <f t="shared" si="253"/>
        <v>0.15</v>
      </c>
      <c r="O5384">
        <v>119929</v>
      </c>
      <c r="P5384">
        <v>0.581065163107227</v>
      </c>
      <c r="Q5384" t="s">
        <v>31</v>
      </c>
      <c r="R5384" t="str">
        <f t="shared" si="254"/>
        <v>Rejected</v>
      </c>
      <c r="T5384">
        <v>3</v>
      </c>
      <c r="U5384" t="s">
        <v>22</v>
      </c>
      <c r="V5384" t="s">
        <v>13</v>
      </c>
    </row>
    <row r="5385" spans="1:22" x14ac:dyDescent="0.3">
      <c r="A5385" t="str">
        <f t="shared" si="252"/>
        <v>CUST5384</v>
      </c>
      <c r="B5385">
        <v>60</v>
      </c>
      <c r="C5385" t="s">
        <v>7</v>
      </c>
      <c r="D5385" t="s">
        <v>18</v>
      </c>
      <c r="E5385" t="s">
        <v>46</v>
      </c>
      <c r="F5385">
        <v>0</v>
      </c>
      <c r="G5385" t="s">
        <v>33</v>
      </c>
      <c r="H5385" t="s">
        <v>34</v>
      </c>
      <c r="I5385" t="s">
        <v>16</v>
      </c>
      <c r="J5385" t="s">
        <v>38</v>
      </c>
      <c r="K5385">
        <v>18</v>
      </c>
      <c r="L5385">
        <v>93124</v>
      </c>
      <c r="M5385">
        <v>21559</v>
      </c>
      <c r="N5385" s="1">
        <f t="shared" si="253"/>
        <v>0.06</v>
      </c>
      <c r="O5385">
        <v>90509</v>
      </c>
      <c r="P5385">
        <v>0.33772805150260499</v>
      </c>
      <c r="Q5385" t="s">
        <v>20</v>
      </c>
      <c r="R5385" t="str">
        <f t="shared" si="254"/>
        <v>Approved</v>
      </c>
      <c r="S5385">
        <v>791</v>
      </c>
      <c r="T5385">
        <v>2</v>
      </c>
      <c r="U5385" t="s">
        <v>39</v>
      </c>
      <c r="V5385" t="s">
        <v>13</v>
      </c>
    </row>
    <row r="5386" spans="1:22" x14ac:dyDescent="0.3">
      <c r="A5386" t="str">
        <f t="shared" si="252"/>
        <v>CUST5385</v>
      </c>
      <c r="B5386">
        <v>49</v>
      </c>
      <c r="C5386" t="s">
        <v>17</v>
      </c>
      <c r="D5386" t="s">
        <v>18</v>
      </c>
      <c r="E5386" t="s">
        <v>9</v>
      </c>
      <c r="F5386">
        <v>2</v>
      </c>
      <c r="G5386" t="s">
        <v>35</v>
      </c>
      <c r="H5386" t="s">
        <v>36</v>
      </c>
      <c r="I5386" t="s">
        <v>16</v>
      </c>
      <c r="J5386" t="s">
        <v>21</v>
      </c>
      <c r="K5386">
        <v>6</v>
      </c>
      <c r="L5386">
        <v>31226</v>
      </c>
      <c r="M5386">
        <v>29597</v>
      </c>
      <c r="N5386" s="1">
        <f t="shared" si="253"/>
        <v>0.15</v>
      </c>
      <c r="O5386">
        <v>230607</v>
      </c>
      <c r="P5386">
        <v>0.180174865571917</v>
      </c>
      <c r="Q5386" t="s">
        <v>28</v>
      </c>
      <c r="R5386" t="str">
        <f t="shared" si="254"/>
        <v>Rejected</v>
      </c>
      <c r="T5386">
        <v>3</v>
      </c>
      <c r="U5386" t="s">
        <v>22</v>
      </c>
      <c r="V5386" t="s">
        <v>13</v>
      </c>
    </row>
    <row r="5387" spans="1:22" x14ac:dyDescent="0.3">
      <c r="A5387" t="str">
        <f t="shared" si="252"/>
        <v>CUST5386</v>
      </c>
      <c r="B5387">
        <v>64</v>
      </c>
      <c r="C5387" t="s">
        <v>17</v>
      </c>
      <c r="D5387" t="s">
        <v>18</v>
      </c>
      <c r="E5387" t="s">
        <v>9</v>
      </c>
      <c r="F5387">
        <v>3</v>
      </c>
      <c r="G5387" t="s">
        <v>37</v>
      </c>
      <c r="H5387" t="s">
        <v>15</v>
      </c>
      <c r="I5387" t="s">
        <v>16</v>
      </c>
      <c r="J5387" t="s">
        <v>21</v>
      </c>
      <c r="K5387">
        <v>9</v>
      </c>
      <c r="L5387">
        <v>89702</v>
      </c>
      <c r="M5387">
        <v>13575</v>
      </c>
      <c r="N5387" s="1">
        <f t="shared" si="253"/>
        <v>0.06</v>
      </c>
      <c r="O5387">
        <v>149474</v>
      </c>
      <c r="P5387">
        <v>0.136100153810574</v>
      </c>
      <c r="Q5387" t="s">
        <v>10</v>
      </c>
      <c r="R5387" t="str">
        <f t="shared" si="254"/>
        <v>Approved</v>
      </c>
      <c r="S5387">
        <v>752</v>
      </c>
      <c r="U5387" t="s">
        <v>32</v>
      </c>
      <c r="V5387" t="s">
        <v>13</v>
      </c>
    </row>
    <row r="5388" spans="1:22" x14ac:dyDescent="0.3">
      <c r="A5388" t="str">
        <f t="shared" si="252"/>
        <v>CUST5387</v>
      </c>
      <c r="B5388">
        <v>63</v>
      </c>
      <c r="C5388" t="s">
        <v>17</v>
      </c>
      <c r="D5388" t="s">
        <v>8</v>
      </c>
      <c r="E5388" t="s">
        <v>9</v>
      </c>
      <c r="F5388">
        <v>1</v>
      </c>
      <c r="G5388" t="s">
        <v>40</v>
      </c>
      <c r="H5388" t="s">
        <v>41</v>
      </c>
      <c r="I5388" t="s">
        <v>16</v>
      </c>
      <c r="J5388" t="s">
        <v>38</v>
      </c>
      <c r="K5388">
        <v>10</v>
      </c>
      <c r="L5388">
        <v>80369</v>
      </c>
      <c r="M5388">
        <v>45434</v>
      </c>
      <c r="N5388" s="1">
        <f t="shared" si="253"/>
        <v>0.06</v>
      </c>
      <c r="O5388">
        <v>289186</v>
      </c>
      <c r="P5388">
        <v>0.237314221366695</v>
      </c>
      <c r="Q5388" t="s">
        <v>20</v>
      </c>
      <c r="R5388" t="str">
        <f t="shared" si="254"/>
        <v>Approved</v>
      </c>
      <c r="S5388">
        <v>759</v>
      </c>
      <c r="T5388">
        <v>4</v>
      </c>
      <c r="U5388" t="s">
        <v>39</v>
      </c>
      <c r="V5388" t="s">
        <v>13</v>
      </c>
    </row>
    <row r="5389" spans="1:22" x14ac:dyDescent="0.3">
      <c r="A5389" t="str">
        <f t="shared" si="252"/>
        <v>CUST5388</v>
      </c>
      <c r="B5389">
        <v>18</v>
      </c>
      <c r="C5389" t="s">
        <v>25</v>
      </c>
      <c r="D5389" t="s">
        <v>50</v>
      </c>
      <c r="E5389" t="s">
        <v>27</v>
      </c>
      <c r="F5389">
        <v>3</v>
      </c>
      <c r="G5389" t="s">
        <v>42</v>
      </c>
      <c r="H5389" t="s">
        <v>43</v>
      </c>
      <c r="I5389" t="s">
        <v>16</v>
      </c>
      <c r="J5389" t="s">
        <v>21</v>
      </c>
      <c r="K5389">
        <v>1</v>
      </c>
      <c r="L5389">
        <v>44343</v>
      </c>
      <c r="M5389">
        <v>20590</v>
      </c>
      <c r="N5389" s="1">
        <f t="shared" si="253"/>
        <v>0.09</v>
      </c>
      <c r="P5389">
        <v>0.540325073189446</v>
      </c>
      <c r="Q5389" t="s">
        <v>28</v>
      </c>
      <c r="R5389" t="str">
        <f t="shared" si="254"/>
        <v>Approved</v>
      </c>
      <c r="S5389">
        <v>716</v>
      </c>
      <c r="U5389" t="s">
        <v>39</v>
      </c>
      <c r="V5389" t="s">
        <v>13</v>
      </c>
    </row>
    <row r="5390" spans="1:22" x14ac:dyDescent="0.3">
      <c r="A5390" t="str">
        <f t="shared" si="252"/>
        <v>CUST5389</v>
      </c>
      <c r="B5390">
        <v>66</v>
      </c>
      <c r="C5390" t="s">
        <v>17</v>
      </c>
      <c r="D5390" t="s">
        <v>8</v>
      </c>
      <c r="E5390" t="s">
        <v>19</v>
      </c>
      <c r="F5390">
        <v>0</v>
      </c>
      <c r="G5390" t="s">
        <v>44</v>
      </c>
      <c r="H5390" t="s">
        <v>45</v>
      </c>
      <c r="I5390" t="s">
        <v>16</v>
      </c>
      <c r="J5390" t="s">
        <v>21</v>
      </c>
      <c r="K5390">
        <v>13</v>
      </c>
      <c r="M5390">
        <v>25840</v>
      </c>
      <c r="N5390" s="1">
        <f t="shared" si="253"/>
        <v>0.15</v>
      </c>
      <c r="O5390">
        <v>208429</v>
      </c>
      <c r="P5390">
        <v>0.45987735965019799</v>
      </c>
      <c r="Q5390" t="s">
        <v>31</v>
      </c>
      <c r="R5390" t="str">
        <f t="shared" si="254"/>
        <v>Rejected</v>
      </c>
      <c r="T5390">
        <v>1</v>
      </c>
      <c r="U5390" t="s">
        <v>39</v>
      </c>
      <c r="V5390" t="s">
        <v>13</v>
      </c>
    </row>
    <row r="5391" spans="1:22" x14ac:dyDescent="0.3">
      <c r="A5391" t="str">
        <f t="shared" si="252"/>
        <v>CUST5390</v>
      </c>
      <c r="B5391">
        <v>48</v>
      </c>
      <c r="C5391" t="s">
        <v>17</v>
      </c>
      <c r="D5391" t="s">
        <v>50</v>
      </c>
      <c r="E5391" t="s">
        <v>27</v>
      </c>
      <c r="F5391">
        <v>3</v>
      </c>
      <c r="G5391" t="s">
        <v>47</v>
      </c>
      <c r="H5391" t="s">
        <v>48</v>
      </c>
      <c r="I5391" t="s">
        <v>16</v>
      </c>
      <c r="J5391" t="s">
        <v>21</v>
      </c>
      <c r="K5391">
        <v>17</v>
      </c>
      <c r="M5391">
        <v>10721</v>
      </c>
      <c r="N5391" s="1">
        <f t="shared" si="253"/>
        <v>0.15</v>
      </c>
      <c r="O5391">
        <v>243959</v>
      </c>
      <c r="P5391">
        <v>0.21671236188668</v>
      </c>
      <c r="Q5391" t="s">
        <v>10</v>
      </c>
      <c r="R5391" t="str">
        <f t="shared" si="254"/>
        <v>Rejected</v>
      </c>
      <c r="T5391">
        <v>0</v>
      </c>
      <c r="U5391" t="s">
        <v>32</v>
      </c>
      <c r="V5391" t="s">
        <v>13</v>
      </c>
    </row>
    <row r="5392" spans="1:22" x14ac:dyDescent="0.3">
      <c r="A5392" t="str">
        <f t="shared" si="252"/>
        <v>CUST5391</v>
      </c>
      <c r="B5392">
        <v>65</v>
      </c>
      <c r="C5392" t="s">
        <v>17</v>
      </c>
      <c r="D5392" t="s">
        <v>18</v>
      </c>
      <c r="E5392" t="s">
        <v>27</v>
      </c>
      <c r="F5392">
        <v>3</v>
      </c>
      <c r="G5392" t="s">
        <v>14</v>
      </c>
      <c r="H5392" t="s">
        <v>15</v>
      </c>
      <c r="I5392" t="s">
        <v>16</v>
      </c>
      <c r="J5392" t="s">
        <v>38</v>
      </c>
      <c r="K5392">
        <v>15</v>
      </c>
      <c r="L5392">
        <v>112338</v>
      </c>
      <c r="N5392" s="1">
        <f t="shared" si="253"/>
        <v>0.09</v>
      </c>
      <c r="O5392">
        <v>181157</v>
      </c>
      <c r="P5392">
        <v>0.53088934333686399</v>
      </c>
      <c r="Q5392" t="s">
        <v>28</v>
      </c>
      <c r="R5392" t="str">
        <f t="shared" si="254"/>
        <v>Approved</v>
      </c>
      <c r="S5392">
        <v>709</v>
      </c>
      <c r="T5392">
        <v>1</v>
      </c>
      <c r="U5392" t="s">
        <v>32</v>
      </c>
      <c r="V5392" t="s">
        <v>13</v>
      </c>
    </row>
    <row r="5393" spans="1:22" x14ac:dyDescent="0.3">
      <c r="A5393" t="str">
        <f t="shared" si="252"/>
        <v>CUST5392</v>
      </c>
      <c r="B5393">
        <v>31</v>
      </c>
      <c r="C5393" t="s">
        <v>7</v>
      </c>
      <c r="D5393" t="s">
        <v>18</v>
      </c>
      <c r="E5393" t="s">
        <v>19</v>
      </c>
      <c r="F5393">
        <v>2</v>
      </c>
      <c r="G5393" t="s">
        <v>24</v>
      </c>
      <c r="H5393" t="s">
        <v>24</v>
      </c>
      <c r="I5393" t="s">
        <v>16</v>
      </c>
      <c r="J5393" t="s">
        <v>38</v>
      </c>
      <c r="K5393">
        <v>3</v>
      </c>
      <c r="L5393">
        <v>51182</v>
      </c>
      <c r="M5393">
        <v>41815</v>
      </c>
      <c r="N5393" s="1">
        <f t="shared" si="253"/>
        <v>0.06</v>
      </c>
      <c r="O5393">
        <v>22178</v>
      </c>
      <c r="P5393">
        <v>0.57957490114967503</v>
      </c>
      <c r="Q5393" t="s">
        <v>20</v>
      </c>
      <c r="R5393" t="str">
        <f t="shared" si="254"/>
        <v>Approved</v>
      </c>
      <c r="S5393">
        <v>752</v>
      </c>
      <c r="T5393">
        <v>1</v>
      </c>
      <c r="U5393" t="s">
        <v>32</v>
      </c>
      <c r="V5393" t="s">
        <v>49</v>
      </c>
    </row>
    <row r="5394" spans="1:22" x14ac:dyDescent="0.3">
      <c r="A5394" t="str">
        <f t="shared" si="252"/>
        <v>CUST5393</v>
      </c>
      <c r="B5394">
        <v>46</v>
      </c>
      <c r="C5394" t="s">
        <v>7</v>
      </c>
      <c r="D5394" t="s">
        <v>50</v>
      </c>
      <c r="E5394" t="s">
        <v>27</v>
      </c>
      <c r="F5394">
        <v>4</v>
      </c>
      <c r="G5394" t="s">
        <v>29</v>
      </c>
      <c r="H5394" t="s">
        <v>30</v>
      </c>
      <c r="I5394" t="s">
        <v>16</v>
      </c>
      <c r="J5394" t="s">
        <v>38</v>
      </c>
      <c r="K5394">
        <v>18</v>
      </c>
      <c r="L5394">
        <v>29495</v>
      </c>
      <c r="M5394">
        <v>6143</v>
      </c>
      <c r="N5394" s="1">
        <f t="shared" si="253"/>
        <v>0.12</v>
      </c>
      <c r="O5394">
        <v>216388</v>
      </c>
      <c r="P5394">
        <v>0.43557864658721601</v>
      </c>
      <c r="Q5394" t="s">
        <v>31</v>
      </c>
      <c r="R5394" t="str">
        <f t="shared" si="254"/>
        <v>Rejected</v>
      </c>
      <c r="S5394">
        <v>620</v>
      </c>
      <c r="T5394">
        <v>4</v>
      </c>
      <c r="U5394" t="s">
        <v>39</v>
      </c>
      <c r="V5394" t="s">
        <v>13</v>
      </c>
    </row>
    <row r="5395" spans="1:22" x14ac:dyDescent="0.3">
      <c r="A5395" t="str">
        <f t="shared" si="252"/>
        <v>CUST5394</v>
      </c>
      <c r="B5395">
        <v>61</v>
      </c>
      <c r="C5395" t="s">
        <v>25</v>
      </c>
      <c r="D5395" t="s">
        <v>18</v>
      </c>
      <c r="E5395" t="s">
        <v>27</v>
      </c>
      <c r="F5395">
        <v>1</v>
      </c>
      <c r="G5395" t="s">
        <v>33</v>
      </c>
      <c r="H5395" t="s">
        <v>34</v>
      </c>
      <c r="I5395" t="s">
        <v>16</v>
      </c>
      <c r="J5395" t="s">
        <v>11</v>
      </c>
      <c r="K5395">
        <v>18</v>
      </c>
      <c r="L5395">
        <v>43439</v>
      </c>
      <c r="M5395">
        <v>19802</v>
      </c>
      <c r="N5395" s="1">
        <f t="shared" si="253"/>
        <v>0.12</v>
      </c>
      <c r="O5395">
        <v>161475</v>
      </c>
      <c r="P5395">
        <v>0.200334023084347</v>
      </c>
      <c r="Q5395" t="s">
        <v>10</v>
      </c>
      <c r="R5395" t="str">
        <f t="shared" si="254"/>
        <v>Rejected</v>
      </c>
      <c r="S5395">
        <v>607</v>
      </c>
      <c r="T5395">
        <v>4</v>
      </c>
      <c r="U5395" t="s">
        <v>22</v>
      </c>
      <c r="V5395" t="s">
        <v>13</v>
      </c>
    </row>
    <row r="5396" spans="1:22" x14ac:dyDescent="0.3">
      <c r="A5396" t="str">
        <f t="shared" si="252"/>
        <v>CUST5395</v>
      </c>
      <c r="B5396">
        <v>49</v>
      </c>
      <c r="C5396" t="s">
        <v>25</v>
      </c>
      <c r="D5396" t="s">
        <v>26</v>
      </c>
      <c r="E5396" t="s">
        <v>19</v>
      </c>
      <c r="F5396">
        <v>4</v>
      </c>
      <c r="G5396" t="s">
        <v>35</v>
      </c>
      <c r="H5396" t="s">
        <v>36</v>
      </c>
      <c r="I5396" t="s">
        <v>16</v>
      </c>
      <c r="J5396" t="s">
        <v>38</v>
      </c>
      <c r="K5396">
        <v>5</v>
      </c>
      <c r="L5396">
        <v>112534</v>
      </c>
      <c r="M5396">
        <v>45544</v>
      </c>
      <c r="N5396" s="1">
        <f t="shared" si="253"/>
        <v>0.12</v>
      </c>
      <c r="O5396">
        <v>48464</v>
      </c>
      <c r="P5396">
        <v>0.54554107845902999</v>
      </c>
      <c r="Q5396" t="s">
        <v>28</v>
      </c>
      <c r="R5396" t="str">
        <f t="shared" si="254"/>
        <v>Rejected</v>
      </c>
      <c r="S5396">
        <v>639</v>
      </c>
      <c r="T5396">
        <v>1</v>
      </c>
      <c r="U5396" t="s">
        <v>12</v>
      </c>
      <c r="V5396" t="s">
        <v>49</v>
      </c>
    </row>
    <row r="5397" spans="1:22" x14ac:dyDescent="0.3">
      <c r="A5397" t="str">
        <f t="shared" si="252"/>
        <v>CUST5396</v>
      </c>
      <c r="B5397">
        <v>36</v>
      </c>
      <c r="C5397" t="s">
        <v>17</v>
      </c>
      <c r="D5397" t="s">
        <v>50</v>
      </c>
      <c r="E5397" t="s">
        <v>19</v>
      </c>
      <c r="F5397">
        <v>3</v>
      </c>
      <c r="G5397" t="s">
        <v>37</v>
      </c>
      <c r="H5397" t="s">
        <v>15</v>
      </c>
      <c r="I5397" t="s">
        <v>16</v>
      </c>
      <c r="J5397" t="s">
        <v>21</v>
      </c>
      <c r="K5397">
        <v>17</v>
      </c>
      <c r="L5397">
        <v>77755</v>
      </c>
      <c r="M5397">
        <v>24355</v>
      </c>
      <c r="N5397" s="1">
        <f t="shared" si="253"/>
        <v>0.12</v>
      </c>
      <c r="P5397">
        <v>0.573089438889134</v>
      </c>
      <c r="Q5397" t="s">
        <v>20</v>
      </c>
      <c r="R5397" t="str">
        <f t="shared" si="254"/>
        <v>Rejected</v>
      </c>
      <c r="S5397">
        <v>604</v>
      </c>
      <c r="T5397">
        <v>0</v>
      </c>
      <c r="U5397" t="s">
        <v>32</v>
      </c>
      <c r="V5397" t="s">
        <v>13</v>
      </c>
    </row>
    <row r="5398" spans="1:22" x14ac:dyDescent="0.3">
      <c r="A5398" t="str">
        <f t="shared" si="252"/>
        <v>CUST5397</v>
      </c>
      <c r="B5398">
        <v>56</v>
      </c>
      <c r="C5398" t="s">
        <v>25</v>
      </c>
      <c r="D5398" t="s">
        <v>50</v>
      </c>
      <c r="E5398" t="s">
        <v>46</v>
      </c>
      <c r="G5398" t="s">
        <v>40</v>
      </c>
      <c r="H5398" t="s">
        <v>41</v>
      </c>
      <c r="I5398" t="s">
        <v>16</v>
      </c>
      <c r="J5398" t="s">
        <v>11</v>
      </c>
      <c r="K5398">
        <v>18</v>
      </c>
      <c r="L5398">
        <v>69757</v>
      </c>
      <c r="M5398">
        <v>31121</v>
      </c>
      <c r="N5398" s="1">
        <f t="shared" si="253"/>
        <v>0.09</v>
      </c>
      <c r="O5398">
        <v>94648</v>
      </c>
      <c r="P5398">
        <v>0.191544495782975</v>
      </c>
      <c r="Q5398" t="s">
        <v>20</v>
      </c>
      <c r="R5398" t="str">
        <f t="shared" si="254"/>
        <v>Approved</v>
      </c>
      <c r="S5398">
        <v>723</v>
      </c>
      <c r="T5398">
        <v>3</v>
      </c>
      <c r="U5398" t="s">
        <v>32</v>
      </c>
      <c r="V5398" t="s">
        <v>13</v>
      </c>
    </row>
    <row r="5399" spans="1:22" x14ac:dyDescent="0.3">
      <c r="A5399" t="str">
        <f t="shared" si="252"/>
        <v>CUST5398</v>
      </c>
      <c r="B5399">
        <v>19</v>
      </c>
      <c r="C5399" t="s">
        <v>25</v>
      </c>
      <c r="D5399" t="s">
        <v>26</v>
      </c>
      <c r="E5399" t="s">
        <v>46</v>
      </c>
      <c r="G5399" t="s">
        <v>42</v>
      </c>
      <c r="H5399" t="s">
        <v>43</v>
      </c>
      <c r="I5399" t="s">
        <v>16</v>
      </c>
      <c r="J5399" t="s">
        <v>38</v>
      </c>
      <c r="K5399">
        <v>8</v>
      </c>
      <c r="L5399">
        <v>44591</v>
      </c>
      <c r="M5399">
        <v>41926</v>
      </c>
      <c r="N5399" s="1">
        <f t="shared" si="253"/>
        <v>0.09</v>
      </c>
      <c r="P5399">
        <v>0.42378820937270101</v>
      </c>
      <c r="Q5399" t="s">
        <v>20</v>
      </c>
      <c r="R5399" t="str">
        <f t="shared" si="254"/>
        <v>Approved</v>
      </c>
      <c r="S5399">
        <v>704</v>
      </c>
      <c r="T5399">
        <v>4</v>
      </c>
      <c r="U5399" t="s">
        <v>22</v>
      </c>
      <c r="V5399" t="s">
        <v>13</v>
      </c>
    </row>
    <row r="5400" spans="1:22" x14ac:dyDescent="0.3">
      <c r="A5400" t="str">
        <f t="shared" si="252"/>
        <v>CUST5399</v>
      </c>
      <c r="B5400">
        <v>59</v>
      </c>
      <c r="C5400" t="s">
        <v>7</v>
      </c>
      <c r="D5400" t="s">
        <v>18</v>
      </c>
      <c r="E5400" t="s">
        <v>27</v>
      </c>
      <c r="F5400">
        <v>4</v>
      </c>
      <c r="G5400" t="s">
        <v>44</v>
      </c>
      <c r="H5400" t="s">
        <v>45</v>
      </c>
      <c r="I5400" t="s">
        <v>16</v>
      </c>
      <c r="J5400" t="s">
        <v>38</v>
      </c>
      <c r="K5400">
        <v>13</v>
      </c>
      <c r="L5400">
        <v>55011</v>
      </c>
      <c r="M5400">
        <v>27562</v>
      </c>
      <c r="N5400" s="1">
        <f t="shared" si="253"/>
        <v>0.06</v>
      </c>
      <c r="O5400">
        <v>76561</v>
      </c>
      <c r="P5400">
        <v>0.15445286249704701</v>
      </c>
      <c r="Q5400" t="s">
        <v>10</v>
      </c>
      <c r="R5400" t="str">
        <f t="shared" si="254"/>
        <v>Approved</v>
      </c>
      <c r="S5400">
        <v>755</v>
      </c>
      <c r="U5400" t="s">
        <v>22</v>
      </c>
      <c r="V5400" t="s">
        <v>13</v>
      </c>
    </row>
    <row r="5401" spans="1:22" x14ac:dyDescent="0.3">
      <c r="A5401" t="str">
        <f t="shared" si="252"/>
        <v>CUST5400</v>
      </c>
      <c r="B5401">
        <v>54</v>
      </c>
      <c r="C5401" t="s">
        <v>17</v>
      </c>
      <c r="D5401" t="s">
        <v>8</v>
      </c>
      <c r="E5401" t="s">
        <v>46</v>
      </c>
      <c r="F5401">
        <v>2</v>
      </c>
      <c r="G5401" t="s">
        <v>47</v>
      </c>
      <c r="H5401" t="s">
        <v>48</v>
      </c>
      <c r="I5401" t="s">
        <v>16</v>
      </c>
      <c r="J5401" t="s">
        <v>21</v>
      </c>
      <c r="K5401">
        <v>6</v>
      </c>
      <c r="L5401">
        <v>94210</v>
      </c>
      <c r="M5401">
        <v>45882</v>
      </c>
      <c r="N5401" s="1">
        <f t="shared" si="253"/>
        <v>0.06</v>
      </c>
      <c r="O5401">
        <v>293614</v>
      </c>
      <c r="P5401">
        <v>0.21369976343607999</v>
      </c>
      <c r="Q5401" t="s">
        <v>10</v>
      </c>
      <c r="R5401" t="str">
        <f t="shared" si="254"/>
        <v>Approved</v>
      </c>
      <c r="S5401">
        <v>755</v>
      </c>
      <c r="T5401">
        <v>0</v>
      </c>
      <c r="U5401" t="s">
        <v>32</v>
      </c>
      <c r="V5401" t="s">
        <v>23</v>
      </c>
    </row>
    <row r="5402" spans="1:22" x14ac:dyDescent="0.3">
      <c r="A5402" t="str">
        <f t="shared" si="252"/>
        <v>CUST5401</v>
      </c>
      <c r="B5402">
        <v>32</v>
      </c>
      <c r="C5402" t="s">
        <v>17</v>
      </c>
      <c r="D5402" t="s">
        <v>18</v>
      </c>
      <c r="E5402" t="s">
        <v>46</v>
      </c>
      <c r="F5402">
        <v>0</v>
      </c>
      <c r="G5402" t="s">
        <v>14</v>
      </c>
      <c r="H5402" t="s">
        <v>15</v>
      </c>
      <c r="I5402" t="s">
        <v>16</v>
      </c>
      <c r="J5402" t="s">
        <v>11</v>
      </c>
      <c r="K5402">
        <v>7</v>
      </c>
      <c r="L5402">
        <v>85227</v>
      </c>
      <c r="M5402">
        <v>14532</v>
      </c>
      <c r="N5402" s="1">
        <f t="shared" si="253"/>
        <v>0.15</v>
      </c>
      <c r="O5402">
        <v>287137</v>
      </c>
      <c r="P5402">
        <v>0.12202146810695599</v>
      </c>
      <c r="Q5402" t="s">
        <v>20</v>
      </c>
      <c r="R5402" t="str">
        <f t="shared" si="254"/>
        <v>Rejected</v>
      </c>
      <c r="T5402">
        <v>0</v>
      </c>
      <c r="U5402" t="s">
        <v>12</v>
      </c>
      <c r="V5402" t="s">
        <v>13</v>
      </c>
    </row>
    <row r="5403" spans="1:22" x14ac:dyDescent="0.3">
      <c r="A5403" t="str">
        <f t="shared" si="252"/>
        <v>CUST5402</v>
      </c>
      <c r="B5403">
        <v>69</v>
      </c>
      <c r="C5403" t="s">
        <v>7</v>
      </c>
      <c r="D5403" t="s">
        <v>26</v>
      </c>
      <c r="E5403" t="s">
        <v>27</v>
      </c>
      <c r="F5403">
        <v>2</v>
      </c>
      <c r="G5403" t="s">
        <v>24</v>
      </c>
      <c r="H5403" t="s">
        <v>24</v>
      </c>
      <c r="I5403" t="s">
        <v>16</v>
      </c>
      <c r="J5403" t="s">
        <v>21</v>
      </c>
      <c r="K5403">
        <v>0</v>
      </c>
      <c r="L5403">
        <v>96524</v>
      </c>
      <c r="M5403">
        <v>38530</v>
      </c>
      <c r="N5403" s="1">
        <f t="shared" si="253"/>
        <v>0.09</v>
      </c>
      <c r="O5403">
        <v>27115</v>
      </c>
      <c r="P5403">
        <v>0.29965124455029701</v>
      </c>
      <c r="Q5403" t="s">
        <v>20</v>
      </c>
      <c r="R5403" t="str">
        <f t="shared" si="254"/>
        <v>Approved</v>
      </c>
      <c r="S5403">
        <v>703</v>
      </c>
      <c r="T5403">
        <v>4</v>
      </c>
      <c r="U5403" t="s">
        <v>22</v>
      </c>
      <c r="V5403" t="s">
        <v>23</v>
      </c>
    </row>
    <row r="5404" spans="1:22" x14ac:dyDescent="0.3">
      <c r="A5404" t="str">
        <f t="shared" si="252"/>
        <v>CUST5403</v>
      </c>
      <c r="B5404">
        <v>39</v>
      </c>
      <c r="C5404" t="s">
        <v>7</v>
      </c>
      <c r="D5404" t="s">
        <v>8</v>
      </c>
      <c r="E5404" t="s">
        <v>9</v>
      </c>
      <c r="F5404">
        <v>2</v>
      </c>
      <c r="G5404" t="s">
        <v>29</v>
      </c>
      <c r="H5404" t="s">
        <v>30</v>
      </c>
      <c r="I5404" t="s">
        <v>16</v>
      </c>
      <c r="J5404" t="s">
        <v>21</v>
      </c>
      <c r="K5404">
        <v>7</v>
      </c>
      <c r="L5404">
        <v>24539</v>
      </c>
      <c r="M5404">
        <v>16107</v>
      </c>
      <c r="N5404" s="1">
        <f t="shared" si="253"/>
        <v>0.06</v>
      </c>
      <c r="O5404">
        <v>93619</v>
      </c>
      <c r="P5404">
        <v>0.111220264754332</v>
      </c>
      <c r="Q5404" t="s">
        <v>28</v>
      </c>
      <c r="R5404" t="str">
        <f t="shared" si="254"/>
        <v>Rejected</v>
      </c>
      <c r="S5404">
        <v>789</v>
      </c>
      <c r="T5404">
        <v>2</v>
      </c>
      <c r="U5404" t="s">
        <v>32</v>
      </c>
      <c r="V5404" t="s">
        <v>13</v>
      </c>
    </row>
    <row r="5405" spans="1:22" x14ac:dyDescent="0.3">
      <c r="A5405" t="str">
        <f t="shared" si="252"/>
        <v>CUST5404</v>
      </c>
      <c r="B5405">
        <v>67</v>
      </c>
      <c r="C5405" t="s">
        <v>25</v>
      </c>
      <c r="D5405" t="s">
        <v>8</v>
      </c>
      <c r="E5405" t="s">
        <v>19</v>
      </c>
      <c r="F5405">
        <v>2</v>
      </c>
      <c r="G5405" t="s">
        <v>33</v>
      </c>
      <c r="H5405" t="s">
        <v>34</v>
      </c>
      <c r="I5405" t="s">
        <v>16</v>
      </c>
      <c r="J5405" t="s">
        <v>21</v>
      </c>
      <c r="K5405">
        <v>3</v>
      </c>
      <c r="L5405">
        <v>83828</v>
      </c>
      <c r="M5405">
        <v>38072</v>
      </c>
      <c r="N5405" s="1">
        <f t="shared" si="253"/>
        <v>0.09</v>
      </c>
      <c r="O5405">
        <v>234175</v>
      </c>
      <c r="P5405">
        <v>0.13002018563755199</v>
      </c>
      <c r="Q5405" t="s">
        <v>20</v>
      </c>
      <c r="R5405" t="str">
        <f t="shared" si="254"/>
        <v>Approved</v>
      </c>
      <c r="S5405">
        <v>662</v>
      </c>
      <c r="T5405">
        <v>0</v>
      </c>
      <c r="U5405" t="s">
        <v>32</v>
      </c>
      <c r="V5405" t="s">
        <v>23</v>
      </c>
    </row>
    <row r="5406" spans="1:22" x14ac:dyDescent="0.3">
      <c r="A5406" t="str">
        <f t="shared" si="252"/>
        <v>CUST5405</v>
      </c>
      <c r="B5406">
        <v>39</v>
      </c>
      <c r="C5406" t="s">
        <v>17</v>
      </c>
      <c r="D5406" t="s">
        <v>18</v>
      </c>
      <c r="E5406" t="s">
        <v>46</v>
      </c>
      <c r="F5406">
        <v>1</v>
      </c>
      <c r="G5406" t="s">
        <v>35</v>
      </c>
      <c r="H5406" t="s">
        <v>36</v>
      </c>
      <c r="I5406" t="s">
        <v>16</v>
      </c>
      <c r="J5406" t="s">
        <v>38</v>
      </c>
      <c r="K5406">
        <v>10</v>
      </c>
      <c r="L5406">
        <v>64420</v>
      </c>
      <c r="M5406">
        <v>17855</v>
      </c>
      <c r="N5406" s="1">
        <f t="shared" si="253"/>
        <v>0.15</v>
      </c>
      <c r="O5406">
        <v>113424</v>
      </c>
      <c r="P5406">
        <v>0.19082845291893799</v>
      </c>
      <c r="Q5406" t="s">
        <v>20</v>
      </c>
      <c r="R5406" t="str">
        <f t="shared" si="254"/>
        <v>Rejected</v>
      </c>
      <c r="T5406">
        <v>2</v>
      </c>
      <c r="U5406" t="s">
        <v>12</v>
      </c>
      <c r="V5406" t="s">
        <v>13</v>
      </c>
    </row>
    <row r="5407" spans="1:22" x14ac:dyDescent="0.3">
      <c r="A5407" t="str">
        <f t="shared" si="252"/>
        <v>CUST5406</v>
      </c>
      <c r="B5407">
        <v>33</v>
      </c>
      <c r="C5407" t="s">
        <v>7</v>
      </c>
      <c r="D5407" t="s">
        <v>8</v>
      </c>
      <c r="E5407" t="s">
        <v>46</v>
      </c>
      <c r="F5407">
        <v>4</v>
      </c>
      <c r="G5407" t="s">
        <v>37</v>
      </c>
      <c r="H5407" t="s">
        <v>15</v>
      </c>
      <c r="I5407" t="s">
        <v>16</v>
      </c>
      <c r="J5407" t="s">
        <v>11</v>
      </c>
      <c r="K5407">
        <v>11</v>
      </c>
      <c r="L5407">
        <v>20794</v>
      </c>
      <c r="M5407">
        <v>11073</v>
      </c>
      <c r="N5407" s="1">
        <f t="shared" si="253"/>
        <v>0.09</v>
      </c>
      <c r="O5407">
        <v>248812</v>
      </c>
      <c r="P5407">
        <v>0.419267018351974</v>
      </c>
      <c r="Q5407" t="s">
        <v>28</v>
      </c>
      <c r="R5407" t="str">
        <f t="shared" si="254"/>
        <v>Rejected</v>
      </c>
      <c r="S5407">
        <v>737</v>
      </c>
      <c r="T5407">
        <v>2</v>
      </c>
      <c r="U5407" t="s">
        <v>12</v>
      </c>
      <c r="V5407" t="s">
        <v>23</v>
      </c>
    </row>
    <row r="5408" spans="1:22" x14ac:dyDescent="0.3">
      <c r="A5408" t="str">
        <f t="shared" si="252"/>
        <v>CUST5407</v>
      </c>
      <c r="B5408">
        <v>31</v>
      </c>
      <c r="C5408" t="s">
        <v>7</v>
      </c>
      <c r="D5408" t="s">
        <v>26</v>
      </c>
      <c r="E5408" t="s">
        <v>19</v>
      </c>
      <c r="F5408">
        <v>0</v>
      </c>
      <c r="G5408" t="s">
        <v>40</v>
      </c>
      <c r="H5408" t="s">
        <v>41</v>
      </c>
      <c r="I5408" t="s">
        <v>16</v>
      </c>
      <c r="J5408" t="s">
        <v>38</v>
      </c>
      <c r="K5408">
        <v>0</v>
      </c>
      <c r="L5408">
        <v>80385</v>
      </c>
      <c r="M5408">
        <v>34774</v>
      </c>
      <c r="N5408" s="1">
        <f t="shared" si="253"/>
        <v>0.06</v>
      </c>
      <c r="O5408">
        <v>238785</v>
      </c>
      <c r="P5408">
        <v>0.53542422771859899</v>
      </c>
      <c r="Q5408" t="s">
        <v>31</v>
      </c>
      <c r="R5408" t="str">
        <f t="shared" si="254"/>
        <v>Approved</v>
      </c>
      <c r="S5408">
        <v>790</v>
      </c>
      <c r="T5408">
        <v>4</v>
      </c>
      <c r="U5408" t="s">
        <v>32</v>
      </c>
      <c r="V5408" t="s">
        <v>13</v>
      </c>
    </row>
    <row r="5409" spans="1:22" x14ac:dyDescent="0.3">
      <c r="A5409" t="str">
        <f t="shared" si="252"/>
        <v>CUST5408</v>
      </c>
      <c r="B5409">
        <v>53</v>
      </c>
      <c r="C5409" t="s">
        <v>7</v>
      </c>
      <c r="D5409" t="s">
        <v>8</v>
      </c>
      <c r="E5409" t="s">
        <v>46</v>
      </c>
      <c r="F5409">
        <v>3</v>
      </c>
      <c r="G5409" t="s">
        <v>42</v>
      </c>
      <c r="H5409" t="s">
        <v>43</v>
      </c>
      <c r="I5409" t="s">
        <v>16</v>
      </c>
      <c r="J5409" t="s">
        <v>21</v>
      </c>
      <c r="K5409">
        <v>12</v>
      </c>
      <c r="M5409">
        <v>8706</v>
      </c>
      <c r="N5409" s="1">
        <f t="shared" si="253"/>
        <v>0.06</v>
      </c>
      <c r="O5409">
        <v>185815</v>
      </c>
      <c r="P5409">
        <v>0.14251313417661199</v>
      </c>
      <c r="Q5409" t="s">
        <v>20</v>
      </c>
      <c r="R5409" t="str">
        <f t="shared" si="254"/>
        <v>Rejected</v>
      </c>
      <c r="S5409">
        <v>762</v>
      </c>
      <c r="U5409" t="s">
        <v>39</v>
      </c>
      <c r="V5409" t="s">
        <v>13</v>
      </c>
    </row>
    <row r="5410" spans="1:22" x14ac:dyDescent="0.3">
      <c r="A5410" t="str">
        <f t="shared" si="252"/>
        <v>CUST5409</v>
      </c>
      <c r="B5410">
        <v>28</v>
      </c>
      <c r="C5410" t="s">
        <v>7</v>
      </c>
      <c r="D5410" t="s">
        <v>26</v>
      </c>
      <c r="E5410" t="s">
        <v>19</v>
      </c>
      <c r="F5410">
        <v>4</v>
      </c>
      <c r="G5410" t="s">
        <v>44</v>
      </c>
      <c r="H5410" t="s">
        <v>45</v>
      </c>
      <c r="I5410" t="s">
        <v>16</v>
      </c>
      <c r="J5410" t="s">
        <v>21</v>
      </c>
      <c r="K5410">
        <v>8</v>
      </c>
      <c r="L5410">
        <v>59023</v>
      </c>
      <c r="M5410">
        <v>11663</v>
      </c>
      <c r="N5410" s="1">
        <f t="shared" si="253"/>
        <v>0.15</v>
      </c>
      <c r="O5410">
        <v>169307</v>
      </c>
      <c r="P5410">
        <v>0.49387254703414801</v>
      </c>
      <c r="Q5410" t="s">
        <v>28</v>
      </c>
      <c r="R5410" t="str">
        <f t="shared" si="254"/>
        <v>Rejected</v>
      </c>
      <c r="T5410">
        <v>2</v>
      </c>
      <c r="U5410" t="s">
        <v>12</v>
      </c>
      <c r="V5410" t="s">
        <v>13</v>
      </c>
    </row>
    <row r="5411" spans="1:22" x14ac:dyDescent="0.3">
      <c r="A5411" t="str">
        <f t="shared" si="252"/>
        <v>CUST5410</v>
      </c>
      <c r="B5411">
        <v>39</v>
      </c>
      <c r="C5411" t="s">
        <v>7</v>
      </c>
      <c r="D5411" t="s">
        <v>18</v>
      </c>
      <c r="E5411" t="s">
        <v>9</v>
      </c>
      <c r="G5411" t="s">
        <v>47</v>
      </c>
      <c r="H5411" t="s">
        <v>48</v>
      </c>
      <c r="I5411" t="s">
        <v>16</v>
      </c>
      <c r="J5411" t="s">
        <v>21</v>
      </c>
      <c r="K5411">
        <v>8</v>
      </c>
      <c r="L5411">
        <v>108161</v>
      </c>
      <c r="M5411">
        <v>44577</v>
      </c>
      <c r="N5411" s="1">
        <f t="shared" si="253"/>
        <v>0.09</v>
      </c>
      <c r="O5411">
        <v>160466</v>
      </c>
      <c r="P5411">
        <v>0.222665667724566</v>
      </c>
      <c r="Q5411" t="s">
        <v>20</v>
      </c>
      <c r="R5411" t="str">
        <f t="shared" si="254"/>
        <v>Approved</v>
      </c>
      <c r="S5411">
        <v>657</v>
      </c>
      <c r="T5411">
        <v>0</v>
      </c>
      <c r="U5411" t="s">
        <v>32</v>
      </c>
      <c r="V5411" t="s">
        <v>23</v>
      </c>
    </row>
    <row r="5412" spans="1:22" x14ac:dyDescent="0.3">
      <c r="A5412" t="str">
        <f t="shared" si="252"/>
        <v>CUST5411</v>
      </c>
      <c r="B5412">
        <v>59</v>
      </c>
      <c r="C5412" t="s">
        <v>7</v>
      </c>
      <c r="D5412" t="s">
        <v>8</v>
      </c>
      <c r="E5412" t="s">
        <v>46</v>
      </c>
      <c r="F5412">
        <v>3</v>
      </c>
      <c r="G5412" t="s">
        <v>14</v>
      </c>
      <c r="H5412" t="s">
        <v>15</v>
      </c>
      <c r="I5412" t="s">
        <v>16</v>
      </c>
      <c r="J5412" t="s">
        <v>38</v>
      </c>
      <c r="K5412">
        <v>0</v>
      </c>
      <c r="L5412">
        <v>20972</v>
      </c>
      <c r="M5412">
        <v>13905</v>
      </c>
      <c r="N5412" s="1">
        <f t="shared" si="253"/>
        <v>0.06</v>
      </c>
      <c r="O5412">
        <v>37510</v>
      </c>
      <c r="P5412">
        <v>0.139932864207132</v>
      </c>
      <c r="Q5412" t="s">
        <v>28</v>
      </c>
      <c r="R5412" t="str">
        <f t="shared" si="254"/>
        <v>Rejected</v>
      </c>
      <c r="S5412">
        <v>753</v>
      </c>
      <c r="T5412">
        <v>4</v>
      </c>
      <c r="U5412" t="s">
        <v>12</v>
      </c>
      <c r="V5412" t="s">
        <v>13</v>
      </c>
    </row>
    <row r="5413" spans="1:22" x14ac:dyDescent="0.3">
      <c r="A5413" t="str">
        <f t="shared" si="252"/>
        <v>CUST5412</v>
      </c>
      <c r="B5413">
        <v>69</v>
      </c>
      <c r="C5413" t="s">
        <v>7</v>
      </c>
      <c r="D5413" t="s">
        <v>8</v>
      </c>
      <c r="E5413" t="s">
        <v>19</v>
      </c>
      <c r="F5413">
        <v>1</v>
      </c>
      <c r="G5413" t="s">
        <v>24</v>
      </c>
      <c r="H5413" t="s">
        <v>24</v>
      </c>
      <c r="I5413" t="s">
        <v>16</v>
      </c>
      <c r="J5413" t="s">
        <v>11</v>
      </c>
      <c r="K5413">
        <v>9</v>
      </c>
      <c r="L5413">
        <v>75037</v>
      </c>
      <c r="M5413">
        <v>40819</v>
      </c>
      <c r="N5413" s="1">
        <f t="shared" si="253"/>
        <v>0.09</v>
      </c>
      <c r="O5413">
        <v>276311</v>
      </c>
      <c r="P5413">
        <v>0.57811947235486705</v>
      </c>
      <c r="Q5413" t="s">
        <v>10</v>
      </c>
      <c r="R5413" t="str">
        <f t="shared" si="254"/>
        <v>Approved</v>
      </c>
      <c r="S5413">
        <v>685</v>
      </c>
      <c r="T5413">
        <v>1</v>
      </c>
      <c r="U5413" t="s">
        <v>12</v>
      </c>
      <c r="V5413" t="s">
        <v>13</v>
      </c>
    </row>
    <row r="5414" spans="1:22" x14ac:dyDescent="0.3">
      <c r="A5414" t="str">
        <f t="shared" si="252"/>
        <v>CUST5413</v>
      </c>
      <c r="B5414">
        <v>52</v>
      </c>
      <c r="C5414" t="s">
        <v>25</v>
      </c>
      <c r="D5414" t="s">
        <v>8</v>
      </c>
      <c r="E5414" t="s">
        <v>27</v>
      </c>
      <c r="F5414">
        <v>3</v>
      </c>
      <c r="G5414" t="s">
        <v>29</v>
      </c>
      <c r="H5414" t="s">
        <v>30</v>
      </c>
      <c r="I5414" t="s">
        <v>16</v>
      </c>
      <c r="J5414" t="s">
        <v>38</v>
      </c>
      <c r="K5414">
        <v>7</v>
      </c>
      <c r="M5414">
        <v>32442</v>
      </c>
      <c r="N5414" s="1">
        <f t="shared" si="253"/>
        <v>0.06</v>
      </c>
      <c r="O5414">
        <v>228869</v>
      </c>
      <c r="P5414">
        <v>0.23332230897044701</v>
      </c>
      <c r="Q5414" t="s">
        <v>28</v>
      </c>
      <c r="R5414" t="str">
        <f t="shared" si="254"/>
        <v>Rejected</v>
      </c>
      <c r="S5414">
        <v>754</v>
      </c>
      <c r="U5414" t="s">
        <v>39</v>
      </c>
      <c r="V5414" t="s">
        <v>13</v>
      </c>
    </row>
    <row r="5415" spans="1:22" x14ac:dyDescent="0.3">
      <c r="A5415" t="str">
        <f t="shared" si="252"/>
        <v>CUST5414</v>
      </c>
      <c r="B5415">
        <v>37</v>
      </c>
      <c r="C5415" t="s">
        <v>17</v>
      </c>
      <c r="D5415" t="s">
        <v>8</v>
      </c>
      <c r="E5415" t="s">
        <v>27</v>
      </c>
      <c r="F5415">
        <v>2</v>
      </c>
      <c r="G5415" t="s">
        <v>33</v>
      </c>
      <c r="H5415" t="s">
        <v>34</v>
      </c>
      <c r="I5415" t="s">
        <v>16</v>
      </c>
      <c r="J5415" t="s">
        <v>38</v>
      </c>
      <c r="K5415">
        <v>10</v>
      </c>
      <c r="L5415">
        <v>97123</v>
      </c>
      <c r="M5415">
        <v>30777</v>
      </c>
      <c r="N5415" s="1">
        <f t="shared" si="253"/>
        <v>0.06</v>
      </c>
      <c r="O5415">
        <v>83719</v>
      </c>
      <c r="P5415">
        <v>0.408388533996486</v>
      </c>
      <c r="Q5415" t="s">
        <v>31</v>
      </c>
      <c r="R5415" t="str">
        <f t="shared" si="254"/>
        <v>Approved</v>
      </c>
      <c r="S5415">
        <v>771</v>
      </c>
      <c r="T5415">
        <v>4</v>
      </c>
      <c r="U5415" t="s">
        <v>12</v>
      </c>
      <c r="V5415" t="s">
        <v>13</v>
      </c>
    </row>
    <row r="5416" spans="1:22" x14ac:dyDescent="0.3">
      <c r="A5416" t="str">
        <f t="shared" si="252"/>
        <v>CUST5415</v>
      </c>
      <c r="B5416">
        <v>27</v>
      </c>
      <c r="C5416" t="s">
        <v>17</v>
      </c>
      <c r="D5416" t="s">
        <v>8</v>
      </c>
      <c r="E5416" t="s">
        <v>27</v>
      </c>
      <c r="G5416" t="s">
        <v>35</v>
      </c>
      <c r="H5416" t="s">
        <v>36</v>
      </c>
      <c r="I5416" t="s">
        <v>16</v>
      </c>
      <c r="J5416" t="s">
        <v>21</v>
      </c>
      <c r="K5416">
        <v>13</v>
      </c>
      <c r="L5416">
        <v>76450</v>
      </c>
      <c r="M5416">
        <v>29964</v>
      </c>
      <c r="N5416" s="1">
        <f t="shared" si="253"/>
        <v>0.15</v>
      </c>
      <c r="O5416">
        <v>110852</v>
      </c>
      <c r="P5416">
        <v>0.233230608697298</v>
      </c>
      <c r="Q5416" t="s">
        <v>20</v>
      </c>
      <c r="R5416" t="str">
        <f t="shared" si="254"/>
        <v>Rejected</v>
      </c>
      <c r="U5416" t="s">
        <v>39</v>
      </c>
      <c r="V5416" t="s">
        <v>23</v>
      </c>
    </row>
    <row r="5417" spans="1:22" x14ac:dyDescent="0.3">
      <c r="A5417" t="str">
        <f t="shared" si="252"/>
        <v>CUST5416</v>
      </c>
      <c r="B5417">
        <v>35</v>
      </c>
      <c r="C5417" t="s">
        <v>17</v>
      </c>
      <c r="D5417" t="s">
        <v>26</v>
      </c>
      <c r="E5417" t="s">
        <v>27</v>
      </c>
      <c r="G5417" t="s">
        <v>37</v>
      </c>
      <c r="H5417" t="s">
        <v>15</v>
      </c>
      <c r="I5417" t="s">
        <v>16</v>
      </c>
      <c r="J5417" t="s">
        <v>38</v>
      </c>
      <c r="K5417">
        <v>19</v>
      </c>
      <c r="L5417">
        <v>74626</v>
      </c>
      <c r="M5417">
        <v>26565</v>
      </c>
      <c r="N5417" s="1">
        <f t="shared" si="253"/>
        <v>0.09</v>
      </c>
      <c r="P5417">
        <v>0.58622441706116901</v>
      </c>
      <c r="Q5417" t="s">
        <v>20</v>
      </c>
      <c r="R5417" t="str">
        <f t="shared" si="254"/>
        <v>Approved</v>
      </c>
      <c r="S5417">
        <v>681</v>
      </c>
      <c r="T5417">
        <v>4</v>
      </c>
      <c r="U5417" t="s">
        <v>12</v>
      </c>
      <c r="V5417" t="s">
        <v>49</v>
      </c>
    </row>
    <row r="5418" spans="1:22" x14ac:dyDescent="0.3">
      <c r="A5418" t="str">
        <f t="shared" si="252"/>
        <v>CUST5417</v>
      </c>
      <c r="B5418">
        <v>49</v>
      </c>
      <c r="C5418" t="s">
        <v>25</v>
      </c>
      <c r="D5418" t="s">
        <v>18</v>
      </c>
      <c r="E5418" t="s">
        <v>46</v>
      </c>
      <c r="F5418">
        <v>0</v>
      </c>
      <c r="G5418" t="s">
        <v>40</v>
      </c>
      <c r="H5418" t="s">
        <v>41</v>
      </c>
      <c r="I5418" t="s">
        <v>16</v>
      </c>
      <c r="J5418" t="s">
        <v>38</v>
      </c>
      <c r="K5418">
        <v>2</v>
      </c>
      <c r="L5418">
        <v>53800</v>
      </c>
      <c r="N5418" s="1">
        <f t="shared" si="253"/>
        <v>0.12</v>
      </c>
      <c r="P5418">
        <v>0.51377935300174304</v>
      </c>
      <c r="Q5418" t="s">
        <v>10</v>
      </c>
      <c r="R5418" t="str">
        <f t="shared" si="254"/>
        <v>Rejected</v>
      </c>
      <c r="S5418">
        <v>649</v>
      </c>
      <c r="T5418">
        <v>2</v>
      </c>
      <c r="U5418" t="s">
        <v>12</v>
      </c>
      <c r="V5418" t="s">
        <v>13</v>
      </c>
    </row>
    <row r="5419" spans="1:22" x14ac:dyDescent="0.3">
      <c r="A5419" t="str">
        <f t="shared" si="252"/>
        <v>CUST5418</v>
      </c>
      <c r="B5419">
        <v>25</v>
      </c>
      <c r="C5419" t="s">
        <v>25</v>
      </c>
      <c r="D5419" t="s">
        <v>8</v>
      </c>
      <c r="E5419" t="s">
        <v>46</v>
      </c>
      <c r="F5419">
        <v>3</v>
      </c>
      <c r="G5419" t="s">
        <v>42</v>
      </c>
      <c r="H5419" t="s">
        <v>43</v>
      </c>
      <c r="I5419" t="s">
        <v>16</v>
      </c>
      <c r="J5419" t="s">
        <v>21</v>
      </c>
      <c r="K5419">
        <v>15</v>
      </c>
      <c r="L5419">
        <v>92832</v>
      </c>
      <c r="M5419">
        <v>45198</v>
      </c>
      <c r="N5419" s="1">
        <f t="shared" si="253"/>
        <v>0.09</v>
      </c>
      <c r="O5419">
        <v>106439</v>
      </c>
      <c r="P5419">
        <v>0.28603988454580498</v>
      </c>
      <c r="Q5419" t="s">
        <v>20</v>
      </c>
      <c r="R5419" t="str">
        <f t="shared" si="254"/>
        <v>Approved</v>
      </c>
      <c r="S5419">
        <v>718</v>
      </c>
      <c r="T5419">
        <v>1</v>
      </c>
      <c r="U5419" t="s">
        <v>12</v>
      </c>
      <c r="V5419" t="s">
        <v>13</v>
      </c>
    </row>
    <row r="5420" spans="1:22" x14ac:dyDescent="0.3">
      <c r="A5420" t="str">
        <f t="shared" si="252"/>
        <v>CUST5419</v>
      </c>
      <c r="B5420">
        <v>22</v>
      </c>
      <c r="C5420" t="s">
        <v>25</v>
      </c>
      <c r="D5420" t="s">
        <v>26</v>
      </c>
      <c r="E5420" t="s">
        <v>9</v>
      </c>
      <c r="F5420">
        <v>0</v>
      </c>
      <c r="G5420" t="s">
        <v>44</v>
      </c>
      <c r="H5420" t="s">
        <v>45</v>
      </c>
      <c r="I5420" t="s">
        <v>16</v>
      </c>
      <c r="J5420" t="s">
        <v>11</v>
      </c>
      <c r="K5420">
        <v>12</v>
      </c>
      <c r="M5420">
        <v>25732</v>
      </c>
      <c r="N5420" s="1">
        <f t="shared" si="253"/>
        <v>0.09</v>
      </c>
      <c r="O5420">
        <v>115609</v>
      </c>
      <c r="P5420">
        <v>0.15471696659730599</v>
      </c>
      <c r="Q5420" t="s">
        <v>31</v>
      </c>
      <c r="R5420" t="str">
        <f t="shared" si="254"/>
        <v>Rejected</v>
      </c>
      <c r="S5420">
        <v>719</v>
      </c>
      <c r="T5420">
        <v>3</v>
      </c>
      <c r="U5420" t="s">
        <v>22</v>
      </c>
      <c r="V5420" t="s">
        <v>23</v>
      </c>
    </row>
    <row r="5421" spans="1:22" x14ac:dyDescent="0.3">
      <c r="A5421" t="str">
        <f t="shared" si="252"/>
        <v>CUST5420</v>
      </c>
      <c r="B5421">
        <v>55</v>
      </c>
      <c r="C5421" t="s">
        <v>25</v>
      </c>
      <c r="D5421" t="s">
        <v>18</v>
      </c>
      <c r="E5421" t="s">
        <v>46</v>
      </c>
      <c r="F5421">
        <v>2</v>
      </c>
      <c r="G5421" t="s">
        <v>47</v>
      </c>
      <c r="H5421" t="s">
        <v>48</v>
      </c>
      <c r="I5421" t="s">
        <v>16</v>
      </c>
      <c r="J5421" t="s">
        <v>38</v>
      </c>
      <c r="K5421">
        <v>0</v>
      </c>
      <c r="L5421">
        <v>99698</v>
      </c>
      <c r="M5421">
        <v>39079</v>
      </c>
      <c r="N5421" s="1">
        <f t="shared" si="253"/>
        <v>0.09</v>
      </c>
      <c r="O5421">
        <v>93750</v>
      </c>
      <c r="P5421">
        <v>0.22465468637640101</v>
      </c>
      <c r="Q5421" t="s">
        <v>31</v>
      </c>
      <c r="R5421" t="str">
        <f t="shared" si="254"/>
        <v>Approved</v>
      </c>
      <c r="S5421">
        <v>725</v>
      </c>
      <c r="T5421">
        <v>1</v>
      </c>
      <c r="U5421" t="s">
        <v>22</v>
      </c>
      <c r="V5421" t="s">
        <v>23</v>
      </c>
    </row>
    <row r="5422" spans="1:22" x14ac:dyDescent="0.3">
      <c r="A5422" t="str">
        <f t="shared" si="252"/>
        <v>CUST5421</v>
      </c>
      <c r="B5422">
        <v>22</v>
      </c>
      <c r="C5422" t="s">
        <v>17</v>
      </c>
      <c r="D5422" t="s">
        <v>26</v>
      </c>
      <c r="E5422" t="s">
        <v>19</v>
      </c>
      <c r="F5422">
        <v>0</v>
      </c>
      <c r="G5422" t="s">
        <v>14</v>
      </c>
      <c r="H5422" t="s">
        <v>15</v>
      </c>
      <c r="I5422" t="s">
        <v>16</v>
      </c>
      <c r="J5422" t="s">
        <v>21</v>
      </c>
      <c r="K5422">
        <v>9</v>
      </c>
      <c r="L5422">
        <v>39329</v>
      </c>
      <c r="N5422" s="1">
        <f t="shared" si="253"/>
        <v>0.12</v>
      </c>
      <c r="O5422">
        <v>217577</v>
      </c>
      <c r="P5422">
        <v>0.45760611693327202</v>
      </c>
      <c r="Q5422" t="s">
        <v>10</v>
      </c>
      <c r="R5422" t="str">
        <f t="shared" si="254"/>
        <v>Rejected</v>
      </c>
      <c r="S5422">
        <v>647</v>
      </c>
      <c r="T5422">
        <v>1</v>
      </c>
      <c r="U5422" t="s">
        <v>32</v>
      </c>
      <c r="V5422" t="s">
        <v>49</v>
      </c>
    </row>
    <row r="5423" spans="1:22" x14ac:dyDescent="0.3">
      <c r="A5423" t="str">
        <f t="shared" si="252"/>
        <v>CUST5422</v>
      </c>
      <c r="B5423">
        <v>64</v>
      </c>
      <c r="C5423" t="s">
        <v>17</v>
      </c>
      <c r="D5423" t="s">
        <v>26</v>
      </c>
      <c r="E5423" t="s">
        <v>9</v>
      </c>
      <c r="F5423">
        <v>2</v>
      </c>
      <c r="G5423" t="s">
        <v>24</v>
      </c>
      <c r="H5423" t="s">
        <v>24</v>
      </c>
      <c r="I5423" t="s">
        <v>16</v>
      </c>
      <c r="J5423" t="s">
        <v>11</v>
      </c>
      <c r="K5423">
        <v>5</v>
      </c>
      <c r="L5423">
        <v>34059</v>
      </c>
      <c r="M5423">
        <v>48542</v>
      </c>
      <c r="N5423" s="1">
        <f t="shared" si="253"/>
        <v>0.06</v>
      </c>
      <c r="P5423">
        <v>0.25201276825823099</v>
      </c>
      <c r="Q5423" t="s">
        <v>31</v>
      </c>
      <c r="R5423" t="str">
        <f t="shared" si="254"/>
        <v>Approved</v>
      </c>
      <c r="S5423">
        <v>783</v>
      </c>
      <c r="T5423">
        <v>3</v>
      </c>
      <c r="U5423" t="s">
        <v>12</v>
      </c>
      <c r="V5423" t="s">
        <v>49</v>
      </c>
    </row>
    <row r="5424" spans="1:22" x14ac:dyDescent="0.3">
      <c r="A5424" t="str">
        <f t="shared" si="252"/>
        <v>CUST5423</v>
      </c>
      <c r="B5424">
        <v>34</v>
      </c>
      <c r="C5424" t="s">
        <v>17</v>
      </c>
      <c r="D5424" t="s">
        <v>50</v>
      </c>
      <c r="E5424" t="s">
        <v>46</v>
      </c>
      <c r="F5424">
        <v>2</v>
      </c>
      <c r="G5424" t="s">
        <v>29</v>
      </c>
      <c r="H5424" t="s">
        <v>30</v>
      </c>
      <c r="I5424" t="s">
        <v>16</v>
      </c>
      <c r="J5424" t="s">
        <v>11</v>
      </c>
      <c r="K5424">
        <v>7</v>
      </c>
      <c r="L5424">
        <v>67717</v>
      </c>
      <c r="M5424">
        <v>32578</v>
      </c>
      <c r="N5424" s="1">
        <f t="shared" si="253"/>
        <v>0.09</v>
      </c>
      <c r="P5424">
        <v>0.34427825864926898</v>
      </c>
      <c r="Q5424" t="s">
        <v>10</v>
      </c>
      <c r="R5424" t="str">
        <f t="shared" si="254"/>
        <v>Approved</v>
      </c>
      <c r="S5424">
        <v>724</v>
      </c>
      <c r="T5424">
        <v>4</v>
      </c>
      <c r="U5424" t="s">
        <v>12</v>
      </c>
      <c r="V5424" t="s">
        <v>13</v>
      </c>
    </row>
    <row r="5425" spans="1:22" x14ac:dyDescent="0.3">
      <c r="A5425" t="str">
        <f t="shared" si="252"/>
        <v>CUST5424</v>
      </c>
      <c r="B5425">
        <v>67</v>
      </c>
      <c r="C5425" t="s">
        <v>7</v>
      </c>
      <c r="D5425" t="s">
        <v>26</v>
      </c>
      <c r="E5425" t="s">
        <v>46</v>
      </c>
      <c r="F5425">
        <v>4</v>
      </c>
      <c r="G5425" t="s">
        <v>33</v>
      </c>
      <c r="H5425" t="s">
        <v>34</v>
      </c>
      <c r="I5425" t="s">
        <v>16</v>
      </c>
      <c r="J5425" t="s">
        <v>38</v>
      </c>
      <c r="K5425">
        <v>5</v>
      </c>
      <c r="L5425">
        <v>91082</v>
      </c>
      <c r="M5425">
        <v>45024</v>
      </c>
      <c r="N5425" s="1">
        <f t="shared" si="253"/>
        <v>0.12</v>
      </c>
      <c r="O5425">
        <v>62799</v>
      </c>
      <c r="P5425">
        <v>0.59436581702881597</v>
      </c>
      <c r="Q5425" t="s">
        <v>20</v>
      </c>
      <c r="R5425" t="str">
        <f t="shared" si="254"/>
        <v>Rejected</v>
      </c>
      <c r="S5425">
        <v>646</v>
      </c>
      <c r="U5425" t="s">
        <v>39</v>
      </c>
      <c r="V5425" t="s">
        <v>23</v>
      </c>
    </row>
    <row r="5426" spans="1:22" x14ac:dyDescent="0.3">
      <c r="A5426" t="str">
        <f t="shared" si="252"/>
        <v>CUST5425</v>
      </c>
      <c r="B5426">
        <v>37</v>
      </c>
      <c r="C5426" t="s">
        <v>17</v>
      </c>
      <c r="D5426" t="s">
        <v>18</v>
      </c>
      <c r="E5426" t="s">
        <v>19</v>
      </c>
      <c r="F5426">
        <v>2</v>
      </c>
      <c r="G5426" t="s">
        <v>35</v>
      </c>
      <c r="H5426" t="s">
        <v>36</v>
      </c>
      <c r="I5426" t="s">
        <v>16</v>
      </c>
      <c r="J5426" t="s">
        <v>11</v>
      </c>
      <c r="K5426">
        <v>13</v>
      </c>
      <c r="M5426">
        <v>47918</v>
      </c>
      <c r="N5426" s="1">
        <f t="shared" si="253"/>
        <v>0.12</v>
      </c>
      <c r="O5426">
        <v>101637</v>
      </c>
      <c r="P5426">
        <v>0.42321256395513501</v>
      </c>
      <c r="Q5426" t="s">
        <v>28</v>
      </c>
      <c r="R5426" t="str">
        <f t="shared" si="254"/>
        <v>Rejected</v>
      </c>
      <c r="S5426">
        <v>621</v>
      </c>
      <c r="T5426">
        <v>3</v>
      </c>
      <c r="U5426" t="s">
        <v>22</v>
      </c>
      <c r="V5426" t="s">
        <v>13</v>
      </c>
    </row>
    <row r="5427" spans="1:22" x14ac:dyDescent="0.3">
      <c r="A5427" t="str">
        <f t="shared" si="252"/>
        <v>CUST5426</v>
      </c>
      <c r="B5427">
        <v>50</v>
      </c>
      <c r="C5427" t="s">
        <v>25</v>
      </c>
      <c r="D5427" t="s">
        <v>26</v>
      </c>
      <c r="E5427" t="s">
        <v>9</v>
      </c>
      <c r="F5427">
        <v>2</v>
      </c>
      <c r="G5427" t="s">
        <v>37</v>
      </c>
      <c r="H5427" t="s">
        <v>15</v>
      </c>
      <c r="I5427" t="s">
        <v>16</v>
      </c>
      <c r="J5427" t="s">
        <v>11</v>
      </c>
      <c r="K5427">
        <v>7</v>
      </c>
      <c r="L5427">
        <v>103460</v>
      </c>
      <c r="M5427">
        <v>34363</v>
      </c>
      <c r="N5427" s="1">
        <f t="shared" si="253"/>
        <v>0.12</v>
      </c>
      <c r="O5427">
        <v>64808</v>
      </c>
      <c r="P5427">
        <v>0.115783506136242</v>
      </c>
      <c r="Q5427" t="s">
        <v>20</v>
      </c>
      <c r="R5427" t="str">
        <f t="shared" si="254"/>
        <v>Rejected</v>
      </c>
      <c r="S5427">
        <v>623</v>
      </c>
      <c r="T5427">
        <v>1</v>
      </c>
      <c r="U5427" t="s">
        <v>12</v>
      </c>
      <c r="V5427" t="s">
        <v>13</v>
      </c>
    </row>
    <row r="5428" spans="1:22" x14ac:dyDescent="0.3">
      <c r="A5428" t="str">
        <f t="shared" si="252"/>
        <v>CUST5427</v>
      </c>
      <c r="B5428">
        <v>68</v>
      </c>
      <c r="C5428" t="s">
        <v>25</v>
      </c>
      <c r="D5428" t="s">
        <v>26</v>
      </c>
      <c r="E5428" t="s">
        <v>46</v>
      </c>
      <c r="F5428">
        <v>4</v>
      </c>
      <c r="G5428" t="s">
        <v>40</v>
      </c>
      <c r="H5428" t="s">
        <v>41</v>
      </c>
      <c r="I5428" t="s">
        <v>16</v>
      </c>
      <c r="J5428" t="s">
        <v>21</v>
      </c>
      <c r="K5428">
        <v>12</v>
      </c>
      <c r="L5428">
        <v>72714</v>
      </c>
      <c r="M5428">
        <v>22999</v>
      </c>
      <c r="N5428" s="1">
        <f t="shared" si="253"/>
        <v>0.12</v>
      </c>
      <c r="O5428">
        <v>23134</v>
      </c>
      <c r="P5428">
        <v>0.50459284362705903</v>
      </c>
      <c r="Q5428" t="s">
        <v>10</v>
      </c>
      <c r="R5428" t="str">
        <f t="shared" si="254"/>
        <v>Rejected</v>
      </c>
      <c r="S5428">
        <v>631</v>
      </c>
      <c r="U5428" t="s">
        <v>12</v>
      </c>
      <c r="V5428" t="s">
        <v>13</v>
      </c>
    </row>
    <row r="5429" spans="1:22" x14ac:dyDescent="0.3">
      <c r="A5429" t="str">
        <f t="shared" si="252"/>
        <v>CUST5428</v>
      </c>
      <c r="B5429">
        <v>35</v>
      </c>
      <c r="C5429" t="s">
        <v>25</v>
      </c>
      <c r="D5429" t="s">
        <v>8</v>
      </c>
      <c r="E5429" t="s">
        <v>46</v>
      </c>
      <c r="F5429">
        <v>3</v>
      </c>
      <c r="G5429" t="s">
        <v>42</v>
      </c>
      <c r="H5429" t="s">
        <v>43</v>
      </c>
      <c r="I5429" t="s">
        <v>16</v>
      </c>
      <c r="J5429" t="s">
        <v>38</v>
      </c>
      <c r="K5429">
        <v>8</v>
      </c>
      <c r="M5429">
        <v>48635</v>
      </c>
      <c r="N5429" s="1">
        <f t="shared" si="253"/>
        <v>0.15</v>
      </c>
      <c r="O5429">
        <v>91569</v>
      </c>
      <c r="P5429">
        <v>0.13181787088799601</v>
      </c>
      <c r="Q5429" t="s">
        <v>20</v>
      </c>
      <c r="R5429" t="str">
        <f t="shared" si="254"/>
        <v>Rejected</v>
      </c>
      <c r="T5429">
        <v>0</v>
      </c>
      <c r="U5429" t="s">
        <v>39</v>
      </c>
      <c r="V5429" t="s">
        <v>13</v>
      </c>
    </row>
    <row r="5430" spans="1:22" x14ac:dyDescent="0.3">
      <c r="A5430" t="str">
        <f t="shared" si="252"/>
        <v>CUST5429</v>
      </c>
      <c r="B5430">
        <v>59</v>
      </c>
      <c r="C5430" t="s">
        <v>17</v>
      </c>
      <c r="D5430" t="s">
        <v>8</v>
      </c>
      <c r="E5430" t="s">
        <v>19</v>
      </c>
      <c r="F5430">
        <v>0</v>
      </c>
      <c r="G5430" t="s">
        <v>44</v>
      </c>
      <c r="H5430" t="s">
        <v>45</v>
      </c>
      <c r="I5430" t="s">
        <v>16</v>
      </c>
      <c r="J5430" t="s">
        <v>11</v>
      </c>
      <c r="K5430">
        <v>16</v>
      </c>
      <c r="L5430">
        <v>107762</v>
      </c>
      <c r="M5430">
        <v>38375</v>
      </c>
      <c r="N5430" s="1">
        <f t="shared" si="253"/>
        <v>0.06</v>
      </c>
      <c r="O5430">
        <v>198172</v>
      </c>
      <c r="P5430">
        <v>0.40437218930033297</v>
      </c>
      <c r="Q5430" t="s">
        <v>28</v>
      </c>
      <c r="R5430" t="str">
        <f t="shared" si="254"/>
        <v>Approved</v>
      </c>
      <c r="S5430">
        <v>786</v>
      </c>
      <c r="T5430">
        <v>3</v>
      </c>
      <c r="U5430" t="s">
        <v>39</v>
      </c>
      <c r="V5430" t="s">
        <v>23</v>
      </c>
    </row>
    <row r="5431" spans="1:22" x14ac:dyDescent="0.3">
      <c r="A5431" t="str">
        <f t="shared" si="252"/>
        <v>CUST5430</v>
      </c>
      <c r="B5431">
        <v>61</v>
      </c>
      <c r="C5431" t="s">
        <v>17</v>
      </c>
      <c r="D5431" t="s">
        <v>50</v>
      </c>
      <c r="E5431" t="s">
        <v>19</v>
      </c>
      <c r="F5431">
        <v>2</v>
      </c>
      <c r="G5431" t="s">
        <v>47</v>
      </c>
      <c r="H5431" t="s">
        <v>48</v>
      </c>
      <c r="I5431" t="s">
        <v>16</v>
      </c>
      <c r="J5431" t="s">
        <v>21</v>
      </c>
      <c r="K5431">
        <v>5</v>
      </c>
      <c r="L5431">
        <v>108706</v>
      </c>
      <c r="M5431">
        <v>47735</v>
      </c>
      <c r="N5431" s="1">
        <f t="shared" si="253"/>
        <v>0.15</v>
      </c>
      <c r="O5431">
        <v>112429</v>
      </c>
      <c r="P5431">
        <v>0.23185873719713801</v>
      </c>
      <c r="Q5431" t="s">
        <v>10</v>
      </c>
      <c r="R5431" t="str">
        <f t="shared" si="254"/>
        <v>Rejected</v>
      </c>
      <c r="T5431">
        <v>0</v>
      </c>
      <c r="U5431" t="s">
        <v>22</v>
      </c>
      <c r="V5431" t="s">
        <v>23</v>
      </c>
    </row>
    <row r="5432" spans="1:22" x14ac:dyDescent="0.3">
      <c r="A5432" t="str">
        <f t="shared" si="252"/>
        <v>CUST5431</v>
      </c>
      <c r="B5432">
        <v>63</v>
      </c>
      <c r="C5432" t="s">
        <v>25</v>
      </c>
      <c r="D5432" t="s">
        <v>50</v>
      </c>
      <c r="E5432" t="s">
        <v>19</v>
      </c>
      <c r="F5432">
        <v>0</v>
      </c>
      <c r="G5432" t="s">
        <v>14</v>
      </c>
      <c r="H5432" t="s">
        <v>15</v>
      </c>
      <c r="I5432" t="s">
        <v>16</v>
      </c>
      <c r="J5432" t="s">
        <v>11</v>
      </c>
      <c r="K5432">
        <v>0</v>
      </c>
      <c r="L5432">
        <v>91616</v>
      </c>
      <c r="M5432">
        <v>29211</v>
      </c>
      <c r="N5432" s="1">
        <f t="shared" si="253"/>
        <v>0.09</v>
      </c>
      <c r="O5432">
        <v>285021</v>
      </c>
      <c r="P5432">
        <v>0.37473862995399698</v>
      </c>
      <c r="Q5432" t="s">
        <v>28</v>
      </c>
      <c r="R5432" t="str">
        <f t="shared" si="254"/>
        <v>Approved</v>
      </c>
      <c r="S5432">
        <v>654</v>
      </c>
      <c r="T5432">
        <v>1</v>
      </c>
      <c r="U5432" t="s">
        <v>39</v>
      </c>
      <c r="V5432" t="s">
        <v>23</v>
      </c>
    </row>
    <row r="5433" spans="1:22" x14ac:dyDescent="0.3">
      <c r="A5433" t="str">
        <f t="shared" si="252"/>
        <v>CUST5432</v>
      </c>
      <c r="B5433">
        <v>29</v>
      </c>
      <c r="C5433" t="s">
        <v>17</v>
      </c>
      <c r="D5433" t="s">
        <v>8</v>
      </c>
      <c r="E5433" t="s">
        <v>46</v>
      </c>
      <c r="G5433" t="s">
        <v>24</v>
      </c>
      <c r="H5433" t="s">
        <v>24</v>
      </c>
      <c r="I5433" t="s">
        <v>16</v>
      </c>
      <c r="J5433" t="s">
        <v>21</v>
      </c>
      <c r="K5433">
        <v>1</v>
      </c>
      <c r="L5433">
        <v>21218</v>
      </c>
      <c r="N5433" s="1">
        <f t="shared" si="253"/>
        <v>0.09</v>
      </c>
      <c r="O5433">
        <v>289520</v>
      </c>
      <c r="P5433">
        <v>0.26706371858873701</v>
      </c>
      <c r="Q5433" t="s">
        <v>20</v>
      </c>
      <c r="R5433" t="str">
        <f t="shared" si="254"/>
        <v>Rejected</v>
      </c>
      <c r="S5433">
        <v>695</v>
      </c>
      <c r="T5433">
        <v>3</v>
      </c>
      <c r="U5433" t="s">
        <v>22</v>
      </c>
      <c r="V5433" t="s">
        <v>13</v>
      </c>
    </row>
    <row r="5434" spans="1:22" x14ac:dyDescent="0.3">
      <c r="A5434" t="str">
        <f t="shared" si="252"/>
        <v>CUST5433</v>
      </c>
      <c r="B5434">
        <v>36</v>
      </c>
      <c r="C5434" t="s">
        <v>17</v>
      </c>
      <c r="D5434" t="s">
        <v>18</v>
      </c>
      <c r="E5434" t="s">
        <v>27</v>
      </c>
      <c r="F5434">
        <v>1</v>
      </c>
      <c r="G5434" t="s">
        <v>29</v>
      </c>
      <c r="H5434" t="s">
        <v>30</v>
      </c>
      <c r="I5434" t="s">
        <v>16</v>
      </c>
      <c r="J5434" t="s">
        <v>38</v>
      </c>
      <c r="K5434">
        <v>1</v>
      </c>
      <c r="L5434">
        <v>115719</v>
      </c>
      <c r="M5434">
        <v>7717</v>
      </c>
      <c r="N5434" s="1">
        <f t="shared" si="253"/>
        <v>0.12</v>
      </c>
      <c r="O5434">
        <v>127974</v>
      </c>
      <c r="P5434">
        <v>0.38297656585629802</v>
      </c>
      <c r="Q5434" t="s">
        <v>31</v>
      </c>
      <c r="R5434" t="str">
        <f t="shared" si="254"/>
        <v>Rejected</v>
      </c>
      <c r="S5434">
        <v>629</v>
      </c>
      <c r="T5434">
        <v>2</v>
      </c>
      <c r="U5434" t="s">
        <v>12</v>
      </c>
      <c r="V5434" t="s">
        <v>13</v>
      </c>
    </row>
    <row r="5435" spans="1:22" x14ac:dyDescent="0.3">
      <c r="A5435" t="str">
        <f t="shared" si="252"/>
        <v>CUST5434</v>
      </c>
      <c r="B5435">
        <v>57</v>
      </c>
      <c r="C5435" t="s">
        <v>25</v>
      </c>
      <c r="D5435" t="s">
        <v>8</v>
      </c>
      <c r="E5435" t="s">
        <v>27</v>
      </c>
      <c r="F5435">
        <v>0</v>
      </c>
      <c r="G5435" t="s">
        <v>33</v>
      </c>
      <c r="H5435" t="s">
        <v>34</v>
      </c>
      <c r="I5435" t="s">
        <v>16</v>
      </c>
      <c r="J5435" t="s">
        <v>38</v>
      </c>
      <c r="K5435">
        <v>8</v>
      </c>
      <c r="L5435">
        <v>95082</v>
      </c>
      <c r="M5435">
        <v>16935</v>
      </c>
      <c r="N5435" s="1">
        <f t="shared" si="253"/>
        <v>0.12</v>
      </c>
      <c r="O5435">
        <v>94625</v>
      </c>
      <c r="P5435">
        <v>0.32566014114493802</v>
      </c>
      <c r="Q5435" t="s">
        <v>28</v>
      </c>
      <c r="R5435" t="str">
        <f t="shared" si="254"/>
        <v>Rejected</v>
      </c>
      <c r="S5435">
        <v>649</v>
      </c>
      <c r="U5435" t="s">
        <v>12</v>
      </c>
      <c r="V5435" t="s">
        <v>13</v>
      </c>
    </row>
    <row r="5436" spans="1:22" x14ac:dyDescent="0.3">
      <c r="A5436" t="str">
        <f t="shared" si="252"/>
        <v>CUST5435</v>
      </c>
      <c r="B5436">
        <v>20</v>
      </c>
      <c r="C5436" t="s">
        <v>25</v>
      </c>
      <c r="D5436" t="s">
        <v>50</v>
      </c>
      <c r="E5436" t="s">
        <v>9</v>
      </c>
      <c r="F5436">
        <v>4</v>
      </c>
      <c r="G5436" t="s">
        <v>35</v>
      </c>
      <c r="H5436" t="s">
        <v>36</v>
      </c>
      <c r="I5436" t="s">
        <v>16</v>
      </c>
      <c r="J5436" t="s">
        <v>38</v>
      </c>
      <c r="K5436">
        <v>5</v>
      </c>
      <c r="L5436">
        <v>100066</v>
      </c>
      <c r="M5436">
        <v>40863</v>
      </c>
      <c r="N5436" s="1">
        <f t="shared" si="253"/>
        <v>0.09</v>
      </c>
      <c r="O5436">
        <v>22404</v>
      </c>
      <c r="P5436">
        <v>0.46060784459898402</v>
      </c>
      <c r="Q5436" t="s">
        <v>31</v>
      </c>
      <c r="R5436" t="str">
        <f t="shared" si="254"/>
        <v>Approved</v>
      </c>
      <c r="S5436">
        <v>682</v>
      </c>
      <c r="T5436">
        <v>4</v>
      </c>
      <c r="U5436" t="s">
        <v>39</v>
      </c>
      <c r="V5436" t="s">
        <v>49</v>
      </c>
    </row>
    <row r="5437" spans="1:22" x14ac:dyDescent="0.3">
      <c r="A5437" t="str">
        <f t="shared" si="252"/>
        <v>CUST5436</v>
      </c>
      <c r="B5437">
        <v>26</v>
      </c>
      <c r="C5437" t="s">
        <v>17</v>
      </c>
      <c r="D5437" t="s">
        <v>18</v>
      </c>
      <c r="E5437" t="s">
        <v>9</v>
      </c>
      <c r="F5437">
        <v>2</v>
      </c>
      <c r="G5437" t="s">
        <v>37</v>
      </c>
      <c r="H5437" t="s">
        <v>15</v>
      </c>
      <c r="I5437" t="s">
        <v>16</v>
      </c>
      <c r="J5437" t="s">
        <v>21</v>
      </c>
      <c r="K5437">
        <v>5</v>
      </c>
      <c r="L5437">
        <v>42347</v>
      </c>
      <c r="M5437">
        <v>30194</v>
      </c>
      <c r="N5437" s="1">
        <f t="shared" si="253"/>
        <v>0.09</v>
      </c>
      <c r="O5437">
        <v>36720</v>
      </c>
      <c r="P5437">
        <v>0.46314446051850899</v>
      </c>
      <c r="Q5437" t="s">
        <v>10</v>
      </c>
      <c r="R5437" t="str">
        <f t="shared" si="254"/>
        <v>Approved</v>
      </c>
      <c r="S5437">
        <v>713</v>
      </c>
      <c r="T5437">
        <v>3</v>
      </c>
      <c r="U5437" t="s">
        <v>12</v>
      </c>
      <c r="V5437" t="s">
        <v>23</v>
      </c>
    </row>
    <row r="5438" spans="1:22" x14ac:dyDescent="0.3">
      <c r="A5438" t="str">
        <f t="shared" si="252"/>
        <v>CUST5437</v>
      </c>
      <c r="B5438">
        <v>39</v>
      </c>
      <c r="C5438" t="s">
        <v>17</v>
      </c>
      <c r="D5438" t="s">
        <v>8</v>
      </c>
      <c r="E5438" t="s">
        <v>27</v>
      </c>
      <c r="F5438">
        <v>1</v>
      </c>
      <c r="G5438" t="s">
        <v>40</v>
      </c>
      <c r="H5438" t="s">
        <v>41</v>
      </c>
      <c r="I5438" t="s">
        <v>16</v>
      </c>
      <c r="J5438" t="s">
        <v>21</v>
      </c>
      <c r="K5438">
        <v>19</v>
      </c>
      <c r="L5438">
        <v>85696</v>
      </c>
      <c r="N5438" s="1">
        <f t="shared" si="253"/>
        <v>0.09</v>
      </c>
      <c r="O5438">
        <v>80653</v>
      </c>
      <c r="P5438">
        <v>0.237309652855731</v>
      </c>
      <c r="Q5438" t="s">
        <v>20</v>
      </c>
      <c r="R5438" t="str">
        <f t="shared" si="254"/>
        <v>Approved</v>
      </c>
      <c r="S5438">
        <v>665</v>
      </c>
      <c r="T5438">
        <v>1</v>
      </c>
      <c r="U5438" t="s">
        <v>22</v>
      </c>
      <c r="V5438" t="s">
        <v>13</v>
      </c>
    </row>
    <row r="5439" spans="1:22" x14ac:dyDescent="0.3">
      <c r="A5439" t="str">
        <f t="shared" si="252"/>
        <v>CUST5438</v>
      </c>
      <c r="B5439">
        <v>49</v>
      </c>
      <c r="C5439" t="s">
        <v>7</v>
      </c>
      <c r="D5439" t="s">
        <v>8</v>
      </c>
      <c r="E5439" t="s">
        <v>9</v>
      </c>
      <c r="F5439">
        <v>0</v>
      </c>
      <c r="G5439" t="s">
        <v>42</v>
      </c>
      <c r="H5439" t="s">
        <v>43</v>
      </c>
      <c r="I5439" t="s">
        <v>16</v>
      </c>
      <c r="J5439" t="s">
        <v>21</v>
      </c>
      <c r="K5439">
        <v>11</v>
      </c>
      <c r="L5439">
        <v>84261</v>
      </c>
      <c r="M5439">
        <v>49666</v>
      </c>
      <c r="N5439" s="1">
        <f t="shared" si="253"/>
        <v>0.12</v>
      </c>
      <c r="O5439">
        <v>299724</v>
      </c>
      <c r="P5439">
        <v>0.47557635451212699</v>
      </c>
      <c r="Q5439" t="s">
        <v>28</v>
      </c>
      <c r="R5439" t="str">
        <f t="shared" si="254"/>
        <v>Rejected</v>
      </c>
      <c r="S5439">
        <v>640</v>
      </c>
      <c r="T5439">
        <v>4</v>
      </c>
      <c r="U5439" t="s">
        <v>39</v>
      </c>
      <c r="V5439" t="s">
        <v>23</v>
      </c>
    </row>
    <row r="5440" spans="1:22" x14ac:dyDescent="0.3">
      <c r="A5440" t="str">
        <f t="shared" si="252"/>
        <v>CUST5439</v>
      </c>
      <c r="B5440">
        <v>62</v>
      </c>
      <c r="C5440" t="s">
        <v>25</v>
      </c>
      <c r="D5440" t="s">
        <v>18</v>
      </c>
      <c r="E5440" t="s">
        <v>9</v>
      </c>
      <c r="F5440">
        <v>1</v>
      </c>
      <c r="G5440" t="s">
        <v>44</v>
      </c>
      <c r="H5440" t="s">
        <v>45</v>
      </c>
      <c r="I5440" t="s">
        <v>16</v>
      </c>
      <c r="J5440" t="s">
        <v>11</v>
      </c>
      <c r="K5440">
        <v>4</v>
      </c>
      <c r="L5440">
        <v>30204</v>
      </c>
      <c r="M5440">
        <v>37010</v>
      </c>
      <c r="N5440" s="1">
        <f t="shared" si="253"/>
        <v>0.12</v>
      </c>
      <c r="O5440">
        <v>141946</v>
      </c>
      <c r="P5440">
        <v>0.57885181598927804</v>
      </c>
      <c r="Q5440" t="s">
        <v>20</v>
      </c>
      <c r="R5440" t="str">
        <f t="shared" si="254"/>
        <v>Rejected</v>
      </c>
      <c r="S5440">
        <v>624</v>
      </c>
      <c r="T5440">
        <v>3</v>
      </c>
      <c r="U5440" t="s">
        <v>12</v>
      </c>
      <c r="V5440" t="s">
        <v>13</v>
      </c>
    </row>
    <row r="5441" spans="1:22" x14ac:dyDescent="0.3">
      <c r="A5441" t="str">
        <f t="shared" si="252"/>
        <v>CUST5440</v>
      </c>
      <c r="B5441">
        <v>37</v>
      </c>
      <c r="C5441" t="s">
        <v>25</v>
      </c>
      <c r="D5441" t="s">
        <v>26</v>
      </c>
      <c r="E5441" t="s">
        <v>27</v>
      </c>
      <c r="F5441">
        <v>4</v>
      </c>
      <c r="G5441" t="s">
        <v>47</v>
      </c>
      <c r="H5441" t="s">
        <v>48</v>
      </c>
      <c r="I5441" t="s">
        <v>16</v>
      </c>
      <c r="J5441" t="s">
        <v>38</v>
      </c>
      <c r="K5441">
        <v>15</v>
      </c>
      <c r="L5441">
        <v>32872</v>
      </c>
      <c r="M5441">
        <v>20874</v>
      </c>
      <c r="N5441" s="1">
        <f t="shared" si="253"/>
        <v>0.06</v>
      </c>
      <c r="O5441">
        <v>147220</v>
      </c>
      <c r="P5441">
        <v>0.43663728277693598</v>
      </c>
      <c r="Q5441" t="s">
        <v>28</v>
      </c>
      <c r="R5441" t="str">
        <f t="shared" si="254"/>
        <v>Approved</v>
      </c>
      <c r="S5441">
        <v>756</v>
      </c>
      <c r="T5441">
        <v>1</v>
      </c>
      <c r="U5441" t="s">
        <v>12</v>
      </c>
      <c r="V5441" t="s">
        <v>13</v>
      </c>
    </row>
    <row r="5442" spans="1:22" x14ac:dyDescent="0.3">
      <c r="A5442" t="str">
        <f t="shared" ref="A5442:A5505" si="255">"CUST" &amp; TEXT(ROW()-1,"0000")</f>
        <v>CUST5441</v>
      </c>
      <c r="B5442">
        <v>45</v>
      </c>
      <c r="C5442" t="s">
        <v>7</v>
      </c>
      <c r="D5442" t="s">
        <v>8</v>
      </c>
      <c r="E5442" t="s">
        <v>19</v>
      </c>
      <c r="F5442">
        <v>4</v>
      </c>
      <c r="G5442" t="s">
        <v>14</v>
      </c>
      <c r="H5442" t="s">
        <v>15</v>
      </c>
      <c r="I5442" t="s">
        <v>16</v>
      </c>
      <c r="J5442" t="s">
        <v>21</v>
      </c>
      <c r="K5442">
        <v>5</v>
      </c>
      <c r="L5442">
        <v>27444</v>
      </c>
      <c r="M5442">
        <v>6110</v>
      </c>
      <c r="N5442" s="1">
        <f t="shared" ref="N5442:N5505" si="256">IF(S5442&gt;750,0.06,IF(S5442&gt;650,0.09,IF(S5442&gt;550,0.12,0.15)))</f>
        <v>0.09</v>
      </c>
      <c r="O5442">
        <v>233568</v>
      </c>
      <c r="P5442">
        <v>0.30939491869667302</v>
      </c>
      <c r="Q5442" t="s">
        <v>28</v>
      </c>
      <c r="R5442" t="str">
        <f t="shared" ref="R5442:R5505" si="257">IF(AND(S5442&gt;650,L5442&gt;30000),"Approved","Rejected")</f>
        <v>Rejected</v>
      </c>
      <c r="S5442">
        <v>670</v>
      </c>
      <c r="T5442">
        <v>4</v>
      </c>
      <c r="U5442" t="s">
        <v>32</v>
      </c>
      <c r="V5442" t="s">
        <v>49</v>
      </c>
    </row>
    <row r="5443" spans="1:22" x14ac:dyDescent="0.3">
      <c r="A5443" t="str">
        <f t="shared" si="255"/>
        <v>CUST5442</v>
      </c>
      <c r="B5443">
        <v>59</v>
      </c>
      <c r="C5443" t="s">
        <v>7</v>
      </c>
      <c r="D5443" t="s">
        <v>50</v>
      </c>
      <c r="E5443" t="s">
        <v>19</v>
      </c>
      <c r="G5443" t="s">
        <v>24</v>
      </c>
      <c r="H5443" t="s">
        <v>24</v>
      </c>
      <c r="I5443" t="s">
        <v>16</v>
      </c>
      <c r="J5443" t="s">
        <v>38</v>
      </c>
      <c r="K5443">
        <v>5</v>
      </c>
      <c r="L5443">
        <v>117047</v>
      </c>
      <c r="M5443">
        <v>30420</v>
      </c>
      <c r="N5443" s="1">
        <f t="shared" si="256"/>
        <v>0.06</v>
      </c>
      <c r="O5443">
        <v>67281</v>
      </c>
      <c r="P5443">
        <v>0.24255651231463399</v>
      </c>
      <c r="Q5443" t="s">
        <v>20</v>
      </c>
      <c r="R5443" t="str">
        <f t="shared" si="257"/>
        <v>Approved</v>
      </c>
      <c r="S5443">
        <v>767</v>
      </c>
      <c r="T5443">
        <v>2</v>
      </c>
      <c r="U5443" t="s">
        <v>12</v>
      </c>
      <c r="V5443" t="s">
        <v>13</v>
      </c>
    </row>
    <row r="5444" spans="1:22" x14ac:dyDescent="0.3">
      <c r="A5444" t="str">
        <f t="shared" si="255"/>
        <v>CUST5443</v>
      </c>
      <c r="B5444">
        <v>45</v>
      </c>
      <c r="C5444" t="s">
        <v>25</v>
      </c>
      <c r="D5444" t="s">
        <v>26</v>
      </c>
      <c r="E5444" t="s">
        <v>27</v>
      </c>
      <c r="F5444">
        <v>1</v>
      </c>
      <c r="G5444" t="s">
        <v>29</v>
      </c>
      <c r="H5444" t="s">
        <v>30</v>
      </c>
      <c r="I5444" t="s">
        <v>16</v>
      </c>
      <c r="J5444" t="s">
        <v>21</v>
      </c>
      <c r="K5444">
        <v>8</v>
      </c>
      <c r="L5444">
        <v>118489</v>
      </c>
      <c r="M5444">
        <v>8210</v>
      </c>
      <c r="N5444" s="1">
        <f t="shared" si="256"/>
        <v>0.09</v>
      </c>
      <c r="O5444">
        <v>155283</v>
      </c>
      <c r="P5444">
        <v>0.31599538050360698</v>
      </c>
      <c r="Q5444" t="s">
        <v>10</v>
      </c>
      <c r="R5444" t="str">
        <f t="shared" si="257"/>
        <v>Approved</v>
      </c>
      <c r="S5444">
        <v>725</v>
      </c>
      <c r="T5444">
        <v>4</v>
      </c>
      <c r="U5444" t="s">
        <v>39</v>
      </c>
      <c r="V5444" t="s">
        <v>23</v>
      </c>
    </row>
    <row r="5445" spans="1:22" x14ac:dyDescent="0.3">
      <c r="A5445" t="str">
        <f t="shared" si="255"/>
        <v>CUST5444</v>
      </c>
      <c r="B5445">
        <v>66</v>
      </c>
      <c r="C5445" t="s">
        <v>25</v>
      </c>
      <c r="D5445" t="s">
        <v>8</v>
      </c>
      <c r="E5445" t="s">
        <v>27</v>
      </c>
      <c r="F5445">
        <v>4</v>
      </c>
      <c r="G5445" t="s">
        <v>33</v>
      </c>
      <c r="H5445" t="s">
        <v>34</v>
      </c>
      <c r="I5445" t="s">
        <v>16</v>
      </c>
      <c r="J5445" t="s">
        <v>21</v>
      </c>
      <c r="K5445">
        <v>4</v>
      </c>
      <c r="L5445">
        <v>58921</v>
      </c>
      <c r="M5445">
        <v>34994</v>
      </c>
      <c r="N5445" s="1">
        <f t="shared" si="256"/>
        <v>0.09</v>
      </c>
      <c r="O5445">
        <v>284886</v>
      </c>
      <c r="P5445">
        <v>0.40920062073882502</v>
      </c>
      <c r="Q5445" t="s">
        <v>10</v>
      </c>
      <c r="R5445" t="str">
        <f t="shared" si="257"/>
        <v>Approved</v>
      </c>
      <c r="S5445">
        <v>708</v>
      </c>
      <c r="T5445">
        <v>0</v>
      </c>
      <c r="U5445" t="s">
        <v>12</v>
      </c>
      <c r="V5445" t="s">
        <v>23</v>
      </c>
    </row>
    <row r="5446" spans="1:22" x14ac:dyDescent="0.3">
      <c r="A5446" t="str">
        <f t="shared" si="255"/>
        <v>CUST5445</v>
      </c>
      <c r="B5446">
        <v>20</v>
      </c>
      <c r="C5446" t="s">
        <v>17</v>
      </c>
      <c r="D5446" t="s">
        <v>50</v>
      </c>
      <c r="E5446" t="s">
        <v>19</v>
      </c>
      <c r="F5446">
        <v>4</v>
      </c>
      <c r="G5446" t="s">
        <v>35</v>
      </c>
      <c r="H5446" t="s">
        <v>36</v>
      </c>
      <c r="I5446" t="s">
        <v>16</v>
      </c>
      <c r="J5446" t="s">
        <v>38</v>
      </c>
      <c r="K5446">
        <v>7</v>
      </c>
      <c r="L5446">
        <v>57459</v>
      </c>
      <c r="M5446">
        <v>35290</v>
      </c>
      <c r="N5446" s="1">
        <f t="shared" si="256"/>
        <v>0.15</v>
      </c>
      <c r="O5446">
        <v>184821</v>
      </c>
      <c r="P5446">
        <v>0.12030593633026899</v>
      </c>
      <c r="Q5446" t="s">
        <v>31</v>
      </c>
      <c r="R5446" t="str">
        <f t="shared" si="257"/>
        <v>Rejected</v>
      </c>
      <c r="T5446">
        <v>4</v>
      </c>
      <c r="U5446" t="s">
        <v>12</v>
      </c>
      <c r="V5446" t="s">
        <v>23</v>
      </c>
    </row>
    <row r="5447" spans="1:22" x14ac:dyDescent="0.3">
      <c r="A5447" t="str">
        <f t="shared" si="255"/>
        <v>CUST5446</v>
      </c>
      <c r="B5447">
        <v>49</v>
      </c>
      <c r="C5447" t="s">
        <v>25</v>
      </c>
      <c r="D5447" t="s">
        <v>50</v>
      </c>
      <c r="E5447" t="s">
        <v>9</v>
      </c>
      <c r="G5447" t="s">
        <v>37</v>
      </c>
      <c r="H5447" t="s">
        <v>15</v>
      </c>
      <c r="I5447" t="s">
        <v>16</v>
      </c>
      <c r="J5447" t="s">
        <v>38</v>
      </c>
      <c r="K5447">
        <v>3</v>
      </c>
      <c r="L5447">
        <v>45236</v>
      </c>
      <c r="M5447">
        <v>23341</v>
      </c>
      <c r="N5447" s="1">
        <f t="shared" si="256"/>
        <v>0.09</v>
      </c>
      <c r="O5447">
        <v>106365</v>
      </c>
      <c r="P5447">
        <v>0.41405068465770001</v>
      </c>
      <c r="Q5447" t="s">
        <v>31</v>
      </c>
      <c r="R5447" t="str">
        <f t="shared" si="257"/>
        <v>Approved</v>
      </c>
      <c r="S5447">
        <v>743</v>
      </c>
      <c r="T5447">
        <v>2</v>
      </c>
      <c r="U5447" t="s">
        <v>22</v>
      </c>
      <c r="V5447" t="s">
        <v>13</v>
      </c>
    </row>
    <row r="5448" spans="1:22" x14ac:dyDescent="0.3">
      <c r="A5448" t="str">
        <f t="shared" si="255"/>
        <v>CUST5447</v>
      </c>
      <c r="B5448">
        <v>64</v>
      </c>
      <c r="C5448" t="s">
        <v>25</v>
      </c>
      <c r="D5448" t="s">
        <v>50</v>
      </c>
      <c r="E5448" t="s">
        <v>27</v>
      </c>
      <c r="F5448">
        <v>0</v>
      </c>
      <c r="G5448" t="s">
        <v>40</v>
      </c>
      <c r="H5448" t="s">
        <v>41</v>
      </c>
      <c r="I5448" t="s">
        <v>16</v>
      </c>
      <c r="J5448" t="s">
        <v>38</v>
      </c>
      <c r="K5448">
        <v>16</v>
      </c>
      <c r="L5448">
        <v>27837</v>
      </c>
      <c r="M5448">
        <v>34213</v>
      </c>
      <c r="N5448" s="1">
        <f t="shared" si="256"/>
        <v>0.09</v>
      </c>
      <c r="O5448">
        <v>101550</v>
      </c>
      <c r="P5448">
        <v>0.56996656841453497</v>
      </c>
      <c r="Q5448" t="s">
        <v>20</v>
      </c>
      <c r="R5448" t="str">
        <f t="shared" si="257"/>
        <v>Rejected</v>
      </c>
      <c r="S5448">
        <v>742</v>
      </c>
      <c r="U5448" t="s">
        <v>22</v>
      </c>
      <c r="V5448" t="s">
        <v>13</v>
      </c>
    </row>
    <row r="5449" spans="1:22" x14ac:dyDescent="0.3">
      <c r="A5449" t="str">
        <f t="shared" si="255"/>
        <v>CUST5448</v>
      </c>
      <c r="B5449">
        <v>68</v>
      </c>
      <c r="C5449" t="s">
        <v>7</v>
      </c>
      <c r="D5449" t="s">
        <v>26</v>
      </c>
      <c r="E5449" t="s">
        <v>9</v>
      </c>
      <c r="G5449" t="s">
        <v>42</v>
      </c>
      <c r="H5449" t="s">
        <v>43</v>
      </c>
      <c r="I5449" t="s">
        <v>16</v>
      </c>
      <c r="J5449" t="s">
        <v>38</v>
      </c>
      <c r="K5449">
        <v>9</v>
      </c>
      <c r="N5449" s="1">
        <f t="shared" si="256"/>
        <v>0.09</v>
      </c>
      <c r="O5449">
        <v>100417</v>
      </c>
      <c r="P5449">
        <v>0.401043469095896</v>
      </c>
      <c r="Q5449" t="s">
        <v>20</v>
      </c>
      <c r="R5449" t="str">
        <f t="shared" si="257"/>
        <v>Rejected</v>
      </c>
      <c r="S5449">
        <v>665</v>
      </c>
      <c r="T5449">
        <v>3</v>
      </c>
      <c r="U5449" t="s">
        <v>22</v>
      </c>
      <c r="V5449" t="s">
        <v>49</v>
      </c>
    </row>
    <row r="5450" spans="1:22" x14ac:dyDescent="0.3">
      <c r="A5450" t="str">
        <f t="shared" si="255"/>
        <v>CUST5449</v>
      </c>
      <c r="B5450">
        <v>56</v>
      </c>
      <c r="C5450" t="s">
        <v>25</v>
      </c>
      <c r="D5450" t="s">
        <v>50</v>
      </c>
      <c r="E5450" t="s">
        <v>9</v>
      </c>
      <c r="F5450">
        <v>0</v>
      </c>
      <c r="G5450" t="s">
        <v>44</v>
      </c>
      <c r="H5450" t="s">
        <v>45</v>
      </c>
      <c r="I5450" t="s">
        <v>16</v>
      </c>
      <c r="J5450" t="s">
        <v>11</v>
      </c>
      <c r="K5450">
        <v>10</v>
      </c>
      <c r="L5450">
        <v>104688</v>
      </c>
      <c r="M5450">
        <v>42080</v>
      </c>
      <c r="N5450" s="1">
        <f t="shared" si="256"/>
        <v>0.06</v>
      </c>
      <c r="O5450">
        <v>119743</v>
      </c>
      <c r="P5450">
        <v>0.38435818890201301</v>
      </c>
      <c r="Q5450" t="s">
        <v>28</v>
      </c>
      <c r="R5450" t="str">
        <f t="shared" si="257"/>
        <v>Approved</v>
      </c>
      <c r="S5450">
        <v>782</v>
      </c>
      <c r="T5450">
        <v>1</v>
      </c>
      <c r="U5450" t="s">
        <v>39</v>
      </c>
      <c r="V5450" t="s">
        <v>49</v>
      </c>
    </row>
    <row r="5451" spans="1:22" x14ac:dyDescent="0.3">
      <c r="A5451" t="str">
        <f t="shared" si="255"/>
        <v>CUST5450</v>
      </c>
      <c r="B5451">
        <v>46</v>
      </c>
      <c r="C5451" t="s">
        <v>7</v>
      </c>
      <c r="D5451" t="s">
        <v>50</v>
      </c>
      <c r="E5451" t="s">
        <v>19</v>
      </c>
      <c r="F5451">
        <v>0</v>
      </c>
      <c r="G5451" t="s">
        <v>47</v>
      </c>
      <c r="H5451" t="s">
        <v>48</v>
      </c>
      <c r="I5451" t="s">
        <v>16</v>
      </c>
      <c r="J5451" t="s">
        <v>21</v>
      </c>
      <c r="K5451">
        <v>2</v>
      </c>
      <c r="L5451">
        <v>29145</v>
      </c>
      <c r="N5451" s="1">
        <f t="shared" si="256"/>
        <v>0.09</v>
      </c>
      <c r="O5451">
        <v>290144</v>
      </c>
      <c r="P5451">
        <v>0.34359830078314202</v>
      </c>
      <c r="Q5451" t="s">
        <v>28</v>
      </c>
      <c r="R5451" t="str">
        <f t="shared" si="257"/>
        <v>Rejected</v>
      </c>
      <c r="S5451">
        <v>709</v>
      </c>
      <c r="T5451">
        <v>2</v>
      </c>
      <c r="U5451" t="s">
        <v>12</v>
      </c>
      <c r="V5451" t="s">
        <v>13</v>
      </c>
    </row>
    <row r="5452" spans="1:22" x14ac:dyDescent="0.3">
      <c r="A5452" t="str">
        <f t="shared" si="255"/>
        <v>CUST5451</v>
      </c>
      <c r="B5452">
        <v>27</v>
      </c>
      <c r="C5452" t="s">
        <v>25</v>
      </c>
      <c r="D5452" t="s">
        <v>26</v>
      </c>
      <c r="E5452" t="s">
        <v>9</v>
      </c>
      <c r="F5452">
        <v>0</v>
      </c>
      <c r="G5452" t="s">
        <v>14</v>
      </c>
      <c r="H5452" t="s">
        <v>15</v>
      </c>
      <c r="I5452" t="s">
        <v>16</v>
      </c>
      <c r="J5452" t="s">
        <v>21</v>
      </c>
      <c r="K5452">
        <v>18</v>
      </c>
      <c r="L5452">
        <v>31093</v>
      </c>
      <c r="M5452">
        <v>37961</v>
      </c>
      <c r="N5452" s="1">
        <f t="shared" si="256"/>
        <v>0.15</v>
      </c>
      <c r="O5452">
        <v>32998</v>
      </c>
      <c r="P5452">
        <v>0.53262653040398</v>
      </c>
      <c r="Q5452" t="s">
        <v>31</v>
      </c>
      <c r="R5452" t="str">
        <f t="shared" si="257"/>
        <v>Rejected</v>
      </c>
      <c r="U5452" t="s">
        <v>39</v>
      </c>
      <c r="V5452" t="s">
        <v>13</v>
      </c>
    </row>
    <row r="5453" spans="1:22" x14ac:dyDescent="0.3">
      <c r="A5453" t="str">
        <f t="shared" si="255"/>
        <v>CUST5452</v>
      </c>
      <c r="B5453">
        <v>49</v>
      </c>
      <c r="C5453" t="s">
        <v>25</v>
      </c>
      <c r="D5453" t="s">
        <v>18</v>
      </c>
      <c r="E5453" t="s">
        <v>46</v>
      </c>
      <c r="F5453">
        <v>1</v>
      </c>
      <c r="G5453" t="s">
        <v>24</v>
      </c>
      <c r="H5453" t="s">
        <v>24</v>
      </c>
      <c r="I5453" t="s">
        <v>16</v>
      </c>
      <c r="J5453" t="s">
        <v>38</v>
      </c>
      <c r="K5453">
        <v>16</v>
      </c>
      <c r="L5453">
        <v>35493</v>
      </c>
      <c r="M5453">
        <v>13998</v>
      </c>
      <c r="N5453" s="1">
        <f t="shared" si="256"/>
        <v>0.12</v>
      </c>
      <c r="P5453">
        <v>0.26471127692616703</v>
      </c>
      <c r="Q5453" t="s">
        <v>10</v>
      </c>
      <c r="R5453" t="str">
        <f t="shared" si="257"/>
        <v>Rejected</v>
      </c>
      <c r="S5453">
        <v>640</v>
      </c>
      <c r="T5453">
        <v>4</v>
      </c>
      <c r="U5453" t="s">
        <v>39</v>
      </c>
      <c r="V5453" t="s">
        <v>13</v>
      </c>
    </row>
    <row r="5454" spans="1:22" x14ac:dyDescent="0.3">
      <c r="A5454" t="str">
        <f t="shared" si="255"/>
        <v>CUST5453</v>
      </c>
      <c r="B5454">
        <v>45</v>
      </c>
      <c r="C5454" t="s">
        <v>17</v>
      </c>
      <c r="D5454" t="s">
        <v>26</v>
      </c>
      <c r="E5454" t="s">
        <v>19</v>
      </c>
      <c r="F5454">
        <v>0</v>
      </c>
      <c r="G5454" t="s">
        <v>29</v>
      </c>
      <c r="H5454" t="s">
        <v>30</v>
      </c>
      <c r="I5454" t="s">
        <v>16</v>
      </c>
      <c r="J5454" t="s">
        <v>38</v>
      </c>
      <c r="K5454">
        <v>7</v>
      </c>
      <c r="L5454">
        <v>39056</v>
      </c>
      <c r="M5454">
        <v>12238</v>
      </c>
      <c r="N5454" s="1">
        <f t="shared" si="256"/>
        <v>0.15</v>
      </c>
      <c r="O5454">
        <v>101890</v>
      </c>
      <c r="P5454">
        <v>0.589231272660943</v>
      </c>
      <c r="Q5454" t="s">
        <v>10</v>
      </c>
      <c r="R5454" t="str">
        <f t="shared" si="257"/>
        <v>Rejected</v>
      </c>
      <c r="U5454" t="s">
        <v>22</v>
      </c>
      <c r="V5454" t="s">
        <v>13</v>
      </c>
    </row>
    <row r="5455" spans="1:22" x14ac:dyDescent="0.3">
      <c r="A5455" t="str">
        <f t="shared" si="255"/>
        <v>CUST5454</v>
      </c>
      <c r="B5455">
        <v>52</v>
      </c>
      <c r="C5455" t="s">
        <v>17</v>
      </c>
      <c r="D5455" t="s">
        <v>8</v>
      </c>
      <c r="E5455" t="s">
        <v>46</v>
      </c>
      <c r="F5455">
        <v>1</v>
      </c>
      <c r="G5455" t="s">
        <v>33</v>
      </c>
      <c r="H5455" t="s">
        <v>34</v>
      </c>
      <c r="I5455" t="s">
        <v>16</v>
      </c>
      <c r="J5455" t="s">
        <v>38</v>
      </c>
      <c r="K5455">
        <v>15</v>
      </c>
      <c r="L5455">
        <v>51716</v>
      </c>
      <c r="M5455">
        <v>29942</v>
      </c>
      <c r="N5455" s="1">
        <f t="shared" si="256"/>
        <v>0.06</v>
      </c>
      <c r="P5455">
        <v>0.54533866389226304</v>
      </c>
      <c r="Q5455" t="s">
        <v>10</v>
      </c>
      <c r="R5455" t="str">
        <f t="shared" si="257"/>
        <v>Approved</v>
      </c>
      <c r="S5455">
        <v>792</v>
      </c>
      <c r="T5455">
        <v>3</v>
      </c>
      <c r="U5455" t="s">
        <v>32</v>
      </c>
      <c r="V5455" t="s">
        <v>23</v>
      </c>
    </row>
    <row r="5456" spans="1:22" x14ac:dyDescent="0.3">
      <c r="A5456" t="str">
        <f t="shared" si="255"/>
        <v>CUST5455</v>
      </c>
      <c r="B5456">
        <v>25</v>
      </c>
      <c r="C5456" t="s">
        <v>7</v>
      </c>
      <c r="D5456" t="s">
        <v>18</v>
      </c>
      <c r="E5456" t="s">
        <v>9</v>
      </c>
      <c r="F5456">
        <v>2</v>
      </c>
      <c r="G5456" t="s">
        <v>35</v>
      </c>
      <c r="H5456" t="s">
        <v>36</v>
      </c>
      <c r="I5456" t="s">
        <v>16</v>
      </c>
      <c r="J5456" t="s">
        <v>21</v>
      </c>
      <c r="K5456">
        <v>0</v>
      </c>
      <c r="L5456">
        <v>114414</v>
      </c>
      <c r="M5456">
        <v>7012</v>
      </c>
      <c r="N5456" s="1">
        <f t="shared" si="256"/>
        <v>0.09</v>
      </c>
      <c r="O5456">
        <v>167209</v>
      </c>
      <c r="P5456">
        <v>0.26733801081660102</v>
      </c>
      <c r="Q5456" t="s">
        <v>31</v>
      </c>
      <c r="R5456" t="str">
        <f t="shared" si="257"/>
        <v>Approved</v>
      </c>
      <c r="S5456">
        <v>659</v>
      </c>
      <c r="T5456">
        <v>2</v>
      </c>
      <c r="U5456" t="s">
        <v>22</v>
      </c>
      <c r="V5456" t="s">
        <v>13</v>
      </c>
    </row>
    <row r="5457" spans="1:22" x14ac:dyDescent="0.3">
      <c r="A5457" t="str">
        <f t="shared" si="255"/>
        <v>CUST5456</v>
      </c>
      <c r="B5457">
        <v>62</v>
      </c>
      <c r="C5457" t="s">
        <v>17</v>
      </c>
      <c r="D5457" t="s">
        <v>8</v>
      </c>
      <c r="E5457" t="s">
        <v>46</v>
      </c>
      <c r="F5457">
        <v>3</v>
      </c>
      <c r="G5457" t="s">
        <v>37</v>
      </c>
      <c r="H5457" t="s">
        <v>15</v>
      </c>
      <c r="I5457" t="s">
        <v>16</v>
      </c>
      <c r="J5457" t="s">
        <v>38</v>
      </c>
      <c r="K5457">
        <v>19</v>
      </c>
      <c r="L5457">
        <v>21223</v>
      </c>
      <c r="M5457">
        <v>17587</v>
      </c>
      <c r="N5457" s="1">
        <f t="shared" si="256"/>
        <v>0.12</v>
      </c>
      <c r="O5457">
        <v>216580</v>
      </c>
      <c r="P5457">
        <v>0.51705031852871097</v>
      </c>
      <c r="Q5457" t="s">
        <v>20</v>
      </c>
      <c r="R5457" t="str">
        <f t="shared" si="257"/>
        <v>Rejected</v>
      </c>
      <c r="S5457">
        <v>639</v>
      </c>
      <c r="T5457">
        <v>3</v>
      </c>
      <c r="U5457" t="s">
        <v>22</v>
      </c>
      <c r="V5457" t="s">
        <v>13</v>
      </c>
    </row>
    <row r="5458" spans="1:22" x14ac:dyDescent="0.3">
      <c r="A5458" t="str">
        <f t="shared" si="255"/>
        <v>CUST5457</v>
      </c>
      <c r="B5458">
        <v>36</v>
      </c>
      <c r="C5458" t="s">
        <v>7</v>
      </c>
      <c r="D5458" t="s">
        <v>8</v>
      </c>
      <c r="E5458" t="s">
        <v>27</v>
      </c>
      <c r="G5458" t="s">
        <v>40</v>
      </c>
      <c r="H5458" t="s">
        <v>41</v>
      </c>
      <c r="I5458" t="s">
        <v>16</v>
      </c>
      <c r="J5458" t="s">
        <v>11</v>
      </c>
      <c r="K5458">
        <v>1</v>
      </c>
      <c r="L5458">
        <v>34864</v>
      </c>
      <c r="M5458">
        <v>11357</v>
      </c>
      <c r="N5458" s="1">
        <f t="shared" si="256"/>
        <v>0.06</v>
      </c>
      <c r="P5458">
        <v>0.32230412548714799</v>
      </c>
      <c r="Q5458" t="s">
        <v>20</v>
      </c>
      <c r="R5458" t="str">
        <f t="shared" si="257"/>
        <v>Approved</v>
      </c>
      <c r="S5458">
        <v>782</v>
      </c>
      <c r="T5458">
        <v>1</v>
      </c>
      <c r="U5458" t="s">
        <v>12</v>
      </c>
      <c r="V5458" t="s">
        <v>49</v>
      </c>
    </row>
    <row r="5459" spans="1:22" x14ac:dyDescent="0.3">
      <c r="A5459" t="str">
        <f t="shared" si="255"/>
        <v>CUST5458</v>
      </c>
      <c r="B5459">
        <v>64</v>
      </c>
      <c r="C5459" t="s">
        <v>25</v>
      </c>
      <c r="D5459" t="s">
        <v>8</v>
      </c>
      <c r="E5459" t="s">
        <v>9</v>
      </c>
      <c r="F5459">
        <v>2</v>
      </c>
      <c r="G5459" t="s">
        <v>42</v>
      </c>
      <c r="H5459" t="s">
        <v>43</v>
      </c>
      <c r="I5459" t="s">
        <v>16</v>
      </c>
      <c r="J5459" t="s">
        <v>38</v>
      </c>
      <c r="K5459">
        <v>5</v>
      </c>
      <c r="L5459">
        <v>112489</v>
      </c>
      <c r="M5459">
        <v>18035</v>
      </c>
      <c r="N5459" s="1">
        <f t="shared" si="256"/>
        <v>0.06</v>
      </c>
      <c r="O5459">
        <v>240769</v>
      </c>
      <c r="P5459">
        <v>0.27984218740646999</v>
      </c>
      <c r="Q5459" t="s">
        <v>10</v>
      </c>
      <c r="R5459" t="str">
        <f t="shared" si="257"/>
        <v>Approved</v>
      </c>
      <c r="S5459">
        <v>772</v>
      </c>
      <c r="T5459">
        <v>3</v>
      </c>
      <c r="U5459" t="s">
        <v>39</v>
      </c>
      <c r="V5459" t="s">
        <v>23</v>
      </c>
    </row>
    <row r="5460" spans="1:22" x14ac:dyDescent="0.3">
      <c r="A5460" t="str">
        <f t="shared" si="255"/>
        <v>CUST5459</v>
      </c>
      <c r="B5460">
        <v>59</v>
      </c>
      <c r="C5460" t="s">
        <v>7</v>
      </c>
      <c r="D5460" t="s">
        <v>50</v>
      </c>
      <c r="E5460" t="s">
        <v>19</v>
      </c>
      <c r="F5460">
        <v>3</v>
      </c>
      <c r="G5460" t="s">
        <v>44</v>
      </c>
      <c r="H5460" t="s">
        <v>45</v>
      </c>
      <c r="I5460" t="s">
        <v>16</v>
      </c>
      <c r="J5460" t="s">
        <v>38</v>
      </c>
      <c r="K5460">
        <v>3</v>
      </c>
      <c r="L5460">
        <v>99882</v>
      </c>
      <c r="M5460">
        <v>48904</v>
      </c>
      <c r="N5460" s="1">
        <f t="shared" si="256"/>
        <v>0.15</v>
      </c>
      <c r="P5460">
        <v>0.51660443155008096</v>
      </c>
      <c r="Q5460" t="s">
        <v>28</v>
      </c>
      <c r="R5460" t="str">
        <f t="shared" si="257"/>
        <v>Rejected</v>
      </c>
      <c r="T5460">
        <v>2</v>
      </c>
      <c r="U5460" t="s">
        <v>12</v>
      </c>
      <c r="V5460" t="s">
        <v>23</v>
      </c>
    </row>
    <row r="5461" spans="1:22" x14ac:dyDescent="0.3">
      <c r="A5461" t="str">
        <f t="shared" si="255"/>
        <v>CUST5460</v>
      </c>
      <c r="B5461">
        <v>35</v>
      </c>
      <c r="C5461" t="s">
        <v>25</v>
      </c>
      <c r="D5461" t="s">
        <v>18</v>
      </c>
      <c r="E5461" t="s">
        <v>19</v>
      </c>
      <c r="G5461" t="s">
        <v>47</v>
      </c>
      <c r="H5461" t="s">
        <v>48</v>
      </c>
      <c r="I5461" t="s">
        <v>16</v>
      </c>
      <c r="J5461" t="s">
        <v>38</v>
      </c>
      <c r="K5461">
        <v>17</v>
      </c>
      <c r="L5461">
        <v>86220</v>
      </c>
      <c r="M5461">
        <v>5385</v>
      </c>
      <c r="N5461" s="1">
        <f t="shared" si="256"/>
        <v>0.09</v>
      </c>
      <c r="P5461">
        <v>0.33429493561954698</v>
      </c>
      <c r="Q5461" t="s">
        <v>20</v>
      </c>
      <c r="R5461" t="str">
        <f t="shared" si="257"/>
        <v>Approved</v>
      </c>
      <c r="S5461">
        <v>730</v>
      </c>
      <c r="T5461">
        <v>2</v>
      </c>
      <c r="U5461" t="s">
        <v>32</v>
      </c>
      <c r="V5461" t="s">
        <v>49</v>
      </c>
    </row>
    <row r="5462" spans="1:22" x14ac:dyDescent="0.3">
      <c r="A5462" t="str">
        <f t="shared" si="255"/>
        <v>CUST5461</v>
      </c>
      <c r="B5462">
        <v>36</v>
      </c>
      <c r="C5462" t="s">
        <v>17</v>
      </c>
      <c r="D5462" t="s">
        <v>18</v>
      </c>
      <c r="E5462" t="s">
        <v>46</v>
      </c>
      <c r="G5462" t="s">
        <v>14</v>
      </c>
      <c r="H5462" t="s">
        <v>15</v>
      </c>
      <c r="I5462" t="s">
        <v>16</v>
      </c>
      <c r="J5462" t="s">
        <v>21</v>
      </c>
      <c r="K5462">
        <v>19</v>
      </c>
      <c r="L5462">
        <v>40734</v>
      </c>
      <c r="M5462">
        <v>35778</v>
      </c>
      <c r="N5462" s="1">
        <f t="shared" si="256"/>
        <v>0.09</v>
      </c>
      <c r="O5462">
        <v>66076</v>
      </c>
      <c r="P5462">
        <v>0.37657951649451399</v>
      </c>
      <c r="Q5462" t="s">
        <v>28</v>
      </c>
      <c r="R5462" t="str">
        <f t="shared" si="257"/>
        <v>Approved</v>
      </c>
      <c r="S5462">
        <v>656</v>
      </c>
      <c r="T5462">
        <v>1</v>
      </c>
      <c r="U5462" t="s">
        <v>39</v>
      </c>
      <c r="V5462" t="s">
        <v>23</v>
      </c>
    </row>
    <row r="5463" spans="1:22" x14ac:dyDescent="0.3">
      <c r="A5463" t="str">
        <f t="shared" si="255"/>
        <v>CUST5462</v>
      </c>
      <c r="B5463">
        <v>48</v>
      </c>
      <c r="C5463" t="s">
        <v>17</v>
      </c>
      <c r="D5463" t="s">
        <v>8</v>
      </c>
      <c r="E5463" t="s">
        <v>9</v>
      </c>
      <c r="F5463">
        <v>1</v>
      </c>
      <c r="G5463" t="s">
        <v>24</v>
      </c>
      <c r="H5463" t="s">
        <v>24</v>
      </c>
      <c r="I5463" t="s">
        <v>16</v>
      </c>
      <c r="J5463" t="s">
        <v>38</v>
      </c>
      <c r="K5463">
        <v>0</v>
      </c>
      <c r="L5463">
        <v>109833</v>
      </c>
      <c r="M5463">
        <v>31151</v>
      </c>
      <c r="N5463" s="1">
        <f t="shared" si="256"/>
        <v>0.09</v>
      </c>
      <c r="O5463">
        <v>147114</v>
      </c>
      <c r="P5463">
        <v>0.33171230969544202</v>
      </c>
      <c r="Q5463" t="s">
        <v>28</v>
      </c>
      <c r="R5463" t="str">
        <f t="shared" si="257"/>
        <v>Approved</v>
      </c>
      <c r="S5463">
        <v>665</v>
      </c>
      <c r="T5463">
        <v>1</v>
      </c>
      <c r="U5463" t="s">
        <v>22</v>
      </c>
      <c r="V5463" t="s">
        <v>23</v>
      </c>
    </row>
    <row r="5464" spans="1:22" x14ac:dyDescent="0.3">
      <c r="A5464" t="str">
        <f t="shared" si="255"/>
        <v>CUST5463</v>
      </c>
      <c r="B5464">
        <v>53</v>
      </c>
      <c r="C5464" t="s">
        <v>7</v>
      </c>
      <c r="D5464" t="s">
        <v>50</v>
      </c>
      <c r="E5464" t="s">
        <v>9</v>
      </c>
      <c r="F5464">
        <v>1</v>
      </c>
      <c r="G5464" t="s">
        <v>29</v>
      </c>
      <c r="H5464" t="s">
        <v>30</v>
      </c>
      <c r="I5464" t="s">
        <v>16</v>
      </c>
      <c r="J5464" t="s">
        <v>21</v>
      </c>
      <c r="K5464">
        <v>0</v>
      </c>
      <c r="L5464">
        <v>51657</v>
      </c>
      <c r="M5464">
        <v>13471</v>
      </c>
      <c r="N5464" s="1">
        <f t="shared" si="256"/>
        <v>0.06</v>
      </c>
      <c r="O5464">
        <v>25898</v>
      </c>
      <c r="P5464">
        <v>0.24883774458722099</v>
      </c>
      <c r="Q5464" t="s">
        <v>31</v>
      </c>
      <c r="R5464" t="str">
        <f t="shared" si="257"/>
        <v>Approved</v>
      </c>
      <c r="S5464">
        <v>752</v>
      </c>
      <c r="T5464">
        <v>0</v>
      </c>
      <c r="U5464" t="s">
        <v>22</v>
      </c>
      <c r="V5464" t="s">
        <v>23</v>
      </c>
    </row>
    <row r="5465" spans="1:22" x14ac:dyDescent="0.3">
      <c r="A5465" t="str">
        <f t="shared" si="255"/>
        <v>CUST5464</v>
      </c>
      <c r="B5465">
        <v>55</v>
      </c>
      <c r="C5465" t="s">
        <v>25</v>
      </c>
      <c r="D5465" t="s">
        <v>50</v>
      </c>
      <c r="E5465" t="s">
        <v>46</v>
      </c>
      <c r="F5465">
        <v>2</v>
      </c>
      <c r="G5465" t="s">
        <v>33</v>
      </c>
      <c r="H5465" t="s">
        <v>34</v>
      </c>
      <c r="I5465" t="s">
        <v>16</v>
      </c>
      <c r="J5465" t="s">
        <v>21</v>
      </c>
      <c r="K5465">
        <v>13</v>
      </c>
      <c r="L5465">
        <v>42416</v>
      </c>
      <c r="M5465">
        <v>39421</v>
      </c>
      <c r="N5465" s="1">
        <f t="shared" si="256"/>
        <v>0.15</v>
      </c>
      <c r="O5465">
        <v>183166</v>
      </c>
      <c r="P5465">
        <v>0.14224558469745199</v>
      </c>
      <c r="Q5465" t="s">
        <v>28</v>
      </c>
      <c r="R5465" t="str">
        <f t="shared" si="257"/>
        <v>Rejected</v>
      </c>
      <c r="T5465">
        <v>4</v>
      </c>
      <c r="U5465" t="s">
        <v>39</v>
      </c>
      <c r="V5465" t="s">
        <v>49</v>
      </c>
    </row>
    <row r="5466" spans="1:22" x14ac:dyDescent="0.3">
      <c r="A5466" t="str">
        <f t="shared" si="255"/>
        <v>CUST5465</v>
      </c>
      <c r="B5466">
        <v>44</v>
      </c>
      <c r="C5466" t="s">
        <v>7</v>
      </c>
      <c r="D5466" t="s">
        <v>8</v>
      </c>
      <c r="E5466" t="s">
        <v>27</v>
      </c>
      <c r="F5466">
        <v>1</v>
      </c>
      <c r="G5466" t="s">
        <v>35</v>
      </c>
      <c r="H5466" t="s">
        <v>36</v>
      </c>
      <c r="I5466" t="s">
        <v>16</v>
      </c>
      <c r="J5466" t="s">
        <v>21</v>
      </c>
      <c r="K5466">
        <v>18</v>
      </c>
      <c r="L5466">
        <v>82235</v>
      </c>
      <c r="M5466">
        <v>41636</v>
      </c>
      <c r="N5466" s="1">
        <f t="shared" si="256"/>
        <v>0.15</v>
      </c>
      <c r="O5466">
        <v>298246</v>
      </c>
      <c r="P5466">
        <v>0.286739690473928</v>
      </c>
      <c r="Q5466" t="s">
        <v>31</v>
      </c>
      <c r="R5466" t="str">
        <f t="shared" si="257"/>
        <v>Rejected</v>
      </c>
      <c r="T5466">
        <v>2</v>
      </c>
      <c r="U5466" t="s">
        <v>32</v>
      </c>
      <c r="V5466" t="s">
        <v>13</v>
      </c>
    </row>
    <row r="5467" spans="1:22" x14ac:dyDescent="0.3">
      <c r="A5467" t="str">
        <f t="shared" si="255"/>
        <v>CUST5466</v>
      </c>
      <c r="B5467">
        <v>52</v>
      </c>
      <c r="C5467" t="s">
        <v>7</v>
      </c>
      <c r="D5467" t="s">
        <v>26</v>
      </c>
      <c r="E5467" t="s">
        <v>27</v>
      </c>
      <c r="F5467">
        <v>3</v>
      </c>
      <c r="G5467" t="s">
        <v>37</v>
      </c>
      <c r="H5467" t="s">
        <v>15</v>
      </c>
      <c r="I5467" t="s">
        <v>16</v>
      </c>
      <c r="J5467" t="s">
        <v>11</v>
      </c>
      <c r="K5467">
        <v>7</v>
      </c>
      <c r="L5467">
        <v>60455</v>
      </c>
      <c r="M5467">
        <v>34180</v>
      </c>
      <c r="N5467" s="1">
        <f t="shared" si="256"/>
        <v>0.12</v>
      </c>
      <c r="O5467">
        <v>33208</v>
      </c>
      <c r="P5467">
        <v>0.202132117311562</v>
      </c>
      <c r="Q5467" t="s">
        <v>28</v>
      </c>
      <c r="R5467" t="str">
        <f t="shared" si="257"/>
        <v>Rejected</v>
      </c>
      <c r="S5467">
        <v>611</v>
      </c>
      <c r="T5467">
        <v>0</v>
      </c>
      <c r="U5467" t="s">
        <v>32</v>
      </c>
      <c r="V5467" t="s">
        <v>13</v>
      </c>
    </row>
    <row r="5468" spans="1:22" x14ac:dyDescent="0.3">
      <c r="A5468" t="str">
        <f t="shared" si="255"/>
        <v>CUST5467</v>
      </c>
      <c r="B5468">
        <v>61</v>
      </c>
      <c r="C5468" t="s">
        <v>7</v>
      </c>
      <c r="D5468" t="s">
        <v>18</v>
      </c>
      <c r="E5468" t="s">
        <v>9</v>
      </c>
      <c r="F5468">
        <v>1</v>
      </c>
      <c r="G5468" t="s">
        <v>40</v>
      </c>
      <c r="H5468" t="s">
        <v>41</v>
      </c>
      <c r="I5468" t="s">
        <v>16</v>
      </c>
      <c r="J5468" t="s">
        <v>11</v>
      </c>
      <c r="K5468">
        <v>14</v>
      </c>
      <c r="L5468">
        <v>82303</v>
      </c>
      <c r="M5468">
        <v>45679</v>
      </c>
      <c r="N5468" s="1">
        <f t="shared" si="256"/>
        <v>0.09</v>
      </c>
      <c r="O5468">
        <v>64211</v>
      </c>
      <c r="P5468">
        <v>0.23146509635954299</v>
      </c>
      <c r="Q5468" t="s">
        <v>28</v>
      </c>
      <c r="R5468" t="str">
        <f t="shared" si="257"/>
        <v>Approved</v>
      </c>
      <c r="S5468">
        <v>740</v>
      </c>
      <c r="T5468">
        <v>4</v>
      </c>
      <c r="U5468" t="s">
        <v>12</v>
      </c>
      <c r="V5468" t="s">
        <v>13</v>
      </c>
    </row>
    <row r="5469" spans="1:22" x14ac:dyDescent="0.3">
      <c r="A5469" t="str">
        <f t="shared" si="255"/>
        <v>CUST5468</v>
      </c>
      <c r="B5469">
        <v>43</v>
      </c>
      <c r="C5469" t="s">
        <v>7</v>
      </c>
      <c r="D5469" t="s">
        <v>50</v>
      </c>
      <c r="E5469" t="s">
        <v>9</v>
      </c>
      <c r="G5469" t="s">
        <v>42</v>
      </c>
      <c r="H5469" t="s">
        <v>43</v>
      </c>
      <c r="I5469" t="s">
        <v>16</v>
      </c>
      <c r="J5469" t="s">
        <v>21</v>
      </c>
      <c r="K5469">
        <v>19</v>
      </c>
      <c r="M5469">
        <v>25472</v>
      </c>
      <c r="N5469" s="1">
        <f t="shared" si="256"/>
        <v>0.09</v>
      </c>
      <c r="O5469">
        <v>238829</v>
      </c>
      <c r="P5469">
        <v>0.299526201506501</v>
      </c>
      <c r="Q5469" t="s">
        <v>20</v>
      </c>
      <c r="R5469" t="str">
        <f t="shared" si="257"/>
        <v>Rejected</v>
      </c>
      <c r="S5469">
        <v>701</v>
      </c>
      <c r="T5469">
        <v>3</v>
      </c>
      <c r="U5469" t="s">
        <v>12</v>
      </c>
      <c r="V5469" t="s">
        <v>13</v>
      </c>
    </row>
    <row r="5470" spans="1:22" x14ac:dyDescent="0.3">
      <c r="A5470" t="str">
        <f t="shared" si="255"/>
        <v>CUST5469</v>
      </c>
      <c r="B5470">
        <v>66</v>
      </c>
      <c r="C5470" t="s">
        <v>25</v>
      </c>
      <c r="D5470" t="s">
        <v>26</v>
      </c>
      <c r="E5470" t="s">
        <v>46</v>
      </c>
      <c r="F5470">
        <v>1</v>
      </c>
      <c r="G5470" t="s">
        <v>44</v>
      </c>
      <c r="H5470" t="s">
        <v>45</v>
      </c>
      <c r="I5470" t="s">
        <v>16</v>
      </c>
      <c r="J5470" t="s">
        <v>38</v>
      </c>
      <c r="K5470">
        <v>7</v>
      </c>
      <c r="L5470">
        <v>98572</v>
      </c>
      <c r="M5470">
        <v>22680</v>
      </c>
      <c r="N5470" s="1">
        <f t="shared" si="256"/>
        <v>0.06</v>
      </c>
      <c r="P5470">
        <v>0.23750209436383099</v>
      </c>
      <c r="Q5470" t="s">
        <v>28</v>
      </c>
      <c r="R5470" t="str">
        <f t="shared" si="257"/>
        <v>Approved</v>
      </c>
      <c r="S5470">
        <v>763</v>
      </c>
      <c r="T5470">
        <v>3</v>
      </c>
      <c r="U5470" t="s">
        <v>12</v>
      </c>
      <c r="V5470" t="s">
        <v>13</v>
      </c>
    </row>
    <row r="5471" spans="1:22" x14ac:dyDescent="0.3">
      <c r="A5471" t="str">
        <f t="shared" si="255"/>
        <v>CUST5470</v>
      </c>
      <c r="B5471">
        <v>48</v>
      </c>
      <c r="C5471" t="s">
        <v>7</v>
      </c>
      <c r="D5471" t="s">
        <v>50</v>
      </c>
      <c r="E5471" t="s">
        <v>27</v>
      </c>
      <c r="F5471">
        <v>4</v>
      </c>
      <c r="G5471" t="s">
        <v>47</v>
      </c>
      <c r="H5471" t="s">
        <v>48</v>
      </c>
      <c r="I5471" t="s">
        <v>16</v>
      </c>
      <c r="J5471" t="s">
        <v>21</v>
      </c>
      <c r="K5471">
        <v>10</v>
      </c>
      <c r="L5471">
        <v>38226</v>
      </c>
      <c r="M5471">
        <v>17161</v>
      </c>
      <c r="N5471" s="1">
        <f t="shared" si="256"/>
        <v>0.06</v>
      </c>
      <c r="O5471">
        <v>143612</v>
      </c>
      <c r="P5471">
        <v>0.54698991938467301</v>
      </c>
      <c r="Q5471" t="s">
        <v>20</v>
      </c>
      <c r="R5471" t="str">
        <f t="shared" si="257"/>
        <v>Approved</v>
      </c>
      <c r="S5471">
        <v>779</v>
      </c>
      <c r="T5471">
        <v>3</v>
      </c>
      <c r="U5471" t="s">
        <v>32</v>
      </c>
      <c r="V5471" t="s">
        <v>13</v>
      </c>
    </row>
    <row r="5472" spans="1:22" x14ac:dyDescent="0.3">
      <c r="A5472" t="str">
        <f t="shared" si="255"/>
        <v>CUST5471</v>
      </c>
      <c r="B5472">
        <v>68</v>
      </c>
      <c r="C5472" t="s">
        <v>25</v>
      </c>
      <c r="D5472" t="s">
        <v>18</v>
      </c>
      <c r="E5472" t="s">
        <v>19</v>
      </c>
      <c r="F5472">
        <v>0</v>
      </c>
      <c r="G5472" t="s">
        <v>14</v>
      </c>
      <c r="H5472" t="s">
        <v>15</v>
      </c>
      <c r="I5472" t="s">
        <v>16</v>
      </c>
      <c r="J5472" t="s">
        <v>21</v>
      </c>
      <c r="K5472">
        <v>3</v>
      </c>
      <c r="L5472">
        <v>80155</v>
      </c>
      <c r="M5472">
        <v>45126</v>
      </c>
      <c r="N5472" s="1">
        <f t="shared" si="256"/>
        <v>0.09</v>
      </c>
      <c r="P5472">
        <v>0.140734811695785</v>
      </c>
      <c r="Q5472" t="s">
        <v>20</v>
      </c>
      <c r="R5472" t="str">
        <f t="shared" si="257"/>
        <v>Approved</v>
      </c>
      <c r="S5472">
        <v>715</v>
      </c>
      <c r="T5472">
        <v>1</v>
      </c>
      <c r="U5472" t="s">
        <v>39</v>
      </c>
      <c r="V5472" t="s">
        <v>13</v>
      </c>
    </row>
    <row r="5473" spans="1:22" x14ac:dyDescent="0.3">
      <c r="A5473" t="str">
        <f t="shared" si="255"/>
        <v>CUST5472</v>
      </c>
      <c r="B5473">
        <v>54</v>
      </c>
      <c r="C5473" t="s">
        <v>17</v>
      </c>
      <c r="D5473" t="s">
        <v>50</v>
      </c>
      <c r="E5473" t="s">
        <v>46</v>
      </c>
      <c r="F5473">
        <v>1</v>
      </c>
      <c r="G5473" t="s">
        <v>24</v>
      </c>
      <c r="H5473" t="s">
        <v>24</v>
      </c>
      <c r="I5473" t="s">
        <v>16</v>
      </c>
      <c r="J5473" t="s">
        <v>38</v>
      </c>
      <c r="K5473">
        <v>0</v>
      </c>
      <c r="L5473">
        <v>27771</v>
      </c>
      <c r="M5473">
        <v>13476</v>
      </c>
      <c r="N5473" s="1">
        <f t="shared" si="256"/>
        <v>0.09</v>
      </c>
      <c r="O5473">
        <v>95825</v>
      </c>
      <c r="P5473">
        <v>0.362791731402831</v>
      </c>
      <c r="Q5473" t="s">
        <v>10</v>
      </c>
      <c r="R5473" t="str">
        <f t="shared" si="257"/>
        <v>Rejected</v>
      </c>
      <c r="S5473">
        <v>713</v>
      </c>
      <c r="T5473">
        <v>2</v>
      </c>
      <c r="U5473" t="s">
        <v>39</v>
      </c>
      <c r="V5473" t="s">
        <v>13</v>
      </c>
    </row>
    <row r="5474" spans="1:22" x14ac:dyDescent="0.3">
      <c r="A5474" t="str">
        <f t="shared" si="255"/>
        <v>CUST5473</v>
      </c>
      <c r="B5474">
        <v>55</v>
      </c>
      <c r="C5474" t="s">
        <v>17</v>
      </c>
      <c r="D5474" t="s">
        <v>8</v>
      </c>
      <c r="E5474" t="s">
        <v>9</v>
      </c>
      <c r="F5474">
        <v>4</v>
      </c>
      <c r="G5474" t="s">
        <v>29</v>
      </c>
      <c r="H5474" t="s">
        <v>30</v>
      </c>
      <c r="I5474" t="s">
        <v>16</v>
      </c>
      <c r="J5474" t="s">
        <v>21</v>
      </c>
      <c r="K5474">
        <v>8</v>
      </c>
      <c r="L5474">
        <v>70546</v>
      </c>
      <c r="M5474">
        <v>19714</v>
      </c>
      <c r="N5474" s="1">
        <f t="shared" si="256"/>
        <v>0.15</v>
      </c>
      <c r="O5474">
        <v>68743</v>
      </c>
      <c r="P5474">
        <v>0.32728827068386401</v>
      </c>
      <c r="Q5474" t="s">
        <v>28</v>
      </c>
      <c r="R5474" t="str">
        <f t="shared" si="257"/>
        <v>Rejected</v>
      </c>
      <c r="T5474">
        <v>2</v>
      </c>
      <c r="U5474" t="s">
        <v>12</v>
      </c>
      <c r="V5474" t="s">
        <v>23</v>
      </c>
    </row>
    <row r="5475" spans="1:22" x14ac:dyDescent="0.3">
      <c r="A5475" t="str">
        <f t="shared" si="255"/>
        <v>CUST5474</v>
      </c>
      <c r="B5475">
        <v>40</v>
      </c>
      <c r="C5475" t="s">
        <v>17</v>
      </c>
      <c r="D5475" t="s">
        <v>26</v>
      </c>
      <c r="E5475" t="s">
        <v>27</v>
      </c>
      <c r="F5475">
        <v>0</v>
      </c>
      <c r="G5475" t="s">
        <v>33</v>
      </c>
      <c r="H5475" t="s">
        <v>34</v>
      </c>
      <c r="I5475" t="s">
        <v>16</v>
      </c>
      <c r="J5475" t="s">
        <v>21</v>
      </c>
      <c r="K5475">
        <v>2</v>
      </c>
      <c r="L5475">
        <v>114450</v>
      </c>
      <c r="M5475">
        <v>49311</v>
      </c>
      <c r="N5475" s="1">
        <f t="shared" si="256"/>
        <v>0.06</v>
      </c>
      <c r="O5475">
        <v>196558</v>
      </c>
      <c r="P5475">
        <v>0.33666997983438401</v>
      </c>
      <c r="Q5475" t="s">
        <v>20</v>
      </c>
      <c r="R5475" t="str">
        <f t="shared" si="257"/>
        <v>Approved</v>
      </c>
      <c r="S5475">
        <v>787</v>
      </c>
      <c r="T5475">
        <v>0</v>
      </c>
      <c r="U5475" t="s">
        <v>12</v>
      </c>
      <c r="V5475" t="s">
        <v>13</v>
      </c>
    </row>
    <row r="5476" spans="1:22" x14ac:dyDescent="0.3">
      <c r="A5476" t="str">
        <f t="shared" si="255"/>
        <v>CUST5475</v>
      </c>
      <c r="B5476">
        <v>34</v>
      </c>
      <c r="C5476" t="s">
        <v>17</v>
      </c>
      <c r="D5476" t="s">
        <v>8</v>
      </c>
      <c r="E5476" t="s">
        <v>27</v>
      </c>
      <c r="F5476">
        <v>1</v>
      </c>
      <c r="G5476" t="s">
        <v>35</v>
      </c>
      <c r="H5476" t="s">
        <v>36</v>
      </c>
      <c r="I5476" t="s">
        <v>16</v>
      </c>
      <c r="J5476" t="s">
        <v>21</v>
      </c>
      <c r="K5476">
        <v>8</v>
      </c>
      <c r="L5476">
        <v>118531</v>
      </c>
      <c r="M5476">
        <v>28718</v>
      </c>
      <c r="N5476" s="1">
        <f t="shared" si="256"/>
        <v>0.12</v>
      </c>
      <c r="O5476">
        <v>73318</v>
      </c>
      <c r="P5476">
        <v>0.15958793967384199</v>
      </c>
      <c r="Q5476" t="s">
        <v>28</v>
      </c>
      <c r="R5476" t="str">
        <f t="shared" si="257"/>
        <v>Rejected</v>
      </c>
      <c r="S5476">
        <v>611</v>
      </c>
      <c r="T5476">
        <v>4</v>
      </c>
      <c r="U5476" t="s">
        <v>32</v>
      </c>
      <c r="V5476" t="s">
        <v>23</v>
      </c>
    </row>
    <row r="5477" spans="1:22" x14ac:dyDescent="0.3">
      <c r="A5477" t="str">
        <f t="shared" si="255"/>
        <v>CUST5476</v>
      </c>
      <c r="B5477">
        <v>55</v>
      </c>
      <c r="C5477" t="s">
        <v>25</v>
      </c>
      <c r="D5477" t="s">
        <v>26</v>
      </c>
      <c r="E5477" t="s">
        <v>46</v>
      </c>
      <c r="F5477">
        <v>4</v>
      </c>
      <c r="G5477" t="s">
        <v>37</v>
      </c>
      <c r="H5477" t="s">
        <v>15</v>
      </c>
      <c r="I5477" t="s">
        <v>16</v>
      </c>
      <c r="J5477" t="s">
        <v>21</v>
      </c>
      <c r="K5477">
        <v>10</v>
      </c>
      <c r="L5477">
        <v>34693</v>
      </c>
      <c r="N5477" s="1">
        <f t="shared" si="256"/>
        <v>0.06</v>
      </c>
      <c r="P5477">
        <v>0.153751549508027</v>
      </c>
      <c r="Q5477" t="s">
        <v>31</v>
      </c>
      <c r="R5477" t="str">
        <f t="shared" si="257"/>
        <v>Approved</v>
      </c>
      <c r="S5477">
        <v>787</v>
      </c>
      <c r="T5477">
        <v>1</v>
      </c>
      <c r="U5477" t="s">
        <v>12</v>
      </c>
      <c r="V5477" t="s">
        <v>13</v>
      </c>
    </row>
    <row r="5478" spans="1:22" x14ac:dyDescent="0.3">
      <c r="A5478" t="str">
        <f t="shared" si="255"/>
        <v>CUST5477</v>
      </c>
      <c r="B5478">
        <v>22</v>
      </c>
      <c r="C5478" t="s">
        <v>7</v>
      </c>
      <c r="D5478" t="s">
        <v>18</v>
      </c>
      <c r="E5478" t="s">
        <v>46</v>
      </c>
      <c r="F5478">
        <v>3</v>
      </c>
      <c r="G5478" t="s">
        <v>40</v>
      </c>
      <c r="H5478" t="s">
        <v>41</v>
      </c>
      <c r="I5478" t="s">
        <v>16</v>
      </c>
      <c r="J5478" t="s">
        <v>21</v>
      </c>
      <c r="K5478">
        <v>18</v>
      </c>
      <c r="L5478">
        <v>46714</v>
      </c>
      <c r="M5478">
        <v>38052</v>
      </c>
      <c r="N5478" s="1">
        <f t="shared" si="256"/>
        <v>0.12</v>
      </c>
      <c r="P5478">
        <v>0.33278779499481398</v>
      </c>
      <c r="Q5478" t="s">
        <v>28</v>
      </c>
      <c r="R5478" t="str">
        <f t="shared" si="257"/>
        <v>Rejected</v>
      </c>
      <c r="S5478">
        <v>621</v>
      </c>
      <c r="U5478" t="s">
        <v>39</v>
      </c>
      <c r="V5478" t="s">
        <v>13</v>
      </c>
    </row>
    <row r="5479" spans="1:22" x14ac:dyDescent="0.3">
      <c r="A5479" t="str">
        <f t="shared" si="255"/>
        <v>CUST5478</v>
      </c>
      <c r="B5479">
        <v>58</v>
      </c>
      <c r="C5479" t="s">
        <v>25</v>
      </c>
      <c r="D5479" t="s">
        <v>18</v>
      </c>
      <c r="E5479" t="s">
        <v>27</v>
      </c>
      <c r="F5479">
        <v>0</v>
      </c>
      <c r="G5479" t="s">
        <v>42</v>
      </c>
      <c r="H5479" t="s">
        <v>43</v>
      </c>
      <c r="I5479" t="s">
        <v>16</v>
      </c>
      <c r="J5479" t="s">
        <v>21</v>
      </c>
      <c r="K5479">
        <v>9</v>
      </c>
      <c r="L5479">
        <v>86201</v>
      </c>
      <c r="M5479">
        <v>21335</v>
      </c>
      <c r="N5479" s="1">
        <f t="shared" si="256"/>
        <v>0.12</v>
      </c>
      <c r="O5479">
        <v>53878</v>
      </c>
      <c r="P5479">
        <v>0.48545313848451799</v>
      </c>
      <c r="Q5479" t="s">
        <v>28</v>
      </c>
      <c r="R5479" t="str">
        <f t="shared" si="257"/>
        <v>Rejected</v>
      </c>
      <c r="S5479">
        <v>602</v>
      </c>
      <c r="T5479">
        <v>2</v>
      </c>
      <c r="U5479" t="s">
        <v>22</v>
      </c>
      <c r="V5479" t="s">
        <v>23</v>
      </c>
    </row>
    <row r="5480" spans="1:22" x14ac:dyDescent="0.3">
      <c r="A5480" t="str">
        <f t="shared" si="255"/>
        <v>CUST5479</v>
      </c>
      <c r="B5480">
        <v>23</v>
      </c>
      <c r="C5480" t="s">
        <v>7</v>
      </c>
      <c r="D5480" t="s">
        <v>26</v>
      </c>
      <c r="E5480" t="s">
        <v>9</v>
      </c>
      <c r="F5480">
        <v>3</v>
      </c>
      <c r="G5480" t="s">
        <v>44</v>
      </c>
      <c r="H5480" t="s">
        <v>45</v>
      </c>
      <c r="I5480" t="s">
        <v>16</v>
      </c>
      <c r="J5480" t="s">
        <v>11</v>
      </c>
      <c r="K5480">
        <v>6</v>
      </c>
      <c r="L5480">
        <v>71921</v>
      </c>
      <c r="M5480">
        <v>32639</v>
      </c>
      <c r="N5480" s="1">
        <f t="shared" si="256"/>
        <v>0.09</v>
      </c>
      <c r="O5480">
        <v>299945</v>
      </c>
      <c r="P5480">
        <v>0.50300938889219104</v>
      </c>
      <c r="Q5480" t="s">
        <v>10</v>
      </c>
      <c r="R5480" t="str">
        <f t="shared" si="257"/>
        <v>Approved</v>
      </c>
      <c r="S5480">
        <v>682</v>
      </c>
      <c r="U5480" t="s">
        <v>22</v>
      </c>
      <c r="V5480" t="s">
        <v>13</v>
      </c>
    </row>
    <row r="5481" spans="1:22" x14ac:dyDescent="0.3">
      <c r="A5481" t="str">
        <f t="shared" si="255"/>
        <v>CUST5480</v>
      </c>
      <c r="B5481">
        <v>64</v>
      </c>
      <c r="C5481" t="s">
        <v>25</v>
      </c>
      <c r="D5481" t="s">
        <v>18</v>
      </c>
      <c r="E5481" t="s">
        <v>19</v>
      </c>
      <c r="F5481">
        <v>0</v>
      </c>
      <c r="G5481" t="s">
        <v>47</v>
      </c>
      <c r="H5481" t="s">
        <v>48</v>
      </c>
      <c r="I5481" t="s">
        <v>16</v>
      </c>
      <c r="J5481" t="s">
        <v>38</v>
      </c>
      <c r="K5481">
        <v>1</v>
      </c>
      <c r="L5481">
        <v>45475</v>
      </c>
      <c r="M5481">
        <v>32875</v>
      </c>
      <c r="N5481" s="1">
        <f t="shared" si="256"/>
        <v>0.09</v>
      </c>
      <c r="O5481">
        <v>41939</v>
      </c>
      <c r="P5481">
        <v>0.58942648283535704</v>
      </c>
      <c r="Q5481" t="s">
        <v>28</v>
      </c>
      <c r="R5481" t="str">
        <f t="shared" si="257"/>
        <v>Approved</v>
      </c>
      <c r="S5481">
        <v>671</v>
      </c>
      <c r="T5481">
        <v>0</v>
      </c>
      <c r="U5481" t="s">
        <v>22</v>
      </c>
      <c r="V5481" t="s">
        <v>13</v>
      </c>
    </row>
    <row r="5482" spans="1:22" x14ac:dyDescent="0.3">
      <c r="A5482" t="str">
        <f t="shared" si="255"/>
        <v>CUST5481</v>
      </c>
      <c r="B5482">
        <v>30</v>
      </c>
      <c r="C5482" t="s">
        <v>7</v>
      </c>
      <c r="D5482" t="s">
        <v>18</v>
      </c>
      <c r="E5482" t="s">
        <v>27</v>
      </c>
      <c r="F5482">
        <v>0</v>
      </c>
      <c r="G5482" t="s">
        <v>14</v>
      </c>
      <c r="H5482" t="s">
        <v>15</v>
      </c>
      <c r="I5482" t="s">
        <v>16</v>
      </c>
      <c r="J5482" t="s">
        <v>11</v>
      </c>
      <c r="K5482">
        <v>3</v>
      </c>
      <c r="M5482">
        <v>8275</v>
      </c>
      <c r="N5482" s="1">
        <f t="shared" si="256"/>
        <v>0.09</v>
      </c>
      <c r="O5482">
        <v>199938</v>
      </c>
      <c r="P5482">
        <v>0.18719979376680301</v>
      </c>
      <c r="Q5482" t="s">
        <v>28</v>
      </c>
      <c r="R5482" t="str">
        <f t="shared" si="257"/>
        <v>Rejected</v>
      </c>
      <c r="S5482">
        <v>652</v>
      </c>
      <c r="U5482" t="s">
        <v>32</v>
      </c>
      <c r="V5482" t="s">
        <v>23</v>
      </c>
    </row>
    <row r="5483" spans="1:22" x14ac:dyDescent="0.3">
      <c r="A5483" t="str">
        <f t="shared" si="255"/>
        <v>CUST5482</v>
      </c>
      <c r="B5483">
        <v>19</v>
      </c>
      <c r="C5483" t="s">
        <v>7</v>
      </c>
      <c r="D5483" t="s">
        <v>50</v>
      </c>
      <c r="E5483" t="s">
        <v>19</v>
      </c>
      <c r="G5483" t="s">
        <v>24</v>
      </c>
      <c r="H5483" t="s">
        <v>24</v>
      </c>
      <c r="I5483" t="s">
        <v>16</v>
      </c>
      <c r="J5483" t="s">
        <v>11</v>
      </c>
      <c r="K5483">
        <v>13</v>
      </c>
      <c r="L5483">
        <v>103335</v>
      </c>
      <c r="M5483">
        <v>18626</v>
      </c>
      <c r="N5483" s="1">
        <f t="shared" si="256"/>
        <v>0.09</v>
      </c>
      <c r="O5483">
        <v>196952</v>
      </c>
      <c r="P5483">
        <v>0.42419267689131301</v>
      </c>
      <c r="Q5483" t="s">
        <v>10</v>
      </c>
      <c r="R5483" t="str">
        <f t="shared" si="257"/>
        <v>Approved</v>
      </c>
      <c r="S5483">
        <v>654</v>
      </c>
      <c r="T5483">
        <v>0</v>
      </c>
      <c r="U5483" t="s">
        <v>12</v>
      </c>
      <c r="V5483" t="s">
        <v>23</v>
      </c>
    </row>
    <row r="5484" spans="1:22" x14ac:dyDescent="0.3">
      <c r="A5484" t="str">
        <f t="shared" si="255"/>
        <v>CUST5483</v>
      </c>
      <c r="B5484">
        <v>53</v>
      </c>
      <c r="C5484" t="s">
        <v>17</v>
      </c>
      <c r="D5484" t="s">
        <v>50</v>
      </c>
      <c r="E5484" t="s">
        <v>46</v>
      </c>
      <c r="F5484">
        <v>1</v>
      </c>
      <c r="G5484" t="s">
        <v>29</v>
      </c>
      <c r="H5484" t="s">
        <v>30</v>
      </c>
      <c r="I5484" t="s">
        <v>16</v>
      </c>
      <c r="J5484" t="s">
        <v>38</v>
      </c>
      <c r="K5484">
        <v>16</v>
      </c>
      <c r="M5484">
        <v>18042</v>
      </c>
      <c r="N5484" s="1">
        <f t="shared" si="256"/>
        <v>0.15</v>
      </c>
      <c r="O5484">
        <v>81019</v>
      </c>
      <c r="P5484">
        <v>0.46306814018990999</v>
      </c>
      <c r="Q5484" t="s">
        <v>10</v>
      </c>
      <c r="R5484" t="str">
        <f t="shared" si="257"/>
        <v>Rejected</v>
      </c>
      <c r="T5484">
        <v>2</v>
      </c>
      <c r="U5484" t="s">
        <v>12</v>
      </c>
      <c r="V5484" t="s">
        <v>13</v>
      </c>
    </row>
    <row r="5485" spans="1:22" x14ac:dyDescent="0.3">
      <c r="A5485" t="str">
        <f t="shared" si="255"/>
        <v>CUST5484</v>
      </c>
      <c r="B5485">
        <v>47</v>
      </c>
      <c r="C5485" t="s">
        <v>25</v>
      </c>
      <c r="D5485" t="s">
        <v>8</v>
      </c>
      <c r="E5485" t="s">
        <v>19</v>
      </c>
      <c r="G5485" t="s">
        <v>33</v>
      </c>
      <c r="H5485" t="s">
        <v>34</v>
      </c>
      <c r="I5485" t="s">
        <v>16</v>
      </c>
      <c r="J5485" t="s">
        <v>38</v>
      </c>
      <c r="K5485">
        <v>4</v>
      </c>
      <c r="L5485">
        <v>103606</v>
      </c>
      <c r="M5485">
        <v>39398</v>
      </c>
      <c r="N5485" s="1">
        <f t="shared" si="256"/>
        <v>0.06</v>
      </c>
      <c r="P5485">
        <v>0.51489264219118203</v>
      </c>
      <c r="Q5485" t="s">
        <v>28</v>
      </c>
      <c r="R5485" t="str">
        <f t="shared" si="257"/>
        <v>Approved</v>
      </c>
      <c r="S5485">
        <v>753</v>
      </c>
      <c r="T5485">
        <v>2</v>
      </c>
      <c r="U5485" t="s">
        <v>39</v>
      </c>
      <c r="V5485" t="s">
        <v>23</v>
      </c>
    </row>
    <row r="5486" spans="1:22" x14ac:dyDescent="0.3">
      <c r="A5486" t="str">
        <f t="shared" si="255"/>
        <v>CUST5485</v>
      </c>
      <c r="B5486">
        <v>55</v>
      </c>
      <c r="C5486" t="s">
        <v>17</v>
      </c>
      <c r="D5486" t="s">
        <v>18</v>
      </c>
      <c r="E5486" t="s">
        <v>19</v>
      </c>
      <c r="F5486">
        <v>3</v>
      </c>
      <c r="G5486" t="s">
        <v>35</v>
      </c>
      <c r="H5486" t="s">
        <v>36</v>
      </c>
      <c r="I5486" t="s">
        <v>16</v>
      </c>
      <c r="J5486" t="s">
        <v>38</v>
      </c>
      <c r="K5486">
        <v>8</v>
      </c>
      <c r="M5486">
        <v>17669</v>
      </c>
      <c r="N5486" s="1">
        <f t="shared" si="256"/>
        <v>0.09</v>
      </c>
      <c r="O5486">
        <v>124016</v>
      </c>
      <c r="P5486">
        <v>0.25844765001716102</v>
      </c>
      <c r="Q5486" t="s">
        <v>28</v>
      </c>
      <c r="R5486" t="str">
        <f t="shared" si="257"/>
        <v>Rejected</v>
      </c>
      <c r="S5486">
        <v>682</v>
      </c>
      <c r="T5486">
        <v>2</v>
      </c>
      <c r="U5486" t="s">
        <v>39</v>
      </c>
      <c r="V5486" t="s">
        <v>13</v>
      </c>
    </row>
    <row r="5487" spans="1:22" x14ac:dyDescent="0.3">
      <c r="A5487" t="str">
        <f t="shared" si="255"/>
        <v>CUST5486</v>
      </c>
      <c r="B5487">
        <v>32</v>
      </c>
      <c r="C5487" t="s">
        <v>17</v>
      </c>
      <c r="D5487" t="s">
        <v>8</v>
      </c>
      <c r="E5487" t="s">
        <v>46</v>
      </c>
      <c r="F5487">
        <v>2</v>
      </c>
      <c r="G5487" t="s">
        <v>37</v>
      </c>
      <c r="H5487" t="s">
        <v>15</v>
      </c>
      <c r="I5487" t="s">
        <v>16</v>
      </c>
      <c r="J5487" t="s">
        <v>11</v>
      </c>
      <c r="K5487">
        <v>4</v>
      </c>
      <c r="L5487">
        <v>30807</v>
      </c>
      <c r="M5487">
        <v>28581</v>
      </c>
      <c r="N5487" s="1">
        <f t="shared" si="256"/>
        <v>0.09</v>
      </c>
      <c r="O5487">
        <v>46049</v>
      </c>
      <c r="P5487">
        <v>0.48786831317413898</v>
      </c>
      <c r="Q5487" t="s">
        <v>10</v>
      </c>
      <c r="R5487" t="str">
        <f t="shared" si="257"/>
        <v>Approved</v>
      </c>
      <c r="S5487">
        <v>657</v>
      </c>
      <c r="T5487">
        <v>2</v>
      </c>
      <c r="U5487" t="s">
        <v>32</v>
      </c>
      <c r="V5487" t="s">
        <v>13</v>
      </c>
    </row>
    <row r="5488" spans="1:22" x14ac:dyDescent="0.3">
      <c r="A5488" t="str">
        <f t="shared" si="255"/>
        <v>CUST5487</v>
      </c>
      <c r="B5488">
        <v>36</v>
      </c>
      <c r="C5488" t="s">
        <v>17</v>
      </c>
      <c r="D5488" t="s">
        <v>18</v>
      </c>
      <c r="E5488" t="s">
        <v>19</v>
      </c>
      <c r="F5488">
        <v>4</v>
      </c>
      <c r="G5488" t="s">
        <v>40</v>
      </c>
      <c r="H5488" t="s">
        <v>41</v>
      </c>
      <c r="I5488" t="s">
        <v>16</v>
      </c>
      <c r="J5488" t="s">
        <v>21</v>
      </c>
      <c r="K5488">
        <v>8</v>
      </c>
      <c r="L5488">
        <v>45406</v>
      </c>
      <c r="M5488">
        <v>38837</v>
      </c>
      <c r="N5488" s="1">
        <f t="shared" si="256"/>
        <v>0.15</v>
      </c>
      <c r="O5488">
        <v>101757</v>
      </c>
      <c r="P5488">
        <v>0.29510696427765098</v>
      </c>
      <c r="Q5488" t="s">
        <v>10</v>
      </c>
      <c r="R5488" t="str">
        <f t="shared" si="257"/>
        <v>Rejected</v>
      </c>
      <c r="T5488">
        <v>3</v>
      </c>
      <c r="U5488" t="s">
        <v>32</v>
      </c>
      <c r="V5488" t="s">
        <v>49</v>
      </c>
    </row>
    <row r="5489" spans="1:22" x14ac:dyDescent="0.3">
      <c r="A5489" t="str">
        <f t="shared" si="255"/>
        <v>CUST5488</v>
      </c>
      <c r="B5489">
        <v>49</v>
      </c>
      <c r="C5489" t="s">
        <v>17</v>
      </c>
      <c r="D5489" t="s">
        <v>18</v>
      </c>
      <c r="E5489" t="s">
        <v>19</v>
      </c>
      <c r="F5489">
        <v>3</v>
      </c>
      <c r="G5489" t="s">
        <v>42</v>
      </c>
      <c r="H5489" t="s">
        <v>43</v>
      </c>
      <c r="I5489" t="s">
        <v>16</v>
      </c>
      <c r="J5489" t="s">
        <v>38</v>
      </c>
      <c r="K5489">
        <v>15</v>
      </c>
      <c r="L5489">
        <v>79183</v>
      </c>
      <c r="M5489">
        <v>40472</v>
      </c>
      <c r="N5489" s="1">
        <f t="shared" si="256"/>
        <v>0.12</v>
      </c>
      <c r="O5489">
        <v>177122</v>
      </c>
      <c r="P5489">
        <v>0.34710243733513502</v>
      </c>
      <c r="Q5489" t="s">
        <v>31</v>
      </c>
      <c r="R5489" t="str">
        <f t="shared" si="257"/>
        <v>Rejected</v>
      </c>
      <c r="S5489">
        <v>648</v>
      </c>
      <c r="T5489">
        <v>1</v>
      </c>
      <c r="U5489" t="s">
        <v>12</v>
      </c>
      <c r="V5489" t="s">
        <v>13</v>
      </c>
    </row>
    <row r="5490" spans="1:22" x14ac:dyDescent="0.3">
      <c r="A5490" t="str">
        <f t="shared" si="255"/>
        <v>CUST5489</v>
      </c>
      <c r="B5490">
        <v>46</v>
      </c>
      <c r="C5490" t="s">
        <v>7</v>
      </c>
      <c r="D5490" t="s">
        <v>26</v>
      </c>
      <c r="E5490" t="s">
        <v>46</v>
      </c>
      <c r="G5490" t="s">
        <v>44</v>
      </c>
      <c r="H5490" t="s">
        <v>45</v>
      </c>
      <c r="I5490" t="s">
        <v>16</v>
      </c>
      <c r="J5490" t="s">
        <v>38</v>
      </c>
      <c r="K5490">
        <v>4</v>
      </c>
      <c r="L5490">
        <v>25413</v>
      </c>
      <c r="M5490">
        <v>5733</v>
      </c>
      <c r="N5490" s="1">
        <f t="shared" si="256"/>
        <v>0.12</v>
      </c>
      <c r="O5490">
        <v>230573</v>
      </c>
      <c r="P5490">
        <v>0.26445536210471499</v>
      </c>
      <c r="Q5490" t="s">
        <v>20</v>
      </c>
      <c r="R5490" t="str">
        <f t="shared" si="257"/>
        <v>Rejected</v>
      </c>
      <c r="S5490">
        <v>601</v>
      </c>
      <c r="T5490">
        <v>3</v>
      </c>
      <c r="U5490" t="s">
        <v>22</v>
      </c>
      <c r="V5490" t="s">
        <v>13</v>
      </c>
    </row>
    <row r="5491" spans="1:22" x14ac:dyDescent="0.3">
      <c r="A5491" t="str">
        <f t="shared" si="255"/>
        <v>CUST5490</v>
      </c>
      <c r="B5491">
        <v>39</v>
      </c>
      <c r="C5491" t="s">
        <v>7</v>
      </c>
      <c r="D5491" t="s">
        <v>50</v>
      </c>
      <c r="E5491" t="s">
        <v>19</v>
      </c>
      <c r="F5491">
        <v>2</v>
      </c>
      <c r="G5491" t="s">
        <v>47</v>
      </c>
      <c r="H5491" t="s">
        <v>48</v>
      </c>
      <c r="I5491" t="s">
        <v>16</v>
      </c>
      <c r="J5491" t="s">
        <v>38</v>
      </c>
      <c r="K5491">
        <v>4</v>
      </c>
      <c r="L5491">
        <v>66235</v>
      </c>
      <c r="M5491">
        <v>22592</v>
      </c>
      <c r="N5491" s="1">
        <f t="shared" si="256"/>
        <v>0.15</v>
      </c>
      <c r="O5491">
        <v>263020</v>
      </c>
      <c r="P5491">
        <v>0.49840994662163901</v>
      </c>
      <c r="Q5491" t="s">
        <v>10</v>
      </c>
      <c r="R5491" t="str">
        <f t="shared" si="257"/>
        <v>Rejected</v>
      </c>
      <c r="T5491">
        <v>4</v>
      </c>
      <c r="U5491" t="s">
        <v>22</v>
      </c>
      <c r="V5491" t="s">
        <v>13</v>
      </c>
    </row>
    <row r="5492" spans="1:22" x14ac:dyDescent="0.3">
      <c r="A5492" t="str">
        <f t="shared" si="255"/>
        <v>CUST5491</v>
      </c>
      <c r="B5492">
        <v>18</v>
      </c>
      <c r="C5492" t="s">
        <v>17</v>
      </c>
      <c r="D5492" t="s">
        <v>8</v>
      </c>
      <c r="E5492" t="s">
        <v>46</v>
      </c>
      <c r="F5492">
        <v>2</v>
      </c>
      <c r="G5492" t="s">
        <v>14</v>
      </c>
      <c r="H5492" t="s">
        <v>15</v>
      </c>
      <c r="I5492" t="s">
        <v>16</v>
      </c>
      <c r="J5492" t="s">
        <v>21</v>
      </c>
      <c r="K5492">
        <v>18</v>
      </c>
      <c r="L5492">
        <v>110447</v>
      </c>
      <c r="M5492">
        <v>7415</v>
      </c>
      <c r="N5492" s="1">
        <f t="shared" si="256"/>
        <v>0.06</v>
      </c>
      <c r="O5492">
        <v>202149</v>
      </c>
      <c r="P5492">
        <v>0.29740816843090001</v>
      </c>
      <c r="Q5492" t="s">
        <v>28</v>
      </c>
      <c r="R5492" t="str">
        <f t="shared" si="257"/>
        <v>Approved</v>
      </c>
      <c r="S5492">
        <v>767</v>
      </c>
      <c r="T5492">
        <v>3</v>
      </c>
      <c r="U5492" t="s">
        <v>39</v>
      </c>
      <c r="V5492" t="s">
        <v>13</v>
      </c>
    </row>
    <row r="5493" spans="1:22" x14ac:dyDescent="0.3">
      <c r="A5493" t="str">
        <f t="shared" si="255"/>
        <v>CUST5492</v>
      </c>
      <c r="B5493">
        <v>48</v>
      </c>
      <c r="C5493" t="s">
        <v>7</v>
      </c>
      <c r="D5493" t="s">
        <v>8</v>
      </c>
      <c r="E5493" t="s">
        <v>9</v>
      </c>
      <c r="F5493">
        <v>4</v>
      </c>
      <c r="G5493" t="s">
        <v>24</v>
      </c>
      <c r="H5493" t="s">
        <v>24</v>
      </c>
      <c r="I5493" t="s">
        <v>16</v>
      </c>
      <c r="J5493" t="s">
        <v>38</v>
      </c>
      <c r="K5493">
        <v>1</v>
      </c>
      <c r="L5493">
        <v>110488</v>
      </c>
      <c r="M5493">
        <v>47894</v>
      </c>
      <c r="N5493" s="1">
        <f t="shared" si="256"/>
        <v>0.15</v>
      </c>
      <c r="O5493">
        <v>101113</v>
      </c>
      <c r="P5493">
        <v>0.58208879746169895</v>
      </c>
      <c r="Q5493" t="s">
        <v>10</v>
      </c>
      <c r="R5493" t="str">
        <f t="shared" si="257"/>
        <v>Rejected</v>
      </c>
      <c r="T5493">
        <v>3</v>
      </c>
      <c r="U5493" t="s">
        <v>32</v>
      </c>
      <c r="V5493" t="s">
        <v>13</v>
      </c>
    </row>
    <row r="5494" spans="1:22" x14ac:dyDescent="0.3">
      <c r="A5494" t="str">
        <f t="shared" si="255"/>
        <v>CUST5493</v>
      </c>
      <c r="B5494">
        <v>23</v>
      </c>
      <c r="C5494" t="s">
        <v>7</v>
      </c>
      <c r="D5494" t="s">
        <v>50</v>
      </c>
      <c r="E5494" t="s">
        <v>19</v>
      </c>
      <c r="F5494">
        <v>1</v>
      </c>
      <c r="G5494" t="s">
        <v>29</v>
      </c>
      <c r="H5494" t="s">
        <v>30</v>
      </c>
      <c r="I5494" t="s">
        <v>16</v>
      </c>
      <c r="J5494" t="s">
        <v>38</v>
      </c>
      <c r="K5494">
        <v>9</v>
      </c>
      <c r="L5494">
        <v>85873</v>
      </c>
      <c r="M5494">
        <v>42572</v>
      </c>
      <c r="N5494" s="1">
        <f t="shared" si="256"/>
        <v>0.09</v>
      </c>
      <c r="O5494">
        <v>260010</v>
      </c>
      <c r="P5494">
        <v>0.161976163129191</v>
      </c>
      <c r="Q5494" t="s">
        <v>31</v>
      </c>
      <c r="R5494" t="str">
        <f t="shared" si="257"/>
        <v>Approved</v>
      </c>
      <c r="S5494">
        <v>741</v>
      </c>
      <c r="T5494">
        <v>0</v>
      </c>
      <c r="U5494" t="s">
        <v>39</v>
      </c>
      <c r="V5494" t="s">
        <v>13</v>
      </c>
    </row>
    <row r="5495" spans="1:22" x14ac:dyDescent="0.3">
      <c r="A5495" t="str">
        <f t="shared" si="255"/>
        <v>CUST5494</v>
      </c>
      <c r="B5495">
        <v>42</v>
      </c>
      <c r="C5495" t="s">
        <v>7</v>
      </c>
      <c r="D5495" t="s">
        <v>26</v>
      </c>
      <c r="E5495" t="s">
        <v>9</v>
      </c>
      <c r="F5495">
        <v>3</v>
      </c>
      <c r="G5495" t="s">
        <v>33</v>
      </c>
      <c r="H5495" t="s">
        <v>34</v>
      </c>
      <c r="I5495" t="s">
        <v>16</v>
      </c>
      <c r="J5495" t="s">
        <v>11</v>
      </c>
      <c r="K5495">
        <v>1</v>
      </c>
      <c r="L5495">
        <v>118475</v>
      </c>
      <c r="M5495">
        <v>34745</v>
      </c>
      <c r="N5495" s="1">
        <f t="shared" si="256"/>
        <v>0.09</v>
      </c>
      <c r="O5495">
        <v>175204</v>
      </c>
      <c r="P5495">
        <v>0.13695798946864099</v>
      </c>
      <c r="Q5495" t="s">
        <v>10</v>
      </c>
      <c r="R5495" t="str">
        <f t="shared" si="257"/>
        <v>Approved</v>
      </c>
      <c r="S5495">
        <v>653</v>
      </c>
      <c r="T5495">
        <v>4</v>
      </c>
      <c r="U5495" t="s">
        <v>12</v>
      </c>
      <c r="V5495" t="s">
        <v>13</v>
      </c>
    </row>
    <row r="5496" spans="1:22" x14ac:dyDescent="0.3">
      <c r="A5496" t="str">
        <f t="shared" si="255"/>
        <v>CUST5495</v>
      </c>
      <c r="B5496">
        <v>46</v>
      </c>
      <c r="C5496" t="s">
        <v>17</v>
      </c>
      <c r="D5496" t="s">
        <v>50</v>
      </c>
      <c r="E5496" t="s">
        <v>27</v>
      </c>
      <c r="F5496">
        <v>3</v>
      </c>
      <c r="G5496" t="s">
        <v>35</v>
      </c>
      <c r="H5496" t="s">
        <v>36</v>
      </c>
      <c r="I5496" t="s">
        <v>16</v>
      </c>
      <c r="J5496" t="s">
        <v>38</v>
      </c>
      <c r="K5496">
        <v>18</v>
      </c>
      <c r="L5496">
        <v>95023</v>
      </c>
      <c r="M5496">
        <v>5648</v>
      </c>
      <c r="N5496" s="1">
        <f t="shared" si="256"/>
        <v>0.12</v>
      </c>
      <c r="O5496">
        <v>66010</v>
      </c>
      <c r="P5496">
        <v>0.12912556620743501</v>
      </c>
      <c r="Q5496" t="s">
        <v>20</v>
      </c>
      <c r="R5496" t="str">
        <f t="shared" si="257"/>
        <v>Rejected</v>
      </c>
      <c r="S5496">
        <v>627</v>
      </c>
      <c r="U5496" t="s">
        <v>39</v>
      </c>
      <c r="V5496" t="s">
        <v>13</v>
      </c>
    </row>
    <row r="5497" spans="1:22" x14ac:dyDescent="0.3">
      <c r="A5497" t="str">
        <f t="shared" si="255"/>
        <v>CUST5496</v>
      </c>
      <c r="B5497">
        <v>60</v>
      </c>
      <c r="C5497" t="s">
        <v>7</v>
      </c>
      <c r="D5497" t="s">
        <v>26</v>
      </c>
      <c r="E5497" t="s">
        <v>19</v>
      </c>
      <c r="G5497" t="s">
        <v>37</v>
      </c>
      <c r="H5497" t="s">
        <v>15</v>
      </c>
      <c r="I5497" t="s">
        <v>16</v>
      </c>
      <c r="J5497" t="s">
        <v>21</v>
      </c>
      <c r="K5497">
        <v>2</v>
      </c>
      <c r="L5497">
        <v>45538</v>
      </c>
      <c r="M5497">
        <v>8546</v>
      </c>
      <c r="N5497" s="1">
        <f t="shared" si="256"/>
        <v>0.09</v>
      </c>
      <c r="O5497">
        <v>86669</v>
      </c>
      <c r="P5497">
        <v>0.35395943612464897</v>
      </c>
      <c r="Q5497" t="s">
        <v>10</v>
      </c>
      <c r="R5497" t="str">
        <f t="shared" si="257"/>
        <v>Approved</v>
      </c>
      <c r="S5497">
        <v>744</v>
      </c>
      <c r="T5497">
        <v>1</v>
      </c>
      <c r="U5497" t="s">
        <v>32</v>
      </c>
      <c r="V5497" t="s">
        <v>13</v>
      </c>
    </row>
    <row r="5498" spans="1:22" x14ac:dyDescent="0.3">
      <c r="A5498" t="str">
        <f t="shared" si="255"/>
        <v>CUST5497</v>
      </c>
      <c r="B5498">
        <v>30</v>
      </c>
      <c r="C5498" t="s">
        <v>17</v>
      </c>
      <c r="D5498" t="s">
        <v>50</v>
      </c>
      <c r="E5498" t="s">
        <v>19</v>
      </c>
      <c r="F5498">
        <v>1</v>
      </c>
      <c r="G5498" t="s">
        <v>40</v>
      </c>
      <c r="H5498" t="s">
        <v>41</v>
      </c>
      <c r="I5498" t="s">
        <v>16</v>
      </c>
      <c r="J5498" t="s">
        <v>11</v>
      </c>
      <c r="K5498">
        <v>17</v>
      </c>
      <c r="L5498">
        <v>112305</v>
      </c>
      <c r="M5498">
        <v>36361</v>
      </c>
      <c r="N5498" s="1">
        <f t="shared" si="256"/>
        <v>0.06</v>
      </c>
      <c r="O5498">
        <v>108452</v>
      </c>
      <c r="P5498">
        <v>0.54017092828570901</v>
      </c>
      <c r="Q5498" t="s">
        <v>28</v>
      </c>
      <c r="R5498" t="str">
        <f t="shared" si="257"/>
        <v>Approved</v>
      </c>
      <c r="S5498">
        <v>780</v>
      </c>
      <c r="T5498">
        <v>1</v>
      </c>
      <c r="U5498" t="s">
        <v>22</v>
      </c>
      <c r="V5498" t="s">
        <v>49</v>
      </c>
    </row>
    <row r="5499" spans="1:22" x14ac:dyDescent="0.3">
      <c r="A5499" t="str">
        <f t="shared" si="255"/>
        <v>CUST5498</v>
      </c>
      <c r="B5499">
        <v>32</v>
      </c>
      <c r="C5499" t="s">
        <v>17</v>
      </c>
      <c r="D5499" t="s">
        <v>18</v>
      </c>
      <c r="E5499" t="s">
        <v>27</v>
      </c>
      <c r="G5499" t="s">
        <v>42</v>
      </c>
      <c r="H5499" t="s">
        <v>43</v>
      </c>
      <c r="I5499" t="s">
        <v>16</v>
      </c>
      <c r="J5499" t="s">
        <v>11</v>
      </c>
      <c r="K5499">
        <v>2</v>
      </c>
      <c r="L5499">
        <v>53314</v>
      </c>
      <c r="N5499" s="1">
        <f t="shared" si="256"/>
        <v>0.15</v>
      </c>
      <c r="O5499">
        <v>205126</v>
      </c>
      <c r="P5499">
        <v>0.56933450624559701</v>
      </c>
      <c r="Q5499" t="s">
        <v>20</v>
      </c>
      <c r="R5499" t="str">
        <f t="shared" si="257"/>
        <v>Rejected</v>
      </c>
      <c r="T5499">
        <v>2</v>
      </c>
      <c r="U5499" t="s">
        <v>12</v>
      </c>
      <c r="V5499" t="s">
        <v>49</v>
      </c>
    </row>
    <row r="5500" spans="1:22" x14ac:dyDescent="0.3">
      <c r="A5500" t="str">
        <f t="shared" si="255"/>
        <v>CUST5499</v>
      </c>
      <c r="B5500">
        <v>37</v>
      </c>
      <c r="C5500" t="s">
        <v>25</v>
      </c>
      <c r="D5500" t="s">
        <v>26</v>
      </c>
      <c r="E5500" t="s">
        <v>27</v>
      </c>
      <c r="F5500">
        <v>0</v>
      </c>
      <c r="G5500" t="s">
        <v>44</v>
      </c>
      <c r="H5500" t="s">
        <v>45</v>
      </c>
      <c r="I5500" t="s">
        <v>16</v>
      </c>
      <c r="J5500" t="s">
        <v>21</v>
      </c>
      <c r="K5500">
        <v>14</v>
      </c>
      <c r="L5500">
        <v>59140</v>
      </c>
      <c r="M5500">
        <v>12018</v>
      </c>
      <c r="N5500" s="1">
        <f t="shared" si="256"/>
        <v>0.09</v>
      </c>
      <c r="P5500">
        <v>0.54522763636104399</v>
      </c>
      <c r="Q5500" t="s">
        <v>20</v>
      </c>
      <c r="R5500" t="str">
        <f t="shared" si="257"/>
        <v>Approved</v>
      </c>
      <c r="S5500">
        <v>728</v>
      </c>
      <c r="U5500" t="s">
        <v>32</v>
      </c>
      <c r="V5500" t="s">
        <v>23</v>
      </c>
    </row>
    <row r="5501" spans="1:22" x14ac:dyDescent="0.3">
      <c r="A5501" t="str">
        <f t="shared" si="255"/>
        <v>CUST5500</v>
      </c>
      <c r="B5501">
        <v>25</v>
      </c>
      <c r="C5501" t="s">
        <v>7</v>
      </c>
      <c r="D5501" t="s">
        <v>50</v>
      </c>
      <c r="E5501" t="s">
        <v>9</v>
      </c>
      <c r="F5501">
        <v>0</v>
      </c>
      <c r="G5501" t="s">
        <v>47</v>
      </c>
      <c r="H5501" t="s">
        <v>48</v>
      </c>
      <c r="I5501" t="s">
        <v>16</v>
      </c>
      <c r="J5501" t="s">
        <v>21</v>
      </c>
      <c r="K5501">
        <v>9</v>
      </c>
      <c r="L5501">
        <v>85957</v>
      </c>
      <c r="M5501">
        <v>33344</v>
      </c>
      <c r="N5501" s="1">
        <f t="shared" si="256"/>
        <v>0.06</v>
      </c>
      <c r="O5501">
        <v>293088</v>
      </c>
      <c r="P5501">
        <v>0.48796568032972198</v>
      </c>
      <c r="Q5501" t="s">
        <v>31</v>
      </c>
      <c r="R5501" t="str">
        <f t="shared" si="257"/>
        <v>Approved</v>
      </c>
      <c r="S5501">
        <v>756</v>
      </c>
      <c r="T5501">
        <v>4</v>
      </c>
      <c r="U5501" t="s">
        <v>22</v>
      </c>
      <c r="V5501" t="s">
        <v>49</v>
      </c>
    </row>
    <row r="5502" spans="1:22" x14ac:dyDescent="0.3">
      <c r="A5502" t="str">
        <f t="shared" si="255"/>
        <v>CUST5501</v>
      </c>
      <c r="B5502">
        <v>19</v>
      </c>
      <c r="C5502" t="s">
        <v>17</v>
      </c>
      <c r="D5502" t="s">
        <v>50</v>
      </c>
      <c r="E5502" t="s">
        <v>46</v>
      </c>
      <c r="F5502">
        <v>1</v>
      </c>
      <c r="G5502" t="s">
        <v>14</v>
      </c>
      <c r="H5502" t="s">
        <v>15</v>
      </c>
      <c r="I5502" t="s">
        <v>16</v>
      </c>
      <c r="J5502" t="s">
        <v>38</v>
      </c>
      <c r="K5502">
        <v>17</v>
      </c>
      <c r="L5502">
        <v>44509</v>
      </c>
      <c r="M5502">
        <v>7800</v>
      </c>
      <c r="N5502" s="1">
        <f t="shared" si="256"/>
        <v>0.06</v>
      </c>
      <c r="O5502">
        <v>31645</v>
      </c>
      <c r="P5502">
        <v>0.324265662964212</v>
      </c>
      <c r="Q5502" t="s">
        <v>10</v>
      </c>
      <c r="R5502" t="str">
        <f t="shared" si="257"/>
        <v>Approved</v>
      </c>
      <c r="S5502">
        <v>774</v>
      </c>
      <c r="T5502">
        <v>3</v>
      </c>
      <c r="U5502" t="s">
        <v>32</v>
      </c>
      <c r="V5502" t="s">
        <v>13</v>
      </c>
    </row>
    <row r="5503" spans="1:22" x14ac:dyDescent="0.3">
      <c r="A5503" t="str">
        <f t="shared" si="255"/>
        <v>CUST5502</v>
      </c>
      <c r="B5503">
        <v>21</v>
      </c>
      <c r="C5503" t="s">
        <v>7</v>
      </c>
      <c r="D5503" t="s">
        <v>18</v>
      </c>
      <c r="E5503" t="s">
        <v>46</v>
      </c>
      <c r="F5503">
        <v>0</v>
      </c>
      <c r="G5503" t="s">
        <v>24</v>
      </c>
      <c r="H5503" t="s">
        <v>24</v>
      </c>
      <c r="I5503" t="s">
        <v>16</v>
      </c>
      <c r="J5503" t="s">
        <v>21</v>
      </c>
      <c r="K5503">
        <v>12</v>
      </c>
      <c r="L5503">
        <v>97017</v>
      </c>
      <c r="M5503">
        <v>41646</v>
      </c>
      <c r="N5503" s="1">
        <f t="shared" si="256"/>
        <v>0.12</v>
      </c>
      <c r="O5503">
        <v>111831</v>
      </c>
      <c r="P5503">
        <v>0.50527505191286104</v>
      </c>
      <c r="Q5503" t="s">
        <v>20</v>
      </c>
      <c r="R5503" t="str">
        <f t="shared" si="257"/>
        <v>Rejected</v>
      </c>
      <c r="S5503">
        <v>614</v>
      </c>
      <c r="T5503">
        <v>1</v>
      </c>
      <c r="U5503" t="s">
        <v>22</v>
      </c>
      <c r="V5503" t="s">
        <v>13</v>
      </c>
    </row>
    <row r="5504" spans="1:22" x14ac:dyDescent="0.3">
      <c r="A5504" t="str">
        <f t="shared" si="255"/>
        <v>CUST5503</v>
      </c>
      <c r="B5504">
        <v>57</v>
      </c>
      <c r="C5504" t="s">
        <v>17</v>
      </c>
      <c r="D5504" t="s">
        <v>26</v>
      </c>
      <c r="E5504" t="s">
        <v>9</v>
      </c>
      <c r="F5504">
        <v>0</v>
      </c>
      <c r="G5504" t="s">
        <v>29</v>
      </c>
      <c r="H5504" t="s">
        <v>30</v>
      </c>
      <c r="I5504" t="s">
        <v>16</v>
      </c>
      <c r="J5504" t="s">
        <v>21</v>
      </c>
      <c r="K5504">
        <v>8</v>
      </c>
      <c r="L5504">
        <v>101975</v>
      </c>
      <c r="M5504">
        <v>30736</v>
      </c>
      <c r="N5504" s="1">
        <f t="shared" si="256"/>
        <v>0.06</v>
      </c>
      <c r="O5504">
        <v>108729</v>
      </c>
      <c r="P5504">
        <v>0.395360342305413</v>
      </c>
      <c r="Q5504" t="s">
        <v>28</v>
      </c>
      <c r="R5504" t="str">
        <f t="shared" si="257"/>
        <v>Approved</v>
      </c>
      <c r="S5504">
        <v>799</v>
      </c>
      <c r="T5504">
        <v>2</v>
      </c>
      <c r="U5504" t="s">
        <v>12</v>
      </c>
      <c r="V5504" t="s">
        <v>13</v>
      </c>
    </row>
    <row r="5505" spans="1:22" x14ac:dyDescent="0.3">
      <c r="A5505" t="str">
        <f t="shared" si="255"/>
        <v>CUST5504</v>
      </c>
      <c r="B5505">
        <v>44</v>
      </c>
      <c r="C5505" t="s">
        <v>17</v>
      </c>
      <c r="D5505" t="s">
        <v>18</v>
      </c>
      <c r="E5505" t="s">
        <v>19</v>
      </c>
      <c r="F5505">
        <v>0</v>
      </c>
      <c r="G5505" t="s">
        <v>33</v>
      </c>
      <c r="H5505" t="s">
        <v>34</v>
      </c>
      <c r="I5505" t="s">
        <v>16</v>
      </c>
      <c r="J5505" t="s">
        <v>11</v>
      </c>
      <c r="K5505">
        <v>3</v>
      </c>
      <c r="L5505">
        <v>93356</v>
      </c>
      <c r="M5505">
        <v>8247</v>
      </c>
      <c r="N5505" s="1">
        <f t="shared" si="256"/>
        <v>0.09</v>
      </c>
      <c r="O5505">
        <v>123836</v>
      </c>
      <c r="P5505">
        <v>0.164488804440512</v>
      </c>
      <c r="Q5505" t="s">
        <v>10</v>
      </c>
      <c r="R5505" t="str">
        <f t="shared" si="257"/>
        <v>Approved</v>
      </c>
      <c r="S5505">
        <v>655</v>
      </c>
      <c r="T5505">
        <v>1</v>
      </c>
      <c r="U5505" t="s">
        <v>32</v>
      </c>
      <c r="V5505" t="s">
        <v>13</v>
      </c>
    </row>
    <row r="5506" spans="1:22" x14ac:dyDescent="0.3">
      <c r="A5506" t="str">
        <f t="shared" ref="A5506:A5569" si="258">"CUST" &amp; TEXT(ROW()-1,"0000")</f>
        <v>CUST5505</v>
      </c>
      <c r="B5506">
        <v>59</v>
      </c>
      <c r="C5506" t="s">
        <v>25</v>
      </c>
      <c r="D5506" t="s">
        <v>18</v>
      </c>
      <c r="E5506" t="s">
        <v>27</v>
      </c>
      <c r="F5506">
        <v>4</v>
      </c>
      <c r="G5506" t="s">
        <v>35</v>
      </c>
      <c r="H5506" t="s">
        <v>36</v>
      </c>
      <c r="I5506" t="s">
        <v>16</v>
      </c>
      <c r="J5506" t="s">
        <v>11</v>
      </c>
      <c r="K5506">
        <v>2</v>
      </c>
      <c r="L5506">
        <v>79228</v>
      </c>
      <c r="M5506">
        <v>33142</v>
      </c>
      <c r="N5506" s="1">
        <f t="shared" ref="N5506:N5569" si="259">IF(S5506&gt;750,0.06,IF(S5506&gt;650,0.09,IF(S5506&gt;550,0.12,0.15)))</f>
        <v>0.12</v>
      </c>
      <c r="O5506">
        <v>251021</v>
      </c>
      <c r="P5506">
        <v>0.52262884522173203</v>
      </c>
      <c r="Q5506" t="s">
        <v>10</v>
      </c>
      <c r="R5506" t="str">
        <f t="shared" ref="R5506:R5569" si="260">IF(AND(S5506&gt;650,L5506&gt;30000),"Approved","Rejected")</f>
        <v>Rejected</v>
      </c>
      <c r="S5506">
        <v>621</v>
      </c>
      <c r="T5506">
        <v>1</v>
      </c>
      <c r="U5506" t="s">
        <v>12</v>
      </c>
      <c r="V5506" t="s">
        <v>13</v>
      </c>
    </row>
    <row r="5507" spans="1:22" x14ac:dyDescent="0.3">
      <c r="A5507" t="str">
        <f t="shared" si="258"/>
        <v>CUST5506</v>
      </c>
      <c r="B5507">
        <v>63</v>
      </c>
      <c r="C5507" t="s">
        <v>25</v>
      </c>
      <c r="D5507" t="s">
        <v>26</v>
      </c>
      <c r="E5507" t="s">
        <v>19</v>
      </c>
      <c r="F5507">
        <v>0</v>
      </c>
      <c r="G5507" t="s">
        <v>37</v>
      </c>
      <c r="H5507" t="s">
        <v>15</v>
      </c>
      <c r="I5507" t="s">
        <v>16</v>
      </c>
      <c r="J5507" t="s">
        <v>21</v>
      </c>
      <c r="K5507">
        <v>17</v>
      </c>
      <c r="L5507">
        <v>43707</v>
      </c>
      <c r="N5507" s="1">
        <f t="shared" si="259"/>
        <v>0.12</v>
      </c>
      <c r="O5507">
        <v>299398</v>
      </c>
      <c r="P5507">
        <v>0.57509348580119901</v>
      </c>
      <c r="Q5507" t="s">
        <v>10</v>
      </c>
      <c r="R5507" t="str">
        <f t="shared" si="260"/>
        <v>Rejected</v>
      </c>
      <c r="S5507">
        <v>631</v>
      </c>
      <c r="T5507">
        <v>2</v>
      </c>
      <c r="U5507" t="s">
        <v>22</v>
      </c>
      <c r="V5507" t="s">
        <v>13</v>
      </c>
    </row>
    <row r="5508" spans="1:22" x14ac:dyDescent="0.3">
      <c r="A5508" t="str">
        <f t="shared" si="258"/>
        <v>CUST5507</v>
      </c>
      <c r="B5508">
        <v>39</v>
      </c>
      <c r="C5508" t="s">
        <v>25</v>
      </c>
      <c r="D5508" t="s">
        <v>18</v>
      </c>
      <c r="E5508" t="s">
        <v>46</v>
      </c>
      <c r="F5508">
        <v>3</v>
      </c>
      <c r="G5508" t="s">
        <v>40</v>
      </c>
      <c r="H5508" t="s">
        <v>41</v>
      </c>
      <c r="I5508" t="s">
        <v>16</v>
      </c>
      <c r="J5508" t="s">
        <v>11</v>
      </c>
      <c r="K5508">
        <v>16</v>
      </c>
      <c r="L5508">
        <v>109609</v>
      </c>
      <c r="M5508">
        <v>28577</v>
      </c>
      <c r="N5508" s="1">
        <f t="shared" si="259"/>
        <v>0.09</v>
      </c>
      <c r="O5508">
        <v>294121</v>
      </c>
      <c r="P5508">
        <v>0.465894333329471</v>
      </c>
      <c r="Q5508" t="s">
        <v>31</v>
      </c>
      <c r="R5508" t="str">
        <f t="shared" si="260"/>
        <v>Approved</v>
      </c>
      <c r="S5508">
        <v>719</v>
      </c>
      <c r="T5508">
        <v>4</v>
      </c>
      <c r="U5508" t="s">
        <v>22</v>
      </c>
      <c r="V5508" t="s">
        <v>13</v>
      </c>
    </row>
    <row r="5509" spans="1:22" x14ac:dyDescent="0.3">
      <c r="A5509" t="str">
        <f t="shared" si="258"/>
        <v>CUST5508</v>
      </c>
      <c r="B5509">
        <v>50</v>
      </c>
      <c r="C5509" t="s">
        <v>17</v>
      </c>
      <c r="D5509" t="s">
        <v>26</v>
      </c>
      <c r="E5509" t="s">
        <v>46</v>
      </c>
      <c r="F5509">
        <v>4</v>
      </c>
      <c r="G5509" t="s">
        <v>42</v>
      </c>
      <c r="H5509" t="s">
        <v>43</v>
      </c>
      <c r="I5509" t="s">
        <v>16</v>
      </c>
      <c r="J5509" t="s">
        <v>21</v>
      </c>
      <c r="K5509">
        <v>18</v>
      </c>
      <c r="L5509">
        <v>102160</v>
      </c>
      <c r="M5509">
        <v>43681</v>
      </c>
      <c r="N5509" s="1">
        <f t="shared" si="259"/>
        <v>0.09</v>
      </c>
      <c r="O5509">
        <v>237236</v>
      </c>
      <c r="P5509">
        <v>0.51465130342596299</v>
      </c>
      <c r="Q5509" t="s">
        <v>10</v>
      </c>
      <c r="R5509" t="str">
        <f t="shared" si="260"/>
        <v>Approved</v>
      </c>
      <c r="S5509">
        <v>730</v>
      </c>
      <c r="T5509">
        <v>3</v>
      </c>
      <c r="U5509" t="s">
        <v>39</v>
      </c>
      <c r="V5509" t="s">
        <v>23</v>
      </c>
    </row>
    <row r="5510" spans="1:22" x14ac:dyDescent="0.3">
      <c r="A5510" t="str">
        <f t="shared" si="258"/>
        <v>CUST5509</v>
      </c>
      <c r="B5510">
        <v>65</v>
      </c>
      <c r="C5510" t="s">
        <v>25</v>
      </c>
      <c r="D5510" t="s">
        <v>26</v>
      </c>
      <c r="E5510" t="s">
        <v>27</v>
      </c>
      <c r="F5510">
        <v>4</v>
      </c>
      <c r="G5510" t="s">
        <v>44</v>
      </c>
      <c r="H5510" t="s">
        <v>45</v>
      </c>
      <c r="I5510" t="s">
        <v>16</v>
      </c>
      <c r="J5510" t="s">
        <v>21</v>
      </c>
      <c r="K5510">
        <v>4</v>
      </c>
      <c r="L5510">
        <v>65161</v>
      </c>
      <c r="M5510">
        <v>47662</v>
      </c>
      <c r="N5510" s="1">
        <f t="shared" si="259"/>
        <v>0.09</v>
      </c>
      <c r="O5510">
        <v>75389</v>
      </c>
      <c r="P5510">
        <v>0.44994632367723397</v>
      </c>
      <c r="Q5510" t="s">
        <v>20</v>
      </c>
      <c r="R5510" t="str">
        <f t="shared" si="260"/>
        <v>Approved</v>
      </c>
      <c r="S5510">
        <v>672</v>
      </c>
      <c r="T5510">
        <v>4</v>
      </c>
      <c r="U5510" t="s">
        <v>12</v>
      </c>
      <c r="V5510" t="s">
        <v>23</v>
      </c>
    </row>
    <row r="5511" spans="1:22" x14ac:dyDescent="0.3">
      <c r="A5511" t="str">
        <f t="shared" si="258"/>
        <v>CUST5510</v>
      </c>
      <c r="B5511">
        <v>22</v>
      </c>
      <c r="C5511" t="s">
        <v>17</v>
      </c>
      <c r="D5511" t="s">
        <v>8</v>
      </c>
      <c r="E5511" t="s">
        <v>9</v>
      </c>
      <c r="F5511">
        <v>0</v>
      </c>
      <c r="G5511" t="s">
        <v>47</v>
      </c>
      <c r="H5511" t="s">
        <v>48</v>
      </c>
      <c r="I5511" t="s">
        <v>16</v>
      </c>
      <c r="J5511" t="s">
        <v>21</v>
      </c>
      <c r="K5511">
        <v>13</v>
      </c>
      <c r="L5511">
        <v>49046</v>
      </c>
      <c r="M5511">
        <v>33352</v>
      </c>
      <c r="N5511" s="1">
        <f t="shared" si="259"/>
        <v>0.06</v>
      </c>
      <c r="O5511">
        <v>211701</v>
      </c>
      <c r="P5511">
        <v>0.44583058662778202</v>
      </c>
      <c r="Q5511" t="s">
        <v>10</v>
      </c>
      <c r="R5511" t="str">
        <f t="shared" si="260"/>
        <v>Approved</v>
      </c>
      <c r="S5511">
        <v>792</v>
      </c>
      <c r="T5511">
        <v>4</v>
      </c>
      <c r="U5511" t="s">
        <v>22</v>
      </c>
      <c r="V5511" t="s">
        <v>23</v>
      </c>
    </row>
    <row r="5512" spans="1:22" x14ac:dyDescent="0.3">
      <c r="A5512" t="str">
        <f t="shared" si="258"/>
        <v>CUST5511</v>
      </c>
      <c r="B5512">
        <v>67</v>
      </c>
      <c r="C5512" t="s">
        <v>25</v>
      </c>
      <c r="D5512" t="s">
        <v>26</v>
      </c>
      <c r="E5512" t="s">
        <v>9</v>
      </c>
      <c r="F5512">
        <v>4</v>
      </c>
      <c r="G5512" t="s">
        <v>14</v>
      </c>
      <c r="H5512" t="s">
        <v>15</v>
      </c>
      <c r="I5512" t="s">
        <v>16</v>
      </c>
      <c r="J5512" t="s">
        <v>11</v>
      </c>
      <c r="K5512">
        <v>2</v>
      </c>
      <c r="L5512">
        <v>94678</v>
      </c>
      <c r="N5512" s="1">
        <f t="shared" si="259"/>
        <v>0.12</v>
      </c>
      <c r="O5512">
        <v>234788</v>
      </c>
      <c r="P5512">
        <v>0.41060067440510201</v>
      </c>
      <c r="Q5512" t="s">
        <v>28</v>
      </c>
      <c r="R5512" t="str">
        <f t="shared" si="260"/>
        <v>Rejected</v>
      </c>
      <c r="S5512">
        <v>638</v>
      </c>
      <c r="T5512">
        <v>1</v>
      </c>
      <c r="U5512" t="s">
        <v>39</v>
      </c>
      <c r="V5512" t="s">
        <v>23</v>
      </c>
    </row>
    <row r="5513" spans="1:22" x14ac:dyDescent="0.3">
      <c r="A5513" t="str">
        <f t="shared" si="258"/>
        <v>CUST5512</v>
      </c>
      <c r="B5513">
        <v>59</v>
      </c>
      <c r="C5513" t="s">
        <v>25</v>
      </c>
      <c r="D5513" t="s">
        <v>8</v>
      </c>
      <c r="E5513" t="s">
        <v>46</v>
      </c>
      <c r="F5513">
        <v>1</v>
      </c>
      <c r="G5513" t="s">
        <v>24</v>
      </c>
      <c r="H5513" t="s">
        <v>24</v>
      </c>
      <c r="I5513" t="s">
        <v>16</v>
      </c>
      <c r="J5513" t="s">
        <v>38</v>
      </c>
      <c r="K5513">
        <v>11</v>
      </c>
      <c r="L5513">
        <v>97148</v>
      </c>
      <c r="M5513">
        <v>9064</v>
      </c>
      <c r="N5513" s="1">
        <f t="shared" si="259"/>
        <v>0.09</v>
      </c>
      <c r="O5513">
        <v>243137</v>
      </c>
      <c r="P5513">
        <v>0.282767568592037</v>
      </c>
      <c r="Q5513" t="s">
        <v>31</v>
      </c>
      <c r="R5513" t="str">
        <f t="shared" si="260"/>
        <v>Approved</v>
      </c>
      <c r="S5513">
        <v>697</v>
      </c>
      <c r="T5513">
        <v>1</v>
      </c>
      <c r="U5513" t="s">
        <v>22</v>
      </c>
      <c r="V5513" t="s">
        <v>23</v>
      </c>
    </row>
    <row r="5514" spans="1:22" x14ac:dyDescent="0.3">
      <c r="A5514" t="str">
        <f t="shared" si="258"/>
        <v>CUST5513</v>
      </c>
      <c r="B5514">
        <v>63</v>
      </c>
      <c r="C5514" t="s">
        <v>25</v>
      </c>
      <c r="D5514" t="s">
        <v>8</v>
      </c>
      <c r="E5514" t="s">
        <v>27</v>
      </c>
      <c r="F5514">
        <v>1</v>
      </c>
      <c r="G5514" t="s">
        <v>29</v>
      </c>
      <c r="H5514" t="s">
        <v>30</v>
      </c>
      <c r="I5514" t="s">
        <v>16</v>
      </c>
      <c r="J5514" t="s">
        <v>11</v>
      </c>
      <c r="K5514">
        <v>16</v>
      </c>
      <c r="L5514">
        <v>115202</v>
      </c>
      <c r="M5514">
        <v>8078</v>
      </c>
      <c r="N5514" s="1">
        <f t="shared" si="259"/>
        <v>0.09</v>
      </c>
      <c r="O5514">
        <v>219012</v>
      </c>
      <c r="P5514">
        <v>0.52135533222267105</v>
      </c>
      <c r="Q5514" t="s">
        <v>20</v>
      </c>
      <c r="R5514" t="str">
        <f t="shared" si="260"/>
        <v>Approved</v>
      </c>
      <c r="S5514">
        <v>665</v>
      </c>
      <c r="T5514">
        <v>2</v>
      </c>
      <c r="U5514" t="s">
        <v>39</v>
      </c>
      <c r="V5514" t="s">
        <v>23</v>
      </c>
    </row>
    <row r="5515" spans="1:22" x14ac:dyDescent="0.3">
      <c r="A5515" t="str">
        <f t="shared" si="258"/>
        <v>CUST5514</v>
      </c>
      <c r="B5515">
        <v>30</v>
      </c>
      <c r="C5515" t="s">
        <v>25</v>
      </c>
      <c r="D5515" t="s">
        <v>50</v>
      </c>
      <c r="E5515" t="s">
        <v>19</v>
      </c>
      <c r="F5515">
        <v>2</v>
      </c>
      <c r="G5515" t="s">
        <v>33</v>
      </c>
      <c r="H5515" t="s">
        <v>34</v>
      </c>
      <c r="I5515" t="s">
        <v>16</v>
      </c>
      <c r="J5515" t="s">
        <v>11</v>
      </c>
      <c r="K5515">
        <v>12</v>
      </c>
      <c r="L5515">
        <v>43118</v>
      </c>
      <c r="M5515">
        <v>39139</v>
      </c>
      <c r="N5515" s="1">
        <f t="shared" si="259"/>
        <v>0.06</v>
      </c>
      <c r="O5515">
        <v>63732</v>
      </c>
      <c r="P5515">
        <v>0.14239257674611699</v>
      </c>
      <c r="Q5515" t="s">
        <v>10</v>
      </c>
      <c r="R5515" t="str">
        <f t="shared" si="260"/>
        <v>Approved</v>
      </c>
      <c r="S5515">
        <v>793</v>
      </c>
      <c r="T5515">
        <v>0</v>
      </c>
      <c r="U5515" t="s">
        <v>12</v>
      </c>
      <c r="V5515" t="s">
        <v>13</v>
      </c>
    </row>
    <row r="5516" spans="1:22" x14ac:dyDescent="0.3">
      <c r="A5516" t="str">
        <f t="shared" si="258"/>
        <v>CUST5515</v>
      </c>
      <c r="B5516">
        <v>68</v>
      </c>
      <c r="C5516" t="s">
        <v>7</v>
      </c>
      <c r="D5516" t="s">
        <v>8</v>
      </c>
      <c r="E5516" t="s">
        <v>19</v>
      </c>
      <c r="G5516" t="s">
        <v>35</v>
      </c>
      <c r="H5516" t="s">
        <v>36</v>
      </c>
      <c r="I5516" t="s">
        <v>16</v>
      </c>
      <c r="J5516" t="s">
        <v>21</v>
      </c>
      <c r="K5516">
        <v>0</v>
      </c>
      <c r="L5516">
        <v>105078</v>
      </c>
      <c r="M5516">
        <v>37586</v>
      </c>
      <c r="N5516" s="1">
        <f t="shared" si="259"/>
        <v>0.06</v>
      </c>
      <c r="P5516">
        <v>0.37774440440089002</v>
      </c>
      <c r="Q5516" t="s">
        <v>28</v>
      </c>
      <c r="R5516" t="str">
        <f t="shared" si="260"/>
        <v>Approved</v>
      </c>
      <c r="S5516">
        <v>753</v>
      </c>
      <c r="T5516">
        <v>0</v>
      </c>
      <c r="U5516" t="s">
        <v>32</v>
      </c>
      <c r="V5516" t="s">
        <v>13</v>
      </c>
    </row>
    <row r="5517" spans="1:22" x14ac:dyDescent="0.3">
      <c r="A5517" t="str">
        <f t="shared" si="258"/>
        <v>CUST5516</v>
      </c>
      <c r="B5517">
        <v>25</v>
      </c>
      <c r="C5517" t="s">
        <v>17</v>
      </c>
      <c r="D5517" t="s">
        <v>8</v>
      </c>
      <c r="E5517" t="s">
        <v>46</v>
      </c>
      <c r="F5517">
        <v>3</v>
      </c>
      <c r="G5517" t="s">
        <v>37</v>
      </c>
      <c r="H5517" t="s">
        <v>15</v>
      </c>
      <c r="I5517" t="s">
        <v>16</v>
      </c>
      <c r="J5517" t="s">
        <v>21</v>
      </c>
      <c r="K5517">
        <v>8</v>
      </c>
      <c r="L5517">
        <v>51828</v>
      </c>
      <c r="M5517">
        <v>12317</v>
      </c>
      <c r="N5517" s="1">
        <f t="shared" si="259"/>
        <v>0.09</v>
      </c>
      <c r="O5517">
        <v>61941</v>
      </c>
      <c r="P5517">
        <v>0.52195118919522598</v>
      </c>
      <c r="Q5517" t="s">
        <v>28</v>
      </c>
      <c r="R5517" t="str">
        <f t="shared" si="260"/>
        <v>Approved</v>
      </c>
      <c r="S5517">
        <v>710</v>
      </c>
      <c r="T5517">
        <v>4</v>
      </c>
      <c r="U5517" t="s">
        <v>32</v>
      </c>
      <c r="V5517" t="s">
        <v>13</v>
      </c>
    </row>
    <row r="5518" spans="1:22" x14ac:dyDescent="0.3">
      <c r="A5518" t="str">
        <f t="shared" si="258"/>
        <v>CUST5517</v>
      </c>
      <c r="B5518">
        <v>66</v>
      </c>
      <c r="C5518" t="s">
        <v>17</v>
      </c>
      <c r="D5518" t="s">
        <v>18</v>
      </c>
      <c r="E5518" t="s">
        <v>46</v>
      </c>
      <c r="F5518">
        <v>0</v>
      </c>
      <c r="G5518" t="s">
        <v>40</v>
      </c>
      <c r="H5518" t="s">
        <v>41</v>
      </c>
      <c r="I5518" t="s">
        <v>16</v>
      </c>
      <c r="J5518" t="s">
        <v>11</v>
      </c>
      <c r="K5518">
        <v>11</v>
      </c>
      <c r="L5518">
        <v>117317</v>
      </c>
      <c r="M5518">
        <v>34264</v>
      </c>
      <c r="N5518" s="1">
        <f t="shared" si="259"/>
        <v>0.12</v>
      </c>
      <c r="O5518">
        <v>269586</v>
      </c>
      <c r="P5518">
        <v>0.318045701813363</v>
      </c>
      <c r="Q5518" t="s">
        <v>31</v>
      </c>
      <c r="R5518" t="str">
        <f t="shared" si="260"/>
        <v>Rejected</v>
      </c>
      <c r="S5518">
        <v>607</v>
      </c>
      <c r="T5518">
        <v>3</v>
      </c>
      <c r="U5518" t="s">
        <v>22</v>
      </c>
      <c r="V5518" t="s">
        <v>13</v>
      </c>
    </row>
    <row r="5519" spans="1:22" x14ac:dyDescent="0.3">
      <c r="A5519" t="str">
        <f t="shared" si="258"/>
        <v>CUST5518</v>
      </c>
      <c r="B5519">
        <v>21</v>
      </c>
      <c r="C5519" t="s">
        <v>25</v>
      </c>
      <c r="D5519" t="s">
        <v>50</v>
      </c>
      <c r="E5519" t="s">
        <v>9</v>
      </c>
      <c r="F5519">
        <v>0</v>
      </c>
      <c r="G5519" t="s">
        <v>42</v>
      </c>
      <c r="H5519" t="s">
        <v>43</v>
      </c>
      <c r="I5519" t="s">
        <v>16</v>
      </c>
      <c r="J5519" t="s">
        <v>38</v>
      </c>
      <c r="K5519">
        <v>19</v>
      </c>
      <c r="L5519">
        <v>24700</v>
      </c>
      <c r="N5519" s="1">
        <f t="shared" si="259"/>
        <v>0.12</v>
      </c>
      <c r="P5519">
        <v>0.14723388953487701</v>
      </c>
      <c r="Q5519" t="s">
        <v>28</v>
      </c>
      <c r="R5519" t="str">
        <f t="shared" si="260"/>
        <v>Rejected</v>
      </c>
      <c r="S5519">
        <v>607</v>
      </c>
      <c r="T5519">
        <v>0</v>
      </c>
      <c r="U5519" t="s">
        <v>12</v>
      </c>
      <c r="V5519" t="s">
        <v>23</v>
      </c>
    </row>
    <row r="5520" spans="1:22" x14ac:dyDescent="0.3">
      <c r="A5520" t="str">
        <f t="shared" si="258"/>
        <v>CUST5519</v>
      </c>
      <c r="B5520">
        <v>28</v>
      </c>
      <c r="C5520" t="s">
        <v>25</v>
      </c>
      <c r="D5520" t="s">
        <v>26</v>
      </c>
      <c r="E5520" t="s">
        <v>46</v>
      </c>
      <c r="G5520" t="s">
        <v>44</v>
      </c>
      <c r="H5520" t="s">
        <v>45</v>
      </c>
      <c r="I5520" t="s">
        <v>16</v>
      </c>
      <c r="J5520" t="s">
        <v>38</v>
      </c>
      <c r="K5520">
        <v>14</v>
      </c>
      <c r="L5520">
        <v>51976</v>
      </c>
      <c r="M5520">
        <v>41322</v>
      </c>
      <c r="N5520" s="1">
        <f t="shared" si="259"/>
        <v>0.12</v>
      </c>
      <c r="O5520">
        <v>66574</v>
      </c>
      <c r="P5520">
        <v>0.46756509449452899</v>
      </c>
      <c r="Q5520" t="s">
        <v>20</v>
      </c>
      <c r="R5520" t="str">
        <f t="shared" si="260"/>
        <v>Rejected</v>
      </c>
      <c r="S5520">
        <v>608</v>
      </c>
      <c r="T5520">
        <v>4</v>
      </c>
      <c r="U5520" t="s">
        <v>12</v>
      </c>
      <c r="V5520" t="s">
        <v>13</v>
      </c>
    </row>
    <row r="5521" spans="1:22" x14ac:dyDescent="0.3">
      <c r="A5521" t="str">
        <f t="shared" si="258"/>
        <v>CUST5520</v>
      </c>
      <c r="B5521">
        <v>55</v>
      </c>
      <c r="C5521" t="s">
        <v>25</v>
      </c>
      <c r="D5521" t="s">
        <v>8</v>
      </c>
      <c r="E5521" t="s">
        <v>27</v>
      </c>
      <c r="F5521">
        <v>2</v>
      </c>
      <c r="G5521" t="s">
        <v>47</v>
      </c>
      <c r="H5521" t="s">
        <v>48</v>
      </c>
      <c r="I5521" t="s">
        <v>16</v>
      </c>
      <c r="J5521" t="s">
        <v>21</v>
      </c>
      <c r="K5521">
        <v>6</v>
      </c>
      <c r="L5521">
        <v>90218</v>
      </c>
      <c r="M5521">
        <v>49056</v>
      </c>
      <c r="N5521" s="1">
        <f t="shared" si="259"/>
        <v>0.09</v>
      </c>
      <c r="O5521">
        <v>265806</v>
      </c>
      <c r="P5521">
        <v>0.34058108379971702</v>
      </c>
      <c r="Q5521" t="s">
        <v>20</v>
      </c>
      <c r="R5521" t="str">
        <f t="shared" si="260"/>
        <v>Approved</v>
      </c>
      <c r="S5521">
        <v>732</v>
      </c>
      <c r="U5521" t="s">
        <v>22</v>
      </c>
      <c r="V5521" t="s">
        <v>13</v>
      </c>
    </row>
    <row r="5522" spans="1:22" x14ac:dyDescent="0.3">
      <c r="A5522" t="str">
        <f t="shared" si="258"/>
        <v>CUST5521</v>
      </c>
      <c r="B5522">
        <v>69</v>
      </c>
      <c r="C5522" t="s">
        <v>17</v>
      </c>
      <c r="D5522" t="s">
        <v>50</v>
      </c>
      <c r="E5522" t="s">
        <v>46</v>
      </c>
      <c r="F5522">
        <v>4</v>
      </c>
      <c r="G5522" t="s">
        <v>14</v>
      </c>
      <c r="H5522" t="s">
        <v>15</v>
      </c>
      <c r="I5522" t="s">
        <v>16</v>
      </c>
      <c r="J5522" t="s">
        <v>38</v>
      </c>
      <c r="K5522">
        <v>3</v>
      </c>
      <c r="L5522">
        <v>90085</v>
      </c>
      <c r="M5522">
        <v>34340</v>
      </c>
      <c r="N5522" s="1">
        <f t="shared" si="259"/>
        <v>0.06</v>
      </c>
      <c r="P5522">
        <v>0.34406121671448398</v>
      </c>
      <c r="Q5522" t="s">
        <v>20</v>
      </c>
      <c r="R5522" t="str">
        <f t="shared" si="260"/>
        <v>Approved</v>
      </c>
      <c r="S5522">
        <v>779</v>
      </c>
      <c r="T5522">
        <v>3</v>
      </c>
      <c r="U5522" t="s">
        <v>12</v>
      </c>
      <c r="V5522" t="s">
        <v>23</v>
      </c>
    </row>
    <row r="5523" spans="1:22" x14ac:dyDescent="0.3">
      <c r="A5523" t="str">
        <f t="shared" si="258"/>
        <v>CUST5522</v>
      </c>
      <c r="B5523">
        <v>24</v>
      </c>
      <c r="C5523" t="s">
        <v>17</v>
      </c>
      <c r="D5523" t="s">
        <v>8</v>
      </c>
      <c r="E5523" t="s">
        <v>46</v>
      </c>
      <c r="G5523" t="s">
        <v>24</v>
      </c>
      <c r="H5523" t="s">
        <v>24</v>
      </c>
      <c r="I5523" t="s">
        <v>16</v>
      </c>
      <c r="J5523" t="s">
        <v>38</v>
      </c>
      <c r="K5523">
        <v>2</v>
      </c>
      <c r="L5523">
        <v>40810</v>
      </c>
      <c r="M5523">
        <v>21813</v>
      </c>
      <c r="N5523" s="1">
        <f t="shared" si="259"/>
        <v>0.15</v>
      </c>
      <c r="O5523">
        <v>221484</v>
      </c>
      <c r="P5523">
        <v>0.25698296073188298</v>
      </c>
      <c r="Q5523" t="s">
        <v>28</v>
      </c>
      <c r="R5523" t="str">
        <f t="shared" si="260"/>
        <v>Rejected</v>
      </c>
      <c r="U5523" t="s">
        <v>12</v>
      </c>
      <c r="V5523" t="s">
        <v>23</v>
      </c>
    </row>
    <row r="5524" spans="1:22" x14ac:dyDescent="0.3">
      <c r="A5524" t="str">
        <f t="shared" si="258"/>
        <v>CUST5523</v>
      </c>
      <c r="B5524">
        <v>18</v>
      </c>
      <c r="C5524" t="s">
        <v>17</v>
      </c>
      <c r="D5524" t="s">
        <v>8</v>
      </c>
      <c r="E5524" t="s">
        <v>46</v>
      </c>
      <c r="F5524">
        <v>4</v>
      </c>
      <c r="G5524" t="s">
        <v>29</v>
      </c>
      <c r="H5524" t="s">
        <v>30</v>
      </c>
      <c r="I5524" t="s">
        <v>16</v>
      </c>
      <c r="J5524" t="s">
        <v>21</v>
      </c>
      <c r="K5524">
        <v>11</v>
      </c>
      <c r="L5524">
        <v>102174</v>
      </c>
      <c r="M5524">
        <v>49436</v>
      </c>
      <c r="N5524" s="1">
        <f t="shared" si="259"/>
        <v>0.09</v>
      </c>
      <c r="O5524">
        <v>75233</v>
      </c>
      <c r="P5524">
        <v>0.58166227750977295</v>
      </c>
      <c r="Q5524" t="s">
        <v>28</v>
      </c>
      <c r="R5524" t="str">
        <f t="shared" si="260"/>
        <v>Approved</v>
      </c>
      <c r="S5524">
        <v>723</v>
      </c>
      <c r="T5524">
        <v>2</v>
      </c>
      <c r="U5524" t="s">
        <v>39</v>
      </c>
      <c r="V5524" t="s">
        <v>13</v>
      </c>
    </row>
    <row r="5525" spans="1:22" x14ac:dyDescent="0.3">
      <c r="A5525" t="str">
        <f t="shared" si="258"/>
        <v>CUST5524</v>
      </c>
      <c r="B5525">
        <v>43</v>
      </c>
      <c r="C5525" t="s">
        <v>17</v>
      </c>
      <c r="D5525" t="s">
        <v>26</v>
      </c>
      <c r="E5525" t="s">
        <v>9</v>
      </c>
      <c r="F5525">
        <v>4</v>
      </c>
      <c r="G5525" t="s">
        <v>33</v>
      </c>
      <c r="H5525" t="s">
        <v>34</v>
      </c>
      <c r="I5525" t="s">
        <v>16</v>
      </c>
      <c r="J5525" t="s">
        <v>38</v>
      </c>
      <c r="K5525">
        <v>1</v>
      </c>
      <c r="L5525">
        <v>76298</v>
      </c>
      <c r="M5525">
        <v>6962</v>
      </c>
      <c r="N5525" s="1">
        <f t="shared" si="259"/>
        <v>0.09</v>
      </c>
      <c r="O5525">
        <v>155206</v>
      </c>
      <c r="P5525">
        <v>0.14922624236998699</v>
      </c>
      <c r="Q5525" t="s">
        <v>28</v>
      </c>
      <c r="R5525" t="str">
        <f t="shared" si="260"/>
        <v>Approved</v>
      </c>
      <c r="S5525">
        <v>687</v>
      </c>
      <c r="T5525">
        <v>2</v>
      </c>
      <c r="U5525" t="s">
        <v>12</v>
      </c>
      <c r="V5525" t="s">
        <v>49</v>
      </c>
    </row>
    <row r="5526" spans="1:22" x14ac:dyDescent="0.3">
      <c r="A5526" t="str">
        <f t="shared" si="258"/>
        <v>CUST5525</v>
      </c>
      <c r="B5526">
        <v>51</v>
      </c>
      <c r="C5526" t="s">
        <v>7</v>
      </c>
      <c r="D5526" t="s">
        <v>18</v>
      </c>
      <c r="E5526" t="s">
        <v>46</v>
      </c>
      <c r="G5526" t="s">
        <v>35</v>
      </c>
      <c r="H5526" t="s">
        <v>36</v>
      </c>
      <c r="I5526" t="s">
        <v>16</v>
      </c>
      <c r="J5526" t="s">
        <v>21</v>
      </c>
      <c r="K5526">
        <v>0</v>
      </c>
      <c r="M5526">
        <v>12289</v>
      </c>
      <c r="N5526" s="1">
        <f t="shared" si="259"/>
        <v>0.06</v>
      </c>
      <c r="O5526">
        <v>208280</v>
      </c>
      <c r="P5526">
        <v>0.25357932912485298</v>
      </c>
      <c r="Q5526" t="s">
        <v>20</v>
      </c>
      <c r="R5526" t="str">
        <f t="shared" si="260"/>
        <v>Rejected</v>
      </c>
      <c r="S5526">
        <v>765</v>
      </c>
      <c r="T5526">
        <v>1</v>
      </c>
      <c r="U5526" t="s">
        <v>32</v>
      </c>
      <c r="V5526" t="s">
        <v>23</v>
      </c>
    </row>
    <row r="5527" spans="1:22" x14ac:dyDescent="0.3">
      <c r="A5527" t="str">
        <f t="shared" si="258"/>
        <v>CUST5526</v>
      </c>
      <c r="B5527">
        <v>48</v>
      </c>
      <c r="C5527" t="s">
        <v>7</v>
      </c>
      <c r="D5527" t="s">
        <v>8</v>
      </c>
      <c r="E5527" t="s">
        <v>46</v>
      </c>
      <c r="F5527">
        <v>2</v>
      </c>
      <c r="G5527" t="s">
        <v>37</v>
      </c>
      <c r="H5527" t="s">
        <v>15</v>
      </c>
      <c r="I5527" t="s">
        <v>16</v>
      </c>
      <c r="J5527" t="s">
        <v>21</v>
      </c>
      <c r="K5527">
        <v>8</v>
      </c>
      <c r="M5527">
        <v>9200</v>
      </c>
      <c r="N5527" s="1">
        <f t="shared" si="259"/>
        <v>0.12</v>
      </c>
      <c r="O5527">
        <v>266231</v>
      </c>
      <c r="P5527">
        <v>0.46236563576489498</v>
      </c>
      <c r="Q5527" t="s">
        <v>10</v>
      </c>
      <c r="R5527" t="str">
        <f t="shared" si="260"/>
        <v>Rejected</v>
      </c>
      <c r="S5527">
        <v>641</v>
      </c>
      <c r="T5527">
        <v>4</v>
      </c>
      <c r="U5527" t="s">
        <v>39</v>
      </c>
      <c r="V5527" t="s">
        <v>23</v>
      </c>
    </row>
    <row r="5528" spans="1:22" x14ac:dyDescent="0.3">
      <c r="A5528" t="str">
        <f t="shared" si="258"/>
        <v>CUST5527</v>
      </c>
      <c r="B5528">
        <v>43</v>
      </c>
      <c r="C5528" t="s">
        <v>17</v>
      </c>
      <c r="D5528" t="s">
        <v>26</v>
      </c>
      <c r="E5528" t="s">
        <v>27</v>
      </c>
      <c r="F5528">
        <v>3</v>
      </c>
      <c r="G5528" t="s">
        <v>40</v>
      </c>
      <c r="H5528" t="s">
        <v>41</v>
      </c>
      <c r="I5528" t="s">
        <v>16</v>
      </c>
      <c r="J5528" t="s">
        <v>38</v>
      </c>
      <c r="K5528">
        <v>18</v>
      </c>
      <c r="L5528">
        <v>29874</v>
      </c>
      <c r="N5528" s="1">
        <f t="shared" si="259"/>
        <v>0.06</v>
      </c>
      <c r="O5528">
        <v>286813</v>
      </c>
      <c r="P5528">
        <v>0.24171612945269</v>
      </c>
      <c r="Q5528" t="s">
        <v>28</v>
      </c>
      <c r="R5528" t="str">
        <f t="shared" si="260"/>
        <v>Rejected</v>
      </c>
      <c r="S5528">
        <v>768</v>
      </c>
      <c r="T5528">
        <v>0</v>
      </c>
      <c r="U5528" t="s">
        <v>22</v>
      </c>
      <c r="V5528" t="s">
        <v>23</v>
      </c>
    </row>
    <row r="5529" spans="1:22" x14ac:dyDescent="0.3">
      <c r="A5529" t="str">
        <f t="shared" si="258"/>
        <v>CUST5528</v>
      </c>
      <c r="B5529">
        <v>41</v>
      </c>
      <c r="C5529" t="s">
        <v>7</v>
      </c>
      <c r="D5529" t="s">
        <v>18</v>
      </c>
      <c r="E5529" t="s">
        <v>46</v>
      </c>
      <c r="F5529">
        <v>4</v>
      </c>
      <c r="G5529" t="s">
        <v>42</v>
      </c>
      <c r="H5529" t="s">
        <v>43</v>
      </c>
      <c r="I5529" t="s">
        <v>16</v>
      </c>
      <c r="J5529" t="s">
        <v>11</v>
      </c>
      <c r="K5529">
        <v>17</v>
      </c>
      <c r="L5529">
        <v>20553</v>
      </c>
      <c r="M5529">
        <v>22999</v>
      </c>
      <c r="N5529" s="1">
        <f t="shared" si="259"/>
        <v>0.09</v>
      </c>
      <c r="O5529">
        <v>118512</v>
      </c>
      <c r="P5529">
        <v>0.56044203384715996</v>
      </c>
      <c r="Q5529" t="s">
        <v>10</v>
      </c>
      <c r="R5529" t="str">
        <f t="shared" si="260"/>
        <v>Rejected</v>
      </c>
      <c r="S5529">
        <v>667</v>
      </c>
      <c r="T5529">
        <v>2</v>
      </c>
      <c r="U5529" t="s">
        <v>39</v>
      </c>
      <c r="V5529" t="s">
        <v>23</v>
      </c>
    </row>
    <row r="5530" spans="1:22" x14ac:dyDescent="0.3">
      <c r="A5530" t="str">
        <f t="shared" si="258"/>
        <v>CUST5529</v>
      </c>
      <c r="B5530">
        <v>29</v>
      </c>
      <c r="C5530" t="s">
        <v>7</v>
      </c>
      <c r="D5530" t="s">
        <v>8</v>
      </c>
      <c r="E5530" t="s">
        <v>27</v>
      </c>
      <c r="F5530">
        <v>4</v>
      </c>
      <c r="G5530" t="s">
        <v>44</v>
      </c>
      <c r="H5530" t="s">
        <v>45</v>
      </c>
      <c r="I5530" t="s">
        <v>16</v>
      </c>
      <c r="J5530" t="s">
        <v>38</v>
      </c>
      <c r="K5530">
        <v>12</v>
      </c>
      <c r="N5530" s="1">
        <f t="shared" si="259"/>
        <v>0.15</v>
      </c>
      <c r="O5530">
        <v>80125</v>
      </c>
      <c r="P5530">
        <v>0.58192181886346195</v>
      </c>
      <c r="Q5530" t="s">
        <v>10</v>
      </c>
      <c r="R5530" t="str">
        <f t="shared" si="260"/>
        <v>Rejected</v>
      </c>
      <c r="T5530">
        <v>1</v>
      </c>
      <c r="U5530" t="s">
        <v>12</v>
      </c>
      <c r="V5530" t="s">
        <v>23</v>
      </c>
    </row>
    <row r="5531" spans="1:22" x14ac:dyDescent="0.3">
      <c r="A5531" t="str">
        <f t="shared" si="258"/>
        <v>CUST5530</v>
      </c>
      <c r="B5531">
        <v>57</v>
      </c>
      <c r="C5531" t="s">
        <v>25</v>
      </c>
      <c r="D5531" t="s">
        <v>8</v>
      </c>
      <c r="E5531" t="s">
        <v>27</v>
      </c>
      <c r="G5531" t="s">
        <v>47</v>
      </c>
      <c r="H5531" t="s">
        <v>48</v>
      </c>
      <c r="I5531" t="s">
        <v>16</v>
      </c>
      <c r="J5531" t="s">
        <v>11</v>
      </c>
      <c r="K5531">
        <v>2</v>
      </c>
      <c r="M5531">
        <v>27343</v>
      </c>
      <c r="N5531" s="1">
        <f t="shared" si="259"/>
        <v>0.06</v>
      </c>
      <c r="O5531">
        <v>103608</v>
      </c>
      <c r="P5531">
        <v>0.37367133588176399</v>
      </c>
      <c r="Q5531" t="s">
        <v>28</v>
      </c>
      <c r="R5531" t="str">
        <f t="shared" si="260"/>
        <v>Rejected</v>
      </c>
      <c r="S5531">
        <v>779</v>
      </c>
      <c r="T5531">
        <v>2</v>
      </c>
      <c r="U5531" t="s">
        <v>12</v>
      </c>
      <c r="V5531" t="s">
        <v>23</v>
      </c>
    </row>
    <row r="5532" spans="1:22" x14ac:dyDescent="0.3">
      <c r="A5532" t="str">
        <f t="shared" si="258"/>
        <v>CUST5531</v>
      </c>
      <c r="B5532">
        <v>66</v>
      </c>
      <c r="C5532" t="s">
        <v>25</v>
      </c>
      <c r="D5532" t="s">
        <v>18</v>
      </c>
      <c r="E5532" t="s">
        <v>9</v>
      </c>
      <c r="F5532">
        <v>3</v>
      </c>
      <c r="G5532" t="s">
        <v>14</v>
      </c>
      <c r="H5532" t="s">
        <v>15</v>
      </c>
      <c r="I5532" t="s">
        <v>16</v>
      </c>
      <c r="J5532" t="s">
        <v>11</v>
      </c>
      <c r="K5532">
        <v>15</v>
      </c>
      <c r="M5532">
        <v>13687</v>
      </c>
      <c r="N5532" s="1">
        <f t="shared" si="259"/>
        <v>0.09</v>
      </c>
      <c r="O5532">
        <v>40245</v>
      </c>
      <c r="P5532">
        <v>0.374341208699488</v>
      </c>
      <c r="Q5532" t="s">
        <v>10</v>
      </c>
      <c r="R5532" t="str">
        <f t="shared" si="260"/>
        <v>Rejected</v>
      </c>
      <c r="S5532">
        <v>659</v>
      </c>
      <c r="U5532" t="s">
        <v>12</v>
      </c>
      <c r="V5532" t="s">
        <v>49</v>
      </c>
    </row>
    <row r="5533" spans="1:22" x14ac:dyDescent="0.3">
      <c r="A5533" t="str">
        <f t="shared" si="258"/>
        <v>CUST5532</v>
      </c>
      <c r="B5533">
        <v>63</v>
      </c>
      <c r="C5533" t="s">
        <v>25</v>
      </c>
      <c r="D5533" t="s">
        <v>26</v>
      </c>
      <c r="E5533" t="s">
        <v>46</v>
      </c>
      <c r="F5533">
        <v>4</v>
      </c>
      <c r="G5533" t="s">
        <v>24</v>
      </c>
      <c r="H5533" t="s">
        <v>24</v>
      </c>
      <c r="I5533" t="s">
        <v>16</v>
      </c>
      <c r="J5533" t="s">
        <v>11</v>
      </c>
      <c r="K5533">
        <v>14</v>
      </c>
      <c r="L5533">
        <v>86551</v>
      </c>
      <c r="M5533">
        <v>32175</v>
      </c>
      <c r="N5533" s="1">
        <f t="shared" si="259"/>
        <v>0.09</v>
      </c>
      <c r="O5533">
        <v>76655</v>
      </c>
      <c r="P5533">
        <v>0.37807494296861199</v>
      </c>
      <c r="Q5533" t="s">
        <v>10</v>
      </c>
      <c r="R5533" t="str">
        <f t="shared" si="260"/>
        <v>Approved</v>
      </c>
      <c r="S5533">
        <v>700</v>
      </c>
      <c r="T5533">
        <v>3</v>
      </c>
      <c r="U5533" t="s">
        <v>12</v>
      </c>
      <c r="V5533" t="s">
        <v>49</v>
      </c>
    </row>
    <row r="5534" spans="1:22" x14ac:dyDescent="0.3">
      <c r="A5534" t="str">
        <f t="shared" si="258"/>
        <v>CUST5533</v>
      </c>
      <c r="B5534">
        <v>38</v>
      </c>
      <c r="C5534" t="s">
        <v>7</v>
      </c>
      <c r="D5534" t="s">
        <v>26</v>
      </c>
      <c r="E5534" t="s">
        <v>19</v>
      </c>
      <c r="G5534" t="s">
        <v>29</v>
      </c>
      <c r="H5534" t="s">
        <v>30</v>
      </c>
      <c r="I5534" t="s">
        <v>16</v>
      </c>
      <c r="J5534" t="s">
        <v>21</v>
      </c>
      <c r="K5534">
        <v>17</v>
      </c>
      <c r="M5534">
        <v>18470</v>
      </c>
      <c r="N5534" s="1">
        <f t="shared" si="259"/>
        <v>0.09</v>
      </c>
      <c r="O5534">
        <v>154346</v>
      </c>
      <c r="P5534">
        <v>0.229945895487561</v>
      </c>
      <c r="Q5534" t="s">
        <v>20</v>
      </c>
      <c r="R5534" t="str">
        <f t="shared" si="260"/>
        <v>Rejected</v>
      </c>
      <c r="S5534">
        <v>663</v>
      </c>
      <c r="T5534">
        <v>3</v>
      </c>
      <c r="U5534" t="s">
        <v>12</v>
      </c>
      <c r="V5534" t="s">
        <v>23</v>
      </c>
    </row>
    <row r="5535" spans="1:22" x14ac:dyDescent="0.3">
      <c r="A5535" t="str">
        <f t="shared" si="258"/>
        <v>CUST5534</v>
      </c>
      <c r="B5535">
        <v>43</v>
      </c>
      <c r="C5535" t="s">
        <v>17</v>
      </c>
      <c r="D5535" t="s">
        <v>50</v>
      </c>
      <c r="E5535" t="s">
        <v>19</v>
      </c>
      <c r="F5535">
        <v>4</v>
      </c>
      <c r="G5535" t="s">
        <v>33</v>
      </c>
      <c r="H5535" t="s">
        <v>34</v>
      </c>
      <c r="I5535" t="s">
        <v>16</v>
      </c>
      <c r="J5535" t="s">
        <v>21</v>
      </c>
      <c r="K5535">
        <v>14</v>
      </c>
      <c r="L5535">
        <v>50924</v>
      </c>
      <c r="M5535">
        <v>24834</v>
      </c>
      <c r="N5535" s="1">
        <f t="shared" si="259"/>
        <v>0.12</v>
      </c>
      <c r="O5535">
        <v>233700</v>
      </c>
      <c r="P5535">
        <v>0.10038238316124901</v>
      </c>
      <c r="Q5535" t="s">
        <v>20</v>
      </c>
      <c r="R5535" t="str">
        <f t="shared" si="260"/>
        <v>Rejected</v>
      </c>
      <c r="S5535">
        <v>635</v>
      </c>
      <c r="T5535">
        <v>0</v>
      </c>
      <c r="U5535" t="s">
        <v>39</v>
      </c>
      <c r="V5535" t="s">
        <v>13</v>
      </c>
    </row>
    <row r="5536" spans="1:22" x14ac:dyDescent="0.3">
      <c r="A5536" t="str">
        <f t="shared" si="258"/>
        <v>CUST5535</v>
      </c>
      <c r="B5536">
        <v>44</v>
      </c>
      <c r="C5536" t="s">
        <v>25</v>
      </c>
      <c r="D5536" t="s">
        <v>50</v>
      </c>
      <c r="E5536" t="s">
        <v>9</v>
      </c>
      <c r="F5536">
        <v>3</v>
      </c>
      <c r="G5536" t="s">
        <v>35</v>
      </c>
      <c r="H5536" t="s">
        <v>36</v>
      </c>
      <c r="I5536" t="s">
        <v>16</v>
      </c>
      <c r="J5536" t="s">
        <v>38</v>
      </c>
      <c r="K5536">
        <v>7</v>
      </c>
      <c r="L5536">
        <v>28303</v>
      </c>
      <c r="M5536">
        <v>32180</v>
      </c>
      <c r="N5536" s="1">
        <f t="shared" si="259"/>
        <v>0.09</v>
      </c>
      <c r="O5536">
        <v>196239</v>
      </c>
      <c r="P5536">
        <v>0.53606760844698598</v>
      </c>
      <c r="Q5536" t="s">
        <v>31</v>
      </c>
      <c r="R5536" t="str">
        <f t="shared" si="260"/>
        <v>Rejected</v>
      </c>
      <c r="S5536">
        <v>681</v>
      </c>
      <c r="T5536">
        <v>3</v>
      </c>
      <c r="U5536" t="s">
        <v>32</v>
      </c>
      <c r="V5536" t="s">
        <v>13</v>
      </c>
    </row>
    <row r="5537" spans="1:22" x14ac:dyDescent="0.3">
      <c r="A5537" t="str">
        <f t="shared" si="258"/>
        <v>CUST5536</v>
      </c>
      <c r="B5537">
        <v>51</v>
      </c>
      <c r="C5537" t="s">
        <v>7</v>
      </c>
      <c r="D5537" t="s">
        <v>50</v>
      </c>
      <c r="E5537" t="s">
        <v>46</v>
      </c>
      <c r="F5537">
        <v>0</v>
      </c>
      <c r="G5537" t="s">
        <v>37</v>
      </c>
      <c r="H5537" t="s">
        <v>15</v>
      </c>
      <c r="I5537" t="s">
        <v>16</v>
      </c>
      <c r="J5537" t="s">
        <v>11</v>
      </c>
      <c r="K5537">
        <v>2</v>
      </c>
      <c r="L5537">
        <v>110917</v>
      </c>
      <c r="M5537">
        <v>23902</v>
      </c>
      <c r="N5537" s="1">
        <f t="shared" si="259"/>
        <v>0.12</v>
      </c>
      <c r="O5537">
        <v>199020</v>
      </c>
      <c r="P5537">
        <v>0.23223261125673</v>
      </c>
      <c r="Q5537" t="s">
        <v>20</v>
      </c>
      <c r="R5537" t="str">
        <f t="shared" si="260"/>
        <v>Rejected</v>
      </c>
      <c r="S5537">
        <v>644</v>
      </c>
      <c r="T5537">
        <v>4</v>
      </c>
      <c r="U5537" t="s">
        <v>22</v>
      </c>
      <c r="V5537" t="s">
        <v>13</v>
      </c>
    </row>
    <row r="5538" spans="1:22" x14ac:dyDescent="0.3">
      <c r="A5538" t="str">
        <f t="shared" si="258"/>
        <v>CUST5537</v>
      </c>
      <c r="B5538">
        <v>34</v>
      </c>
      <c r="C5538" t="s">
        <v>7</v>
      </c>
      <c r="D5538" t="s">
        <v>8</v>
      </c>
      <c r="E5538" t="s">
        <v>9</v>
      </c>
      <c r="F5538">
        <v>1</v>
      </c>
      <c r="G5538" t="s">
        <v>40</v>
      </c>
      <c r="H5538" t="s">
        <v>41</v>
      </c>
      <c r="I5538" t="s">
        <v>16</v>
      </c>
      <c r="J5538" t="s">
        <v>21</v>
      </c>
      <c r="K5538">
        <v>10</v>
      </c>
      <c r="M5538">
        <v>31150</v>
      </c>
      <c r="N5538" s="1">
        <f t="shared" si="259"/>
        <v>0.06</v>
      </c>
      <c r="O5538">
        <v>247374</v>
      </c>
      <c r="P5538">
        <v>0.48229492676998698</v>
      </c>
      <c r="Q5538" t="s">
        <v>10</v>
      </c>
      <c r="R5538" t="str">
        <f t="shared" si="260"/>
        <v>Rejected</v>
      </c>
      <c r="S5538">
        <v>777</v>
      </c>
      <c r="T5538">
        <v>3</v>
      </c>
      <c r="U5538" t="s">
        <v>39</v>
      </c>
      <c r="V5538" t="s">
        <v>23</v>
      </c>
    </row>
    <row r="5539" spans="1:22" x14ac:dyDescent="0.3">
      <c r="A5539" t="str">
        <f t="shared" si="258"/>
        <v>CUST5538</v>
      </c>
      <c r="B5539">
        <v>20</v>
      </c>
      <c r="C5539" t="s">
        <v>25</v>
      </c>
      <c r="D5539" t="s">
        <v>18</v>
      </c>
      <c r="E5539" t="s">
        <v>19</v>
      </c>
      <c r="F5539">
        <v>1</v>
      </c>
      <c r="G5539" t="s">
        <v>42</v>
      </c>
      <c r="H5539" t="s">
        <v>43</v>
      </c>
      <c r="I5539" t="s">
        <v>16</v>
      </c>
      <c r="J5539" t="s">
        <v>11</v>
      </c>
      <c r="K5539">
        <v>10</v>
      </c>
      <c r="L5539">
        <v>103521</v>
      </c>
      <c r="M5539">
        <v>43822</v>
      </c>
      <c r="N5539" s="1">
        <f t="shared" si="259"/>
        <v>0.15</v>
      </c>
      <c r="O5539">
        <v>210650</v>
      </c>
      <c r="P5539">
        <v>0.59616447043028098</v>
      </c>
      <c r="Q5539" t="s">
        <v>20</v>
      </c>
      <c r="R5539" t="str">
        <f t="shared" si="260"/>
        <v>Rejected</v>
      </c>
      <c r="T5539">
        <v>2</v>
      </c>
      <c r="U5539" t="s">
        <v>22</v>
      </c>
      <c r="V5539" t="s">
        <v>23</v>
      </c>
    </row>
    <row r="5540" spans="1:22" x14ac:dyDescent="0.3">
      <c r="A5540" t="str">
        <f t="shared" si="258"/>
        <v>CUST5539</v>
      </c>
      <c r="B5540">
        <v>60</v>
      </c>
      <c r="C5540" t="s">
        <v>25</v>
      </c>
      <c r="D5540" t="s">
        <v>26</v>
      </c>
      <c r="E5540" t="s">
        <v>9</v>
      </c>
      <c r="F5540">
        <v>2</v>
      </c>
      <c r="G5540" t="s">
        <v>44</v>
      </c>
      <c r="H5540" t="s">
        <v>45</v>
      </c>
      <c r="I5540" t="s">
        <v>16</v>
      </c>
      <c r="J5540" t="s">
        <v>38</v>
      </c>
      <c r="K5540">
        <v>15</v>
      </c>
      <c r="L5540">
        <v>61773</v>
      </c>
      <c r="M5540">
        <v>30505</v>
      </c>
      <c r="N5540" s="1">
        <f t="shared" si="259"/>
        <v>0.06</v>
      </c>
      <c r="P5540">
        <v>0.37350362627038303</v>
      </c>
      <c r="Q5540" t="s">
        <v>31</v>
      </c>
      <c r="R5540" t="str">
        <f t="shared" si="260"/>
        <v>Approved</v>
      </c>
      <c r="S5540">
        <v>794</v>
      </c>
      <c r="T5540">
        <v>2</v>
      </c>
      <c r="U5540" t="s">
        <v>22</v>
      </c>
      <c r="V5540" t="s">
        <v>13</v>
      </c>
    </row>
    <row r="5541" spans="1:22" x14ac:dyDescent="0.3">
      <c r="A5541" t="str">
        <f t="shared" si="258"/>
        <v>CUST5540</v>
      </c>
      <c r="B5541">
        <v>38</v>
      </c>
      <c r="C5541" t="s">
        <v>7</v>
      </c>
      <c r="D5541" t="s">
        <v>8</v>
      </c>
      <c r="E5541" t="s">
        <v>19</v>
      </c>
      <c r="F5541">
        <v>4</v>
      </c>
      <c r="G5541" t="s">
        <v>47</v>
      </c>
      <c r="H5541" t="s">
        <v>48</v>
      </c>
      <c r="I5541" t="s">
        <v>16</v>
      </c>
      <c r="J5541" t="s">
        <v>38</v>
      </c>
      <c r="K5541">
        <v>12</v>
      </c>
      <c r="L5541">
        <v>27750</v>
      </c>
      <c r="M5541">
        <v>49120</v>
      </c>
      <c r="N5541" s="1">
        <f t="shared" si="259"/>
        <v>0.06</v>
      </c>
      <c r="P5541">
        <v>0.30114804963846298</v>
      </c>
      <c r="Q5541" t="s">
        <v>10</v>
      </c>
      <c r="R5541" t="str">
        <f t="shared" si="260"/>
        <v>Rejected</v>
      </c>
      <c r="S5541">
        <v>781</v>
      </c>
      <c r="T5541">
        <v>3</v>
      </c>
      <c r="U5541" t="s">
        <v>22</v>
      </c>
      <c r="V5541" t="s">
        <v>13</v>
      </c>
    </row>
    <row r="5542" spans="1:22" x14ac:dyDescent="0.3">
      <c r="A5542" t="str">
        <f t="shared" si="258"/>
        <v>CUST5541</v>
      </c>
      <c r="B5542">
        <v>64</v>
      </c>
      <c r="C5542" t="s">
        <v>7</v>
      </c>
      <c r="D5542" t="s">
        <v>26</v>
      </c>
      <c r="E5542" t="s">
        <v>19</v>
      </c>
      <c r="F5542">
        <v>0</v>
      </c>
      <c r="G5542" t="s">
        <v>14</v>
      </c>
      <c r="H5542" t="s">
        <v>15</v>
      </c>
      <c r="I5542" t="s">
        <v>16</v>
      </c>
      <c r="J5542" t="s">
        <v>21</v>
      </c>
      <c r="K5542">
        <v>11</v>
      </c>
      <c r="L5542">
        <v>93541</v>
      </c>
      <c r="N5542" s="1">
        <f t="shared" si="259"/>
        <v>0.12</v>
      </c>
      <c r="O5542">
        <v>26126</v>
      </c>
      <c r="P5542">
        <v>0.45912080240332698</v>
      </c>
      <c r="Q5542" t="s">
        <v>28</v>
      </c>
      <c r="R5542" t="str">
        <f t="shared" si="260"/>
        <v>Rejected</v>
      </c>
      <c r="S5542">
        <v>602</v>
      </c>
      <c r="T5542">
        <v>2</v>
      </c>
      <c r="U5542" t="s">
        <v>22</v>
      </c>
      <c r="V5542" t="s">
        <v>23</v>
      </c>
    </row>
    <row r="5543" spans="1:22" x14ac:dyDescent="0.3">
      <c r="A5543" t="str">
        <f t="shared" si="258"/>
        <v>CUST5542</v>
      </c>
      <c r="B5543">
        <v>40</v>
      </c>
      <c r="C5543" t="s">
        <v>7</v>
      </c>
      <c r="D5543" t="s">
        <v>18</v>
      </c>
      <c r="E5543" t="s">
        <v>46</v>
      </c>
      <c r="F5543">
        <v>0</v>
      </c>
      <c r="G5543" t="s">
        <v>24</v>
      </c>
      <c r="H5543" t="s">
        <v>24</v>
      </c>
      <c r="I5543" t="s">
        <v>16</v>
      </c>
      <c r="J5543" t="s">
        <v>21</v>
      </c>
      <c r="K5543">
        <v>13</v>
      </c>
      <c r="L5543">
        <v>24803</v>
      </c>
      <c r="M5543">
        <v>16544</v>
      </c>
      <c r="N5543" s="1">
        <f t="shared" si="259"/>
        <v>0.06</v>
      </c>
      <c r="P5543">
        <v>0.149866906190321</v>
      </c>
      <c r="Q5543" t="s">
        <v>10</v>
      </c>
      <c r="R5543" t="str">
        <f t="shared" si="260"/>
        <v>Rejected</v>
      </c>
      <c r="S5543">
        <v>771</v>
      </c>
      <c r="T5543">
        <v>4</v>
      </c>
      <c r="U5543" t="s">
        <v>32</v>
      </c>
      <c r="V5543" t="s">
        <v>13</v>
      </c>
    </row>
    <row r="5544" spans="1:22" x14ac:dyDescent="0.3">
      <c r="A5544" t="str">
        <f t="shared" si="258"/>
        <v>CUST5543</v>
      </c>
      <c r="B5544">
        <v>30</v>
      </c>
      <c r="C5544" t="s">
        <v>17</v>
      </c>
      <c r="D5544" t="s">
        <v>50</v>
      </c>
      <c r="E5544" t="s">
        <v>9</v>
      </c>
      <c r="F5544">
        <v>4</v>
      </c>
      <c r="G5544" t="s">
        <v>29</v>
      </c>
      <c r="H5544" t="s">
        <v>30</v>
      </c>
      <c r="I5544" t="s">
        <v>16</v>
      </c>
      <c r="J5544" t="s">
        <v>11</v>
      </c>
      <c r="K5544">
        <v>19</v>
      </c>
      <c r="L5544">
        <v>61387</v>
      </c>
      <c r="M5544">
        <v>8551</v>
      </c>
      <c r="N5544" s="1">
        <f t="shared" si="259"/>
        <v>0.12</v>
      </c>
      <c r="P5544">
        <v>0.35069652247073002</v>
      </c>
      <c r="Q5544" t="s">
        <v>28</v>
      </c>
      <c r="R5544" t="str">
        <f t="shared" si="260"/>
        <v>Rejected</v>
      </c>
      <c r="S5544">
        <v>615</v>
      </c>
      <c r="T5544">
        <v>4</v>
      </c>
      <c r="U5544" t="s">
        <v>22</v>
      </c>
      <c r="V5544" t="s">
        <v>49</v>
      </c>
    </row>
    <row r="5545" spans="1:22" x14ac:dyDescent="0.3">
      <c r="A5545" t="str">
        <f t="shared" si="258"/>
        <v>CUST5544</v>
      </c>
      <c r="B5545">
        <v>65</v>
      </c>
      <c r="C5545" t="s">
        <v>25</v>
      </c>
      <c r="D5545" t="s">
        <v>8</v>
      </c>
      <c r="E5545" t="s">
        <v>46</v>
      </c>
      <c r="F5545">
        <v>4</v>
      </c>
      <c r="G5545" t="s">
        <v>33</v>
      </c>
      <c r="H5545" t="s">
        <v>34</v>
      </c>
      <c r="I5545" t="s">
        <v>16</v>
      </c>
      <c r="J5545" t="s">
        <v>38</v>
      </c>
      <c r="K5545">
        <v>12</v>
      </c>
      <c r="M5545">
        <v>11581</v>
      </c>
      <c r="N5545" s="1">
        <f t="shared" si="259"/>
        <v>0.09</v>
      </c>
      <c r="O5545">
        <v>256693</v>
      </c>
      <c r="P5545">
        <v>0.105016724464164</v>
      </c>
      <c r="Q5545" t="s">
        <v>20</v>
      </c>
      <c r="R5545" t="str">
        <f t="shared" si="260"/>
        <v>Rejected</v>
      </c>
      <c r="S5545">
        <v>711</v>
      </c>
      <c r="T5545">
        <v>0</v>
      </c>
      <c r="U5545" t="s">
        <v>32</v>
      </c>
      <c r="V5545" t="s">
        <v>13</v>
      </c>
    </row>
    <row r="5546" spans="1:22" x14ac:dyDescent="0.3">
      <c r="A5546" t="str">
        <f t="shared" si="258"/>
        <v>CUST5545</v>
      </c>
      <c r="B5546">
        <v>42</v>
      </c>
      <c r="C5546" t="s">
        <v>17</v>
      </c>
      <c r="D5546" t="s">
        <v>26</v>
      </c>
      <c r="E5546" t="s">
        <v>19</v>
      </c>
      <c r="F5546">
        <v>4</v>
      </c>
      <c r="G5546" t="s">
        <v>35</v>
      </c>
      <c r="H5546" t="s">
        <v>36</v>
      </c>
      <c r="I5546" t="s">
        <v>16</v>
      </c>
      <c r="J5546" t="s">
        <v>21</v>
      </c>
      <c r="K5546">
        <v>19</v>
      </c>
      <c r="L5546">
        <v>90393</v>
      </c>
      <c r="M5546">
        <v>47582</v>
      </c>
      <c r="N5546" s="1">
        <f t="shared" si="259"/>
        <v>0.12</v>
      </c>
      <c r="O5546">
        <v>149662</v>
      </c>
      <c r="P5546">
        <v>0.15749259717175701</v>
      </c>
      <c r="Q5546" t="s">
        <v>28</v>
      </c>
      <c r="R5546" t="str">
        <f t="shared" si="260"/>
        <v>Rejected</v>
      </c>
      <c r="S5546">
        <v>641</v>
      </c>
      <c r="T5546">
        <v>4</v>
      </c>
      <c r="U5546" t="s">
        <v>22</v>
      </c>
      <c r="V5546" t="s">
        <v>13</v>
      </c>
    </row>
    <row r="5547" spans="1:22" x14ac:dyDescent="0.3">
      <c r="A5547" t="str">
        <f t="shared" si="258"/>
        <v>CUST5546</v>
      </c>
      <c r="B5547">
        <v>64</v>
      </c>
      <c r="C5547" t="s">
        <v>17</v>
      </c>
      <c r="D5547" t="s">
        <v>8</v>
      </c>
      <c r="E5547" t="s">
        <v>19</v>
      </c>
      <c r="F5547">
        <v>1</v>
      </c>
      <c r="G5547" t="s">
        <v>37</v>
      </c>
      <c r="H5547" t="s">
        <v>15</v>
      </c>
      <c r="I5547" t="s">
        <v>16</v>
      </c>
      <c r="J5547" t="s">
        <v>11</v>
      </c>
      <c r="K5547">
        <v>18</v>
      </c>
      <c r="L5547">
        <v>91889</v>
      </c>
      <c r="M5547">
        <v>39313</v>
      </c>
      <c r="N5547" s="1">
        <f t="shared" si="259"/>
        <v>0.15</v>
      </c>
      <c r="O5547">
        <v>176761</v>
      </c>
      <c r="P5547">
        <v>0.17526998006331601</v>
      </c>
      <c r="Q5547" t="s">
        <v>28</v>
      </c>
      <c r="R5547" t="str">
        <f t="shared" si="260"/>
        <v>Rejected</v>
      </c>
      <c r="T5547">
        <v>3</v>
      </c>
      <c r="U5547" t="s">
        <v>39</v>
      </c>
      <c r="V5547" t="s">
        <v>23</v>
      </c>
    </row>
    <row r="5548" spans="1:22" x14ac:dyDescent="0.3">
      <c r="A5548" t="str">
        <f t="shared" si="258"/>
        <v>CUST5547</v>
      </c>
      <c r="B5548">
        <v>25</v>
      </c>
      <c r="C5548" t="s">
        <v>7</v>
      </c>
      <c r="D5548" t="s">
        <v>26</v>
      </c>
      <c r="E5548" t="s">
        <v>27</v>
      </c>
      <c r="F5548">
        <v>3</v>
      </c>
      <c r="G5548" t="s">
        <v>40</v>
      </c>
      <c r="H5548" t="s">
        <v>41</v>
      </c>
      <c r="I5548" t="s">
        <v>16</v>
      </c>
      <c r="J5548" t="s">
        <v>21</v>
      </c>
      <c r="K5548">
        <v>9</v>
      </c>
      <c r="L5548">
        <v>35489</v>
      </c>
      <c r="M5548">
        <v>14223</v>
      </c>
      <c r="N5548" s="1">
        <f t="shared" si="259"/>
        <v>0.12</v>
      </c>
      <c r="O5548">
        <v>162893</v>
      </c>
      <c r="P5548">
        <v>0.57395811623571202</v>
      </c>
      <c r="Q5548" t="s">
        <v>10</v>
      </c>
      <c r="R5548" t="str">
        <f t="shared" si="260"/>
        <v>Rejected</v>
      </c>
      <c r="S5548">
        <v>624</v>
      </c>
      <c r="U5548" t="s">
        <v>32</v>
      </c>
      <c r="V5548" t="s">
        <v>13</v>
      </c>
    </row>
    <row r="5549" spans="1:22" x14ac:dyDescent="0.3">
      <c r="A5549" t="str">
        <f t="shared" si="258"/>
        <v>CUST5548</v>
      </c>
      <c r="B5549">
        <v>41</v>
      </c>
      <c r="C5549" t="s">
        <v>25</v>
      </c>
      <c r="D5549" t="s">
        <v>18</v>
      </c>
      <c r="E5549" t="s">
        <v>9</v>
      </c>
      <c r="F5549">
        <v>3</v>
      </c>
      <c r="G5549" t="s">
        <v>42</v>
      </c>
      <c r="H5549" t="s">
        <v>43</v>
      </c>
      <c r="I5549" t="s">
        <v>16</v>
      </c>
      <c r="J5549" t="s">
        <v>21</v>
      </c>
      <c r="K5549">
        <v>19</v>
      </c>
      <c r="L5549">
        <v>25967</v>
      </c>
      <c r="M5549">
        <v>11885</v>
      </c>
      <c r="N5549" s="1">
        <f t="shared" si="259"/>
        <v>0.15</v>
      </c>
      <c r="O5549">
        <v>52676</v>
      </c>
      <c r="P5549">
        <v>0.534249370590965</v>
      </c>
      <c r="Q5549" t="s">
        <v>31</v>
      </c>
      <c r="R5549" t="str">
        <f t="shared" si="260"/>
        <v>Rejected</v>
      </c>
      <c r="T5549">
        <v>1</v>
      </c>
      <c r="U5549" t="s">
        <v>22</v>
      </c>
      <c r="V5549" t="s">
        <v>13</v>
      </c>
    </row>
    <row r="5550" spans="1:22" x14ac:dyDescent="0.3">
      <c r="A5550" t="str">
        <f t="shared" si="258"/>
        <v>CUST5549</v>
      </c>
      <c r="B5550">
        <v>29</v>
      </c>
      <c r="C5550" t="s">
        <v>25</v>
      </c>
      <c r="D5550" t="s">
        <v>50</v>
      </c>
      <c r="E5550" t="s">
        <v>9</v>
      </c>
      <c r="F5550">
        <v>1</v>
      </c>
      <c r="G5550" t="s">
        <v>44</v>
      </c>
      <c r="H5550" t="s">
        <v>45</v>
      </c>
      <c r="I5550" t="s">
        <v>16</v>
      </c>
      <c r="J5550" t="s">
        <v>21</v>
      </c>
      <c r="K5550">
        <v>14</v>
      </c>
      <c r="L5550">
        <v>52740</v>
      </c>
      <c r="N5550" s="1">
        <f t="shared" si="259"/>
        <v>0.09</v>
      </c>
      <c r="P5550">
        <v>0.21116442925533799</v>
      </c>
      <c r="Q5550" t="s">
        <v>10</v>
      </c>
      <c r="R5550" t="str">
        <f t="shared" si="260"/>
        <v>Approved</v>
      </c>
      <c r="S5550">
        <v>725</v>
      </c>
      <c r="T5550">
        <v>2</v>
      </c>
      <c r="U5550" t="s">
        <v>22</v>
      </c>
      <c r="V5550" t="s">
        <v>23</v>
      </c>
    </row>
    <row r="5551" spans="1:22" x14ac:dyDescent="0.3">
      <c r="A5551" t="str">
        <f t="shared" si="258"/>
        <v>CUST5550</v>
      </c>
      <c r="B5551">
        <v>49</v>
      </c>
      <c r="C5551" t="s">
        <v>7</v>
      </c>
      <c r="D5551" t="s">
        <v>8</v>
      </c>
      <c r="E5551" t="s">
        <v>9</v>
      </c>
      <c r="F5551">
        <v>0</v>
      </c>
      <c r="G5551" t="s">
        <v>47</v>
      </c>
      <c r="H5551" t="s">
        <v>48</v>
      </c>
      <c r="I5551" t="s">
        <v>16</v>
      </c>
      <c r="J5551" t="s">
        <v>11</v>
      </c>
      <c r="K5551">
        <v>5</v>
      </c>
      <c r="L5551">
        <v>50755</v>
      </c>
      <c r="M5551">
        <v>43735</v>
      </c>
      <c r="N5551" s="1">
        <f t="shared" si="259"/>
        <v>0.15</v>
      </c>
      <c r="P5551">
        <v>0.47022079302290598</v>
      </c>
      <c r="Q5551" t="s">
        <v>31</v>
      </c>
      <c r="R5551" t="str">
        <f t="shared" si="260"/>
        <v>Rejected</v>
      </c>
      <c r="T5551">
        <v>4</v>
      </c>
      <c r="U5551" t="s">
        <v>39</v>
      </c>
      <c r="V5551" t="s">
        <v>13</v>
      </c>
    </row>
    <row r="5552" spans="1:22" x14ac:dyDescent="0.3">
      <c r="A5552" t="str">
        <f t="shared" si="258"/>
        <v>CUST5551</v>
      </c>
      <c r="B5552">
        <v>21</v>
      </c>
      <c r="C5552" t="s">
        <v>25</v>
      </c>
      <c r="D5552" t="s">
        <v>18</v>
      </c>
      <c r="E5552" t="s">
        <v>27</v>
      </c>
      <c r="F5552">
        <v>2</v>
      </c>
      <c r="G5552" t="s">
        <v>14</v>
      </c>
      <c r="H5552" t="s">
        <v>15</v>
      </c>
      <c r="I5552" t="s">
        <v>16</v>
      </c>
      <c r="J5552" t="s">
        <v>11</v>
      </c>
      <c r="K5552">
        <v>9</v>
      </c>
      <c r="L5552">
        <v>105687</v>
      </c>
      <c r="M5552">
        <v>28241</v>
      </c>
      <c r="N5552" s="1">
        <f t="shared" si="259"/>
        <v>0.09</v>
      </c>
      <c r="O5552">
        <v>287888</v>
      </c>
      <c r="P5552">
        <v>0.24985239008743501</v>
      </c>
      <c r="Q5552" t="s">
        <v>28</v>
      </c>
      <c r="R5552" t="str">
        <f t="shared" si="260"/>
        <v>Approved</v>
      </c>
      <c r="S5552">
        <v>660</v>
      </c>
      <c r="T5552">
        <v>3</v>
      </c>
      <c r="U5552" t="s">
        <v>32</v>
      </c>
      <c r="V5552" t="s">
        <v>13</v>
      </c>
    </row>
    <row r="5553" spans="1:22" x14ac:dyDescent="0.3">
      <c r="A5553" t="str">
        <f t="shared" si="258"/>
        <v>CUST5552</v>
      </c>
      <c r="B5553">
        <v>19</v>
      </c>
      <c r="C5553" t="s">
        <v>7</v>
      </c>
      <c r="D5553" t="s">
        <v>50</v>
      </c>
      <c r="E5553" t="s">
        <v>27</v>
      </c>
      <c r="F5553">
        <v>4</v>
      </c>
      <c r="G5553" t="s">
        <v>24</v>
      </c>
      <c r="H5553" t="s">
        <v>24</v>
      </c>
      <c r="I5553" t="s">
        <v>16</v>
      </c>
      <c r="J5553" t="s">
        <v>38</v>
      </c>
      <c r="K5553">
        <v>9</v>
      </c>
      <c r="L5553">
        <v>29643</v>
      </c>
      <c r="N5553" s="1">
        <f t="shared" si="259"/>
        <v>0.12</v>
      </c>
      <c r="O5553">
        <v>169832</v>
      </c>
      <c r="P5553">
        <v>0.259570930316391</v>
      </c>
      <c r="Q5553" t="s">
        <v>31</v>
      </c>
      <c r="R5553" t="str">
        <f t="shared" si="260"/>
        <v>Rejected</v>
      </c>
      <c r="S5553">
        <v>600</v>
      </c>
      <c r="T5553">
        <v>0</v>
      </c>
      <c r="U5553" t="s">
        <v>32</v>
      </c>
      <c r="V5553" t="s">
        <v>13</v>
      </c>
    </row>
    <row r="5554" spans="1:22" x14ac:dyDescent="0.3">
      <c r="A5554" t="str">
        <f t="shared" si="258"/>
        <v>CUST5553</v>
      </c>
      <c r="B5554">
        <v>21</v>
      </c>
      <c r="C5554" t="s">
        <v>25</v>
      </c>
      <c r="D5554" t="s">
        <v>50</v>
      </c>
      <c r="E5554" t="s">
        <v>19</v>
      </c>
      <c r="F5554">
        <v>2</v>
      </c>
      <c r="G5554" t="s">
        <v>29</v>
      </c>
      <c r="H5554" t="s">
        <v>30</v>
      </c>
      <c r="I5554" t="s">
        <v>16</v>
      </c>
      <c r="J5554" t="s">
        <v>11</v>
      </c>
      <c r="K5554">
        <v>2</v>
      </c>
      <c r="L5554">
        <v>33894</v>
      </c>
      <c r="M5554">
        <v>20327</v>
      </c>
      <c r="N5554" s="1">
        <f t="shared" si="259"/>
        <v>0.15</v>
      </c>
      <c r="O5554">
        <v>194083</v>
      </c>
      <c r="P5554">
        <v>0.45310387396912799</v>
      </c>
      <c r="Q5554" t="s">
        <v>10</v>
      </c>
      <c r="R5554" t="str">
        <f t="shared" si="260"/>
        <v>Rejected</v>
      </c>
      <c r="T5554">
        <v>3</v>
      </c>
      <c r="U5554" t="s">
        <v>32</v>
      </c>
      <c r="V5554" t="s">
        <v>13</v>
      </c>
    </row>
    <row r="5555" spans="1:22" x14ac:dyDescent="0.3">
      <c r="A5555" t="str">
        <f t="shared" si="258"/>
        <v>CUST5554</v>
      </c>
      <c r="B5555">
        <v>23</v>
      </c>
      <c r="C5555" t="s">
        <v>17</v>
      </c>
      <c r="D5555" t="s">
        <v>8</v>
      </c>
      <c r="E5555" t="s">
        <v>19</v>
      </c>
      <c r="F5555">
        <v>1</v>
      </c>
      <c r="G5555" t="s">
        <v>33</v>
      </c>
      <c r="H5555" t="s">
        <v>34</v>
      </c>
      <c r="I5555" t="s">
        <v>16</v>
      </c>
      <c r="J5555" t="s">
        <v>11</v>
      </c>
      <c r="K5555">
        <v>15</v>
      </c>
      <c r="L5555">
        <v>25948</v>
      </c>
      <c r="M5555">
        <v>23262</v>
      </c>
      <c r="N5555" s="1">
        <f t="shared" si="259"/>
        <v>0.15</v>
      </c>
      <c r="P5555">
        <v>0.39899330325817201</v>
      </c>
      <c r="Q5555" t="s">
        <v>10</v>
      </c>
      <c r="R5555" t="str">
        <f t="shared" si="260"/>
        <v>Rejected</v>
      </c>
      <c r="T5555">
        <v>1</v>
      </c>
      <c r="U5555" t="s">
        <v>12</v>
      </c>
      <c r="V5555" t="s">
        <v>13</v>
      </c>
    </row>
    <row r="5556" spans="1:22" x14ac:dyDescent="0.3">
      <c r="A5556" t="str">
        <f t="shared" si="258"/>
        <v>CUST5555</v>
      </c>
      <c r="B5556">
        <v>23</v>
      </c>
      <c r="C5556" t="s">
        <v>17</v>
      </c>
      <c r="D5556" t="s">
        <v>18</v>
      </c>
      <c r="E5556" t="s">
        <v>46</v>
      </c>
      <c r="F5556">
        <v>0</v>
      </c>
      <c r="G5556" t="s">
        <v>35</v>
      </c>
      <c r="H5556" t="s">
        <v>36</v>
      </c>
      <c r="I5556" t="s">
        <v>16</v>
      </c>
      <c r="J5556" t="s">
        <v>21</v>
      </c>
      <c r="K5556">
        <v>9</v>
      </c>
      <c r="M5556">
        <v>23299</v>
      </c>
      <c r="N5556" s="1">
        <f t="shared" si="259"/>
        <v>0.06</v>
      </c>
      <c r="O5556">
        <v>27803</v>
      </c>
      <c r="P5556">
        <v>0.27835038507876497</v>
      </c>
      <c r="Q5556" t="s">
        <v>31</v>
      </c>
      <c r="R5556" t="str">
        <f t="shared" si="260"/>
        <v>Rejected</v>
      </c>
      <c r="S5556">
        <v>794</v>
      </c>
      <c r="U5556" t="s">
        <v>32</v>
      </c>
      <c r="V5556" t="s">
        <v>13</v>
      </c>
    </row>
    <row r="5557" spans="1:22" x14ac:dyDescent="0.3">
      <c r="A5557" t="str">
        <f t="shared" si="258"/>
        <v>CUST5556</v>
      </c>
      <c r="B5557">
        <v>39</v>
      </c>
      <c r="C5557" t="s">
        <v>25</v>
      </c>
      <c r="D5557" t="s">
        <v>26</v>
      </c>
      <c r="E5557" t="s">
        <v>19</v>
      </c>
      <c r="F5557">
        <v>1</v>
      </c>
      <c r="G5557" t="s">
        <v>37</v>
      </c>
      <c r="H5557" t="s">
        <v>15</v>
      </c>
      <c r="I5557" t="s">
        <v>16</v>
      </c>
      <c r="J5557" t="s">
        <v>11</v>
      </c>
      <c r="K5557">
        <v>11</v>
      </c>
      <c r="L5557">
        <v>107667</v>
      </c>
      <c r="M5557">
        <v>28304</v>
      </c>
      <c r="N5557" s="1">
        <f t="shared" si="259"/>
        <v>0.09</v>
      </c>
      <c r="O5557">
        <v>224597</v>
      </c>
      <c r="P5557">
        <v>0.38958987369019599</v>
      </c>
      <c r="Q5557" t="s">
        <v>28</v>
      </c>
      <c r="R5557" t="str">
        <f t="shared" si="260"/>
        <v>Approved</v>
      </c>
      <c r="S5557">
        <v>698</v>
      </c>
      <c r="T5557">
        <v>1</v>
      </c>
      <c r="U5557" t="s">
        <v>12</v>
      </c>
      <c r="V5557" t="s">
        <v>13</v>
      </c>
    </row>
    <row r="5558" spans="1:22" x14ac:dyDescent="0.3">
      <c r="A5558" t="str">
        <f t="shared" si="258"/>
        <v>CUST5557</v>
      </c>
      <c r="B5558">
        <v>56</v>
      </c>
      <c r="C5558" t="s">
        <v>7</v>
      </c>
      <c r="D5558" t="s">
        <v>26</v>
      </c>
      <c r="E5558" t="s">
        <v>27</v>
      </c>
      <c r="F5558">
        <v>2</v>
      </c>
      <c r="G5558" t="s">
        <v>40</v>
      </c>
      <c r="H5558" t="s">
        <v>41</v>
      </c>
      <c r="I5558" t="s">
        <v>16</v>
      </c>
      <c r="J5558" t="s">
        <v>38</v>
      </c>
      <c r="K5558">
        <v>1</v>
      </c>
      <c r="L5558">
        <v>60225</v>
      </c>
      <c r="M5558">
        <v>27281</v>
      </c>
      <c r="N5558" s="1">
        <f t="shared" si="259"/>
        <v>0.09</v>
      </c>
      <c r="O5558">
        <v>295586</v>
      </c>
      <c r="P5558">
        <v>0.294186119264851</v>
      </c>
      <c r="Q5558" t="s">
        <v>20</v>
      </c>
      <c r="R5558" t="str">
        <f t="shared" si="260"/>
        <v>Approved</v>
      </c>
      <c r="S5558">
        <v>731</v>
      </c>
      <c r="T5558">
        <v>3</v>
      </c>
      <c r="U5558" t="s">
        <v>12</v>
      </c>
      <c r="V5558" t="s">
        <v>13</v>
      </c>
    </row>
    <row r="5559" spans="1:22" x14ac:dyDescent="0.3">
      <c r="A5559" t="str">
        <f t="shared" si="258"/>
        <v>CUST5558</v>
      </c>
      <c r="B5559">
        <v>22</v>
      </c>
      <c r="C5559" t="s">
        <v>7</v>
      </c>
      <c r="D5559" t="s">
        <v>8</v>
      </c>
      <c r="E5559" t="s">
        <v>46</v>
      </c>
      <c r="F5559">
        <v>2</v>
      </c>
      <c r="G5559" t="s">
        <v>42</v>
      </c>
      <c r="H5559" t="s">
        <v>43</v>
      </c>
      <c r="I5559" t="s">
        <v>16</v>
      </c>
      <c r="J5559" t="s">
        <v>21</v>
      </c>
      <c r="K5559">
        <v>19</v>
      </c>
      <c r="L5559">
        <v>88211</v>
      </c>
      <c r="M5559">
        <v>16311</v>
      </c>
      <c r="N5559" s="1">
        <f t="shared" si="259"/>
        <v>0.09</v>
      </c>
      <c r="O5559">
        <v>80913</v>
      </c>
      <c r="P5559">
        <v>0.392060431631233</v>
      </c>
      <c r="Q5559" t="s">
        <v>10</v>
      </c>
      <c r="R5559" t="str">
        <f t="shared" si="260"/>
        <v>Approved</v>
      </c>
      <c r="S5559">
        <v>662</v>
      </c>
      <c r="T5559">
        <v>1</v>
      </c>
      <c r="U5559" t="s">
        <v>22</v>
      </c>
      <c r="V5559" t="s">
        <v>13</v>
      </c>
    </row>
    <row r="5560" spans="1:22" x14ac:dyDescent="0.3">
      <c r="A5560" t="str">
        <f t="shared" si="258"/>
        <v>CUST5559</v>
      </c>
      <c r="B5560">
        <v>40</v>
      </c>
      <c r="C5560" t="s">
        <v>25</v>
      </c>
      <c r="D5560" t="s">
        <v>18</v>
      </c>
      <c r="E5560" t="s">
        <v>46</v>
      </c>
      <c r="F5560">
        <v>0</v>
      </c>
      <c r="G5560" t="s">
        <v>44</v>
      </c>
      <c r="H5560" t="s">
        <v>45</v>
      </c>
      <c r="I5560" t="s">
        <v>16</v>
      </c>
      <c r="J5560" t="s">
        <v>21</v>
      </c>
      <c r="K5560">
        <v>12</v>
      </c>
      <c r="L5560">
        <v>68586</v>
      </c>
      <c r="N5560" s="1">
        <f t="shared" si="259"/>
        <v>0.06</v>
      </c>
      <c r="O5560">
        <v>167839</v>
      </c>
      <c r="P5560">
        <v>0.46693234817895901</v>
      </c>
      <c r="Q5560" t="s">
        <v>10</v>
      </c>
      <c r="R5560" t="str">
        <f t="shared" si="260"/>
        <v>Approved</v>
      </c>
      <c r="S5560">
        <v>775</v>
      </c>
      <c r="T5560">
        <v>4</v>
      </c>
      <c r="U5560" t="s">
        <v>32</v>
      </c>
      <c r="V5560" t="s">
        <v>49</v>
      </c>
    </row>
    <row r="5561" spans="1:22" x14ac:dyDescent="0.3">
      <c r="A5561" t="str">
        <f t="shared" si="258"/>
        <v>CUST5560</v>
      </c>
      <c r="B5561">
        <v>59</v>
      </c>
      <c r="C5561" t="s">
        <v>7</v>
      </c>
      <c r="D5561" t="s">
        <v>26</v>
      </c>
      <c r="E5561" t="s">
        <v>19</v>
      </c>
      <c r="F5561">
        <v>3</v>
      </c>
      <c r="G5561" t="s">
        <v>47</v>
      </c>
      <c r="H5561" t="s">
        <v>48</v>
      </c>
      <c r="I5561" t="s">
        <v>16</v>
      </c>
      <c r="J5561" t="s">
        <v>11</v>
      </c>
      <c r="K5561">
        <v>9</v>
      </c>
      <c r="L5561">
        <v>107750</v>
      </c>
      <c r="M5561">
        <v>36864</v>
      </c>
      <c r="N5561" s="1">
        <f t="shared" si="259"/>
        <v>0.09</v>
      </c>
      <c r="O5561">
        <v>261703</v>
      </c>
      <c r="P5561">
        <v>0.27712510244724498</v>
      </c>
      <c r="Q5561" t="s">
        <v>20</v>
      </c>
      <c r="R5561" t="str">
        <f t="shared" si="260"/>
        <v>Approved</v>
      </c>
      <c r="S5561">
        <v>673</v>
      </c>
      <c r="U5561" t="s">
        <v>22</v>
      </c>
      <c r="V5561" t="s">
        <v>23</v>
      </c>
    </row>
    <row r="5562" spans="1:22" x14ac:dyDescent="0.3">
      <c r="A5562" t="str">
        <f t="shared" si="258"/>
        <v>CUST5561</v>
      </c>
      <c r="B5562">
        <v>48</v>
      </c>
      <c r="C5562" t="s">
        <v>7</v>
      </c>
      <c r="D5562" t="s">
        <v>8</v>
      </c>
      <c r="E5562" t="s">
        <v>27</v>
      </c>
      <c r="F5562">
        <v>0</v>
      </c>
      <c r="G5562" t="s">
        <v>14</v>
      </c>
      <c r="H5562" t="s">
        <v>15</v>
      </c>
      <c r="I5562" t="s">
        <v>16</v>
      </c>
      <c r="J5562" t="s">
        <v>11</v>
      </c>
      <c r="K5562">
        <v>7</v>
      </c>
      <c r="L5562">
        <v>84950</v>
      </c>
      <c r="M5562">
        <v>12176</v>
      </c>
      <c r="N5562" s="1">
        <f t="shared" si="259"/>
        <v>0.09</v>
      </c>
      <c r="P5562">
        <v>0.21727399629347599</v>
      </c>
      <c r="Q5562" t="s">
        <v>10</v>
      </c>
      <c r="R5562" t="str">
        <f t="shared" si="260"/>
        <v>Approved</v>
      </c>
      <c r="S5562">
        <v>697</v>
      </c>
      <c r="T5562">
        <v>4</v>
      </c>
      <c r="U5562" t="s">
        <v>32</v>
      </c>
      <c r="V5562" t="s">
        <v>23</v>
      </c>
    </row>
    <row r="5563" spans="1:22" x14ac:dyDescent="0.3">
      <c r="A5563" t="str">
        <f t="shared" si="258"/>
        <v>CUST5562</v>
      </c>
      <c r="B5563">
        <v>28</v>
      </c>
      <c r="C5563" t="s">
        <v>7</v>
      </c>
      <c r="D5563" t="s">
        <v>26</v>
      </c>
      <c r="E5563" t="s">
        <v>19</v>
      </c>
      <c r="F5563">
        <v>4</v>
      </c>
      <c r="G5563" t="s">
        <v>24</v>
      </c>
      <c r="H5563" t="s">
        <v>24</v>
      </c>
      <c r="I5563" t="s">
        <v>16</v>
      </c>
      <c r="J5563" t="s">
        <v>38</v>
      </c>
      <c r="K5563">
        <v>17</v>
      </c>
      <c r="L5563">
        <v>113517</v>
      </c>
      <c r="M5563">
        <v>34393</v>
      </c>
      <c r="N5563" s="1">
        <f t="shared" si="259"/>
        <v>0.09</v>
      </c>
      <c r="O5563">
        <v>122857</v>
      </c>
      <c r="P5563">
        <v>0.49186846112307703</v>
      </c>
      <c r="Q5563" t="s">
        <v>28</v>
      </c>
      <c r="R5563" t="str">
        <f t="shared" si="260"/>
        <v>Approved</v>
      </c>
      <c r="S5563">
        <v>741</v>
      </c>
      <c r="U5563" t="s">
        <v>22</v>
      </c>
      <c r="V5563" t="s">
        <v>13</v>
      </c>
    </row>
    <row r="5564" spans="1:22" x14ac:dyDescent="0.3">
      <c r="A5564" t="str">
        <f t="shared" si="258"/>
        <v>CUST5563</v>
      </c>
      <c r="B5564">
        <v>55</v>
      </c>
      <c r="C5564" t="s">
        <v>25</v>
      </c>
      <c r="D5564" t="s">
        <v>26</v>
      </c>
      <c r="E5564" t="s">
        <v>27</v>
      </c>
      <c r="F5564">
        <v>1</v>
      </c>
      <c r="G5564" t="s">
        <v>29</v>
      </c>
      <c r="H5564" t="s">
        <v>30</v>
      </c>
      <c r="I5564" t="s">
        <v>16</v>
      </c>
      <c r="J5564" t="s">
        <v>21</v>
      </c>
      <c r="K5564">
        <v>3</v>
      </c>
      <c r="M5564">
        <v>13825</v>
      </c>
      <c r="N5564" s="1">
        <f t="shared" si="259"/>
        <v>0.09</v>
      </c>
      <c r="O5564">
        <v>175580</v>
      </c>
      <c r="P5564">
        <v>0.49000713554098102</v>
      </c>
      <c r="Q5564" t="s">
        <v>28</v>
      </c>
      <c r="R5564" t="str">
        <f t="shared" si="260"/>
        <v>Rejected</v>
      </c>
      <c r="S5564">
        <v>687</v>
      </c>
      <c r="T5564">
        <v>3</v>
      </c>
      <c r="U5564" t="s">
        <v>22</v>
      </c>
      <c r="V5564" t="s">
        <v>23</v>
      </c>
    </row>
    <row r="5565" spans="1:22" x14ac:dyDescent="0.3">
      <c r="A5565" t="str">
        <f t="shared" si="258"/>
        <v>CUST5564</v>
      </c>
      <c r="B5565">
        <v>29</v>
      </c>
      <c r="C5565" t="s">
        <v>25</v>
      </c>
      <c r="D5565" t="s">
        <v>8</v>
      </c>
      <c r="E5565" t="s">
        <v>46</v>
      </c>
      <c r="F5565">
        <v>1</v>
      </c>
      <c r="G5565" t="s">
        <v>33</v>
      </c>
      <c r="H5565" t="s">
        <v>34</v>
      </c>
      <c r="I5565" t="s">
        <v>16</v>
      </c>
      <c r="J5565" t="s">
        <v>21</v>
      </c>
      <c r="K5565">
        <v>1</v>
      </c>
      <c r="L5565">
        <v>49583</v>
      </c>
      <c r="M5565">
        <v>47032</v>
      </c>
      <c r="N5565" s="1">
        <f t="shared" si="259"/>
        <v>0.15</v>
      </c>
      <c r="O5565">
        <v>128126</v>
      </c>
      <c r="P5565">
        <v>0.45914600353567397</v>
      </c>
      <c r="Q5565" t="s">
        <v>31</v>
      </c>
      <c r="R5565" t="str">
        <f t="shared" si="260"/>
        <v>Rejected</v>
      </c>
      <c r="T5565">
        <v>3</v>
      </c>
      <c r="U5565" t="s">
        <v>22</v>
      </c>
      <c r="V5565" t="s">
        <v>13</v>
      </c>
    </row>
    <row r="5566" spans="1:22" x14ac:dyDescent="0.3">
      <c r="A5566" t="str">
        <f t="shared" si="258"/>
        <v>CUST5565</v>
      </c>
      <c r="B5566">
        <v>23</v>
      </c>
      <c r="C5566" t="s">
        <v>17</v>
      </c>
      <c r="D5566" t="s">
        <v>26</v>
      </c>
      <c r="E5566" t="s">
        <v>46</v>
      </c>
      <c r="F5566">
        <v>4</v>
      </c>
      <c r="G5566" t="s">
        <v>35</v>
      </c>
      <c r="H5566" t="s">
        <v>36</v>
      </c>
      <c r="I5566" t="s">
        <v>16</v>
      </c>
      <c r="J5566" t="s">
        <v>11</v>
      </c>
      <c r="K5566">
        <v>1</v>
      </c>
      <c r="L5566">
        <v>98191</v>
      </c>
      <c r="M5566">
        <v>43458</v>
      </c>
      <c r="N5566" s="1">
        <f t="shared" si="259"/>
        <v>0.09</v>
      </c>
      <c r="O5566">
        <v>170724</v>
      </c>
      <c r="P5566">
        <v>0.34337638912901902</v>
      </c>
      <c r="Q5566" t="s">
        <v>20</v>
      </c>
      <c r="R5566" t="str">
        <f t="shared" si="260"/>
        <v>Approved</v>
      </c>
      <c r="S5566">
        <v>664</v>
      </c>
      <c r="T5566">
        <v>3</v>
      </c>
      <c r="U5566" t="s">
        <v>22</v>
      </c>
      <c r="V5566" t="s">
        <v>49</v>
      </c>
    </row>
    <row r="5567" spans="1:22" x14ac:dyDescent="0.3">
      <c r="A5567" t="str">
        <f t="shared" si="258"/>
        <v>CUST5566</v>
      </c>
      <c r="B5567">
        <v>55</v>
      </c>
      <c r="C5567" t="s">
        <v>25</v>
      </c>
      <c r="D5567" t="s">
        <v>8</v>
      </c>
      <c r="E5567" t="s">
        <v>46</v>
      </c>
      <c r="F5567">
        <v>4</v>
      </c>
      <c r="G5567" t="s">
        <v>37</v>
      </c>
      <c r="H5567" t="s">
        <v>15</v>
      </c>
      <c r="I5567" t="s">
        <v>16</v>
      </c>
      <c r="J5567" t="s">
        <v>21</v>
      </c>
      <c r="K5567">
        <v>3</v>
      </c>
      <c r="L5567">
        <v>117858</v>
      </c>
      <c r="M5567">
        <v>5290</v>
      </c>
      <c r="N5567" s="1">
        <f t="shared" si="259"/>
        <v>0.09</v>
      </c>
      <c r="O5567">
        <v>37513</v>
      </c>
      <c r="P5567">
        <v>0.43419304139746601</v>
      </c>
      <c r="Q5567" t="s">
        <v>20</v>
      </c>
      <c r="R5567" t="str">
        <f t="shared" si="260"/>
        <v>Approved</v>
      </c>
      <c r="S5567">
        <v>743</v>
      </c>
      <c r="T5567">
        <v>0</v>
      </c>
      <c r="U5567" t="s">
        <v>32</v>
      </c>
      <c r="V5567" t="s">
        <v>23</v>
      </c>
    </row>
    <row r="5568" spans="1:22" x14ac:dyDescent="0.3">
      <c r="A5568" t="str">
        <f t="shared" si="258"/>
        <v>CUST5567</v>
      </c>
      <c r="B5568">
        <v>44</v>
      </c>
      <c r="C5568" t="s">
        <v>17</v>
      </c>
      <c r="D5568" t="s">
        <v>26</v>
      </c>
      <c r="E5568" t="s">
        <v>27</v>
      </c>
      <c r="F5568">
        <v>2</v>
      </c>
      <c r="G5568" t="s">
        <v>40</v>
      </c>
      <c r="H5568" t="s">
        <v>41</v>
      </c>
      <c r="I5568" t="s">
        <v>16</v>
      </c>
      <c r="J5568" t="s">
        <v>21</v>
      </c>
      <c r="K5568">
        <v>13</v>
      </c>
      <c r="L5568">
        <v>86258</v>
      </c>
      <c r="M5568">
        <v>30800</v>
      </c>
      <c r="N5568" s="1">
        <f t="shared" si="259"/>
        <v>0.12</v>
      </c>
      <c r="P5568">
        <v>0.180329918914305</v>
      </c>
      <c r="Q5568" t="s">
        <v>10</v>
      </c>
      <c r="R5568" t="str">
        <f t="shared" si="260"/>
        <v>Rejected</v>
      </c>
      <c r="S5568">
        <v>630</v>
      </c>
      <c r="T5568">
        <v>2</v>
      </c>
      <c r="U5568" t="s">
        <v>22</v>
      </c>
      <c r="V5568" t="s">
        <v>13</v>
      </c>
    </row>
    <row r="5569" spans="1:22" x14ac:dyDescent="0.3">
      <c r="A5569" t="str">
        <f t="shared" si="258"/>
        <v>CUST5568</v>
      </c>
      <c r="B5569">
        <v>46</v>
      </c>
      <c r="C5569" t="s">
        <v>25</v>
      </c>
      <c r="D5569" t="s">
        <v>18</v>
      </c>
      <c r="E5569" t="s">
        <v>9</v>
      </c>
      <c r="F5569">
        <v>4</v>
      </c>
      <c r="G5569" t="s">
        <v>42</v>
      </c>
      <c r="H5569" t="s">
        <v>43</v>
      </c>
      <c r="I5569" t="s">
        <v>16</v>
      </c>
      <c r="J5569" t="s">
        <v>38</v>
      </c>
      <c r="K5569">
        <v>19</v>
      </c>
      <c r="M5569">
        <v>7666</v>
      </c>
      <c r="N5569" s="1">
        <f t="shared" si="259"/>
        <v>0.15</v>
      </c>
      <c r="O5569">
        <v>231130</v>
      </c>
      <c r="P5569">
        <v>0.52210049540038295</v>
      </c>
      <c r="Q5569" t="s">
        <v>10</v>
      </c>
      <c r="R5569" t="str">
        <f t="shared" si="260"/>
        <v>Rejected</v>
      </c>
      <c r="T5569">
        <v>0</v>
      </c>
      <c r="U5569" t="s">
        <v>39</v>
      </c>
      <c r="V5569" t="s">
        <v>13</v>
      </c>
    </row>
    <row r="5570" spans="1:22" x14ac:dyDescent="0.3">
      <c r="A5570" t="str">
        <f t="shared" ref="A5570:A5633" si="261">"CUST" &amp; TEXT(ROW()-1,"0000")</f>
        <v>CUST5569</v>
      </c>
      <c r="B5570">
        <v>36</v>
      </c>
      <c r="C5570" t="s">
        <v>7</v>
      </c>
      <c r="D5570" t="s">
        <v>18</v>
      </c>
      <c r="E5570" t="s">
        <v>27</v>
      </c>
      <c r="F5570">
        <v>1</v>
      </c>
      <c r="G5570" t="s">
        <v>44</v>
      </c>
      <c r="H5570" t="s">
        <v>45</v>
      </c>
      <c r="I5570" t="s">
        <v>16</v>
      </c>
      <c r="J5570" t="s">
        <v>11</v>
      </c>
      <c r="K5570">
        <v>17</v>
      </c>
      <c r="L5570">
        <v>75188</v>
      </c>
      <c r="M5570">
        <v>16018</v>
      </c>
      <c r="N5570" s="1">
        <f t="shared" ref="N5570:N5633" si="262">IF(S5570&gt;750,0.06,IF(S5570&gt;650,0.09,IF(S5570&gt;550,0.12,0.15)))</f>
        <v>0.12</v>
      </c>
      <c r="O5570">
        <v>32140</v>
      </c>
      <c r="P5570">
        <v>0.39023169252819601</v>
      </c>
      <c r="Q5570" t="s">
        <v>20</v>
      </c>
      <c r="R5570" t="str">
        <f t="shared" ref="R5570:R5633" si="263">IF(AND(S5570&gt;650,L5570&gt;30000),"Approved","Rejected")</f>
        <v>Rejected</v>
      </c>
      <c r="S5570">
        <v>625</v>
      </c>
      <c r="U5570" t="s">
        <v>12</v>
      </c>
      <c r="V5570" t="s">
        <v>13</v>
      </c>
    </row>
    <row r="5571" spans="1:22" x14ac:dyDescent="0.3">
      <c r="A5571" t="str">
        <f t="shared" si="261"/>
        <v>CUST5570</v>
      </c>
      <c r="B5571">
        <v>31</v>
      </c>
      <c r="C5571" t="s">
        <v>25</v>
      </c>
      <c r="D5571" t="s">
        <v>18</v>
      </c>
      <c r="E5571" t="s">
        <v>19</v>
      </c>
      <c r="F5571">
        <v>1</v>
      </c>
      <c r="G5571" t="s">
        <v>47</v>
      </c>
      <c r="H5571" t="s">
        <v>48</v>
      </c>
      <c r="I5571" t="s">
        <v>16</v>
      </c>
      <c r="J5571" t="s">
        <v>21</v>
      </c>
      <c r="K5571">
        <v>1</v>
      </c>
      <c r="M5571">
        <v>5879</v>
      </c>
      <c r="N5571" s="1">
        <f t="shared" si="262"/>
        <v>0.12</v>
      </c>
      <c r="O5571">
        <v>282730</v>
      </c>
      <c r="P5571">
        <v>0.30699307551430199</v>
      </c>
      <c r="Q5571" t="s">
        <v>28</v>
      </c>
      <c r="R5571" t="str">
        <f t="shared" si="263"/>
        <v>Rejected</v>
      </c>
      <c r="S5571">
        <v>633</v>
      </c>
      <c r="U5571" t="s">
        <v>32</v>
      </c>
      <c r="V5571" t="s">
        <v>23</v>
      </c>
    </row>
    <row r="5572" spans="1:22" x14ac:dyDescent="0.3">
      <c r="A5572" t="str">
        <f t="shared" si="261"/>
        <v>CUST5571</v>
      </c>
      <c r="B5572">
        <v>43</v>
      </c>
      <c r="C5572" t="s">
        <v>7</v>
      </c>
      <c r="D5572" t="s">
        <v>8</v>
      </c>
      <c r="E5572" t="s">
        <v>46</v>
      </c>
      <c r="F5572">
        <v>4</v>
      </c>
      <c r="G5572" t="s">
        <v>14</v>
      </c>
      <c r="H5572" t="s">
        <v>15</v>
      </c>
      <c r="I5572" t="s">
        <v>16</v>
      </c>
      <c r="J5572" t="s">
        <v>21</v>
      </c>
      <c r="K5572">
        <v>12</v>
      </c>
      <c r="L5572">
        <v>83528</v>
      </c>
      <c r="M5572">
        <v>29889</v>
      </c>
      <c r="N5572" s="1">
        <f t="shared" si="262"/>
        <v>0.12</v>
      </c>
      <c r="P5572">
        <v>0.191655371526646</v>
      </c>
      <c r="Q5572" t="s">
        <v>10</v>
      </c>
      <c r="R5572" t="str">
        <f t="shared" si="263"/>
        <v>Rejected</v>
      </c>
      <c r="S5572">
        <v>612</v>
      </c>
      <c r="T5572">
        <v>0</v>
      </c>
      <c r="U5572" t="s">
        <v>12</v>
      </c>
      <c r="V5572" t="s">
        <v>13</v>
      </c>
    </row>
    <row r="5573" spans="1:22" x14ac:dyDescent="0.3">
      <c r="A5573" t="str">
        <f t="shared" si="261"/>
        <v>CUST5572</v>
      </c>
      <c r="B5573">
        <v>41</v>
      </c>
      <c r="C5573" t="s">
        <v>25</v>
      </c>
      <c r="D5573" t="s">
        <v>18</v>
      </c>
      <c r="E5573" t="s">
        <v>19</v>
      </c>
      <c r="F5573">
        <v>2</v>
      </c>
      <c r="G5573" t="s">
        <v>24</v>
      </c>
      <c r="H5573" t="s">
        <v>24</v>
      </c>
      <c r="I5573" t="s">
        <v>16</v>
      </c>
      <c r="J5573" t="s">
        <v>21</v>
      </c>
      <c r="K5573">
        <v>18</v>
      </c>
      <c r="L5573">
        <v>30273</v>
      </c>
      <c r="N5573" s="1">
        <f t="shared" si="262"/>
        <v>0.06</v>
      </c>
      <c r="O5573">
        <v>257848</v>
      </c>
      <c r="P5573">
        <v>0.26473007349739902</v>
      </c>
      <c r="Q5573" t="s">
        <v>20</v>
      </c>
      <c r="R5573" t="str">
        <f t="shared" si="263"/>
        <v>Approved</v>
      </c>
      <c r="S5573">
        <v>766</v>
      </c>
      <c r="T5573">
        <v>0</v>
      </c>
      <c r="U5573" t="s">
        <v>32</v>
      </c>
      <c r="V5573" t="s">
        <v>49</v>
      </c>
    </row>
    <row r="5574" spans="1:22" x14ac:dyDescent="0.3">
      <c r="A5574" t="str">
        <f t="shared" si="261"/>
        <v>CUST5573</v>
      </c>
      <c r="B5574">
        <v>36</v>
      </c>
      <c r="C5574" t="s">
        <v>7</v>
      </c>
      <c r="D5574" t="s">
        <v>18</v>
      </c>
      <c r="E5574" t="s">
        <v>19</v>
      </c>
      <c r="F5574">
        <v>1</v>
      </c>
      <c r="G5574" t="s">
        <v>29</v>
      </c>
      <c r="H5574" t="s">
        <v>30</v>
      </c>
      <c r="I5574" t="s">
        <v>16</v>
      </c>
      <c r="J5574" t="s">
        <v>38</v>
      </c>
      <c r="K5574">
        <v>5</v>
      </c>
      <c r="L5574">
        <v>119656</v>
      </c>
      <c r="M5574">
        <v>39405</v>
      </c>
      <c r="N5574" s="1">
        <f t="shared" si="262"/>
        <v>0.09</v>
      </c>
      <c r="O5574">
        <v>216575</v>
      </c>
      <c r="P5574">
        <v>0.57023009677819503</v>
      </c>
      <c r="Q5574" t="s">
        <v>20</v>
      </c>
      <c r="R5574" t="str">
        <f t="shared" si="263"/>
        <v>Approved</v>
      </c>
      <c r="S5574">
        <v>710</v>
      </c>
      <c r="T5574">
        <v>0</v>
      </c>
      <c r="U5574" t="s">
        <v>22</v>
      </c>
      <c r="V5574" t="s">
        <v>13</v>
      </c>
    </row>
    <row r="5575" spans="1:22" x14ac:dyDescent="0.3">
      <c r="A5575" t="str">
        <f t="shared" si="261"/>
        <v>CUST5574</v>
      </c>
      <c r="B5575">
        <v>66</v>
      </c>
      <c r="C5575" t="s">
        <v>17</v>
      </c>
      <c r="D5575" t="s">
        <v>50</v>
      </c>
      <c r="E5575" t="s">
        <v>19</v>
      </c>
      <c r="G5575" t="s">
        <v>33</v>
      </c>
      <c r="H5575" t="s">
        <v>34</v>
      </c>
      <c r="I5575" t="s">
        <v>16</v>
      </c>
      <c r="J5575" t="s">
        <v>21</v>
      </c>
      <c r="K5575">
        <v>18</v>
      </c>
      <c r="M5575">
        <v>14727</v>
      </c>
      <c r="N5575" s="1">
        <f t="shared" si="262"/>
        <v>0.12</v>
      </c>
      <c r="O5575">
        <v>82278</v>
      </c>
      <c r="P5575">
        <v>0.354399711211482</v>
      </c>
      <c r="Q5575" t="s">
        <v>10</v>
      </c>
      <c r="R5575" t="str">
        <f t="shared" si="263"/>
        <v>Rejected</v>
      </c>
      <c r="S5575">
        <v>631</v>
      </c>
      <c r="T5575">
        <v>3</v>
      </c>
      <c r="U5575" t="s">
        <v>12</v>
      </c>
      <c r="V5575" t="s">
        <v>13</v>
      </c>
    </row>
    <row r="5576" spans="1:22" x14ac:dyDescent="0.3">
      <c r="A5576" t="str">
        <f t="shared" si="261"/>
        <v>CUST5575</v>
      </c>
      <c r="B5576">
        <v>33</v>
      </c>
      <c r="C5576" t="s">
        <v>25</v>
      </c>
      <c r="D5576" t="s">
        <v>8</v>
      </c>
      <c r="E5576" t="s">
        <v>9</v>
      </c>
      <c r="F5576">
        <v>0</v>
      </c>
      <c r="G5576" t="s">
        <v>35</v>
      </c>
      <c r="H5576" t="s">
        <v>36</v>
      </c>
      <c r="I5576" t="s">
        <v>16</v>
      </c>
      <c r="J5576" t="s">
        <v>38</v>
      </c>
      <c r="K5576">
        <v>14</v>
      </c>
      <c r="L5576">
        <v>59316</v>
      </c>
      <c r="M5576">
        <v>26185</v>
      </c>
      <c r="N5576" s="1">
        <f t="shared" si="262"/>
        <v>0.09</v>
      </c>
      <c r="P5576">
        <v>0.58519276984537805</v>
      </c>
      <c r="Q5576" t="s">
        <v>31</v>
      </c>
      <c r="R5576" t="str">
        <f t="shared" si="263"/>
        <v>Approved</v>
      </c>
      <c r="S5576">
        <v>731</v>
      </c>
      <c r="T5576">
        <v>3</v>
      </c>
      <c r="U5576" t="s">
        <v>12</v>
      </c>
      <c r="V5576" t="s">
        <v>13</v>
      </c>
    </row>
    <row r="5577" spans="1:22" x14ac:dyDescent="0.3">
      <c r="A5577" t="str">
        <f t="shared" si="261"/>
        <v>CUST5576</v>
      </c>
      <c r="B5577">
        <v>34</v>
      </c>
      <c r="C5577" t="s">
        <v>17</v>
      </c>
      <c r="D5577" t="s">
        <v>8</v>
      </c>
      <c r="E5577" t="s">
        <v>46</v>
      </c>
      <c r="G5577" t="s">
        <v>37</v>
      </c>
      <c r="H5577" t="s">
        <v>15</v>
      </c>
      <c r="I5577" t="s">
        <v>16</v>
      </c>
      <c r="J5577" t="s">
        <v>11</v>
      </c>
      <c r="K5577">
        <v>5</v>
      </c>
      <c r="L5577">
        <v>114606</v>
      </c>
      <c r="N5577" s="1">
        <f t="shared" si="262"/>
        <v>0.15</v>
      </c>
      <c r="O5577">
        <v>59793</v>
      </c>
      <c r="P5577">
        <v>0.16490241365539399</v>
      </c>
      <c r="Q5577" t="s">
        <v>10</v>
      </c>
      <c r="R5577" t="str">
        <f t="shared" si="263"/>
        <v>Rejected</v>
      </c>
      <c r="T5577">
        <v>3</v>
      </c>
      <c r="U5577" t="s">
        <v>39</v>
      </c>
      <c r="V5577" t="s">
        <v>49</v>
      </c>
    </row>
    <row r="5578" spans="1:22" x14ac:dyDescent="0.3">
      <c r="A5578" t="str">
        <f t="shared" si="261"/>
        <v>CUST5577</v>
      </c>
      <c r="B5578">
        <v>26</v>
      </c>
      <c r="C5578" t="s">
        <v>7</v>
      </c>
      <c r="D5578" t="s">
        <v>26</v>
      </c>
      <c r="E5578" t="s">
        <v>46</v>
      </c>
      <c r="F5578">
        <v>2</v>
      </c>
      <c r="G5578" t="s">
        <v>40</v>
      </c>
      <c r="H5578" t="s">
        <v>41</v>
      </c>
      <c r="I5578" t="s">
        <v>16</v>
      </c>
      <c r="J5578" t="s">
        <v>21</v>
      </c>
      <c r="K5578">
        <v>9</v>
      </c>
      <c r="L5578">
        <v>57682</v>
      </c>
      <c r="M5578">
        <v>31581</v>
      </c>
      <c r="N5578" s="1">
        <f t="shared" si="262"/>
        <v>0.06</v>
      </c>
      <c r="O5578">
        <v>195709</v>
      </c>
      <c r="P5578">
        <v>0.29895657545042298</v>
      </c>
      <c r="Q5578" t="s">
        <v>31</v>
      </c>
      <c r="R5578" t="str">
        <f t="shared" si="263"/>
        <v>Approved</v>
      </c>
      <c r="S5578">
        <v>778</v>
      </c>
      <c r="T5578">
        <v>2</v>
      </c>
      <c r="U5578" t="s">
        <v>12</v>
      </c>
      <c r="V5578" t="s">
        <v>13</v>
      </c>
    </row>
    <row r="5579" spans="1:22" x14ac:dyDescent="0.3">
      <c r="A5579" t="str">
        <f t="shared" si="261"/>
        <v>CUST5578</v>
      </c>
      <c r="B5579">
        <v>39</v>
      </c>
      <c r="C5579" t="s">
        <v>7</v>
      </c>
      <c r="D5579" t="s">
        <v>8</v>
      </c>
      <c r="E5579" t="s">
        <v>46</v>
      </c>
      <c r="F5579">
        <v>4</v>
      </c>
      <c r="G5579" t="s">
        <v>42</v>
      </c>
      <c r="H5579" t="s">
        <v>43</v>
      </c>
      <c r="I5579" t="s">
        <v>16</v>
      </c>
      <c r="J5579" t="s">
        <v>38</v>
      </c>
      <c r="K5579">
        <v>4</v>
      </c>
      <c r="L5579">
        <v>45390</v>
      </c>
      <c r="M5579">
        <v>10183</v>
      </c>
      <c r="N5579" s="1">
        <f t="shared" si="262"/>
        <v>0.09</v>
      </c>
      <c r="O5579">
        <v>121494</v>
      </c>
      <c r="P5579">
        <v>0.15634852607586899</v>
      </c>
      <c r="Q5579" t="s">
        <v>20</v>
      </c>
      <c r="R5579" t="str">
        <f t="shared" si="263"/>
        <v>Approved</v>
      </c>
      <c r="S5579">
        <v>705</v>
      </c>
      <c r="T5579">
        <v>3</v>
      </c>
      <c r="U5579" t="s">
        <v>12</v>
      </c>
      <c r="V5579" t="s">
        <v>49</v>
      </c>
    </row>
    <row r="5580" spans="1:22" x14ac:dyDescent="0.3">
      <c r="A5580" t="str">
        <f t="shared" si="261"/>
        <v>CUST5579</v>
      </c>
      <c r="B5580">
        <v>20</v>
      </c>
      <c r="C5580" t="s">
        <v>25</v>
      </c>
      <c r="D5580" t="s">
        <v>18</v>
      </c>
      <c r="E5580" t="s">
        <v>9</v>
      </c>
      <c r="F5580">
        <v>3</v>
      </c>
      <c r="G5580" t="s">
        <v>44</v>
      </c>
      <c r="H5580" t="s">
        <v>45</v>
      </c>
      <c r="I5580" t="s">
        <v>16</v>
      </c>
      <c r="J5580" t="s">
        <v>38</v>
      </c>
      <c r="K5580">
        <v>7</v>
      </c>
      <c r="M5580">
        <v>25141</v>
      </c>
      <c r="N5580" s="1">
        <f t="shared" si="262"/>
        <v>0.06</v>
      </c>
      <c r="O5580">
        <v>251792</v>
      </c>
      <c r="P5580">
        <v>0.44927513840281602</v>
      </c>
      <c r="Q5580" t="s">
        <v>10</v>
      </c>
      <c r="R5580" t="str">
        <f t="shared" si="263"/>
        <v>Rejected</v>
      </c>
      <c r="S5580">
        <v>790</v>
      </c>
      <c r="T5580">
        <v>1</v>
      </c>
      <c r="U5580" t="s">
        <v>32</v>
      </c>
      <c r="V5580" t="s">
        <v>13</v>
      </c>
    </row>
    <row r="5581" spans="1:22" x14ac:dyDescent="0.3">
      <c r="A5581" t="str">
        <f t="shared" si="261"/>
        <v>CUST5580</v>
      </c>
      <c r="B5581">
        <v>20</v>
      </c>
      <c r="C5581" t="s">
        <v>25</v>
      </c>
      <c r="D5581" t="s">
        <v>8</v>
      </c>
      <c r="E5581" t="s">
        <v>9</v>
      </c>
      <c r="F5581">
        <v>0</v>
      </c>
      <c r="G5581" t="s">
        <v>47</v>
      </c>
      <c r="H5581" t="s">
        <v>48</v>
      </c>
      <c r="I5581" t="s">
        <v>16</v>
      </c>
      <c r="J5581" t="s">
        <v>21</v>
      </c>
      <c r="K5581">
        <v>16</v>
      </c>
      <c r="L5581">
        <v>101541</v>
      </c>
      <c r="M5581">
        <v>5982</v>
      </c>
      <c r="N5581" s="1">
        <f t="shared" si="262"/>
        <v>0.12</v>
      </c>
      <c r="O5581">
        <v>111917</v>
      </c>
      <c r="P5581">
        <v>0.17495990063985201</v>
      </c>
      <c r="Q5581" t="s">
        <v>31</v>
      </c>
      <c r="R5581" t="str">
        <f t="shared" si="263"/>
        <v>Rejected</v>
      </c>
      <c r="S5581">
        <v>626</v>
      </c>
      <c r="T5581">
        <v>4</v>
      </c>
      <c r="U5581" t="s">
        <v>22</v>
      </c>
      <c r="V5581" t="s">
        <v>13</v>
      </c>
    </row>
    <row r="5582" spans="1:22" x14ac:dyDescent="0.3">
      <c r="A5582" t="str">
        <f t="shared" si="261"/>
        <v>CUST5581</v>
      </c>
      <c r="B5582">
        <v>21</v>
      </c>
      <c r="C5582" t="s">
        <v>25</v>
      </c>
      <c r="D5582" t="s">
        <v>50</v>
      </c>
      <c r="E5582" t="s">
        <v>27</v>
      </c>
      <c r="F5582">
        <v>0</v>
      </c>
      <c r="G5582" t="s">
        <v>14</v>
      </c>
      <c r="H5582" t="s">
        <v>15</v>
      </c>
      <c r="I5582" t="s">
        <v>16</v>
      </c>
      <c r="J5582" t="s">
        <v>38</v>
      </c>
      <c r="K5582">
        <v>11</v>
      </c>
      <c r="M5582">
        <v>33269</v>
      </c>
      <c r="N5582" s="1">
        <f t="shared" si="262"/>
        <v>0.09</v>
      </c>
      <c r="O5582">
        <v>209945</v>
      </c>
      <c r="P5582">
        <v>0.42269066922626802</v>
      </c>
      <c r="Q5582" t="s">
        <v>20</v>
      </c>
      <c r="R5582" t="str">
        <f t="shared" si="263"/>
        <v>Rejected</v>
      </c>
      <c r="S5582">
        <v>714</v>
      </c>
      <c r="T5582">
        <v>2</v>
      </c>
      <c r="U5582" t="s">
        <v>32</v>
      </c>
      <c r="V5582" t="s">
        <v>13</v>
      </c>
    </row>
    <row r="5583" spans="1:22" x14ac:dyDescent="0.3">
      <c r="A5583" t="str">
        <f t="shared" si="261"/>
        <v>CUST5582</v>
      </c>
      <c r="B5583">
        <v>69</v>
      </c>
      <c r="C5583" t="s">
        <v>17</v>
      </c>
      <c r="D5583" t="s">
        <v>50</v>
      </c>
      <c r="E5583" t="s">
        <v>46</v>
      </c>
      <c r="F5583">
        <v>2</v>
      </c>
      <c r="G5583" t="s">
        <v>24</v>
      </c>
      <c r="H5583" t="s">
        <v>24</v>
      </c>
      <c r="I5583" t="s">
        <v>16</v>
      </c>
      <c r="J5583" t="s">
        <v>11</v>
      </c>
      <c r="K5583">
        <v>2</v>
      </c>
      <c r="L5583">
        <v>111414</v>
      </c>
      <c r="M5583">
        <v>44552</v>
      </c>
      <c r="N5583" s="1">
        <f t="shared" si="262"/>
        <v>0.06</v>
      </c>
      <c r="O5583">
        <v>70257</v>
      </c>
      <c r="P5583">
        <v>0.26251404915332999</v>
      </c>
      <c r="Q5583" t="s">
        <v>10</v>
      </c>
      <c r="R5583" t="str">
        <f t="shared" si="263"/>
        <v>Approved</v>
      </c>
      <c r="S5583">
        <v>788</v>
      </c>
      <c r="T5583">
        <v>2</v>
      </c>
      <c r="U5583" t="s">
        <v>39</v>
      </c>
      <c r="V5583" t="s">
        <v>13</v>
      </c>
    </row>
    <row r="5584" spans="1:22" x14ac:dyDescent="0.3">
      <c r="A5584" t="str">
        <f t="shared" si="261"/>
        <v>CUST5583</v>
      </c>
      <c r="B5584">
        <v>24</v>
      </c>
      <c r="C5584" t="s">
        <v>17</v>
      </c>
      <c r="D5584" t="s">
        <v>18</v>
      </c>
      <c r="E5584" t="s">
        <v>9</v>
      </c>
      <c r="F5584">
        <v>3</v>
      </c>
      <c r="G5584" t="s">
        <v>29</v>
      </c>
      <c r="H5584" t="s">
        <v>30</v>
      </c>
      <c r="I5584" t="s">
        <v>16</v>
      </c>
      <c r="J5584" t="s">
        <v>11</v>
      </c>
      <c r="K5584">
        <v>10</v>
      </c>
      <c r="N5584" s="1">
        <f t="shared" si="262"/>
        <v>0.09</v>
      </c>
      <c r="O5584">
        <v>32833</v>
      </c>
      <c r="P5584">
        <v>0.36672708392134201</v>
      </c>
      <c r="Q5584" t="s">
        <v>31</v>
      </c>
      <c r="R5584" t="str">
        <f t="shared" si="263"/>
        <v>Rejected</v>
      </c>
      <c r="S5584">
        <v>682</v>
      </c>
      <c r="T5584">
        <v>3</v>
      </c>
      <c r="U5584" t="s">
        <v>39</v>
      </c>
      <c r="V5584" t="s">
        <v>13</v>
      </c>
    </row>
    <row r="5585" spans="1:22" x14ac:dyDescent="0.3">
      <c r="A5585" t="str">
        <f t="shared" si="261"/>
        <v>CUST5584</v>
      </c>
      <c r="B5585">
        <v>30</v>
      </c>
      <c r="C5585" t="s">
        <v>25</v>
      </c>
      <c r="D5585" t="s">
        <v>50</v>
      </c>
      <c r="E5585" t="s">
        <v>46</v>
      </c>
      <c r="F5585">
        <v>3</v>
      </c>
      <c r="G5585" t="s">
        <v>33</v>
      </c>
      <c r="H5585" t="s">
        <v>34</v>
      </c>
      <c r="I5585" t="s">
        <v>16</v>
      </c>
      <c r="J5585" t="s">
        <v>11</v>
      </c>
      <c r="K5585">
        <v>1</v>
      </c>
      <c r="L5585">
        <v>32303</v>
      </c>
      <c r="M5585">
        <v>34491</v>
      </c>
      <c r="N5585" s="1">
        <f t="shared" si="262"/>
        <v>0.15</v>
      </c>
      <c r="P5585">
        <v>0.53196588654029198</v>
      </c>
      <c r="Q5585" t="s">
        <v>20</v>
      </c>
      <c r="R5585" t="str">
        <f t="shared" si="263"/>
        <v>Rejected</v>
      </c>
      <c r="T5585">
        <v>4</v>
      </c>
      <c r="U5585" t="s">
        <v>39</v>
      </c>
      <c r="V5585" t="s">
        <v>13</v>
      </c>
    </row>
    <row r="5586" spans="1:22" x14ac:dyDescent="0.3">
      <c r="A5586" t="str">
        <f t="shared" si="261"/>
        <v>CUST5585</v>
      </c>
      <c r="B5586">
        <v>66</v>
      </c>
      <c r="C5586" t="s">
        <v>17</v>
      </c>
      <c r="D5586" t="s">
        <v>50</v>
      </c>
      <c r="E5586" t="s">
        <v>19</v>
      </c>
      <c r="F5586">
        <v>3</v>
      </c>
      <c r="G5586" t="s">
        <v>35</v>
      </c>
      <c r="H5586" t="s">
        <v>36</v>
      </c>
      <c r="I5586" t="s">
        <v>16</v>
      </c>
      <c r="J5586" t="s">
        <v>11</v>
      </c>
      <c r="K5586">
        <v>11</v>
      </c>
      <c r="L5586">
        <v>29529</v>
      </c>
      <c r="M5586">
        <v>21825</v>
      </c>
      <c r="N5586" s="1">
        <f t="shared" si="262"/>
        <v>0.09</v>
      </c>
      <c r="O5586">
        <v>247025</v>
      </c>
      <c r="P5586">
        <v>0.54384145251164095</v>
      </c>
      <c r="Q5586" t="s">
        <v>10</v>
      </c>
      <c r="R5586" t="str">
        <f t="shared" si="263"/>
        <v>Rejected</v>
      </c>
      <c r="S5586">
        <v>663</v>
      </c>
      <c r="T5586">
        <v>2</v>
      </c>
      <c r="U5586" t="s">
        <v>22</v>
      </c>
      <c r="V5586" t="s">
        <v>13</v>
      </c>
    </row>
    <row r="5587" spans="1:22" x14ac:dyDescent="0.3">
      <c r="A5587" t="str">
        <f t="shared" si="261"/>
        <v>CUST5586</v>
      </c>
      <c r="B5587">
        <v>37</v>
      </c>
      <c r="C5587" t="s">
        <v>17</v>
      </c>
      <c r="D5587" t="s">
        <v>18</v>
      </c>
      <c r="E5587" t="s">
        <v>19</v>
      </c>
      <c r="G5587" t="s">
        <v>37</v>
      </c>
      <c r="H5587" t="s">
        <v>15</v>
      </c>
      <c r="I5587" t="s">
        <v>16</v>
      </c>
      <c r="J5587" t="s">
        <v>11</v>
      </c>
      <c r="K5587">
        <v>15</v>
      </c>
      <c r="L5587">
        <v>43412</v>
      </c>
      <c r="M5587">
        <v>12094</v>
      </c>
      <c r="N5587" s="1">
        <f t="shared" si="262"/>
        <v>0.09</v>
      </c>
      <c r="O5587">
        <v>200791</v>
      </c>
      <c r="P5587">
        <v>0.37373063488219899</v>
      </c>
      <c r="Q5587" t="s">
        <v>20</v>
      </c>
      <c r="R5587" t="str">
        <f t="shared" si="263"/>
        <v>Approved</v>
      </c>
      <c r="S5587">
        <v>681</v>
      </c>
      <c r="T5587">
        <v>4</v>
      </c>
      <c r="U5587" t="s">
        <v>32</v>
      </c>
      <c r="V5587" t="s">
        <v>13</v>
      </c>
    </row>
    <row r="5588" spans="1:22" x14ac:dyDescent="0.3">
      <c r="A5588" t="str">
        <f t="shared" si="261"/>
        <v>CUST5587</v>
      </c>
      <c r="B5588">
        <v>24</v>
      </c>
      <c r="C5588" t="s">
        <v>25</v>
      </c>
      <c r="D5588" t="s">
        <v>18</v>
      </c>
      <c r="E5588" t="s">
        <v>27</v>
      </c>
      <c r="F5588">
        <v>0</v>
      </c>
      <c r="G5588" t="s">
        <v>40</v>
      </c>
      <c r="H5588" t="s">
        <v>41</v>
      </c>
      <c r="I5588" t="s">
        <v>16</v>
      </c>
      <c r="J5588" t="s">
        <v>21</v>
      </c>
      <c r="K5588">
        <v>10</v>
      </c>
      <c r="L5588">
        <v>60725</v>
      </c>
      <c r="M5588">
        <v>9986</v>
      </c>
      <c r="N5588" s="1">
        <f t="shared" si="262"/>
        <v>0.09</v>
      </c>
      <c r="O5588">
        <v>29279</v>
      </c>
      <c r="P5588">
        <v>0.125605896107926</v>
      </c>
      <c r="Q5588" t="s">
        <v>28</v>
      </c>
      <c r="R5588" t="str">
        <f t="shared" si="263"/>
        <v>Approved</v>
      </c>
      <c r="S5588">
        <v>729</v>
      </c>
      <c r="U5588" t="s">
        <v>39</v>
      </c>
      <c r="V5588" t="s">
        <v>13</v>
      </c>
    </row>
    <row r="5589" spans="1:22" x14ac:dyDescent="0.3">
      <c r="A5589" t="str">
        <f t="shared" si="261"/>
        <v>CUST5588</v>
      </c>
      <c r="B5589">
        <v>66</v>
      </c>
      <c r="C5589" t="s">
        <v>17</v>
      </c>
      <c r="D5589" t="s">
        <v>18</v>
      </c>
      <c r="E5589" t="s">
        <v>9</v>
      </c>
      <c r="F5589">
        <v>0</v>
      </c>
      <c r="G5589" t="s">
        <v>42</v>
      </c>
      <c r="H5589" t="s">
        <v>43</v>
      </c>
      <c r="I5589" t="s">
        <v>16</v>
      </c>
      <c r="J5589" t="s">
        <v>38</v>
      </c>
      <c r="K5589">
        <v>12</v>
      </c>
      <c r="N5589" s="1">
        <f t="shared" si="262"/>
        <v>0.06</v>
      </c>
      <c r="O5589">
        <v>103546</v>
      </c>
      <c r="P5589">
        <v>0.179356119609759</v>
      </c>
      <c r="Q5589" t="s">
        <v>28</v>
      </c>
      <c r="R5589" t="str">
        <f t="shared" si="263"/>
        <v>Rejected</v>
      </c>
      <c r="S5589">
        <v>786</v>
      </c>
      <c r="U5589" t="s">
        <v>22</v>
      </c>
      <c r="V5589" t="s">
        <v>13</v>
      </c>
    </row>
    <row r="5590" spans="1:22" x14ac:dyDescent="0.3">
      <c r="A5590" t="str">
        <f t="shared" si="261"/>
        <v>CUST5589</v>
      </c>
      <c r="B5590">
        <v>66</v>
      </c>
      <c r="C5590" t="s">
        <v>17</v>
      </c>
      <c r="D5590" t="s">
        <v>18</v>
      </c>
      <c r="E5590" t="s">
        <v>9</v>
      </c>
      <c r="F5590">
        <v>1</v>
      </c>
      <c r="G5590" t="s">
        <v>44</v>
      </c>
      <c r="H5590" t="s">
        <v>45</v>
      </c>
      <c r="I5590" t="s">
        <v>16</v>
      </c>
      <c r="J5590" t="s">
        <v>21</v>
      </c>
      <c r="K5590">
        <v>8</v>
      </c>
      <c r="L5590">
        <v>23801</v>
      </c>
      <c r="M5590">
        <v>37355</v>
      </c>
      <c r="N5590" s="1">
        <f t="shared" si="262"/>
        <v>0.12</v>
      </c>
      <c r="O5590">
        <v>118869</v>
      </c>
      <c r="P5590">
        <v>0.24344535068360601</v>
      </c>
      <c r="Q5590" t="s">
        <v>20</v>
      </c>
      <c r="R5590" t="str">
        <f t="shared" si="263"/>
        <v>Rejected</v>
      </c>
      <c r="S5590">
        <v>601</v>
      </c>
      <c r="T5590">
        <v>3</v>
      </c>
      <c r="U5590" t="s">
        <v>39</v>
      </c>
      <c r="V5590" t="s">
        <v>13</v>
      </c>
    </row>
    <row r="5591" spans="1:22" x14ac:dyDescent="0.3">
      <c r="A5591" t="str">
        <f t="shared" si="261"/>
        <v>CUST5590</v>
      </c>
      <c r="B5591">
        <v>34</v>
      </c>
      <c r="C5591" t="s">
        <v>25</v>
      </c>
      <c r="D5591" t="s">
        <v>18</v>
      </c>
      <c r="E5591" t="s">
        <v>9</v>
      </c>
      <c r="F5591">
        <v>4</v>
      </c>
      <c r="G5591" t="s">
        <v>47</v>
      </c>
      <c r="H5591" t="s">
        <v>48</v>
      </c>
      <c r="I5591" t="s">
        <v>16</v>
      </c>
      <c r="J5591" t="s">
        <v>11</v>
      </c>
      <c r="K5591">
        <v>17</v>
      </c>
      <c r="L5591">
        <v>72018</v>
      </c>
      <c r="M5591">
        <v>16563</v>
      </c>
      <c r="N5591" s="1">
        <f t="shared" si="262"/>
        <v>0.09</v>
      </c>
      <c r="O5591">
        <v>50331</v>
      </c>
      <c r="P5591">
        <v>0.539005076407572</v>
      </c>
      <c r="Q5591" t="s">
        <v>20</v>
      </c>
      <c r="R5591" t="str">
        <f t="shared" si="263"/>
        <v>Approved</v>
      </c>
      <c r="S5591">
        <v>683</v>
      </c>
      <c r="T5591">
        <v>1</v>
      </c>
      <c r="U5591" t="s">
        <v>39</v>
      </c>
      <c r="V5591" t="s">
        <v>23</v>
      </c>
    </row>
    <row r="5592" spans="1:22" x14ac:dyDescent="0.3">
      <c r="A5592" t="str">
        <f t="shared" si="261"/>
        <v>CUST5591</v>
      </c>
      <c r="B5592">
        <v>36</v>
      </c>
      <c r="C5592" t="s">
        <v>7</v>
      </c>
      <c r="D5592" t="s">
        <v>8</v>
      </c>
      <c r="E5592" t="s">
        <v>27</v>
      </c>
      <c r="G5592" t="s">
        <v>14</v>
      </c>
      <c r="H5592" t="s">
        <v>15</v>
      </c>
      <c r="I5592" t="s">
        <v>16</v>
      </c>
      <c r="J5592" t="s">
        <v>21</v>
      </c>
      <c r="K5592">
        <v>5</v>
      </c>
      <c r="L5592">
        <v>32100</v>
      </c>
      <c r="M5592">
        <v>29927</v>
      </c>
      <c r="N5592" s="1">
        <f t="shared" si="262"/>
        <v>0.06</v>
      </c>
      <c r="O5592">
        <v>85997</v>
      </c>
      <c r="P5592">
        <v>0.37634313384371898</v>
      </c>
      <c r="Q5592" t="s">
        <v>20</v>
      </c>
      <c r="R5592" t="str">
        <f t="shared" si="263"/>
        <v>Approved</v>
      </c>
      <c r="S5592">
        <v>788</v>
      </c>
      <c r="U5592" t="s">
        <v>22</v>
      </c>
      <c r="V5592" t="s">
        <v>13</v>
      </c>
    </row>
    <row r="5593" spans="1:22" x14ac:dyDescent="0.3">
      <c r="A5593" t="str">
        <f t="shared" si="261"/>
        <v>CUST5592</v>
      </c>
      <c r="B5593">
        <v>39</v>
      </c>
      <c r="C5593" t="s">
        <v>17</v>
      </c>
      <c r="D5593" t="s">
        <v>50</v>
      </c>
      <c r="E5593" t="s">
        <v>46</v>
      </c>
      <c r="F5593">
        <v>0</v>
      </c>
      <c r="G5593" t="s">
        <v>24</v>
      </c>
      <c r="H5593" t="s">
        <v>24</v>
      </c>
      <c r="I5593" t="s">
        <v>16</v>
      </c>
      <c r="J5593" t="s">
        <v>21</v>
      </c>
      <c r="K5593">
        <v>15</v>
      </c>
      <c r="L5593">
        <v>106366</v>
      </c>
      <c r="M5593">
        <v>12011</v>
      </c>
      <c r="N5593" s="1">
        <f t="shared" si="262"/>
        <v>0.15</v>
      </c>
      <c r="O5593">
        <v>47475</v>
      </c>
      <c r="P5593">
        <v>0.29848798776014801</v>
      </c>
      <c r="Q5593" t="s">
        <v>20</v>
      </c>
      <c r="R5593" t="str">
        <f t="shared" si="263"/>
        <v>Rejected</v>
      </c>
      <c r="T5593">
        <v>1</v>
      </c>
      <c r="U5593" t="s">
        <v>32</v>
      </c>
      <c r="V5593" t="s">
        <v>13</v>
      </c>
    </row>
    <row r="5594" spans="1:22" x14ac:dyDescent="0.3">
      <c r="A5594" t="str">
        <f t="shared" si="261"/>
        <v>CUST5593</v>
      </c>
      <c r="B5594">
        <v>38</v>
      </c>
      <c r="C5594" t="s">
        <v>25</v>
      </c>
      <c r="D5594" t="s">
        <v>50</v>
      </c>
      <c r="E5594" t="s">
        <v>27</v>
      </c>
      <c r="F5594">
        <v>4</v>
      </c>
      <c r="G5594" t="s">
        <v>29</v>
      </c>
      <c r="H5594" t="s">
        <v>30</v>
      </c>
      <c r="I5594" t="s">
        <v>16</v>
      </c>
      <c r="J5594" t="s">
        <v>11</v>
      </c>
      <c r="K5594">
        <v>11</v>
      </c>
      <c r="L5594">
        <v>72385</v>
      </c>
      <c r="N5594" s="1">
        <f t="shared" si="262"/>
        <v>0.15</v>
      </c>
      <c r="O5594">
        <v>264310</v>
      </c>
      <c r="P5594">
        <v>0.18929664173117799</v>
      </c>
      <c r="Q5594" t="s">
        <v>28</v>
      </c>
      <c r="R5594" t="str">
        <f t="shared" si="263"/>
        <v>Rejected</v>
      </c>
      <c r="T5594">
        <v>4</v>
      </c>
      <c r="U5594" t="s">
        <v>22</v>
      </c>
      <c r="V5594" t="s">
        <v>23</v>
      </c>
    </row>
    <row r="5595" spans="1:22" x14ac:dyDescent="0.3">
      <c r="A5595" t="str">
        <f t="shared" si="261"/>
        <v>CUST5594</v>
      </c>
      <c r="B5595">
        <v>58</v>
      </c>
      <c r="C5595" t="s">
        <v>17</v>
      </c>
      <c r="D5595" t="s">
        <v>50</v>
      </c>
      <c r="E5595" t="s">
        <v>46</v>
      </c>
      <c r="F5595">
        <v>3</v>
      </c>
      <c r="G5595" t="s">
        <v>33</v>
      </c>
      <c r="H5595" t="s">
        <v>34</v>
      </c>
      <c r="I5595" t="s">
        <v>16</v>
      </c>
      <c r="J5595" t="s">
        <v>11</v>
      </c>
      <c r="K5595">
        <v>14</v>
      </c>
      <c r="M5595">
        <v>27943</v>
      </c>
      <c r="N5595" s="1">
        <f t="shared" si="262"/>
        <v>0.09</v>
      </c>
      <c r="O5595">
        <v>70560</v>
      </c>
      <c r="P5595">
        <v>0.32104034898443801</v>
      </c>
      <c r="Q5595" t="s">
        <v>28</v>
      </c>
      <c r="R5595" t="str">
        <f t="shared" si="263"/>
        <v>Rejected</v>
      </c>
      <c r="S5595">
        <v>735</v>
      </c>
      <c r="U5595" t="s">
        <v>22</v>
      </c>
      <c r="V5595" t="s">
        <v>49</v>
      </c>
    </row>
    <row r="5596" spans="1:22" x14ac:dyDescent="0.3">
      <c r="A5596" t="str">
        <f t="shared" si="261"/>
        <v>CUST5595</v>
      </c>
      <c r="B5596">
        <v>41</v>
      </c>
      <c r="C5596" t="s">
        <v>7</v>
      </c>
      <c r="D5596" t="s">
        <v>8</v>
      </c>
      <c r="E5596" t="s">
        <v>9</v>
      </c>
      <c r="F5596">
        <v>3</v>
      </c>
      <c r="G5596" t="s">
        <v>35</v>
      </c>
      <c r="H5596" t="s">
        <v>36</v>
      </c>
      <c r="I5596" t="s">
        <v>16</v>
      </c>
      <c r="J5596" t="s">
        <v>21</v>
      </c>
      <c r="K5596">
        <v>18</v>
      </c>
      <c r="L5596">
        <v>41943</v>
      </c>
      <c r="M5596">
        <v>10901</v>
      </c>
      <c r="N5596" s="1">
        <f t="shared" si="262"/>
        <v>0.09</v>
      </c>
      <c r="O5596">
        <v>102543</v>
      </c>
      <c r="P5596">
        <v>0.347202348656176</v>
      </c>
      <c r="Q5596" t="s">
        <v>10</v>
      </c>
      <c r="R5596" t="str">
        <f t="shared" si="263"/>
        <v>Approved</v>
      </c>
      <c r="S5596">
        <v>665</v>
      </c>
      <c r="T5596">
        <v>0</v>
      </c>
      <c r="U5596" t="s">
        <v>39</v>
      </c>
      <c r="V5596" t="s">
        <v>49</v>
      </c>
    </row>
    <row r="5597" spans="1:22" x14ac:dyDescent="0.3">
      <c r="A5597" t="str">
        <f t="shared" si="261"/>
        <v>CUST5596</v>
      </c>
      <c r="B5597">
        <v>23</v>
      </c>
      <c r="C5597" t="s">
        <v>17</v>
      </c>
      <c r="D5597" t="s">
        <v>50</v>
      </c>
      <c r="E5597" t="s">
        <v>46</v>
      </c>
      <c r="F5597">
        <v>1</v>
      </c>
      <c r="G5597" t="s">
        <v>37</v>
      </c>
      <c r="H5597" t="s">
        <v>15</v>
      </c>
      <c r="I5597" t="s">
        <v>16</v>
      </c>
      <c r="J5597" t="s">
        <v>11</v>
      </c>
      <c r="K5597">
        <v>17</v>
      </c>
      <c r="L5597">
        <v>93198</v>
      </c>
      <c r="M5597">
        <v>46011</v>
      </c>
      <c r="N5597" s="1">
        <f t="shared" si="262"/>
        <v>0.09</v>
      </c>
      <c r="O5597">
        <v>156337</v>
      </c>
      <c r="P5597">
        <v>0.37647648496166403</v>
      </c>
      <c r="Q5597" t="s">
        <v>31</v>
      </c>
      <c r="R5597" t="str">
        <f t="shared" si="263"/>
        <v>Approved</v>
      </c>
      <c r="S5597">
        <v>694</v>
      </c>
      <c r="T5597">
        <v>3</v>
      </c>
      <c r="U5597" t="s">
        <v>22</v>
      </c>
      <c r="V5597" t="s">
        <v>49</v>
      </c>
    </row>
    <row r="5598" spans="1:22" x14ac:dyDescent="0.3">
      <c r="A5598" t="str">
        <f t="shared" si="261"/>
        <v>CUST5597</v>
      </c>
      <c r="B5598">
        <v>53</v>
      </c>
      <c r="C5598" t="s">
        <v>17</v>
      </c>
      <c r="D5598" t="s">
        <v>18</v>
      </c>
      <c r="E5598" t="s">
        <v>19</v>
      </c>
      <c r="F5598">
        <v>1</v>
      </c>
      <c r="G5598" t="s">
        <v>40</v>
      </c>
      <c r="H5598" t="s">
        <v>41</v>
      </c>
      <c r="I5598" t="s">
        <v>16</v>
      </c>
      <c r="J5598" t="s">
        <v>21</v>
      </c>
      <c r="K5598">
        <v>3</v>
      </c>
      <c r="L5598">
        <v>78434</v>
      </c>
      <c r="M5598">
        <v>27482</v>
      </c>
      <c r="N5598" s="1">
        <f t="shared" si="262"/>
        <v>0.12</v>
      </c>
      <c r="O5598">
        <v>231512</v>
      </c>
      <c r="P5598">
        <v>0.452527979926372</v>
      </c>
      <c r="Q5598" t="s">
        <v>31</v>
      </c>
      <c r="R5598" t="str">
        <f t="shared" si="263"/>
        <v>Rejected</v>
      </c>
      <c r="S5598">
        <v>636</v>
      </c>
      <c r="T5598">
        <v>3</v>
      </c>
      <c r="U5598" t="s">
        <v>12</v>
      </c>
      <c r="V5598" t="s">
        <v>13</v>
      </c>
    </row>
    <row r="5599" spans="1:22" x14ac:dyDescent="0.3">
      <c r="A5599" t="str">
        <f t="shared" si="261"/>
        <v>CUST5598</v>
      </c>
      <c r="B5599">
        <v>41</v>
      </c>
      <c r="C5599" t="s">
        <v>17</v>
      </c>
      <c r="D5599" t="s">
        <v>26</v>
      </c>
      <c r="E5599" t="s">
        <v>46</v>
      </c>
      <c r="F5599">
        <v>2</v>
      </c>
      <c r="G5599" t="s">
        <v>42</v>
      </c>
      <c r="H5599" t="s">
        <v>43</v>
      </c>
      <c r="I5599" t="s">
        <v>16</v>
      </c>
      <c r="J5599" t="s">
        <v>38</v>
      </c>
      <c r="K5599">
        <v>11</v>
      </c>
      <c r="L5599">
        <v>21132</v>
      </c>
      <c r="M5599">
        <v>5042</v>
      </c>
      <c r="N5599" s="1">
        <f t="shared" si="262"/>
        <v>0.09</v>
      </c>
      <c r="O5599">
        <v>197553</v>
      </c>
      <c r="P5599">
        <v>0.15387123884289799</v>
      </c>
      <c r="Q5599" t="s">
        <v>28</v>
      </c>
      <c r="R5599" t="str">
        <f t="shared" si="263"/>
        <v>Rejected</v>
      </c>
      <c r="S5599">
        <v>714</v>
      </c>
      <c r="T5599">
        <v>2</v>
      </c>
      <c r="U5599" t="s">
        <v>12</v>
      </c>
      <c r="V5599" t="s">
        <v>23</v>
      </c>
    </row>
    <row r="5600" spans="1:22" x14ac:dyDescent="0.3">
      <c r="A5600" t="str">
        <f t="shared" si="261"/>
        <v>CUST5599</v>
      </c>
      <c r="B5600">
        <v>19</v>
      </c>
      <c r="C5600" t="s">
        <v>17</v>
      </c>
      <c r="D5600" t="s">
        <v>50</v>
      </c>
      <c r="E5600" t="s">
        <v>9</v>
      </c>
      <c r="F5600">
        <v>3</v>
      </c>
      <c r="G5600" t="s">
        <v>44</v>
      </c>
      <c r="H5600" t="s">
        <v>45</v>
      </c>
      <c r="I5600" t="s">
        <v>16</v>
      </c>
      <c r="J5600" t="s">
        <v>21</v>
      </c>
      <c r="K5600">
        <v>1</v>
      </c>
      <c r="L5600">
        <v>92009</v>
      </c>
      <c r="M5600">
        <v>27046</v>
      </c>
      <c r="N5600" s="1">
        <f t="shared" si="262"/>
        <v>0.09</v>
      </c>
      <c r="O5600">
        <v>42639</v>
      </c>
      <c r="P5600">
        <v>0.34556714233518199</v>
      </c>
      <c r="Q5600" t="s">
        <v>28</v>
      </c>
      <c r="R5600" t="str">
        <f t="shared" si="263"/>
        <v>Approved</v>
      </c>
      <c r="S5600">
        <v>655</v>
      </c>
      <c r="T5600">
        <v>4</v>
      </c>
      <c r="U5600" t="s">
        <v>22</v>
      </c>
      <c r="V5600" t="s">
        <v>13</v>
      </c>
    </row>
    <row r="5601" spans="1:22" x14ac:dyDescent="0.3">
      <c r="A5601" t="str">
        <f t="shared" si="261"/>
        <v>CUST5600</v>
      </c>
      <c r="B5601">
        <v>48</v>
      </c>
      <c r="C5601" t="s">
        <v>17</v>
      </c>
      <c r="D5601" t="s">
        <v>8</v>
      </c>
      <c r="E5601" t="s">
        <v>27</v>
      </c>
      <c r="G5601" t="s">
        <v>47</v>
      </c>
      <c r="H5601" t="s">
        <v>48</v>
      </c>
      <c r="I5601" t="s">
        <v>16</v>
      </c>
      <c r="J5601" t="s">
        <v>38</v>
      </c>
      <c r="K5601">
        <v>11</v>
      </c>
      <c r="L5601">
        <v>116572</v>
      </c>
      <c r="M5601">
        <v>45081</v>
      </c>
      <c r="N5601" s="1">
        <f t="shared" si="262"/>
        <v>0.09</v>
      </c>
      <c r="O5601">
        <v>62050</v>
      </c>
      <c r="P5601">
        <v>0.27169106046362701</v>
      </c>
      <c r="Q5601" t="s">
        <v>20</v>
      </c>
      <c r="R5601" t="str">
        <f t="shared" si="263"/>
        <v>Approved</v>
      </c>
      <c r="S5601">
        <v>654</v>
      </c>
      <c r="T5601">
        <v>2</v>
      </c>
      <c r="U5601" t="s">
        <v>12</v>
      </c>
      <c r="V5601" t="s">
        <v>13</v>
      </c>
    </row>
    <row r="5602" spans="1:22" x14ac:dyDescent="0.3">
      <c r="A5602" t="str">
        <f t="shared" si="261"/>
        <v>CUST5601</v>
      </c>
      <c r="B5602">
        <v>47</v>
      </c>
      <c r="C5602" t="s">
        <v>17</v>
      </c>
      <c r="D5602" t="s">
        <v>50</v>
      </c>
      <c r="E5602" t="s">
        <v>27</v>
      </c>
      <c r="F5602">
        <v>3</v>
      </c>
      <c r="G5602" t="s">
        <v>14</v>
      </c>
      <c r="H5602" t="s">
        <v>15</v>
      </c>
      <c r="I5602" t="s">
        <v>16</v>
      </c>
      <c r="J5602" t="s">
        <v>11</v>
      </c>
      <c r="K5602">
        <v>14</v>
      </c>
      <c r="L5602">
        <v>31101</v>
      </c>
      <c r="M5602">
        <v>8849</v>
      </c>
      <c r="N5602" s="1">
        <f t="shared" si="262"/>
        <v>0.09</v>
      </c>
      <c r="O5602">
        <v>77633</v>
      </c>
      <c r="P5602">
        <v>0.55390489844975499</v>
      </c>
      <c r="Q5602" t="s">
        <v>28</v>
      </c>
      <c r="R5602" t="str">
        <f t="shared" si="263"/>
        <v>Approved</v>
      </c>
      <c r="S5602">
        <v>715</v>
      </c>
      <c r="T5602">
        <v>0</v>
      </c>
      <c r="U5602" t="s">
        <v>32</v>
      </c>
      <c r="V5602" t="s">
        <v>13</v>
      </c>
    </row>
    <row r="5603" spans="1:22" x14ac:dyDescent="0.3">
      <c r="A5603" t="str">
        <f t="shared" si="261"/>
        <v>CUST5602</v>
      </c>
      <c r="B5603">
        <v>39</v>
      </c>
      <c r="C5603" t="s">
        <v>25</v>
      </c>
      <c r="D5603" t="s">
        <v>18</v>
      </c>
      <c r="E5603" t="s">
        <v>27</v>
      </c>
      <c r="F5603">
        <v>1</v>
      </c>
      <c r="G5603" t="s">
        <v>24</v>
      </c>
      <c r="H5603" t="s">
        <v>24</v>
      </c>
      <c r="I5603" t="s">
        <v>16</v>
      </c>
      <c r="J5603" t="s">
        <v>11</v>
      </c>
      <c r="K5603">
        <v>7</v>
      </c>
      <c r="L5603">
        <v>30967</v>
      </c>
      <c r="M5603">
        <v>46590</v>
      </c>
      <c r="N5603" s="1">
        <f t="shared" si="262"/>
        <v>0.12</v>
      </c>
      <c r="O5603">
        <v>289035</v>
      </c>
      <c r="P5603">
        <v>0.483428946964928</v>
      </c>
      <c r="Q5603" t="s">
        <v>20</v>
      </c>
      <c r="R5603" t="str">
        <f t="shared" si="263"/>
        <v>Rejected</v>
      </c>
      <c r="S5603">
        <v>622</v>
      </c>
      <c r="T5603">
        <v>0</v>
      </c>
      <c r="U5603" t="s">
        <v>12</v>
      </c>
      <c r="V5603" t="s">
        <v>13</v>
      </c>
    </row>
    <row r="5604" spans="1:22" x14ac:dyDescent="0.3">
      <c r="A5604" t="str">
        <f t="shared" si="261"/>
        <v>CUST5603</v>
      </c>
      <c r="B5604">
        <v>38</v>
      </c>
      <c r="C5604" t="s">
        <v>17</v>
      </c>
      <c r="D5604" t="s">
        <v>18</v>
      </c>
      <c r="E5604" t="s">
        <v>9</v>
      </c>
      <c r="F5604">
        <v>3</v>
      </c>
      <c r="G5604" t="s">
        <v>29</v>
      </c>
      <c r="H5604" t="s">
        <v>30</v>
      </c>
      <c r="I5604" t="s">
        <v>16</v>
      </c>
      <c r="J5604" t="s">
        <v>11</v>
      </c>
      <c r="K5604">
        <v>6</v>
      </c>
      <c r="L5604">
        <v>118470</v>
      </c>
      <c r="M5604">
        <v>32884</v>
      </c>
      <c r="N5604" s="1">
        <f t="shared" si="262"/>
        <v>0.12</v>
      </c>
      <c r="O5604">
        <v>104621</v>
      </c>
      <c r="P5604">
        <v>0.52759177366888299</v>
      </c>
      <c r="Q5604" t="s">
        <v>10</v>
      </c>
      <c r="R5604" t="str">
        <f t="shared" si="263"/>
        <v>Rejected</v>
      </c>
      <c r="S5604">
        <v>632</v>
      </c>
      <c r="U5604" t="s">
        <v>22</v>
      </c>
      <c r="V5604" t="s">
        <v>23</v>
      </c>
    </row>
    <row r="5605" spans="1:22" x14ac:dyDescent="0.3">
      <c r="A5605" t="str">
        <f t="shared" si="261"/>
        <v>CUST5604</v>
      </c>
      <c r="B5605">
        <v>40</v>
      </c>
      <c r="C5605" t="s">
        <v>7</v>
      </c>
      <c r="D5605" t="s">
        <v>50</v>
      </c>
      <c r="E5605" t="s">
        <v>9</v>
      </c>
      <c r="F5605">
        <v>1</v>
      </c>
      <c r="G5605" t="s">
        <v>33</v>
      </c>
      <c r="H5605" t="s">
        <v>34</v>
      </c>
      <c r="I5605" t="s">
        <v>16</v>
      </c>
      <c r="J5605" t="s">
        <v>38</v>
      </c>
      <c r="K5605">
        <v>16</v>
      </c>
      <c r="L5605">
        <v>103449</v>
      </c>
      <c r="M5605">
        <v>40983</v>
      </c>
      <c r="N5605" s="1">
        <f t="shared" si="262"/>
        <v>0.06</v>
      </c>
      <c r="O5605">
        <v>275739</v>
      </c>
      <c r="P5605">
        <v>0.33184322913562703</v>
      </c>
      <c r="Q5605" t="s">
        <v>10</v>
      </c>
      <c r="R5605" t="str">
        <f t="shared" si="263"/>
        <v>Approved</v>
      </c>
      <c r="S5605">
        <v>757</v>
      </c>
      <c r="T5605">
        <v>2</v>
      </c>
      <c r="U5605" t="s">
        <v>32</v>
      </c>
      <c r="V5605" t="s">
        <v>23</v>
      </c>
    </row>
    <row r="5606" spans="1:22" x14ac:dyDescent="0.3">
      <c r="A5606" t="str">
        <f t="shared" si="261"/>
        <v>CUST5605</v>
      </c>
      <c r="B5606">
        <v>62</v>
      </c>
      <c r="C5606" t="s">
        <v>17</v>
      </c>
      <c r="D5606" t="s">
        <v>8</v>
      </c>
      <c r="E5606" t="s">
        <v>9</v>
      </c>
      <c r="G5606" t="s">
        <v>35</v>
      </c>
      <c r="H5606" t="s">
        <v>36</v>
      </c>
      <c r="I5606" t="s">
        <v>16</v>
      </c>
      <c r="J5606" t="s">
        <v>21</v>
      </c>
      <c r="K5606">
        <v>14</v>
      </c>
      <c r="L5606">
        <v>48605</v>
      </c>
      <c r="M5606">
        <v>31822</v>
      </c>
      <c r="N5606" s="1">
        <f t="shared" si="262"/>
        <v>0.06</v>
      </c>
      <c r="O5606">
        <v>82501</v>
      </c>
      <c r="P5606">
        <v>0.49483619185880001</v>
      </c>
      <c r="Q5606" t="s">
        <v>28</v>
      </c>
      <c r="R5606" t="str">
        <f t="shared" si="263"/>
        <v>Approved</v>
      </c>
      <c r="S5606">
        <v>763</v>
      </c>
      <c r="T5606">
        <v>3</v>
      </c>
      <c r="U5606" t="s">
        <v>32</v>
      </c>
      <c r="V5606" t="s">
        <v>13</v>
      </c>
    </row>
    <row r="5607" spans="1:22" x14ac:dyDescent="0.3">
      <c r="A5607" t="str">
        <f t="shared" si="261"/>
        <v>CUST5606</v>
      </c>
      <c r="B5607">
        <v>37</v>
      </c>
      <c r="C5607" t="s">
        <v>7</v>
      </c>
      <c r="D5607" t="s">
        <v>18</v>
      </c>
      <c r="E5607" t="s">
        <v>9</v>
      </c>
      <c r="F5607">
        <v>4</v>
      </c>
      <c r="G5607" t="s">
        <v>37</v>
      </c>
      <c r="H5607" t="s">
        <v>15</v>
      </c>
      <c r="I5607" t="s">
        <v>16</v>
      </c>
      <c r="J5607" t="s">
        <v>21</v>
      </c>
      <c r="K5607">
        <v>9</v>
      </c>
      <c r="L5607">
        <v>95893</v>
      </c>
      <c r="M5607">
        <v>7897</v>
      </c>
      <c r="N5607" s="1">
        <f t="shared" si="262"/>
        <v>0.06</v>
      </c>
      <c r="O5607">
        <v>149100</v>
      </c>
      <c r="P5607">
        <v>0.45347927453155901</v>
      </c>
      <c r="Q5607" t="s">
        <v>20</v>
      </c>
      <c r="R5607" t="str">
        <f t="shared" si="263"/>
        <v>Approved</v>
      </c>
      <c r="S5607">
        <v>778</v>
      </c>
      <c r="T5607">
        <v>0</v>
      </c>
      <c r="U5607" t="s">
        <v>32</v>
      </c>
      <c r="V5607" t="s">
        <v>13</v>
      </c>
    </row>
    <row r="5608" spans="1:22" x14ac:dyDescent="0.3">
      <c r="A5608" t="str">
        <f t="shared" si="261"/>
        <v>CUST5607</v>
      </c>
      <c r="B5608">
        <v>68</v>
      </c>
      <c r="C5608" t="s">
        <v>17</v>
      </c>
      <c r="D5608" t="s">
        <v>26</v>
      </c>
      <c r="E5608" t="s">
        <v>19</v>
      </c>
      <c r="F5608">
        <v>3</v>
      </c>
      <c r="G5608" t="s">
        <v>40</v>
      </c>
      <c r="H5608" t="s">
        <v>41</v>
      </c>
      <c r="I5608" t="s">
        <v>16</v>
      </c>
      <c r="J5608" t="s">
        <v>21</v>
      </c>
      <c r="K5608">
        <v>12</v>
      </c>
      <c r="L5608">
        <v>81050</v>
      </c>
      <c r="M5608">
        <v>12787</v>
      </c>
      <c r="N5608" s="1">
        <f t="shared" si="262"/>
        <v>0.12</v>
      </c>
      <c r="O5608">
        <v>72382</v>
      </c>
      <c r="P5608">
        <v>0.58131118201860899</v>
      </c>
      <c r="Q5608" t="s">
        <v>10</v>
      </c>
      <c r="R5608" t="str">
        <f t="shared" si="263"/>
        <v>Rejected</v>
      </c>
      <c r="S5608">
        <v>639</v>
      </c>
      <c r="T5608">
        <v>2</v>
      </c>
      <c r="U5608" t="s">
        <v>39</v>
      </c>
      <c r="V5608" t="s">
        <v>13</v>
      </c>
    </row>
    <row r="5609" spans="1:22" x14ac:dyDescent="0.3">
      <c r="A5609" t="str">
        <f t="shared" si="261"/>
        <v>CUST5608</v>
      </c>
      <c r="B5609">
        <v>25</v>
      </c>
      <c r="C5609" t="s">
        <v>25</v>
      </c>
      <c r="D5609" t="s">
        <v>8</v>
      </c>
      <c r="E5609" t="s">
        <v>46</v>
      </c>
      <c r="F5609">
        <v>1</v>
      </c>
      <c r="G5609" t="s">
        <v>42</v>
      </c>
      <c r="H5609" t="s">
        <v>43</v>
      </c>
      <c r="I5609" t="s">
        <v>16</v>
      </c>
      <c r="J5609" t="s">
        <v>11</v>
      </c>
      <c r="K5609">
        <v>12</v>
      </c>
      <c r="L5609">
        <v>44942</v>
      </c>
      <c r="M5609">
        <v>42424</v>
      </c>
      <c r="N5609" s="1">
        <f t="shared" si="262"/>
        <v>0.06</v>
      </c>
      <c r="P5609">
        <v>0.54375157625621195</v>
      </c>
      <c r="Q5609" t="s">
        <v>20</v>
      </c>
      <c r="R5609" t="str">
        <f t="shared" si="263"/>
        <v>Approved</v>
      </c>
      <c r="S5609">
        <v>779</v>
      </c>
      <c r="T5609">
        <v>2</v>
      </c>
      <c r="U5609" t="s">
        <v>22</v>
      </c>
      <c r="V5609" t="s">
        <v>13</v>
      </c>
    </row>
    <row r="5610" spans="1:22" x14ac:dyDescent="0.3">
      <c r="A5610" t="str">
        <f t="shared" si="261"/>
        <v>CUST5609</v>
      </c>
      <c r="B5610">
        <v>18</v>
      </c>
      <c r="C5610" t="s">
        <v>25</v>
      </c>
      <c r="D5610" t="s">
        <v>26</v>
      </c>
      <c r="E5610" t="s">
        <v>19</v>
      </c>
      <c r="F5610">
        <v>4</v>
      </c>
      <c r="G5610" t="s">
        <v>44</v>
      </c>
      <c r="H5610" t="s">
        <v>45</v>
      </c>
      <c r="I5610" t="s">
        <v>16</v>
      </c>
      <c r="J5610" t="s">
        <v>21</v>
      </c>
      <c r="K5610">
        <v>17</v>
      </c>
      <c r="M5610">
        <v>16881</v>
      </c>
      <c r="N5610" s="1">
        <f t="shared" si="262"/>
        <v>0.15</v>
      </c>
      <c r="O5610">
        <v>259648</v>
      </c>
      <c r="P5610">
        <v>0.58143119729401804</v>
      </c>
      <c r="Q5610" t="s">
        <v>20</v>
      </c>
      <c r="R5610" t="str">
        <f t="shared" si="263"/>
        <v>Rejected</v>
      </c>
      <c r="T5610">
        <v>0</v>
      </c>
      <c r="U5610" t="s">
        <v>22</v>
      </c>
      <c r="V5610" t="s">
        <v>23</v>
      </c>
    </row>
    <row r="5611" spans="1:22" x14ac:dyDescent="0.3">
      <c r="A5611" t="str">
        <f t="shared" si="261"/>
        <v>CUST5610</v>
      </c>
      <c r="B5611">
        <v>55</v>
      </c>
      <c r="C5611" t="s">
        <v>7</v>
      </c>
      <c r="D5611" t="s">
        <v>8</v>
      </c>
      <c r="E5611" t="s">
        <v>27</v>
      </c>
      <c r="F5611">
        <v>0</v>
      </c>
      <c r="G5611" t="s">
        <v>47</v>
      </c>
      <c r="H5611" t="s">
        <v>48</v>
      </c>
      <c r="I5611" t="s">
        <v>16</v>
      </c>
      <c r="J5611" t="s">
        <v>38</v>
      </c>
      <c r="K5611">
        <v>14</v>
      </c>
      <c r="L5611">
        <v>71570</v>
      </c>
      <c r="M5611">
        <v>11892</v>
      </c>
      <c r="N5611" s="1">
        <f t="shared" si="262"/>
        <v>0.15</v>
      </c>
      <c r="O5611">
        <v>97851</v>
      </c>
      <c r="P5611">
        <v>0.17798839443309999</v>
      </c>
      <c r="Q5611" t="s">
        <v>31</v>
      </c>
      <c r="R5611" t="str">
        <f t="shared" si="263"/>
        <v>Rejected</v>
      </c>
      <c r="T5611">
        <v>2</v>
      </c>
      <c r="U5611" t="s">
        <v>12</v>
      </c>
      <c r="V5611" t="s">
        <v>49</v>
      </c>
    </row>
    <row r="5612" spans="1:22" x14ac:dyDescent="0.3">
      <c r="A5612" t="str">
        <f t="shared" si="261"/>
        <v>CUST5611</v>
      </c>
      <c r="B5612">
        <v>36</v>
      </c>
      <c r="C5612" t="s">
        <v>25</v>
      </c>
      <c r="D5612" t="s">
        <v>18</v>
      </c>
      <c r="E5612" t="s">
        <v>19</v>
      </c>
      <c r="F5612">
        <v>2</v>
      </c>
      <c r="G5612" t="s">
        <v>14</v>
      </c>
      <c r="H5612" t="s">
        <v>15</v>
      </c>
      <c r="I5612" t="s">
        <v>16</v>
      </c>
      <c r="J5612" t="s">
        <v>21</v>
      </c>
      <c r="K5612">
        <v>18</v>
      </c>
      <c r="M5612">
        <v>25978</v>
      </c>
      <c r="N5612" s="1">
        <f t="shared" si="262"/>
        <v>0.12</v>
      </c>
      <c r="O5612">
        <v>75141</v>
      </c>
      <c r="P5612">
        <v>0.17077443776572901</v>
      </c>
      <c r="Q5612" t="s">
        <v>20</v>
      </c>
      <c r="R5612" t="str">
        <f t="shared" si="263"/>
        <v>Rejected</v>
      </c>
      <c r="S5612">
        <v>611</v>
      </c>
      <c r="T5612">
        <v>4</v>
      </c>
      <c r="U5612" t="s">
        <v>32</v>
      </c>
      <c r="V5612" t="s">
        <v>13</v>
      </c>
    </row>
    <row r="5613" spans="1:22" x14ac:dyDescent="0.3">
      <c r="A5613" t="str">
        <f t="shared" si="261"/>
        <v>CUST5612</v>
      </c>
      <c r="B5613">
        <v>69</v>
      </c>
      <c r="C5613" t="s">
        <v>25</v>
      </c>
      <c r="D5613" t="s">
        <v>50</v>
      </c>
      <c r="E5613" t="s">
        <v>27</v>
      </c>
      <c r="F5613">
        <v>4</v>
      </c>
      <c r="G5613" t="s">
        <v>24</v>
      </c>
      <c r="H5613" t="s">
        <v>24</v>
      </c>
      <c r="I5613" t="s">
        <v>16</v>
      </c>
      <c r="J5613" t="s">
        <v>21</v>
      </c>
      <c r="K5613">
        <v>13</v>
      </c>
      <c r="L5613">
        <v>109117</v>
      </c>
      <c r="N5613" s="1">
        <f t="shared" si="262"/>
        <v>0.09</v>
      </c>
      <c r="P5613">
        <v>0.119273736200528</v>
      </c>
      <c r="Q5613" t="s">
        <v>28</v>
      </c>
      <c r="R5613" t="str">
        <f t="shared" si="263"/>
        <v>Approved</v>
      </c>
      <c r="S5613">
        <v>738</v>
      </c>
      <c r="T5613">
        <v>2</v>
      </c>
      <c r="U5613" t="s">
        <v>32</v>
      </c>
      <c r="V5613" t="s">
        <v>13</v>
      </c>
    </row>
    <row r="5614" spans="1:22" x14ac:dyDescent="0.3">
      <c r="A5614" t="str">
        <f t="shared" si="261"/>
        <v>CUST5613</v>
      </c>
      <c r="B5614">
        <v>35</v>
      </c>
      <c r="C5614" t="s">
        <v>7</v>
      </c>
      <c r="D5614" t="s">
        <v>50</v>
      </c>
      <c r="E5614" t="s">
        <v>9</v>
      </c>
      <c r="F5614">
        <v>4</v>
      </c>
      <c r="G5614" t="s">
        <v>29</v>
      </c>
      <c r="H5614" t="s">
        <v>30</v>
      </c>
      <c r="I5614" t="s">
        <v>16</v>
      </c>
      <c r="J5614" t="s">
        <v>11</v>
      </c>
      <c r="K5614">
        <v>13</v>
      </c>
      <c r="M5614">
        <v>23537</v>
      </c>
      <c r="N5614" s="1">
        <f t="shared" si="262"/>
        <v>0.12</v>
      </c>
      <c r="O5614">
        <v>224727</v>
      </c>
      <c r="P5614">
        <v>0.53737215248650905</v>
      </c>
      <c r="Q5614" t="s">
        <v>20</v>
      </c>
      <c r="R5614" t="str">
        <f t="shared" si="263"/>
        <v>Rejected</v>
      </c>
      <c r="S5614">
        <v>643</v>
      </c>
      <c r="T5614">
        <v>0</v>
      </c>
      <c r="U5614" t="s">
        <v>39</v>
      </c>
      <c r="V5614" t="s">
        <v>23</v>
      </c>
    </row>
    <row r="5615" spans="1:22" x14ac:dyDescent="0.3">
      <c r="A5615" t="str">
        <f t="shared" si="261"/>
        <v>CUST5614</v>
      </c>
      <c r="B5615">
        <v>56</v>
      </c>
      <c r="C5615" t="s">
        <v>17</v>
      </c>
      <c r="D5615" t="s">
        <v>50</v>
      </c>
      <c r="E5615" t="s">
        <v>9</v>
      </c>
      <c r="G5615" t="s">
        <v>33</v>
      </c>
      <c r="H5615" t="s">
        <v>34</v>
      </c>
      <c r="I5615" t="s">
        <v>16</v>
      </c>
      <c r="J5615" t="s">
        <v>38</v>
      </c>
      <c r="K5615">
        <v>11</v>
      </c>
      <c r="L5615">
        <v>47086</v>
      </c>
      <c r="M5615">
        <v>8262</v>
      </c>
      <c r="N5615" s="1">
        <f t="shared" si="262"/>
        <v>0.12</v>
      </c>
      <c r="O5615">
        <v>128087</v>
      </c>
      <c r="P5615">
        <v>0.44778531770450603</v>
      </c>
      <c r="Q5615" t="s">
        <v>31</v>
      </c>
      <c r="R5615" t="str">
        <f t="shared" si="263"/>
        <v>Rejected</v>
      </c>
      <c r="S5615">
        <v>613</v>
      </c>
      <c r="T5615">
        <v>3</v>
      </c>
      <c r="U5615" t="s">
        <v>39</v>
      </c>
      <c r="V5615" t="s">
        <v>13</v>
      </c>
    </row>
    <row r="5616" spans="1:22" x14ac:dyDescent="0.3">
      <c r="A5616" t="str">
        <f t="shared" si="261"/>
        <v>CUST5615</v>
      </c>
      <c r="B5616">
        <v>38</v>
      </c>
      <c r="C5616" t="s">
        <v>17</v>
      </c>
      <c r="D5616" t="s">
        <v>50</v>
      </c>
      <c r="E5616" t="s">
        <v>19</v>
      </c>
      <c r="F5616">
        <v>3</v>
      </c>
      <c r="G5616" t="s">
        <v>35</v>
      </c>
      <c r="H5616" t="s">
        <v>36</v>
      </c>
      <c r="I5616" t="s">
        <v>16</v>
      </c>
      <c r="J5616" t="s">
        <v>21</v>
      </c>
      <c r="K5616">
        <v>16</v>
      </c>
      <c r="L5616">
        <v>109460</v>
      </c>
      <c r="M5616">
        <v>48336</v>
      </c>
      <c r="N5616" s="1">
        <f t="shared" si="262"/>
        <v>0.06</v>
      </c>
      <c r="P5616">
        <v>0.16297881754458901</v>
      </c>
      <c r="Q5616" t="s">
        <v>10</v>
      </c>
      <c r="R5616" t="str">
        <f t="shared" si="263"/>
        <v>Approved</v>
      </c>
      <c r="S5616">
        <v>799</v>
      </c>
      <c r="T5616">
        <v>1</v>
      </c>
      <c r="U5616" t="s">
        <v>39</v>
      </c>
      <c r="V5616" t="s">
        <v>13</v>
      </c>
    </row>
    <row r="5617" spans="1:22" x14ac:dyDescent="0.3">
      <c r="A5617" t="str">
        <f t="shared" si="261"/>
        <v>CUST5616</v>
      </c>
      <c r="B5617">
        <v>61</v>
      </c>
      <c r="C5617" t="s">
        <v>17</v>
      </c>
      <c r="D5617" t="s">
        <v>26</v>
      </c>
      <c r="E5617" t="s">
        <v>19</v>
      </c>
      <c r="F5617">
        <v>1</v>
      </c>
      <c r="G5617" t="s">
        <v>37</v>
      </c>
      <c r="H5617" t="s">
        <v>15</v>
      </c>
      <c r="I5617" t="s">
        <v>16</v>
      </c>
      <c r="J5617" t="s">
        <v>21</v>
      </c>
      <c r="K5617">
        <v>13</v>
      </c>
      <c r="L5617">
        <v>106130</v>
      </c>
      <c r="M5617">
        <v>8410</v>
      </c>
      <c r="N5617" s="1">
        <f t="shared" si="262"/>
        <v>0.12</v>
      </c>
      <c r="P5617">
        <v>0.10152563288053799</v>
      </c>
      <c r="Q5617" t="s">
        <v>10</v>
      </c>
      <c r="R5617" t="str">
        <f t="shared" si="263"/>
        <v>Rejected</v>
      </c>
      <c r="S5617">
        <v>613</v>
      </c>
      <c r="T5617">
        <v>3</v>
      </c>
      <c r="U5617" t="s">
        <v>22</v>
      </c>
      <c r="V5617" t="s">
        <v>13</v>
      </c>
    </row>
    <row r="5618" spans="1:22" x14ac:dyDescent="0.3">
      <c r="A5618" t="str">
        <f t="shared" si="261"/>
        <v>CUST5617</v>
      </c>
      <c r="B5618">
        <v>37</v>
      </c>
      <c r="C5618" t="s">
        <v>7</v>
      </c>
      <c r="D5618" t="s">
        <v>26</v>
      </c>
      <c r="E5618" t="s">
        <v>27</v>
      </c>
      <c r="F5618">
        <v>2</v>
      </c>
      <c r="G5618" t="s">
        <v>40</v>
      </c>
      <c r="H5618" t="s">
        <v>41</v>
      </c>
      <c r="I5618" t="s">
        <v>16</v>
      </c>
      <c r="J5618" t="s">
        <v>38</v>
      </c>
      <c r="K5618">
        <v>0</v>
      </c>
      <c r="L5618">
        <v>74754</v>
      </c>
      <c r="N5618" s="1">
        <f t="shared" si="262"/>
        <v>0.12</v>
      </c>
      <c r="O5618">
        <v>243569</v>
      </c>
      <c r="P5618">
        <v>0.19591700197940601</v>
      </c>
      <c r="Q5618" t="s">
        <v>28</v>
      </c>
      <c r="R5618" t="str">
        <f t="shared" si="263"/>
        <v>Rejected</v>
      </c>
      <c r="S5618">
        <v>602</v>
      </c>
      <c r="T5618">
        <v>0</v>
      </c>
      <c r="U5618" t="s">
        <v>22</v>
      </c>
      <c r="V5618" t="s">
        <v>13</v>
      </c>
    </row>
    <row r="5619" spans="1:22" x14ac:dyDescent="0.3">
      <c r="A5619" t="str">
        <f t="shared" si="261"/>
        <v>CUST5618</v>
      </c>
      <c r="B5619">
        <v>44</v>
      </c>
      <c r="C5619" t="s">
        <v>7</v>
      </c>
      <c r="D5619" t="s">
        <v>50</v>
      </c>
      <c r="E5619" t="s">
        <v>27</v>
      </c>
      <c r="G5619" t="s">
        <v>42</v>
      </c>
      <c r="H5619" t="s">
        <v>43</v>
      </c>
      <c r="I5619" t="s">
        <v>16</v>
      </c>
      <c r="J5619" t="s">
        <v>38</v>
      </c>
      <c r="K5619">
        <v>6</v>
      </c>
      <c r="L5619">
        <v>42233</v>
      </c>
      <c r="M5619">
        <v>23068</v>
      </c>
      <c r="N5619" s="1">
        <f t="shared" si="262"/>
        <v>0.09</v>
      </c>
      <c r="P5619">
        <v>0.25011565704570898</v>
      </c>
      <c r="Q5619" t="s">
        <v>20</v>
      </c>
      <c r="R5619" t="str">
        <f t="shared" si="263"/>
        <v>Approved</v>
      </c>
      <c r="S5619">
        <v>665</v>
      </c>
      <c r="T5619">
        <v>3</v>
      </c>
      <c r="U5619" t="s">
        <v>39</v>
      </c>
      <c r="V5619" t="s">
        <v>13</v>
      </c>
    </row>
    <row r="5620" spans="1:22" x14ac:dyDescent="0.3">
      <c r="A5620" t="str">
        <f t="shared" si="261"/>
        <v>CUST5619</v>
      </c>
      <c r="B5620">
        <v>25</v>
      </c>
      <c r="C5620" t="s">
        <v>17</v>
      </c>
      <c r="D5620" t="s">
        <v>18</v>
      </c>
      <c r="E5620" t="s">
        <v>19</v>
      </c>
      <c r="G5620" t="s">
        <v>44</v>
      </c>
      <c r="H5620" t="s">
        <v>45</v>
      </c>
      <c r="I5620" t="s">
        <v>16</v>
      </c>
      <c r="J5620" t="s">
        <v>21</v>
      </c>
      <c r="K5620">
        <v>1</v>
      </c>
      <c r="L5620">
        <v>93346</v>
      </c>
      <c r="M5620">
        <v>14018</v>
      </c>
      <c r="N5620" s="1">
        <f t="shared" si="262"/>
        <v>0.12</v>
      </c>
      <c r="P5620">
        <v>0.58099126336616402</v>
      </c>
      <c r="Q5620" t="s">
        <v>28</v>
      </c>
      <c r="R5620" t="str">
        <f t="shared" si="263"/>
        <v>Rejected</v>
      </c>
      <c r="S5620">
        <v>601</v>
      </c>
      <c r="T5620">
        <v>0</v>
      </c>
      <c r="U5620" t="s">
        <v>39</v>
      </c>
      <c r="V5620" t="s">
        <v>13</v>
      </c>
    </row>
    <row r="5621" spans="1:22" x14ac:dyDescent="0.3">
      <c r="A5621" t="str">
        <f t="shared" si="261"/>
        <v>CUST5620</v>
      </c>
      <c r="B5621">
        <v>58</v>
      </c>
      <c r="C5621" t="s">
        <v>25</v>
      </c>
      <c r="D5621" t="s">
        <v>18</v>
      </c>
      <c r="E5621" t="s">
        <v>9</v>
      </c>
      <c r="F5621">
        <v>2</v>
      </c>
      <c r="G5621" t="s">
        <v>47</v>
      </c>
      <c r="H5621" t="s">
        <v>48</v>
      </c>
      <c r="I5621" t="s">
        <v>16</v>
      </c>
      <c r="J5621" t="s">
        <v>11</v>
      </c>
      <c r="K5621">
        <v>14</v>
      </c>
      <c r="L5621">
        <v>21634</v>
      </c>
      <c r="M5621">
        <v>45582</v>
      </c>
      <c r="N5621" s="1">
        <f t="shared" si="262"/>
        <v>0.12</v>
      </c>
      <c r="O5621">
        <v>102968</v>
      </c>
      <c r="P5621">
        <v>0.59013081284262303</v>
      </c>
      <c r="Q5621" t="s">
        <v>10</v>
      </c>
      <c r="R5621" t="str">
        <f t="shared" si="263"/>
        <v>Rejected</v>
      </c>
      <c r="S5621">
        <v>633</v>
      </c>
      <c r="T5621">
        <v>2</v>
      </c>
      <c r="U5621" t="s">
        <v>22</v>
      </c>
      <c r="V5621" t="s">
        <v>23</v>
      </c>
    </row>
    <row r="5622" spans="1:22" x14ac:dyDescent="0.3">
      <c r="A5622" t="str">
        <f t="shared" si="261"/>
        <v>CUST5621</v>
      </c>
      <c r="B5622">
        <v>51</v>
      </c>
      <c r="C5622" t="s">
        <v>7</v>
      </c>
      <c r="D5622" t="s">
        <v>18</v>
      </c>
      <c r="E5622" t="s">
        <v>46</v>
      </c>
      <c r="F5622">
        <v>1</v>
      </c>
      <c r="G5622" t="s">
        <v>14</v>
      </c>
      <c r="H5622" t="s">
        <v>15</v>
      </c>
      <c r="I5622" t="s">
        <v>16</v>
      </c>
      <c r="J5622" t="s">
        <v>11</v>
      </c>
      <c r="K5622">
        <v>1</v>
      </c>
      <c r="L5622">
        <v>103962</v>
      </c>
      <c r="M5622">
        <v>9123</v>
      </c>
      <c r="N5622" s="1">
        <f t="shared" si="262"/>
        <v>0.12</v>
      </c>
      <c r="O5622">
        <v>43776</v>
      </c>
      <c r="P5622">
        <v>0.47329929150876898</v>
      </c>
      <c r="Q5622" t="s">
        <v>31</v>
      </c>
      <c r="R5622" t="str">
        <f t="shared" si="263"/>
        <v>Rejected</v>
      </c>
      <c r="S5622">
        <v>645</v>
      </c>
      <c r="T5622">
        <v>1</v>
      </c>
      <c r="U5622" t="s">
        <v>12</v>
      </c>
      <c r="V5622" t="s">
        <v>23</v>
      </c>
    </row>
    <row r="5623" spans="1:22" x14ac:dyDescent="0.3">
      <c r="A5623" t="str">
        <f t="shared" si="261"/>
        <v>CUST5622</v>
      </c>
      <c r="B5623">
        <v>51</v>
      </c>
      <c r="C5623" t="s">
        <v>7</v>
      </c>
      <c r="D5623" t="s">
        <v>18</v>
      </c>
      <c r="E5623" t="s">
        <v>19</v>
      </c>
      <c r="F5623">
        <v>1</v>
      </c>
      <c r="G5623" t="s">
        <v>24</v>
      </c>
      <c r="H5623" t="s">
        <v>24</v>
      </c>
      <c r="I5623" t="s">
        <v>16</v>
      </c>
      <c r="J5623" t="s">
        <v>11</v>
      </c>
      <c r="K5623">
        <v>10</v>
      </c>
      <c r="M5623">
        <v>42404</v>
      </c>
      <c r="N5623" s="1">
        <f t="shared" si="262"/>
        <v>0.09</v>
      </c>
      <c r="O5623">
        <v>210203</v>
      </c>
      <c r="P5623">
        <v>0.14887663587658201</v>
      </c>
      <c r="Q5623" t="s">
        <v>20</v>
      </c>
      <c r="R5623" t="str">
        <f t="shared" si="263"/>
        <v>Rejected</v>
      </c>
      <c r="S5623">
        <v>686</v>
      </c>
      <c r="T5623">
        <v>1</v>
      </c>
      <c r="U5623" t="s">
        <v>22</v>
      </c>
      <c r="V5623" t="s">
        <v>23</v>
      </c>
    </row>
    <row r="5624" spans="1:22" x14ac:dyDescent="0.3">
      <c r="A5624" t="str">
        <f t="shared" si="261"/>
        <v>CUST5623</v>
      </c>
      <c r="B5624">
        <v>61</v>
      </c>
      <c r="C5624" t="s">
        <v>17</v>
      </c>
      <c r="D5624" t="s">
        <v>18</v>
      </c>
      <c r="E5624" t="s">
        <v>27</v>
      </c>
      <c r="F5624">
        <v>3</v>
      </c>
      <c r="G5624" t="s">
        <v>29</v>
      </c>
      <c r="H5624" t="s">
        <v>30</v>
      </c>
      <c r="I5624" t="s">
        <v>16</v>
      </c>
      <c r="J5624" t="s">
        <v>11</v>
      </c>
      <c r="K5624">
        <v>2</v>
      </c>
      <c r="L5624">
        <v>48401</v>
      </c>
      <c r="M5624">
        <v>44474</v>
      </c>
      <c r="N5624" s="1">
        <f t="shared" si="262"/>
        <v>0.06</v>
      </c>
      <c r="P5624">
        <v>0.33526842917504901</v>
      </c>
      <c r="Q5624" t="s">
        <v>10</v>
      </c>
      <c r="R5624" t="str">
        <f t="shared" si="263"/>
        <v>Approved</v>
      </c>
      <c r="S5624">
        <v>796</v>
      </c>
      <c r="U5624" t="s">
        <v>39</v>
      </c>
      <c r="V5624" t="s">
        <v>23</v>
      </c>
    </row>
    <row r="5625" spans="1:22" x14ac:dyDescent="0.3">
      <c r="A5625" t="str">
        <f t="shared" si="261"/>
        <v>CUST5624</v>
      </c>
      <c r="B5625">
        <v>57</v>
      </c>
      <c r="C5625" t="s">
        <v>7</v>
      </c>
      <c r="D5625" t="s">
        <v>26</v>
      </c>
      <c r="E5625" t="s">
        <v>9</v>
      </c>
      <c r="G5625" t="s">
        <v>33</v>
      </c>
      <c r="H5625" t="s">
        <v>34</v>
      </c>
      <c r="I5625" t="s">
        <v>16</v>
      </c>
      <c r="J5625" t="s">
        <v>21</v>
      </c>
      <c r="K5625">
        <v>16</v>
      </c>
      <c r="N5625" s="1">
        <f t="shared" si="262"/>
        <v>0.09</v>
      </c>
      <c r="O5625">
        <v>258332</v>
      </c>
      <c r="P5625">
        <v>0.34043762678548001</v>
      </c>
      <c r="Q5625" t="s">
        <v>28</v>
      </c>
      <c r="R5625" t="str">
        <f t="shared" si="263"/>
        <v>Rejected</v>
      </c>
      <c r="S5625">
        <v>680</v>
      </c>
      <c r="T5625">
        <v>4</v>
      </c>
      <c r="U5625" t="s">
        <v>39</v>
      </c>
      <c r="V5625" t="s">
        <v>23</v>
      </c>
    </row>
    <row r="5626" spans="1:22" x14ac:dyDescent="0.3">
      <c r="A5626" t="str">
        <f t="shared" si="261"/>
        <v>CUST5625</v>
      </c>
      <c r="B5626">
        <v>60</v>
      </c>
      <c r="C5626" t="s">
        <v>17</v>
      </c>
      <c r="D5626" t="s">
        <v>18</v>
      </c>
      <c r="E5626" t="s">
        <v>9</v>
      </c>
      <c r="F5626">
        <v>4</v>
      </c>
      <c r="G5626" t="s">
        <v>35</v>
      </c>
      <c r="H5626" t="s">
        <v>36</v>
      </c>
      <c r="I5626" t="s">
        <v>16</v>
      </c>
      <c r="J5626" t="s">
        <v>21</v>
      </c>
      <c r="K5626">
        <v>9</v>
      </c>
      <c r="M5626">
        <v>10291</v>
      </c>
      <c r="N5626" s="1">
        <f t="shared" si="262"/>
        <v>0.06</v>
      </c>
      <c r="O5626">
        <v>66451</v>
      </c>
      <c r="P5626">
        <v>0.58811800590556995</v>
      </c>
      <c r="Q5626" t="s">
        <v>31</v>
      </c>
      <c r="R5626" t="str">
        <f t="shared" si="263"/>
        <v>Rejected</v>
      </c>
      <c r="S5626">
        <v>762</v>
      </c>
      <c r="T5626">
        <v>2</v>
      </c>
      <c r="U5626" t="s">
        <v>39</v>
      </c>
      <c r="V5626" t="s">
        <v>49</v>
      </c>
    </row>
    <row r="5627" spans="1:22" x14ac:dyDescent="0.3">
      <c r="A5627" t="str">
        <f t="shared" si="261"/>
        <v>CUST5626</v>
      </c>
      <c r="B5627">
        <v>40</v>
      </c>
      <c r="C5627" t="s">
        <v>17</v>
      </c>
      <c r="D5627" t="s">
        <v>8</v>
      </c>
      <c r="E5627" t="s">
        <v>9</v>
      </c>
      <c r="F5627">
        <v>3</v>
      </c>
      <c r="G5627" t="s">
        <v>37</v>
      </c>
      <c r="H5627" t="s">
        <v>15</v>
      </c>
      <c r="I5627" t="s">
        <v>16</v>
      </c>
      <c r="J5627" t="s">
        <v>38</v>
      </c>
      <c r="K5627">
        <v>10</v>
      </c>
      <c r="L5627">
        <v>92022</v>
      </c>
      <c r="M5627">
        <v>43597</v>
      </c>
      <c r="N5627" s="1">
        <f t="shared" si="262"/>
        <v>0.15</v>
      </c>
      <c r="O5627">
        <v>222225</v>
      </c>
      <c r="P5627">
        <v>0.36071822635437201</v>
      </c>
      <c r="Q5627" t="s">
        <v>20</v>
      </c>
      <c r="R5627" t="str">
        <f t="shared" si="263"/>
        <v>Rejected</v>
      </c>
      <c r="T5627">
        <v>4</v>
      </c>
      <c r="U5627" t="s">
        <v>22</v>
      </c>
      <c r="V5627" t="s">
        <v>13</v>
      </c>
    </row>
    <row r="5628" spans="1:22" x14ac:dyDescent="0.3">
      <c r="A5628" t="str">
        <f t="shared" si="261"/>
        <v>CUST5627</v>
      </c>
      <c r="B5628">
        <v>60</v>
      </c>
      <c r="C5628" t="s">
        <v>25</v>
      </c>
      <c r="D5628" t="s">
        <v>50</v>
      </c>
      <c r="E5628" t="s">
        <v>9</v>
      </c>
      <c r="F5628">
        <v>4</v>
      </c>
      <c r="G5628" t="s">
        <v>40</v>
      </c>
      <c r="H5628" t="s">
        <v>41</v>
      </c>
      <c r="I5628" t="s">
        <v>16</v>
      </c>
      <c r="J5628" t="s">
        <v>11</v>
      </c>
      <c r="K5628">
        <v>16</v>
      </c>
      <c r="L5628">
        <v>105365</v>
      </c>
      <c r="M5628">
        <v>45588</v>
      </c>
      <c r="N5628" s="1">
        <f t="shared" si="262"/>
        <v>0.15</v>
      </c>
      <c r="O5628">
        <v>223081</v>
      </c>
      <c r="P5628">
        <v>0.55928459364331595</v>
      </c>
      <c r="Q5628" t="s">
        <v>20</v>
      </c>
      <c r="R5628" t="str">
        <f t="shared" si="263"/>
        <v>Rejected</v>
      </c>
      <c r="T5628">
        <v>3</v>
      </c>
      <c r="U5628" t="s">
        <v>32</v>
      </c>
      <c r="V5628" t="s">
        <v>13</v>
      </c>
    </row>
    <row r="5629" spans="1:22" x14ac:dyDescent="0.3">
      <c r="A5629" t="str">
        <f t="shared" si="261"/>
        <v>CUST5628</v>
      </c>
      <c r="B5629">
        <v>24</v>
      </c>
      <c r="C5629" t="s">
        <v>7</v>
      </c>
      <c r="D5629" t="s">
        <v>50</v>
      </c>
      <c r="E5629" t="s">
        <v>46</v>
      </c>
      <c r="F5629">
        <v>2</v>
      </c>
      <c r="G5629" t="s">
        <v>42</v>
      </c>
      <c r="H5629" t="s">
        <v>43</v>
      </c>
      <c r="I5629" t="s">
        <v>16</v>
      </c>
      <c r="J5629" t="s">
        <v>11</v>
      </c>
      <c r="K5629">
        <v>16</v>
      </c>
      <c r="L5629">
        <v>108324</v>
      </c>
      <c r="M5629">
        <v>42166</v>
      </c>
      <c r="N5629" s="1">
        <f t="shared" si="262"/>
        <v>0.06</v>
      </c>
      <c r="O5629">
        <v>298917</v>
      </c>
      <c r="P5629">
        <v>0.40795653323314401</v>
      </c>
      <c r="Q5629" t="s">
        <v>20</v>
      </c>
      <c r="R5629" t="str">
        <f t="shared" si="263"/>
        <v>Approved</v>
      </c>
      <c r="S5629">
        <v>794</v>
      </c>
      <c r="U5629" t="s">
        <v>12</v>
      </c>
      <c r="V5629" t="s">
        <v>23</v>
      </c>
    </row>
    <row r="5630" spans="1:22" x14ac:dyDescent="0.3">
      <c r="A5630" t="str">
        <f t="shared" si="261"/>
        <v>CUST5629</v>
      </c>
      <c r="B5630">
        <v>63</v>
      </c>
      <c r="C5630" t="s">
        <v>17</v>
      </c>
      <c r="D5630" t="s">
        <v>8</v>
      </c>
      <c r="E5630" t="s">
        <v>46</v>
      </c>
      <c r="F5630">
        <v>2</v>
      </c>
      <c r="G5630" t="s">
        <v>44</v>
      </c>
      <c r="H5630" t="s">
        <v>45</v>
      </c>
      <c r="I5630" t="s">
        <v>16</v>
      </c>
      <c r="J5630" t="s">
        <v>11</v>
      </c>
      <c r="K5630">
        <v>8</v>
      </c>
      <c r="M5630">
        <v>47436</v>
      </c>
      <c r="N5630" s="1">
        <f t="shared" si="262"/>
        <v>0.09</v>
      </c>
      <c r="O5630">
        <v>268859</v>
      </c>
      <c r="P5630">
        <v>0.24560632712266001</v>
      </c>
      <c r="Q5630" t="s">
        <v>31</v>
      </c>
      <c r="R5630" t="str">
        <f t="shared" si="263"/>
        <v>Rejected</v>
      </c>
      <c r="S5630">
        <v>731</v>
      </c>
      <c r="T5630">
        <v>0</v>
      </c>
      <c r="U5630" t="s">
        <v>39</v>
      </c>
      <c r="V5630" t="s">
        <v>13</v>
      </c>
    </row>
    <row r="5631" spans="1:22" x14ac:dyDescent="0.3">
      <c r="A5631" t="str">
        <f t="shared" si="261"/>
        <v>CUST5630</v>
      </c>
      <c r="B5631">
        <v>37</v>
      </c>
      <c r="C5631" t="s">
        <v>17</v>
      </c>
      <c r="D5631" t="s">
        <v>8</v>
      </c>
      <c r="E5631" t="s">
        <v>9</v>
      </c>
      <c r="F5631">
        <v>3</v>
      </c>
      <c r="G5631" t="s">
        <v>47</v>
      </c>
      <c r="H5631" t="s">
        <v>48</v>
      </c>
      <c r="I5631" t="s">
        <v>16</v>
      </c>
      <c r="J5631" t="s">
        <v>11</v>
      </c>
      <c r="K5631">
        <v>12</v>
      </c>
      <c r="L5631">
        <v>52795</v>
      </c>
      <c r="M5631">
        <v>21659</v>
      </c>
      <c r="N5631" s="1">
        <f t="shared" si="262"/>
        <v>0.09</v>
      </c>
      <c r="O5631">
        <v>116944</v>
      </c>
      <c r="P5631">
        <v>0.233276947942965</v>
      </c>
      <c r="Q5631" t="s">
        <v>10</v>
      </c>
      <c r="R5631" t="str">
        <f t="shared" si="263"/>
        <v>Approved</v>
      </c>
      <c r="S5631">
        <v>679</v>
      </c>
      <c r="T5631">
        <v>1</v>
      </c>
      <c r="U5631" t="s">
        <v>12</v>
      </c>
      <c r="V5631" t="s">
        <v>13</v>
      </c>
    </row>
    <row r="5632" spans="1:22" x14ac:dyDescent="0.3">
      <c r="A5632" t="str">
        <f t="shared" si="261"/>
        <v>CUST5631</v>
      </c>
      <c r="B5632">
        <v>50</v>
      </c>
      <c r="C5632" t="s">
        <v>25</v>
      </c>
      <c r="D5632" t="s">
        <v>26</v>
      </c>
      <c r="E5632" t="s">
        <v>46</v>
      </c>
      <c r="F5632">
        <v>0</v>
      </c>
      <c r="G5632" t="s">
        <v>14</v>
      </c>
      <c r="H5632" t="s">
        <v>15</v>
      </c>
      <c r="I5632" t="s">
        <v>16</v>
      </c>
      <c r="J5632" t="s">
        <v>38</v>
      </c>
      <c r="K5632">
        <v>1</v>
      </c>
      <c r="L5632">
        <v>65097</v>
      </c>
      <c r="M5632">
        <v>9445</v>
      </c>
      <c r="N5632" s="1">
        <f t="shared" si="262"/>
        <v>0.09</v>
      </c>
      <c r="O5632">
        <v>279062</v>
      </c>
      <c r="P5632">
        <v>0.16821357091085901</v>
      </c>
      <c r="Q5632" t="s">
        <v>31</v>
      </c>
      <c r="R5632" t="str">
        <f t="shared" si="263"/>
        <v>Approved</v>
      </c>
      <c r="S5632">
        <v>704</v>
      </c>
      <c r="T5632">
        <v>2</v>
      </c>
      <c r="U5632" t="s">
        <v>22</v>
      </c>
      <c r="V5632" t="s">
        <v>13</v>
      </c>
    </row>
    <row r="5633" spans="1:22" x14ac:dyDescent="0.3">
      <c r="A5633" t="str">
        <f t="shared" si="261"/>
        <v>CUST5632</v>
      </c>
      <c r="B5633">
        <v>25</v>
      </c>
      <c r="C5633" t="s">
        <v>25</v>
      </c>
      <c r="D5633" t="s">
        <v>26</v>
      </c>
      <c r="E5633" t="s">
        <v>27</v>
      </c>
      <c r="F5633">
        <v>1</v>
      </c>
      <c r="G5633" t="s">
        <v>24</v>
      </c>
      <c r="H5633" t="s">
        <v>24</v>
      </c>
      <c r="I5633" t="s">
        <v>16</v>
      </c>
      <c r="J5633" t="s">
        <v>21</v>
      </c>
      <c r="K5633">
        <v>3</v>
      </c>
      <c r="L5633">
        <v>44680</v>
      </c>
      <c r="M5633">
        <v>21524</v>
      </c>
      <c r="N5633" s="1">
        <f t="shared" si="262"/>
        <v>0.12</v>
      </c>
      <c r="O5633">
        <v>257922</v>
      </c>
      <c r="P5633">
        <v>0.44075572870645802</v>
      </c>
      <c r="Q5633" t="s">
        <v>20</v>
      </c>
      <c r="R5633" t="str">
        <f t="shared" si="263"/>
        <v>Rejected</v>
      </c>
      <c r="S5633">
        <v>618</v>
      </c>
      <c r="T5633">
        <v>0</v>
      </c>
      <c r="U5633" t="s">
        <v>12</v>
      </c>
      <c r="V5633" t="s">
        <v>13</v>
      </c>
    </row>
    <row r="5634" spans="1:22" x14ac:dyDescent="0.3">
      <c r="A5634" t="str">
        <f t="shared" ref="A5634:A5697" si="264">"CUST" &amp; TEXT(ROW()-1,"0000")</f>
        <v>CUST5633</v>
      </c>
      <c r="B5634">
        <v>19</v>
      </c>
      <c r="C5634" t="s">
        <v>17</v>
      </c>
      <c r="D5634" t="s">
        <v>18</v>
      </c>
      <c r="E5634" t="s">
        <v>9</v>
      </c>
      <c r="F5634">
        <v>3</v>
      </c>
      <c r="G5634" t="s">
        <v>29</v>
      </c>
      <c r="H5634" t="s">
        <v>30</v>
      </c>
      <c r="I5634" t="s">
        <v>16</v>
      </c>
      <c r="J5634" t="s">
        <v>21</v>
      </c>
      <c r="K5634">
        <v>13</v>
      </c>
      <c r="L5634">
        <v>39109</v>
      </c>
      <c r="M5634">
        <v>27368</v>
      </c>
      <c r="N5634" s="1">
        <f t="shared" ref="N5634:N5697" si="265">IF(S5634&gt;750,0.06,IF(S5634&gt;650,0.09,IF(S5634&gt;550,0.12,0.15)))</f>
        <v>0.12</v>
      </c>
      <c r="O5634">
        <v>62536</v>
      </c>
      <c r="P5634">
        <v>0.33927032826491899</v>
      </c>
      <c r="Q5634" t="s">
        <v>20</v>
      </c>
      <c r="R5634" t="str">
        <f t="shared" ref="R5634:R5697" si="266">IF(AND(S5634&gt;650,L5634&gt;30000),"Approved","Rejected")</f>
        <v>Rejected</v>
      </c>
      <c r="S5634">
        <v>604</v>
      </c>
      <c r="T5634">
        <v>0</v>
      </c>
      <c r="U5634" t="s">
        <v>12</v>
      </c>
      <c r="V5634" t="s">
        <v>13</v>
      </c>
    </row>
    <row r="5635" spans="1:22" x14ac:dyDescent="0.3">
      <c r="A5635" t="str">
        <f t="shared" si="264"/>
        <v>CUST5634</v>
      </c>
      <c r="B5635">
        <v>25</v>
      </c>
      <c r="C5635" t="s">
        <v>25</v>
      </c>
      <c r="D5635" t="s">
        <v>26</v>
      </c>
      <c r="E5635" t="s">
        <v>19</v>
      </c>
      <c r="G5635" t="s">
        <v>33</v>
      </c>
      <c r="H5635" t="s">
        <v>34</v>
      </c>
      <c r="I5635" t="s">
        <v>16</v>
      </c>
      <c r="J5635" t="s">
        <v>38</v>
      </c>
      <c r="K5635">
        <v>10</v>
      </c>
      <c r="L5635">
        <v>47946</v>
      </c>
      <c r="M5635">
        <v>22397</v>
      </c>
      <c r="N5635" s="1">
        <f t="shared" si="265"/>
        <v>0.12</v>
      </c>
      <c r="O5635">
        <v>74800</v>
      </c>
      <c r="P5635">
        <v>0.27100678503349701</v>
      </c>
      <c r="Q5635" t="s">
        <v>28</v>
      </c>
      <c r="R5635" t="str">
        <f t="shared" si="266"/>
        <v>Rejected</v>
      </c>
      <c r="S5635">
        <v>614</v>
      </c>
      <c r="T5635">
        <v>0</v>
      </c>
      <c r="U5635" t="s">
        <v>32</v>
      </c>
      <c r="V5635" t="s">
        <v>23</v>
      </c>
    </row>
    <row r="5636" spans="1:22" x14ac:dyDescent="0.3">
      <c r="A5636" t="str">
        <f t="shared" si="264"/>
        <v>CUST5635</v>
      </c>
      <c r="B5636">
        <v>18</v>
      </c>
      <c r="C5636" t="s">
        <v>7</v>
      </c>
      <c r="D5636" t="s">
        <v>50</v>
      </c>
      <c r="E5636" t="s">
        <v>46</v>
      </c>
      <c r="F5636">
        <v>0</v>
      </c>
      <c r="G5636" t="s">
        <v>35</v>
      </c>
      <c r="H5636" t="s">
        <v>36</v>
      </c>
      <c r="I5636" t="s">
        <v>16</v>
      </c>
      <c r="J5636" t="s">
        <v>38</v>
      </c>
      <c r="K5636">
        <v>11</v>
      </c>
      <c r="L5636">
        <v>69671</v>
      </c>
      <c r="M5636">
        <v>12337</v>
      </c>
      <c r="N5636" s="1">
        <f t="shared" si="265"/>
        <v>0.09</v>
      </c>
      <c r="O5636">
        <v>227807</v>
      </c>
      <c r="P5636">
        <v>0.211036947309303</v>
      </c>
      <c r="Q5636" t="s">
        <v>31</v>
      </c>
      <c r="R5636" t="str">
        <f t="shared" si="266"/>
        <v>Approved</v>
      </c>
      <c r="S5636">
        <v>676</v>
      </c>
      <c r="T5636">
        <v>4</v>
      </c>
      <c r="U5636" t="s">
        <v>39</v>
      </c>
      <c r="V5636" t="s">
        <v>13</v>
      </c>
    </row>
    <row r="5637" spans="1:22" x14ac:dyDescent="0.3">
      <c r="A5637" t="str">
        <f t="shared" si="264"/>
        <v>CUST5636</v>
      </c>
      <c r="B5637">
        <v>34</v>
      </c>
      <c r="C5637" t="s">
        <v>17</v>
      </c>
      <c r="D5637" t="s">
        <v>18</v>
      </c>
      <c r="E5637" t="s">
        <v>9</v>
      </c>
      <c r="F5637">
        <v>1</v>
      </c>
      <c r="G5637" t="s">
        <v>37</v>
      </c>
      <c r="H5637" t="s">
        <v>15</v>
      </c>
      <c r="I5637" t="s">
        <v>16</v>
      </c>
      <c r="J5637" t="s">
        <v>38</v>
      </c>
      <c r="K5637">
        <v>8</v>
      </c>
      <c r="L5637">
        <v>36220</v>
      </c>
      <c r="M5637">
        <v>13855</v>
      </c>
      <c r="N5637" s="1">
        <f t="shared" si="265"/>
        <v>0.12</v>
      </c>
      <c r="O5637">
        <v>33193</v>
      </c>
      <c r="P5637">
        <v>0.57218079966582702</v>
      </c>
      <c r="Q5637" t="s">
        <v>20</v>
      </c>
      <c r="R5637" t="str">
        <f t="shared" si="266"/>
        <v>Rejected</v>
      </c>
      <c r="S5637">
        <v>642</v>
      </c>
      <c r="T5637">
        <v>3</v>
      </c>
      <c r="U5637" t="s">
        <v>32</v>
      </c>
      <c r="V5637" t="s">
        <v>23</v>
      </c>
    </row>
    <row r="5638" spans="1:22" x14ac:dyDescent="0.3">
      <c r="A5638" t="str">
        <f t="shared" si="264"/>
        <v>CUST5637</v>
      </c>
      <c r="B5638">
        <v>19</v>
      </c>
      <c r="C5638" t="s">
        <v>7</v>
      </c>
      <c r="D5638" t="s">
        <v>50</v>
      </c>
      <c r="E5638" t="s">
        <v>9</v>
      </c>
      <c r="F5638">
        <v>0</v>
      </c>
      <c r="G5638" t="s">
        <v>40</v>
      </c>
      <c r="H5638" t="s">
        <v>41</v>
      </c>
      <c r="I5638" t="s">
        <v>16</v>
      </c>
      <c r="J5638" t="s">
        <v>38</v>
      </c>
      <c r="K5638">
        <v>6</v>
      </c>
      <c r="L5638">
        <v>119074</v>
      </c>
      <c r="M5638">
        <v>10033</v>
      </c>
      <c r="N5638" s="1">
        <f t="shared" si="265"/>
        <v>0.15</v>
      </c>
      <c r="O5638">
        <v>277813</v>
      </c>
      <c r="P5638">
        <v>0.57643071008755897</v>
      </c>
      <c r="Q5638" t="s">
        <v>28</v>
      </c>
      <c r="R5638" t="str">
        <f t="shared" si="266"/>
        <v>Rejected</v>
      </c>
      <c r="T5638">
        <v>4</v>
      </c>
      <c r="U5638" t="s">
        <v>22</v>
      </c>
      <c r="V5638" t="s">
        <v>13</v>
      </c>
    </row>
    <row r="5639" spans="1:22" x14ac:dyDescent="0.3">
      <c r="A5639" t="str">
        <f t="shared" si="264"/>
        <v>CUST5638</v>
      </c>
      <c r="B5639">
        <v>42</v>
      </c>
      <c r="C5639" t="s">
        <v>25</v>
      </c>
      <c r="D5639" t="s">
        <v>50</v>
      </c>
      <c r="E5639" t="s">
        <v>46</v>
      </c>
      <c r="G5639" t="s">
        <v>42</v>
      </c>
      <c r="H5639" t="s">
        <v>43</v>
      </c>
      <c r="I5639" t="s">
        <v>16</v>
      </c>
      <c r="J5639" t="s">
        <v>11</v>
      </c>
      <c r="K5639">
        <v>5</v>
      </c>
      <c r="L5639">
        <v>82827</v>
      </c>
      <c r="M5639">
        <v>16653</v>
      </c>
      <c r="N5639" s="1">
        <f t="shared" si="265"/>
        <v>0.09</v>
      </c>
      <c r="O5639">
        <v>135396</v>
      </c>
      <c r="P5639">
        <v>0.53475708265746202</v>
      </c>
      <c r="Q5639" t="s">
        <v>28</v>
      </c>
      <c r="R5639" t="str">
        <f t="shared" si="266"/>
        <v>Approved</v>
      </c>
      <c r="S5639">
        <v>740</v>
      </c>
      <c r="T5639">
        <v>0</v>
      </c>
      <c r="U5639" t="s">
        <v>12</v>
      </c>
      <c r="V5639" t="s">
        <v>23</v>
      </c>
    </row>
    <row r="5640" spans="1:22" x14ac:dyDescent="0.3">
      <c r="A5640" t="str">
        <f t="shared" si="264"/>
        <v>CUST5639</v>
      </c>
      <c r="B5640">
        <v>19</v>
      </c>
      <c r="C5640" t="s">
        <v>7</v>
      </c>
      <c r="D5640" t="s">
        <v>26</v>
      </c>
      <c r="E5640" t="s">
        <v>9</v>
      </c>
      <c r="F5640">
        <v>4</v>
      </c>
      <c r="G5640" t="s">
        <v>44</v>
      </c>
      <c r="H5640" t="s">
        <v>45</v>
      </c>
      <c r="I5640" t="s">
        <v>16</v>
      </c>
      <c r="J5640" t="s">
        <v>38</v>
      </c>
      <c r="K5640">
        <v>16</v>
      </c>
      <c r="L5640">
        <v>97124</v>
      </c>
      <c r="M5640">
        <v>6231</v>
      </c>
      <c r="N5640" s="1">
        <f t="shared" si="265"/>
        <v>0.06</v>
      </c>
      <c r="O5640">
        <v>38253</v>
      </c>
      <c r="P5640">
        <v>0.40678729208310699</v>
      </c>
      <c r="Q5640" t="s">
        <v>20</v>
      </c>
      <c r="R5640" t="str">
        <f t="shared" si="266"/>
        <v>Approved</v>
      </c>
      <c r="S5640">
        <v>760</v>
      </c>
      <c r="T5640">
        <v>1</v>
      </c>
      <c r="U5640" t="s">
        <v>39</v>
      </c>
      <c r="V5640" t="s">
        <v>13</v>
      </c>
    </row>
    <row r="5641" spans="1:22" x14ac:dyDescent="0.3">
      <c r="A5641" t="str">
        <f t="shared" si="264"/>
        <v>CUST5640</v>
      </c>
      <c r="B5641">
        <v>55</v>
      </c>
      <c r="C5641" t="s">
        <v>25</v>
      </c>
      <c r="D5641" t="s">
        <v>18</v>
      </c>
      <c r="E5641" t="s">
        <v>27</v>
      </c>
      <c r="G5641" t="s">
        <v>47</v>
      </c>
      <c r="H5641" t="s">
        <v>48</v>
      </c>
      <c r="I5641" t="s">
        <v>16</v>
      </c>
      <c r="J5641" t="s">
        <v>38</v>
      </c>
      <c r="K5641">
        <v>1</v>
      </c>
      <c r="L5641">
        <v>43618</v>
      </c>
      <c r="M5641">
        <v>29234</v>
      </c>
      <c r="N5641" s="1">
        <f t="shared" si="265"/>
        <v>0.09</v>
      </c>
      <c r="O5641">
        <v>271910</v>
      </c>
      <c r="P5641">
        <v>0.54970164191494797</v>
      </c>
      <c r="Q5641" t="s">
        <v>10</v>
      </c>
      <c r="R5641" t="str">
        <f t="shared" si="266"/>
        <v>Approved</v>
      </c>
      <c r="S5641">
        <v>733</v>
      </c>
      <c r="T5641">
        <v>0</v>
      </c>
      <c r="U5641" t="s">
        <v>39</v>
      </c>
      <c r="V5641" t="s">
        <v>13</v>
      </c>
    </row>
    <row r="5642" spans="1:22" x14ac:dyDescent="0.3">
      <c r="A5642" t="str">
        <f t="shared" si="264"/>
        <v>CUST5641</v>
      </c>
      <c r="B5642">
        <v>33</v>
      </c>
      <c r="C5642" t="s">
        <v>7</v>
      </c>
      <c r="D5642" t="s">
        <v>26</v>
      </c>
      <c r="E5642" t="s">
        <v>9</v>
      </c>
      <c r="F5642">
        <v>2</v>
      </c>
      <c r="G5642" t="s">
        <v>14</v>
      </c>
      <c r="H5642" t="s">
        <v>15</v>
      </c>
      <c r="I5642" t="s">
        <v>16</v>
      </c>
      <c r="J5642" t="s">
        <v>11</v>
      </c>
      <c r="K5642">
        <v>16</v>
      </c>
      <c r="L5642">
        <v>61703</v>
      </c>
      <c r="M5642">
        <v>12866</v>
      </c>
      <c r="N5642" s="1">
        <f t="shared" si="265"/>
        <v>0.09</v>
      </c>
      <c r="O5642">
        <v>29149</v>
      </c>
      <c r="P5642">
        <v>0.55498538701455602</v>
      </c>
      <c r="Q5642" t="s">
        <v>10</v>
      </c>
      <c r="R5642" t="str">
        <f t="shared" si="266"/>
        <v>Approved</v>
      </c>
      <c r="S5642">
        <v>710</v>
      </c>
      <c r="T5642">
        <v>3</v>
      </c>
      <c r="U5642" t="s">
        <v>32</v>
      </c>
      <c r="V5642" t="s">
        <v>23</v>
      </c>
    </row>
    <row r="5643" spans="1:22" x14ac:dyDescent="0.3">
      <c r="A5643" t="str">
        <f t="shared" si="264"/>
        <v>CUST5642</v>
      </c>
      <c r="B5643">
        <v>55</v>
      </c>
      <c r="C5643" t="s">
        <v>7</v>
      </c>
      <c r="D5643" t="s">
        <v>18</v>
      </c>
      <c r="E5643" t="s">
        <v>19</v>
      </c>
      <c r="F5643">
        <v>2</v>
      </c>
      <c r="G5643" t="s">
        <v>24</v>
      </c>
      <c r="H5643" t="s">
        <v>24</v>
      </c>
      <c r="I5643" t="s">
        <v>16</v>
      </c>
      <c r="J5643" t="s">
        <v>11</v>
      </c>
      <c r="K5643">
        <v>18</v>
      </c>
      <c r="L5643">
        <v>34530</v>
      </c>
      <c r="M5643">
        <v>32580</v>
      </c>
      <c r="N5643" s="1">
        <f t="shared" si="265"/>
        <v>0.09</v>
      </c>
      <c r="O5643">
        <v>35219</v>
      </c>
      <c r="P5643">
        <v>0.255704889469756</v>
      </c>
      <c r="Q5643" t="s">
        <v>20</v>
      </c>
      <c r="R5643" t="str">
        <f t="shared" si="266"/>
        <v>Approved</v>
      </c>
      <c r="S5643">
        <v>675</v>
      </c>
      <c r="U5643" t="s">
        <v>32</v>
      </c>
      <c r="V5643" t="s">
        <v>13</v>
      </c>
    </row>
    <row r="5644" spans="1:22" x14ac:dyDescent="0.3">
      <c r="A5644" t="str">
        <f t="shared" si="264"/>
        <v>CUST5643</v>
      </c>
      <c r="B5644">
        <v>22</v>
      </c>
      <c r="C5644" t="s">
        <v>17</v>
      </c>
      <c r="D5644" t="s">
        <v>26</v>
      </c>
      <c r="E5644" t="s">
        <v>46</v>
      </c>
      <c r="F5644">
        <v>2</v>
      </c>
      <c r="G5644" t="s">
        <v>29</v>
      </c>
      <c r="H5644" t="s">
        <v>30</v>
      </c>
      <c r="I5644" t="s">
        <v>16</v>
      </c>
      <c r="J5644" t="s">
        <v>11</v>
      </c>
      <c r="K5644">
        <v>18</v>
      </c>
      <c r="M5644">
        <v>23719</v>
      </c>
      <c r="N5644" s="1">
        <f t="shared" si="265"/>
        <v>0.09</v>
      </c>
      <c r="O5644">
        <v>124677</v>
      </c>
      <c r="P5644">
        <v>0.13378661960410901</v>
      </c>
      <c r="Q5644" t="s">
        <v>10</v>
      </c>
      <c r="R5644" t="str">
        <f t="shared" si="266"/>
        <v>Rejected</v>
      </c>
      <c r="S5644">
        <v>690</v>
      </c>
      <c r="U5644" t="s">
        <v>22</v>
      </c>
      <c r="V5644" t="s">
        <v>23</v>
      </c>
    </row>
    <row r="5645" spans="1:22" x14ac:dyDescent="0.3">
      <c r="A5645" t="str">
        <f t="shared" si="264"/>
        <v>CUST5644</v>
      </c>
      <c r="B5645">
        <v>49</v>
      </c>
      <c r="C5645" t="s">
        <v>17</v>
      </c>
      <c r="D5645" t="s">
        <v>8</v>
      </c>
      <c r="E5645" t="s">
        <v>9</v>
      </c>
      <c r="F5645">
        <v>0</v>
      </c>
      <c r="G5645" t="s">
        <v>33</v>
      </c>
      <c r="H5645" t="s">
        <v>34</v>
      </c>
      <c r="I5645" t="s">
        <v>16</v>
      </c>
      <c r="J5645" t="s">
        <v>11</v>
      </c>
      <c r="K5645">
        <v>17</v>
      </c>
      <c r="L5645">
        <v>68582</v>
      </c>
      <c r="M5645">
        <v>17960</v>
      </c>
      <c r="N5645" s="1">
        <f t="shared" si="265"/>
        <v>0.09</v>
      </c>
      <c r="O5645">
        <v>28673</v>
      </c>
      <c r="P5645">
        <v>0.255737557019447</v>
      </c>
      <c r="Q5645" t="s">
        <v>31</v>
      </c>
      <c r="R5645" t="str">
        <f t="shared" si="266"/>
        <v>Approved</v>
      </c>
      <c r="S5645">
        <v>684</v>
      </c>
      <c r="T5645">
        <v>4</v>
      </c>
      <c r="U5645" t="s">
        <v>22</v>
      </c>
      <c r="V5645" t="s">
        <v>13</v>
      </c>
    </row>
    <row r="5646" spans="1:22" x14ac:dyDescent="0.3">
      <c r="A5646" t="str">
        <f t="shared" si="264"/>
        <v>CUST5645</v>
      </c>
      <c r="B5646">
        <v>47</v>
      </c>
      <c r="C5646" t="s">
        <v>7</v>
      </c>
      <c r="D5646" t="s">
        <v>8</v>
      </c>
      <c r="E5646" t="s">
        <v>9</v>
      </c>
      <c r="F5646">
        <v>0</v>
      </c>
      <c r="G5646" t="s">
        <v>35</v>
      </c>
      <c r="H5646" t="s">
        <v>36</v>
      </c>
      <c r="I5646" t="s">
        <v>16</v>
      </c>
      <c r="J5646" t="s">
        <v>21</v>
      </c>
      <c r="K5646">
        <v>12</v>
      </c>
      <c r="L5646">
        <v>95103</v>
      </c>
      <c r="M5646">
        <v>23703</v>
      </c>
      <c r="N5646" s="1">
        <f t="shared" si="265"/>
        <v>0.06</v>
      </c>
      <c r="O5646">
        <v>296789</v>
      </c>
      <c r="P5646">
        <v>0.20191989037219599</v>
      </c>
      <c r="Q5646" t="s">
        <v>20</v>
      </c>
      <c r="R5646" t="str">
        <f t="shared" si="266"/>
        <v>Approved</v>
      </c>
      <c r="S5646">
        <v>793</v>
      </c>
      <c r="T5646">
        <v>1</v>
      </c>
      <c r="U5646" t="s">
        <v>39</v>
      </c>
      <c r="V5646" t="s">
        <v>23</v>
      </c>
    </row>
    <row r="5647" spans="1:22" x14ac:dyDescent="0.3">
      <c r="A5647" t="str">
        <f t="shared" si="264"/>
        <v>CUST5646</v>
      </c>
      <c r="B5647">
        <v>28</v>
      </c>
      <c r="C5647" t="s">
        <v>7</v>
      </c>
      <c r="D5647" t="s">
        <v>26</v>
      </c>
      <c r="E5647" t="s">
        <v>9</v>
      </c>
      <c r="F5647">
        <v>3</v>
      </c>
      <c r="G5647" t="s">
        <v>37</v>
      </c>
      <c r="H5647" t="s">
        <v>15</v>
      </c>
      <c r="I5647" t="s">
        <v>16</v>
      </c>
      <c r="J5647" t="s">
        <v>38</v>
      </c>
      <c r="K5647">
        <v>19</v>
      </c>
      <c r="L5647">
        <v>97568</v>
      </c>
      <c r="M5647">
        <v>32217</v>
      </c>
      <c r="N5647" s="1">
        <f t="shared" si="265"/>
        <v>0.15</v>
      </c>
      <c r="P5647">
        <v>0.13189288171616201</v>
      </c>
      <c r="Q5647" t="s">
        <v>20</v>
      </c>
      <c r="R5647" t="str">
        <f t="shared" si="266"/>
        <v>Rejected</v>
      </c>
      <c r="T5647">
        <v>2</v>
      </c>
      <c r="U5647" t="s">
        <v>39</v>
      </c>
      <c r="V5647" t="s">
        <v>49</v>
      </c>
    </row>
    <row r="5648" spans="1:22" x14ac:dyDescent="0.3">
      <c r="A5648" t="str">
        <f t="shared" si="264"/>
        <v>CUST5647</v>
      </c>
      <c r="B5648">
        <v>27</v>
      </c>
      <c r="C5648" t="s">
        <v>7</v>
      </c>
      <c r="D5648" t="s">
        <v>18</v>
      </c>
      <c r="E5648" t="s">
        <v>19</v>
      </c>
      <c r="F5648">
        <v>1</v>
      </c>
      <c r="G5648" t="s">
        <v>40</v>
      </c>
      <c r="H5648" t="s">
        <v>41</v>
      </c>
      <c r="I5648" t="s">
        <v>16</v>
      </c>
      <c r="J5648" t="s">
        <v>21</v>
      </c>
      <c r="K5648">
        <v>12</v>
      </c>
      <c r="L5648">
        <v>107519</v>
      </c>
      <c r="M5648">
        <v>20212</v>
      </c>
      <c r="N5648" s="1">
        <f t="shared" si="265"/>
        <v>0.09</v>
      </c>
      <c r="O5648">
        <v>192040</v>
      </c>
      <c r="P5648">
        <v>0.39918959119955899</v>
      </c>
      <c r="Q5648" t="s">
        <v>31</v>
      </c>
      <c r="R5648" t="str">
        <f t="shared" si="266"/>
        <v>Approved</v>
      </c>
      <c r="S5648">
        <v>712</v>
      </c>
      <c r="T5648">
        <v>0</v>
      </c>
      <c r="U5648" t="s">
        <v>22</v>
      </c>
      <c r="V5648" t="s">
        <v>23</v>
      </c>
    </row>
    <row r="5649" spans="1:22" x14ac:dyDescent="0.3">
      <c r="A5649" t="str">
        <f t="shared" si="264"/>
        <v>CUST5648</v>
      </c>
      <c r="B5649">
        <v>47</v>
      </c>
      <c r="C5649" t="s">
        <v>17</v>
      </c>
      <c r="D5649" t="s">
        <v>18</v>
      </c>
      <c r="E5649" t="s">
        <v>19</v>
      </c>
      <c r="F5649">
        <v>1</v>
      </c>
      <c r="G5649" t="s">
        <v>42</v>
      </c>
      <c r="H5649" t="s">
        <v>43</v>
      </c>
      <c r="I5649" t="s">
        <v>16</v>
      </c>
      <c r="J5649" t="s">
        <v>21</v>
      </c>
      <c r="K5649">
        <v>2</v>
      </c>
      <c r="L5649">
        <v>91386</v>
      </c>
      <c r="M5649">
        <v>39372</v>
      </c>
      <c r="N5649" s="1">
        <f t="shared" si="265"/>
        <v>0.09</v>
      </c>
      <c r="O5649">
        <v>207638</v>
      </c>
      <c r="P5649">
        <v>0.50165387391362604</v>
      </c>
      <c r="Q5649" t="s">
        <v>31</v>
      </c>
      <c r="R5649" t="str">
        <f t="shared" si="266"/>
        <v>Approved</v>
      </c>
      <c r="S5649">
        <v>711</v>
      </c>
      <c r="T5649">
        <v>3</v>
      </c>
      <c r="U5649" t="s">
        <v>22</v>
      </c>
      <c r="V5649" t="s">
        <v>23</v>
      </c>
    </row>
    <row r="5650" spans="1:22" x14ac:dyDescent="0.3">
      <c r="A5650" t="str">
        <f t="shared" si="264"/>
        <v>CUST5649</v>
      </c>
      <c r="B5650">
        <v>42</v>
      </c>
      <c r="C5650" t="s">
        <v>25</v>
      </c>
      <c r="D5650" t="s">
        <v>8</v>
      </c>
      <c r="E5650" t="s">
        <v>19</v>
      </c>
      <c r="G5650" t="s">
        <v>44</v>
      </c>
      <c r="H5650" t="s">
        <v>45</v>
      </c>
      <c r="I5650" t="s">
        <v>16</v>
      </c>
      <c r="J5650" t="s">
        <v>21</v>
      </c>
      <c r="K5650">
        <v>0</v>
      </c>
      <c r="M5650">
        <v>42997</v>
      </c>
      <c r="N5650" s="1">
        <f t="shared" si="265"/>
        <v>0.09</v>
      </c>
      <c r="O5650">
        <v>165346</v>
      </c>
      <c r="P5650">
        <v>0.11932778399734</v>
      </c>
      <c r="Q5650" t="s">
        <v>10</v>
      </c>
      <c r="R5650" t="str">
        <f t="shared" si="266"/>
        <v>Rejected</v>
      </c>
      <c r="S5650">
        <v>652</v>
      </c>
      <c r="T5650">
        <v>1</v>
      </c>
      <c r="U5650" t="s">
        <v>39</v>
      </c>
      <c r="V5650" t="s">
        <v>23</v>
      </c>
    </row>
    <row r="5651" spans="1:22" x14ac:dyDescent="0.3">
      <c r="A5651" t="str">
        <f t="shared" si="264"/>
        <v>CUST5650</v>
      </c>
      <c r="B5651">
        <v>30</v>
      </c>
      <c r="C5651" t="s">
        <v>17</v>
      </c>
      <c r="D5651" t="s">
        <v>26</v>
      </c>
      <c r="E5651" t="s">
        <v>19</v>
      </c>
      <c r="F5651">
        <v>0</v>
      </c>
      <c r="G5651" t="s">
        <v>47</v>
      </c>
      <c r="H5651" t="s">
        <v>48</v>
      </c>
      <c r="I5651" t="s">
        <v>16</v>
      </c>
      <c r="J5651" t="s">
        <v>11</v>
      </c>
      <c r="K5651">
        <v>6</v>
      </c>
      <c r="L5651">
        <v>52735</v>
      </c>
      <c r="M5651">
        <v>45112</v>
      </c>
      <c r="N5651" s="1">
        <f t="shared" si="265"/>
        <v>0.06</v>
      </c>
      <c r="P5651">
        <v>0.44356106551003499</v>
      </c>
      <c r="Q5651" t="s">
        <v>10</v>
      </c>
      <c r="R5651" t="str">
        <f t="shared" si="266"/>
        <v>Approved</v>
      </c>
      <c r="S5651">
        <v>796</v>
      </c>
      <c r="T5651">
        <v>2</v>
      </c>
      <c r="U5651" t="s">
        <v>32</v>
      </c>
      <c r="V5651" t="s">
        <v>13</v>
      </c>
    </row>
    <row r="5652" spans="1:22" x14ac:dyDescent="0.3">
      <c r="A5652" t="str">
        <f t="shared" si="264"/>
        <v>CUST5651</v>
      </c>
      <c r="B5652">
        <v>55</v>
      </c>
      <c r="C5652" t="s">
        <v>25</v>
      </c>
      <c r="D5652" t="s">
        <v>18</v>
      </c>
      <c r="E5652" t="s">
        <v>9</v>
      </c>
      <c r="G5652" t="s">
        <v>14</v>
      </c>
      <c r="H5652" t="s">
        <v>15</v>
      </c>
      <c r="I5652" t="s">
        <v>16</v>
      </c>
      <c r="J5652" t="s">
        <v>11</v>
      </c>
      <c r="K5652">
        <v>5</v>
      </c>
      <c r="L5652">
        <v>26829</v>
      </c>
      <c r="M5652">
        <v>8361</v>
      </c>
      <c r="N5652" s="1">
        <f t="shared" si="265"/>
        <v>0.09</v>
      </c>
      <c r="O5652">
        <v>282964</v>
      </c>
      <c r="P5652">
        <v>0.48388797324931099</v>
      </c>
      <c r="Q5652" t="s">
        <v>20</v>
      </c>
      <c r="R5652" t="str">
        <f t="shared" si="266"/>
        <v>Rejected</v>
      </c>
      <c r="S5652">
        <v>657</v>
      </c>
      <c r="T5652">
        <v>2</v>
      </c>
      <c r="U5652" t="s">
        <v>22</v>
      </c>
      <c r="V5652" t="s">
        <v>23</v>
      </c>
    </row>
    <row r="5653" spans="1:22" x14ac:dyDescent="0.3">
      <c r="A5653" t="str">
        <f t="shared" si="264"/>
        <v>CUST5652</v>
      </c>
      <c r="B5653">
        <v>35</v>
      </c>
      <c r="C5653" t="s">
        <v>7</v>
      </c>
      <c r="D5653" t="s">
        <v>26</v>
      </c>
      <c r="E5653" t="s">
        <v>19</v>
      </c>
      <c r="F5653">
        <v>1</v>
      </c>
      <c r="G5653" t="s">
        <v>24</v>
      </c>
      <c r="H5653" t="s">
        <v>24</v>
      </c>
      <c r="I5653" t="s">
        <v>16</v>
      </c>
      <c r="J5653" t="s">
        <v>21</v>
      </c>
      <c r="K5653">
        <v>4</v>
      </c>
      <c r="L5653">
        <v>119810</v>
      </c>
      <c r="M5653">
        <v>45036</v>
      </c>
      <c r="N5653" s="1">
        <f t="shared" si="265"/>
        <v>0.15</v>
      </c>
      <c r="O5653">
        <v>223297</v>
      </c>
      <c r="P5653">
        <v>0.413279721160492</v>
      </c>
      <c r="Q5653" t="s">
        <v>28</v>
      </c>
      <c r="R5653" t="str">
        <f t="shared" si="266"/>
        <v>Rejected</v>
      </c>
      <c r="T5653">
        <v>2</v>
      </c>
      <c r="U5653" t="s">
        <v>12</v>
      </c>
      <c r="V5653" t="s">
        <v>13</v>
      </c>
    </row>
    <row r="5654" spans="1:22" x14ac:dyDescent="0.3">
      <c r="A5654" t="str">
        <f t="shared" si="264"/>
        <v>CUST5653</v>
      </c>
      <c r="B5654">
        <v>50</v>
      </c>
      <c r="C5654" t="s">
        <v>17</v>
      </c>
      <c r="D5654" t="s">
        <v>8</v>
      </c>
      <c r="E5654" t="s">
        <v>27</v>
      </c>
      <c r="F5654">
        <v>4</v>
      </c>
      <c r="G5654" t="s">
        <v>29</v>
      </c>
      <c r="H5654" t="s">
        <v>30</v>
      </c>
      <c r="I5654" t="s">
        <v>16</v>
      </c>
      <c r="J5654" t="s">
        <v>21</v>
      </c>
      <c r="K5654">
        <v>8</v>
      </c>
      <c r="L5654">
        <v>110709</v>
      </c>
      <c r="M5654">
        <v>20223</v>
      </c>
      <c r="N5654" s="1">
        <f t="shared" si="265"/>
        <v>0.09</v>
      </c>
      <c r="O5654">
        <v>39493</v>
      </c>
      <c r="P5654">
        <v>0.40998119120432303</v>
      </c>
      <c r="Q5654" t="s">
        <v>31</v>
      </c>
      <c r="R5654" t="str">
        <f t="shared" si="266"/>
        <v>Approved</v>
      </c>
      <c r="S5654">
        <v>701</v>
      </c>
      <c r="T5654">
        <v>3</v>
      </c>
      <c r="U5654" t="s">
        <v>32</v>
      </c>
      <c r="V5654" t="s">
        <v>13</v>
      </c>
    </row>
    <row r="5655" spans="1:22" x14ac:dyDescent="0.3">
      <c r="A5655" t="str">
        <f t="shared" si="264"/>
        <v>CUST5654</v>
      </c>
      <c r="B5655">
        <v>30</v>
      </c>
      <c r="C5655" t="s">
        <v>17</v>
      </c>
      <c r="D5655" t="s">
        <v>18</v>
      </c>
      <c r="E5655" t="s">
        <v>19</v>
      </c>
      <c r="F5655">
        <v>2</v>
      </c>
      <c r="G5655" t="s">
        <v>33</v>
      </c>
      <c r="H5655" t="s">
        <v>34</v>
      </c>
      <c r="I5655" t="s">
        <v>16</v>
      </c>
      <c r="J5655" t="s">
        <v>21</v>
      </c>
      <c r="K5655">
        <v>6</v>
      </c>
      <c r="L5655">
        <v>66666</v>
      </c>
      <c r="M5655">
        <v>48316</v>
      </c>
      <c r="N5655" s="1">
        <f t="shared" si="265"/>
        <v>0.06</v>
      </c>
      <c r="O5655">
        <v>157982</v>
      </c>
      <c r="P5655">
        <v>0.35923019688622698</v>
      </c>
      <c r="Q5655" t="s">
        <v>10</v>
      </c>
      <c r="R5655" t="str">
        <f t="shared" si="266"/>
        <v>Approved</v>
      </c>
      <c r="S5655">
        <v>795</v>
      </c>
      <c r="T5655">
        <v>4</v>
      </c>
      <c r="U5655" t="s">
        <v>12</v>
      </c>
      <c r="V5655" t="s">
        <v>13</v>
      </c>
    </row>
    <row r="5656" spans="1:22" x14ac:dyDescent="0.3">
      <c r="A5656" t="str">
        <f t="shared" si="264"/>
        <v>CUST5655</v>
      </c>
      <c r="B5656">
        <v>22</v>
      </c>
      <c r="C5656" t="s">
        <v>25</v>
      </c>
      <c r="D5656" t="s">
        <v>26</v>
      </c>
      <c r="E5656" t="s">
        <v>27</v>
      </c>
      <c r="F5656">
        <v>2</v>
      </c>
      <c r="G5656" t="s">
        <v>35</v>
      </c>
      <c r="H5656" t="s">
        <v>36</v>
      </c>
      <c r="I5656" t="s">
        <v>16</v>
      </c>
      <c r="J5656" t="s">
        <v>11</v>
      </c>
      <c r="K5656">
        <v>12</v>
      </c>
      <c r="L5656">
        <v>32460</v>
      </c>
      <c r="M5656">
        <v>22519</v>
      </c>
      <c r="N5656" s="1">
        <f t="shared" si="265"/>
        <v>0.09</v>
      </c>
      <c r="O5656">
        <v>210614</v>
      </c>
      <c r="P5656">
        <v>0.56659170923838298</v>
      </c>
      <c r="Q5656" t="s">
        <v>10</v>
      </c>
      <c r="R5656" t="str">
        <f t="shared" si="266"/>
        <v>Approved</v>
      </c>
      <c r="S5656">
        <v>732</v>
      </c>
      <c r="U5656" t="s">
        <v>12</v>
      </c>
      <c r="V5656" t="s">
        <v>13</v>
      </c>
    </row>
    <row r="5657" spans="1:22" x14ac:dyDescent="0.3">
      <c r="A5657" t="str">
        <f t="shared" si="264"/>
        <v>CUST5656</v>
      </c>
      <c r="B5657">
        <v>61</v>
      </c>
      <c r="C5657" t="s">
        <v>7</v>
      </c>
      <c r="D5657" t="s">
        <v>18</v>
      </c>
      <c r="E5657" t="s">
        <v>46</v>
      </c>
      <c r="F5657">
        <v>0</v>
      </c>
      <c r="G5657" t="s">
        <v>37</v>
      </c>
      <c r="H5657" t="s">
        <v>15</v>
      </c>
      <c r="I5657" t="s">
        <v>16</v>
      </c>
      <c r="J5657" t="s">
        <v>11</v>
      </c>
      <c r="K5657">
        <v>15</v>
      </c>
      <c r="L5657">
        <v>63148</v>
      </c>
      <c r="M5657">
        <v>16297</v>
      </c>
      <c r="N5657" s="1">
        <f t="shared" si="265"/>
        <v>0.06</v>
      </c>
      <c r="O5657">
        <v>150940</v>
      </c>
      <c r="P5657">
        <v>0.50350102241926997</v>
      </c>
      <c r="Q5657" t="s">
        <v>28</v>
      </c>
      <c r="R5657" t="str">
        <f t="shared" si="266"/>
        <v>Approved</v>
      </c>
      <c r="S5657">
        <v>788</v>
      </c>
      <c r="T5657">
        <v>2</v>
      </c>
      <c r="U5657" t="s">
        <v>12</v>
      </c>
      <c r="V5657" t="s">
        <v>13</v>
      </c>
    </row>
    <row r="5658" spans="1:22" x14ac:dyDescent="0.3">
      <c r="A5658" t="str">
        <f t="shared" si="264"/>
        <v>CUST5657</v>
      </c>
      <c r="B5658">
        <v>23</v>
      </c>
      <c r="C5658" t="s">
        <v>17</v>
      </c>
      <c r="D5658" t="s">
        <v>26</v>
      </c>
      <c r="E5658" t="s">
        <v>9</v>
      </c>
      <c r="F5658">
        <v>3</v>
      </c>
      <c r="G5658" t="s">
        <v>40</v>
      </c>
      <c r="H5658" t="s">
        <v>41</v>
      </c>
      <c r="I5658" t="s">
        <v>16</v>
      </c>
      <c r="J5658" t="s">
        <v>11</v>
      </c>
      <c r="K5658">
        <v>18</v>
      </c>
      <c r="L5658">
        <v>116819</v>
      </c>
      <c r="M5658">
        <v>19526</v>
      </c>
      <c r="N5658" s="1">
        <f t="shared" si="265"/>
        <v>0.09</v>
      </c>
      <c r="O5658">
        <v>90545</v>
      </c>
      <c r="P5658">
        <v>0.56992155296092595</v>
      </c>
      <c r="Q5658" t="s">
        <v>28</v>
      </c>
      <c r="R5658" t="str">
        <f t="shared" si="266"/>
        <v>Approved</v>
      </c>
      <c r="S5658">
        <v>656</v>
      </c>
      <c r="T5658">
        <v>4</v>
      </c>
      <c r="U5658" t="s">
        <v>12</v>
      </c>
      <c r="V5658" t="s">
        <v>13</v>
      </c>
    </row>
    <row r="5659" spans="1:22" x14ac:dyDescent="0.3">
      <c r="A5659" t="str">
        <f t="shared" si="264"/>
        <v>CUST5658</v>
      </c>
      <c r="B5659">
        <v>31</v>
      </c>
      <c r="C5659" t="s">
        <v>17</v>
      </c>
      <c r="D5659" t="s">
        <v>8</v>
      </c>
      <c r="E5659" t="s">
        <v>46</v>
      </c>
      <c r="F5659">
        <v>1</v>
      </c>
      <c r="G5659" t="s">
        <v>42</v>
      </c>
      <c r="H5659" t="s">
        <v>43</v>
      </c>
      <c r="I5659" t="s">
        <v>16</v>
      </c>
      <c r="J5659" t="s">
        <v>11</v>
      </c>
      <c r="K5659">
        <v>12</v>
      </c>
      <c r="L5659">
        <v>27076</v>
      </c>
      <c r="M5659">
        <v>14625</v>
      </c>
      <c r="N5659" s="1">
        <f t="shared" si="265"/>
        <v>0.09</v>
      </c>
      <c r="O5659">
        <v>194688</v>
      </c>
      <c r="P5659">
        <v>0.23048047304053301</v>
      </c>
      <c r="Q5659" t="s">
        <v>28</v>
      </c>
      <c r="R5659" t="str">
        <f t="shared" si="266"/>
        <v>Rejected</v>
      </c>
      <c r="S5659">
        <v>692</v>
      </c>
      <c r="T5659">
        <v>0</v>
      </c>
      <c r="U5659" t="s">
        <v>12</v>
      </c>
      <c r="V5659" t="s">
        <v>49</v>
      </c>
    </row>
    <row r="5660" spans="1:22" x14ac:dyDescent="0.3">
      <c r="A5660" t="str">
        <f t="shared" si="264"/>
        <v>CUST5659</v>
      </c>
      <c r="B5660">
        <v>32</v>
      </c>
      <c r="C5660" t="s">
        <v>25</v>
      </c>
      <c r="D5660" t="s">
        <v>50</v>
      </c>
      <c r="E5660" t="s">
        <v>19</v>
      </c>
      <c r="F5660">
        <v>2</v>
      </c>
      <c r="G5660" t="s">
        <v>44</v>
      </c>
      <c r="H5660" t="s">
        <v>45</v>
      </c>
      <c r="I5660" t="s">
        <v>16</v>
      </c>
      <c r="J5660" t="s">
        <v>11</v>
      </c>
      <c r="K5660">
        <v>13</v>
      </c>
      <c r="M5660">
        <v>42943</v>
      </c>
      <c r="N5660" s="1">
        <f t="shared" si="265"/>
        <v>0.09</v>
      </c>
      <c r="O5660">
        <v>77894</v>
      </c>
      <c r="P5660">
        <v>0.29724697176495402</v>
      </c>
      <c r="Q5660" t="s">
        <v>20</v>
      </c>
      <c r="R5660" t="str">
        <f t="shared" si="266"/>
        <v>Rejected</v>
      </c>
      <c r="S5660">
        <v>749</v>
      </c>
      <c r="T5660">
        <v>2</v>
      </c>
      <c r="U5660" t="s">
        <v>22</v>
      </c>
      <c r="V5660" t="s">
        <v>13</v>
      </c>
    </row>
    <row r="5661" spans="1:22" x14ac:dyDescent="0.3">
      <c r="A5661" t="str">
        <f t="shared" si="264"/>
        <v>CUST5660</v>
      </c>
      <c r="B5661">
        <v>29</v>
      </c>
      <c r="C5661" t="s">
        <v>7</v>
      </c>
      <c r="D5661" t="s">
        <v>18</v>
      </c>
      <c r="E5661" t="s">
        <v>27</v>
      </c>
      <c r="F5661">
        <v>3</v>
      </c>
      <c r="G5661" t="s">
        <v>47</v>
      </c>
      <c r="H5661" t="s">
        <v>48</v>
      </c>
      <c r="I5661" t="s">
        <v>16</v>
      </c>
      <c r="J5661" t="s">
        <v>38</v>
      </c>
      <c r="K5661">
        <v>19</v>
      </c>
      <c r="L5661">
        <v>42789</v>
      </c>
      <c r="M5661">
        <v>30785</v>
      </c>
      <c r="N5661" s="1">
        <f t="shared" si="265"/>
        <v>0.15</v>
      </c>
      <c r="O5661">
        <v>185301</v>
      </c>
      <c r="P5661">
        <v>0.203044285805907</v>
      </c>
      <c r="Q5661" t="s">
        <v>31</v>
      </c>
      <c r="R5661" t="str">
        <f t="shared" si="266"/>
        <v>Rejected</v>
      </c>
      <c r="T5661">
        <v>1</v>
      </c>
      <c r="U5661" t="s">
        <v>32</v>
      </c>
      <c r="V5661" t="s">
        <v>13</v>
      </c>
    </row>
    <row r="5662" spans="1:22" x14ac:dyDescent="0.3">
      <c r="A5662" t="str">
        <f t="shared" si="264"/>
        <v>CUST5661</v>
      </c>
      <c r="B5662">
        <v>20</v>
      </c>
      <c r="C5662" t="s">
        <v>25</v>
      </c>
      <c r="D5662" t="s">
        <v>18</v>
      </c>
      <c r="E5662" t="s">
        <v>19</v>
      </c>
      <c r="F5662">
        <v>4</v>
      </c>
      <c r="G5662" t="s">
        <v>14</v>
      </c>
      <c r="H5662" t="s">
        <v>15</v>
      </c>
      <c r="I5662" t="s">
        <v>16</v>
      </c>
      <c r="J5662" t="s">
        <v>38</v>
      </c>
      <c r="K5662">
        <v>3</v>
      </c>
      <c r="L5662">
        <v>66972</v>
      </c>
      <c r="M5662">
        <v>10566</v>
      </c>
      <c r="N5662" s="1">
        <f t="shared" si="265"/>
        <v>0.06</v>
      </c>
      <c r="O5662">
        <v>142141</v>
      </c>
      <c r="P5662">
        <v>0.23224774920715199</v>
      </c>
      <c r="Q5662" t="s">
        <v>28</v>
      </c>
      <c r="R5662" t="str">
        <f t="shared" si="266"/>
        <v>Approved</v>
      </c>
      <c r="S5662">
        <v>759</v>
      </c>
      <c r="T5662">
        <v>0</v>
      </c>
      <c r="U5662" t="s">
        <v>39</v>
      </c>
      <c r="V5662" t="s">
        <v>13</v>
      </c>
    </row>
    <row r="5663" spans="1:22" x14ac:dyDescent="0.3">
      <c r="A5663" t="str">
        <f t="shared" si="264"/>
        <v>CUST5662</v>
      </c>
      <c r="B5663">
        <v>29</v>
      </c>
      <c r="C5663" t="s">
        <v>25</v>
      </c>
      <c r="D5663" t="s">
        <v>50</v>
      </c>
      <c r="E5663" t="s">
        <v>19</v>
      </c>
      <c r="F5663">
        <v>0</v>
      </c>
      <c r="G5663" t="s">
        <v>24</v>
      </c>
      <c r="H5663" t="s">
        <v>24</v>
      </c>
      <c r="I5663" t="s">
        <v>16</v>
      </c>
      <c r="J5663" t="s">
        <v>21</v>
      </c>
      <c r="K5663">
        <v>18</v>
      </c>
      <c r="L5663">
        <v>87949</v>
      </c>
      <c r="N5663" s="1">
        <f t="shared" si="265"/>
        <v>0.09</v>
      </c>
      <c r="O5663">
        <v>77500</v>
      </c>
      <c r="P5663">
        <v>0.10188250140161099</v>
      </c>
      <c r="Q5663" t="s">
        <v>20</v>
      </c>
      <c r="R5663" t="str">
        <f t="shared" si="266"/>
        <v>Approved</v>
      </c>
      <c r="S5663">
        <v>667</v>
      </c>
      <c r="T5663">
        <v>2</v>
      </c>
      <c r="U5663" t="s">
        <v>32</v>
      </c>
      <c r="V5663" t="s">
        <v>23</v>
      </c>
    </row>
    <row r="5664" spans="1:22" x14ac:dyDescent="0.3">
      <c r="A5664" t="str">
        <f t="shared" si="264"/>
        <v>CUST5663</v>
      </c>
      <c r="B5664">
        <v>65</v>
      </c>
      <c r="C5664" t="s">
        <v>17</v>
      </c>
      <c r="D5664" t="s">
        <v>26</v>
      </c>
      <c r="E5664" t="s">
        <v>19</v>
      </c>
      <c r="F5664">
        <v>2</v>
      </c>
      <c r="G5664" t="s">
        <v>29</v>
      </c>
      <c r="H5664" t="s">
        <v>30</v>
      </c>
      <c r="I5664" t="s">
        <v>16</v>
      </c>
      <c r="J5664" t="s">
        <v>21</v>
      </c>
      <c r="K5664">
        <v>14</v>
      </c>
      <c r="L5664">
        <v>46925</v>
      </c>
      <c r="M5664">
        <v>5770</v>
      </c>
      <c r="N5664" s="1">
        <f t="shared" si="265"/>
        <v>0.09</v>
      </c>
      <c r="O5664">
        <v>231157</v>
      </c>
      <c r="P5664">
        <v>0.57663926892582495</v>
      </c>
      <c r="Q5664" t="s">
        <v>10</v>
      </c>
      <c r="R5664" t="str">
        <f t="shared" si="266"/>
        <v>Approved</v>
      </c>
      <c r="S5664">
        <v>657</v>
      </c>
      <c r="T5664">
        <v>4</v>
      </c>
      <c r="U5664" t="s">
        <v>32</v>
      </c>
      <c r="V5664" t="s">
        <v>23</v>
      </c>
    </row>
    <row r="5665" spans="1:22" x14ac:dyDescent="0.3">
      <c r="A5665" t="str">
        <f t="shared" si="264"/>
        <v>CUST5664</v>
      </c>
      <c r="B5665">
        <v>60</v>
      </c>
      <c r="C5665" t="s">
        <v>7</v>
      </c>
      <c r="D5665" t="s">
        <v>50</v>
      </c>
      <c r="E5665" t="s">
        <v>27</v>
      </c>
      <c r="F5665">
        <v>1</v>
      </c>
      <c r="G5665" t="s">
        <v>33</v>
      </c>
      <c r="H5665" t="s">
        <v>34</v>
      </c>
      <c r="I5665" t="s">
        <v>16</v>
      </c>
      <c r="J5665" t="s">
        <v>38</v>
      </c>
      <c r="K5665">
        <v>3</v>
      </c>
      <c r="M5665">
        <v>20913</v>
      </c>
      <c r="N5665" s="1">
        <f t="shared" si="265"/>
        <v>0.12</v>
      </c>
      <c r="P5665">
        <v>0.577866471957584</v>
      </c>
      <c r="Q5665" t="s">
        <v>31</v>
      </c>
      <c r="R5665" t="str">
        <f t="shared" si="266"/>
        <v>Rejected</v>
      </c>
      <c r="S5665">
        <v>645</v>
      </c>
      <c r="T5665">
        <v>2</v>
      </c>
      <c r="U5665" t="s">
        <v>22</v>
      </c>
      <c r="V5665" t="s">
        <v>49</v>
      </c>
    </row>
    <row r="5666" spans="1:22" x14ac:dyDescent="0.3">
      <c r="A5666" t="str">
        <f t="shared" si="264"/>
        <v>CUST5665</v>
      </c>
      <c r="B5666">
        <v>68</v>
      </c>
      <c r="C5666" t="s">
        <v>25</v>
      </c>
      <c r="D5666" t="s">
        <v>50</v>
      </c>
      <c r="E5666" t="s">
        <v>46</v>
      </c>
      <c r="F5666">
        <v>1</v>
      </c>
      <c r="G5666" t="s">
        <v>35</v>
      </c>
      <c r="H5666" t="s">
        <v>36</v>
      </c>
      <c r="I5666" t="s">
        <v>16</v>
      </c>
      <c r="J5666" t="s">
        <v>21</v>
      </c>
      <c r="K5666">
        <v>7</v>
      </c>
      <c r="L5666">
        <v>40526</v>
      </c>
      <c r="M5666">
        <v>38044</v>
      </c>
      <c r="N5666" s="1">
        <f t="shared" si="265"/>
        <v>0.06</v>
      </c>
      <c r="O5666">
        <v>33907</v>
      </c>
      <c r="P5666">
        <v>0.18760813949754401</v>
      </c>
      <c r="Q5666" t="s">
        <v>28</v>
      </c>
      <c r="R5666" t="str">
        <f t="shared" si="266"/>
        <v>Approved</v>
      </c>
      <c r="S5666">
        <v>751</v>
      </c>
      <c r="T5666">
        <v>4</v>
      </c>
      <c r="U5666" t="s">
        <v>39</v>
      </c>
      <c r="V5666" t="s">
        <v>23</v>
      </c>
    </row>
    <row r="5667" spans="1:22" x14ac:dyDescent="0.3">
      <c r="A5667" t="str">
        <f t="shared" si="264"/>
        <v>CUST5666</v>
      </c>
      <c r="B5667">
        <v>34</v>
      </c>
      <c r="C5667" t="s">
        <v>17</v>
      </c>
      <c r="D5667" t="s">
        <v>50</v>
      </c>
      <c r="E5667" t="s">
        <v>46</v>
      </c>
      <c r="F5667">
        <v>3</v>
      </c>
      <c r="G5667" t="s">
        <v>37</v>
      </c>
      <c r="H5667" t="s">
        <v>15</v>
      </c>
      <c r="I5667" t="s">
        <v>16</v>
      </c>
      <c r="J5667" t="s">
        <v>11</v>
      </c>
      <c r="K5667">
        <v>6</v>
      </c>
      <c r="M5667">
        <v>34194</v>
      </c>
      <c r="N5667" s="1">
        <f t="shared" si="265"/>
        <v>0.09</v>
      </c>
      <c r="O5667">
        <v>120855</v>
      </c>
      <c r="P5667">
        <v>0.17386584038203901</v>
      </c>
      <c r="Q5667" t="s">
        <v>28</v>
      </c>
      <c r="R5667" t="str">
        <f t="shared" si="266"/>
        <v>Rejected</v>
      </c>
      <c r="S5667">
        <v>671</v>
      </c>
      <c r="T5667">
        <v>3</v>
      </c>
      <c r="U5667" t="s">
        <v>12</v>
      </c>
      <c r="V5667" t="s">
        <v>13</v>
      </c>
    </row>
    <row r="5668" spans="1:22" x14ac:dyDescent="0.3">
      <c r="A5668" t="str">
        <f t="shared" si="264"/>
        <v>CUST5667</v>
      </c>
      <c r="B5668">
        <v>42</v>
      </c>
      <c r="C5668" t="s">
        <v>7</v>
      </c>
      <c r="D5668" t="s">
        <v>8</v>
      </c>
      <c r="E5668" t="s">
        <v>19</v>
      </c>
      <c r="F5668">
        <v>3</v>
      </c>
      <c r="G5668" t="s">
        <v>40</v>
      </c>
      <c r="H5668" t="s">
        <v>41</v>
      </c>
      <c r="I5668" t="s">
        <v>16</v>
      </c>
      <c r="J5668" t="s">
        <v>21</v>
      </c>
      <c r="K5668">
        <v>2</v>
      </c>
      <c r="L5668">
        <v>58036</v>
      </c>
      <c r="N5668" s="1">
        <f t="shared" si="265"/>
        <v>0.09</v>
      </c>
      <c r="O5668">
        <v>251337</v>
      </c>
      <c r="P5668">
        <v>0.46256889007270802</v>
      </c>
      <c r="Q5668" t="s">
        <v>31</v>
      </c>
      <c r="R5668" t="str">
        <f t="shared" si="266"/>
        <v>Approved</v>
      </c>
      <c r="S5668">
        <v>741</v>
      </c>
      <c r="T5668">
        <v>0</v>
      </c>
      <c r="U5668" t="s">
        <v>39</v>
      </c>
      <c r="V5668" t="s">
        <v>23</v>
      </c>
    </row>
    <row r="5669" spans="1:22" x14ac:dyDescent="0.3">
      <c r="A5669" t="str">
        <f t="shared" si="264"/>
        <v>CUST5668</v>
      </c>
      <c r="B5669">
        <v>34</v>
      </c>
      <c r="C5669" t="s">
        <v>7</v>
      </c>
      <c r="D5669" t="s">
        <v>8</v>
      </c>
      <c r="E5669" t="s">
        <v>27</v>
      </c>
      <c r="F5669">
        <v>3</v>
      </c>
      <c r="G5669" t="s">
        <v>42</v>
      </c>
      <c r="H5669" t="s">
        <v>43</v>
      </c>
      <c r="I5669" t="s">
        <v>16</v>
      </c>
      <c r="J5669" t="s">
        <v>21</v>
      </c>
      <c r="K5669">
        <v>4</v>
      </c>
      <c r="L5669">
        <v>26088</v>
      </c>
      <c r="M5669">
        <v>30275</v>
      </c>
      <c r="N5669" s="1">
        <f t="shared" si="265"/>
        <v>0.12</v>
      </c>
      <c r="O5669">
        <v>170650</v>
      </c>
      <c r="P5669">
        <v>0.25989651514564899</v>
      </c>
      <c r="Q5669" t="s">
        <v>31</v>
      </c>
      <c r="R5669" t="str">
        <f t="shared" si="266"/>
        <v>Rejected</v>
      </c>
      <c r="S5669">
        <v>645</v>
      </c>
      <c r="U5669" t="s">
        <v>39</v>
      </c>
      <c r="V5669" t="s">
        <v>23</v>
      </c>
    </row>
    <row r="5670" spans="1:22" x14ac:dyDescent="0.3">
      <c r="A5670" t="str">
        <f t="shared" si="264"/>
        <v>CUST5669</v>
      </c>
      <c r="B5670">
        <v>24</v>
      </c>
      <c r="C5670" t="s">
        <v>25</v>
      </c>
      <c r="D5670" t="s">
        <v>8</v>
      </c>
      <c r="E5670" t="s">
        <v>46</v>
      </c>
      <c r="F5670">
        <v>3</v>
      </c>
      <c r="G5670" t="s">
        <v>44</v>
      </c>
      <c r="H5670" t="s">
        <v>45</v>
      </c>
      <c r="I5670" t="s">
        <v>16</v>
      </c>
      <c r="J5670" t="s">
        <v>38</v>
      </c>
      <c r="K5670">
        <v>4</v>
      </c>
      <c r="L5670">
        <v>107694</v>
      </c>
      <c r="M5670">
        <v>17378</v>
      </c>
      <c r="N5670" s="1">
        <f t="shared" si="265"/>
        <v>0.15</v>
      </c>
      <c r="O5670">
        <v>176811</v>
      </c>
      <c r="P5670">
        <v>0.51126683144289298</v>
      </c>
      <c r="Q5670" t="s">
        <v>31</v>
      </c>
      <c r="R5670" t="str">
        <f t="shared" si="266"/>
        <v>Rejected</v>
      </c>
      <c r="T5670">
        <v>2</v>
      </c>
      <c r="U5670" t="s">
        <v>12</v>
      </c>
      <c r="V5670" t="s">
        <v>23</v>
      </c>
    </row>
    <row r="5671" spans="1:22" x14ac:dyDescent="0.3">
      <c r="A5671" t="str">
        <f t="shared" si="264"/>
        <v>CUST5670</v>
      </c>
      <c r="B5671">
        <v>37</v>
      </c>
      <c r="C5671" t="s">
        <v>25</v>
      </c>
      <c r="D5671" t="s">
        <v>8</v>
      </c>
      <c r="E5671" t="s">
        <v>46</v>
      </c>
      <c r="F5671">
        <v>2</v>
      </c>
      <c r="G5671" t="s">
        <v>47</v>
      </c>
      <c r="H5671" t="s">
        <v>48</v>
      </c>
      <c r="I5671" t="s">
        <v>16</v>
      </c>
      <c r="J5671" t="s">
        <v>38</v>
      </c>
      <c r="K5671">
        <v>2</v>
      </c>
      <c r="M5671">
        <v>47814</v>
      </c>
      <c r="N5671" s="1">
        <f t="shared" si="265"/>
        <v>0.09</v>
      </c>
      <c r="O5671">
        <v>268856</v>
      </c>
      <c r="P5671">
        <v>0.51851722236694098</v>
      </c>
      <c r="Q5671" t="s">
        <v>31</v>
      </c>
      <c r="R5671" t="str">
        <f t="shared" si="266"/>
        <v>Rejected</v>
      </c>
      <c r="S5671">
        <v>744</v>
      </c>
      <c r="U5671" t="s">
        <v>39</v>
      </c>
      <c r="V5671" t="s">
        <v>13</v>
      </c>
    </row>
    <row r="5672" spans="1:22" x14ac:dyDescent="0.3">
      <c r="A5672" t="str">
        <f t="shared" si="264"/>
        <v>CUST5671</v>
      </c>
      <c r="B5672">
        <v>68</v>
      </c>
      <c r="C5672" t="s">
        <v>17</v>
      </c>
      <c r="D5672" t="s">
        <v>18</v>
      </c>
      <c r="E5672" t="s">
        <v>27</v>
      </c>
      <c r="F5672">
        <v>1</v>
      </c>
      <c r="G5672" t="s">
        <v>14</v>
      </c>
      <c r="H5672" t="s">
        <v>15</v>
      </c>
      <c r="I5672" t="s">
        <v>16</v>
      </c>
      <c r="J5672" t="s">
        <v>21</v>
      </c>
      <c r="K5672">
        <v>18</v>
      </c>
      <c r="L5672">
        <v>55779</v>
      </c>
      <c r="N5672" s="1">
        <f t="shared" si="265"/>
        <v>0.09</v>
      </c>
      <c r="P5672">
        <v>0.25651082053675001</v>
      </c>
      <c r="Q5672" t="s">
        <v>31</v>
      </c>
      <c r="R5672" t="str">
        <f t="shared" si="266"/>
        <v>Approved</v>
      </c>
      <c r="S5672">
        <v>675</v>
      </c>
      <c r="T5672">
        <v>1</v>
      </c>
      <c r="U5672" t="s">
        <v>32</v>
      </c>
      <c r="V5672" t="s">
        <v>13</v>
      </c>
    </row>
    <row r="5673" spans="1:22" x14ac:dyDescent="0.3">
      <c r="A5673" t="str">
        <f t="shared" si="264"/>
        <v>CUST5672</v>
      </c>
      <c r="B5673">
        <v>50</v>
      </c>
      <c r="C5673" t="s">
        <v>25</v>
      </c>
      <c r="D5673" t="s">
        <v>26</v>
      </c>
      <c r="E5673" t="s">
        <v>19</v>
      </c>
      <c r="F5673">
        <v>0</v>
      </c>
      <c r="G5673" t="s">
        <v>24</v>
      </c>
      <c r="H5673" t="s">
        <v>24</v>
      </c>
      <c r="I5673" t="s">
        <v>16</v>
      </c>
      <c r="J5673" t="s">
        <v>21</v>
      </c>
      <c r="K5673">
        <v>13</v>
      </c>
      <c r="L5673">
        <v>42628</v>
      </c>
      <c r="M5673">
        <v>16053</v>
      </c>
      <c r="N5673" s="1">
        <f t="shared" si="265"/>
        <v>0.06</v>
      </c>
      <c r="O5673">
        <v>170568</v>
      </c>
      <c r="P5673">
        <v>0.18596654200184101</v>
      </c>
      <c r="Q5673" t="s">
        <v>31</v>
      </c>
      <c r="R5673" t="str">
        <f t="shared" si="266"/>
        <v>Approved</v>
      </c>
      <c r="S5673">
        <v>787</v>
      </c>
      <c r="U5673" t="s">
        <v>32</v>
      </c>
      <c r="V5673" t="s">
        <v>23</v>
      </c>
    </row>
    <row r="5674" spans="1:22" x14ac:dyDescent="0.3">
      <c r="A5674" t="str">
        <f t="shared" si="264"/>
        <v>CUST5673</v>
      </c>
      <c r="B5674">
        <v>51</v>
      </c>
      <c r="C5674" t="s">
        <v>17</v>
      </c>
      <c r="D5674" t="s">
        <v>18</v>
      </c>
      <c r="E5674" t="s">
        <v>9</v>
      </c>
      <c r="F5674">
        <v>1</v>
      </c>
      <c r="G5674" t="s">
        <v>29</v>
      </c>
      <c r="H5674" t="s">
        <v>30</v>
      </c>
      <c r="I5674" t="s">
        <v>16</v>
      </c>
      <c r="J5674" t="s">
        <v>38</v>
      </c>
      <c r="K5674">
        <v>5</v>
      </c>
      <c r="L5674">
        <v>103512</v>
      </c>
      <c r="M5674">
        <v>47525</v>
      </c>
      <c r="N5674" s="1">
        <f t="shared" si="265"/>
        <v>0.15</v>
      </c>
      <c r="O5674">
        <v>87564</v>
      </c>
      <c r="P5674">
        <v>0.30079905485393299</v>
      </c>
      <c r="Q5674" t="s">
        <v>10</v>
      </c>
      <c r="R5674" t="str">
        <f t="shared" si="266"/>
        <v>Rejected</v>
      </c>
      <c r="T5674">
        <v>1</v>
      </c>
      <c r="U5674" t="s">
        <v>22</v>
      </c>
      <c r="V5674" t="s">
        <v>13</v>
      </c>
    </row>
    <row r="5675" spans="1:22" x14ac:dyDescent="0.3">
      <c r="A5675" t="str">
        <f t="shared" si="264"/>
        <v>CUST5674</v>
      </c>
      <c r="B5675">
        <v>49</v>
      </c>
      <c r="C5675" t="s">
        <v>17</v>
      </c>
      <c r="D5675" t="s">
        <v>18</v>
      </c>
      <c r="E5675" t="s">
        <v>46</v>
      </c>
      <c r="G5675" t="s">
        <v>33</v>
      </c>
      <c r="H5675" t="s">
        <v>34</v>
      </c>
      <c r="I5675" t="s">
        <v>16</v>
      </c>
      <c r="J5675" t="s">
        <v>38</v>
      </c>
      <c r="K5675">
        <v>12</v>
      </c>
      <c r="M5675">
        <v>38304</v>
      </c>
      <c r="N5675" s="1">
        <f t="shared" si="265"/>
        <v>0.06</v>
      </c>
      <c r="O5675">
        <v>34942</v>
      </c>
      <c r="P5675">
        <v>0.353057079942244</v>
      </c>
      <c r="Q5675" t="s">
        <v>10</v>
      </c>
      <c r="R5675" t="str">
        <f t="shared" si="266"/>
        <v>Rejected</v>
      </c>
      <c r="S5675">
        <v>795</v>
      </c>
      <c r="T5675">
        <v>2</v>
      </c>
      <c r="U5675" t="s">
        <v>32</v>
      </c>
      <c r="V5675" t="s">
        <v>23</v>
      </c>
    </row>
    <row r="5676" spans="1:22" x14ac:dyDescent="0.3">
      <c r="A5676" t="str">
        <f t="shared" si="264"/>
        <v>CUST5675</v>
      </c>
      <c r="B5676">
        <v>51</v>
      </c>
      <c r="C5676" t="s">
        <v>17</v>
      </c>
      <c r="D5676" t="s">
        <v>26</v>
      </c>
      <c r="E5676" t="s">
        <v>9</v>
      </c>
      <c r="F5676">
        <v>1</v>
      </c>
      <c r="G5676" t="s">
        <v>35</v>
      </c>
      <c r="H5676" t="s">
        <v>36</v>
      </c>
      <c r="I5676" t="s">
        <v>16</v>
      </c>
      <c r="J5676" t="s">
        <v>38</v>
      </c>
      <c r="K5676">
        <v>5</v>
      </c>
      <c r="M5676">
        <v>46503</v>
      </c>
      <c r="N5676" s="1">
        <f t="shared" si="265"/>
        <v>0.12</v>
      </c>
      <c r="O5676">
        <v>188643</v>
      </c>
      <c r="P5676">
        <v>0.25610237162956401</v>
      </c>
      <c r="Q5676" t="s">
        <v>31</v>
      </c>
      <c r="R5676" t="str">
        <f t="shared" si="266"/>
        <v>Rejected</v>
      </c>
      <c r="S5676">
        <v>605</v>
      </c>
      <c r="T5676">
        <v>0</v>
      </c>
      <c r="U5676" t="s">
        <v>12</v>
      </c>
      <c r="V5676" t="s">
        <v>13</v>
      </c>
    </row>
    <row r="5677" spans="1:22" x14ac:dyDescent="0.3">
      <c r="A5677" t="str">
        <f t="shared" si="264"/>
        <v>CUST5676</v>
      </c>
      <c r="B5677">
        <v>54</v>
      </c>
      <c r="C5677" t="s">
        <v>7</v>
      </c>
      <c r="D5677" t="s">
        <v>8</v>
      </c>
      <c r="E5677" t="s">
        <v>46</v>
      </c>
      <c r="F5677">
        <v>2</v>
      </c>
      <c r="G5677" t="s">
        <v>37</v>
      </c>
      <c r="H5677" t="s">
        <v>15</v>
      </c>
      <c r="I5677" t="s">
        <v>16</v>
      </c>
      <c r="J5677" t="s">
        <v>11</v>
      </c>
      <c r="K5677">
        <v>15</v>
      </c>
      <c r="M5677">
        <v>42379</v>
      </c>
      <c r="N5677" s="1">
        <f t="shared" si="265"/>
        <v>0.12</v>
      </c>
      <c r="O5677">
        <v>28371</v>
      </c>
      <c r="P5677">
        <v>0.47126960412531999</v>
      </c>
      <c r="Q5677" t="s">
        <v>31</v>
      </c>
      <c r="R5677" t="str">
        <f t="shared" si="266"/>
        <v>Rejected</v>
      </c>
      <c r="S5677">
        <v>624</v>
      </c>
      <c r="T5677">
        <v>0</v>
      </c>
      <c r="U5677" t="s">
        <v>12</v>
      </c>
      <c r="V5677" t="s">
        <v>23</v>
      </c>
    </row>
    <row r="5678" spans="1:22" x14ac:dyDescent="0.3">
      <c r="A5678" t="str">
        <f t="shared" si="264"/>
        <v>CUST5677</v>
      </c>
      <c r="B5678">
        <v>36</v>
      </c>
      <c r="C5678" t="s">
        <v>7</v>
      </c>
      <c r="D5678" t="s">
        <v>26</v>
      </c>
      <c r="E5678" t="s">
        <v>27</v>
      </c>
      <c r="F5678">
        <v>2</v>
      </c>
      <c r="G5678" t="s">
        <v>40</v>
      </c>
      <c r="H5678" t="s">
        <v>41</v>
      </c>
      <c r="I5678" t="s">
        <v>16</v>
      </c>
      <c r="J5678" t="s">
        <v>11</v>
      </c>
      <c r="K5678">
        <v>10</v>
      </c>
      <c r="M5678">
        <v>15027</v>
      </c>
      <c r="N5678" s="1">
        <f t="shared" si="265"/>
        <v>0.09</v>
      </c>
      <c r="P5678">
        <v>0.177117504423144</v>
      </c>
      <c r="Q5678" t="s">
        <v>20</v>
      </c>
      <c r="R5678" t="str">
        <f t="shared" si="266"/>
        <v>Rejected</v>
      </c>
      <c r="S5678">
        <v>721</v>
      </c>
      <c r="T5678">
        <v>1</v>
      </c>
      <c r="U5678" t="s">
        <v>22</v>
      </c>
      <c r="V5678" t="s">
        <v>23</v>
      </c>
    </row>
    <row r="5679" spans="1:22" x14ac:dyDescent="0.3">
      <c r="A5679" t="str">
        <f t="shared" si="264"/>
        <v>CUST5678</v>
      </c>
      <c r="B5679">
        <v>49</v>
      </c>
      <c r="C5679" t="s">
        <v>7</v>
      </c>
      <c r="D5679" t="s">
        <v>18</v>
      </c>
      <c r="E5679" t="s">
        <v>46</v>
      </c>
      <c r="F5679">
        <v>1</v>
      </c>
      <c r="G5679" t="s">
        <v>42</v>
      </c>
      <c r="H5679" t="s">
        <v>43</v>
      </c>
      <c r="I5679" t="s">
        <v>16</v>
      </c>
      <c r="J5679" t="s">
        <v>11</v>
      </c>
      <c r="K5679">
        <v>2</v>
      </c>
      <c r="L5679">
        <v>38280</v>
      </c>
      <c r="M5679">
        <v>26991</v>
      </c>
      <c r="N5679" s="1">
        <f t="shared" si="265"/>
        <v>0.09</v>
      </c>
      <c r="O5679">
        <v>72752</v>
      </c>
      <c r="P5679">
        <v>0.49925466725110101</v>
      </c>
      <c r="Q5679" t="s">
        <v>28</v>
      </c>
      <c r="R5679" t="str">
        <f t="shared" si="266"/>
        <v>Approved</v>
      </c>
      <c r="S5679">
        <v>741</v>
      </c>
      <c r="T5679">
        <v>4</v>
      </c>
      <c r="U5679" t="s">
        <v>39</v>
      </c>
      <c r="V5679" t="s">
        <v>13</v>
      </c>
    </row>
    <row r="5680" spans="1:22" x14ac:dyDescent="0.3">
      <c r="A5680" t="str">
        <f t="shared" si="264"/>
        <v>CUST5679</v>
      </c>
      <c r="B5680">
        <v>24</v>
      </c>
      <c r="C5680" t="s">
        <v>7</v>
      </c>
      <c r="D5680" t="s">
        <v>8</v>
      </c>
      <c r="E5680" t="s">
        <v>9</v>
      </c>
      <c r="F5680">
        <v>2</v>
      </c>
      <c r="G5680" t="s">
        <v>44</v>
      </c>
      <c r="H5680" t="s">
        <v>45</v>
      </c>
      <c r="I5680" t="s">
        <v>16</v>
      </c>
      <c r="J5680" t="s">
        <v>21</v>
      </c>
      <c r="K5680">
        <v>15</v>
      </c>
      <c r="L5680">
        <v>118557</v>
      </c>
      <c r="M5680">
        <v>43862</v>
      </c>
      <c r="N5680" s="1">
        <f t="shared" si="265"/>
        <v>0.09</v>
      </c>
      <c r="O5680">
        <v>90121</v>
      </c>
      <c r="P5680">
        <v>0.42440153769799299</v>
      </c>
      <c r="Q5680" t="s">
        <v>10</v>
      </c>
      <c r="R5680" t="str">
        <f t="shared" si="266"/>
        <v>Approved</v>
      </c>
      <c r="S5680">
        <v>740</v>
      </c>
      <c r="T5680">
        <v>2</v>
      </c>
      <c r="U5680" t="s">
        <v>22</v>
      </c>
      <c r="V5680" t="s">
        <v>23</v>
      </c>
    </row>
    <row r="5681" spans="1:22" x14ac:dyDescent="0.3">
      <c r="A5681" t="str">
        <f t="shared" si="264"/>
        <v>CUST5680</v>
      </c>
      <c r="B5681">
        <v>52</v>
      </c>
      <c r="C5681" t="s">
        <v>17</v>
      </c>
      <c r="D5681" t="s">
        <v>50</v>
      </c>
      <c r="E5681" t="s">
        <v>19</v>
      </c>
      <c r="G5681" t="s">
        <v>47</v>
      </c>
      <c r="H5681" t="s">
        <v>48</v>
      </c>
      <c r="I5681" t="s">
        <v>16</v>
      </c>
      <c r="J5681" t="s">
        <v>21</v>
      </c>
      <c r="K5681">
        <v>16</v>
      </c>
      <c r="L5681">
        <v>28076</v>
      </c>
      <c r="M5681">
        <v>31876</v>
      </c>
      <c r="N5681" s="1">
        <f t="shared" si="265"/>
        <v>0.15</v>
      </c>
      <c r="O5681">
        <v>259233</v>
      </c>
      <c r="P5681">
        <v>0.434240895537718</v>
      </c>
      <c r="Q5681" t="s">
        <v>31</v>
      </c>
      <c r="R5681" t="str">
        <f t="shared" si="266"/>
        <v>Rejected</v>
      </c>
      <c r="T5681">
        <v>2</v>
      </c>
      <c r="U5681" t="s">
        <v>12</v>
      </c>
      <c r="V5681" t="s">
        <v>13</v>
      </c>
    </row>
    <row r="5682" spans="1:22" x14ac:dyDescent="0.3">
      <c r="A5682" t="str">
        <f t="shared" si="264"/>
        <v>CUST5681</v>
      </c>
      <c r="B5682">
        <v>41</v>
      </c>
      <c r="C5682" t="s">
        <v>7</v>
      </c>
      <c r="D5682" t="s">
        <v>18</v>
      </c>
      <c r="E5682" t="s">
        <v>19</v>
      </c>
      <c r="F5682">
        <v>3</v>
      </c>
      <c r="G5682" t="s">
        <v>14</v>
      </c>
      <c r="H5682" t="s">
        <v>15</v>
      </c>
      <c r="I5682" t="s">
        <v>16</v>
      </c>
      <c r="J5682" t="s">
        <v>11</v>
      </c>
      <c r="K5682">
        <v>11</v>
      </c>
      <c r="M5682">
        <v>45079</v>
      </c>
      <c r="N5682" s="1">
        <f t="shared" si="265"/>
        <v>0.15</v>
      </c>
      <c r="O5682">
        <v>102339</v>
      </c>
      <c r="P5682">
        <v>0.53982479290169605</v>
      </c>
      <c r="Q5682" t="s">
        <v>28</v>
      </c>
      <c r="R5682" t="str">
        <f t="shared" si="266"/>
        <v>Rejected</v>
      </c>
      <c r="T5682">
        <v>2</v>
      </c>
      <c r="U5682" t="s">
        <v>39</v>
      </c>
      <c r="V5682" t="s">
        <v>23</v>
      </c>
    </row>
    <row r="5683" spans="1:22" x14ac:dyDescent="0.3">
      <c r="A5683" t="str">
        <f t="shared" si="264"/>
        <v>CUST5682</v>
      </c>
      <c r="B5683">
        <v>58</v>
      </c>
      <c r="C5683" t="s">
        <v>7</v>
      </c>
      <c r="D5683" t="s">
        <v>18</v>
      </c>
      <c r="E5683" t="s">
        <v>46</v>
      </c>
      <c r="G5683" t="s">
        <v>24</v>
      </c>
      <c r="H5683" t="s">
        <v>24</v>
      </c>
      <c r="I5683" t="s">
        <v>16</v>
      </c>
      <c r="J5683" t="s">
        <v>21</v>
      </c>
      <c r="K5683">
        <v>13</v>
      </c>
      <c r="M5683">
        <v>8823</v>
      </c>
      <c r="N5683" s="1">
        <f t="shared" si="265"/>
        <v>0.06</v>
      </c>
      <c r="O5683">
        <v>211604</v>
      </c>
      <c r="P5683">
        <v>0.56939714613958703</v>
      </c>
      <c r="Q5683" t="s">
        <v>28</v>
      </c>
      <c r="R5683" t="str">
        <f t="shared" si="266"/>
        <v>Rejected</v>
      </c>
      <c r="S5683">
        <v>759</v>
      </c>
      <c r="T5683">
        <v>1</v>
      </c>
      <c r="U5683" t="s">
        <v>22</v>
      </c>
      <c r="V5683" t="s">
        <v>23</v>
      </c>
    </row>
    <row r="5684" spans="1:22" x14ac:dyDescent="0.3">
      <c r="A5684" t="str">
        <f t="shared" si="264"/>
        <v>CUST5683</v>
      </c>
      <c r="B5684">
        <v>62</v>
      </c>
      <c r="C5684" t="s">
        <v>17</v>
      </c>
      <c r="D5684" t="s">
        <v>8</v>
      </c>
      <c r="E5684" t="s">
        <v>9</v>
      </c>
      <c r="F5684">
        <v>3</v>
      </c>
      <c r="G5684" t="s">
        <v>29</v>
      </c>
      <c r="H5684" t="s">
        <v>30</v>
      </c>
      <c r="I5684" t="s">
        <v>16</v>
      </c>
      <c r="J5684" t="s">
        <v>11</v>
      </c>
      <c r="K5684">
        <v>15</v>
      </c>
      <c r="L5684">
        <v>42102</v>
      </c>
      <c r="M5684">
        <v>31395</v>
      </c>
      <c r="N5684" s="1">
        <f t="shared" si="265"/>
        <v>0.09</v>
      </c>
      <c r="O5684">
        <v>180167</v>
      </c>
      <c r="P5684">
        <v>0.115390609404303</v>
      </c>
      <c r="Q5684" t="s">
        <v>31</v>
      </c>
      <c r="R5684" t="str">
        <f t="shared" si="266"/>
        <v>Approved</v>
      </c>
      <c r="S5684">
        <v>692</v>
      </c>
      <c r="U5684" t="s">
        <v>22</v>
      </c>
      <c r="V5684" t="s">
        <v>13</v>
      </c>
    </row>
    <row r="5685" spans="1:22" x14ac:dyDescent="0.3">
      <c r="A5685" t="str">
        <f t="shared" si="264"/>
        <v>CUST5684</v>
      </c>
      <c r="B5685">
        <v>53</v>
      </c>
      <c r="C5685" t="s">
        <v>25</v>
      </c>
      <c r="D5685" t="s">
        <v>18</v>
      </c>
      <c r="E5685" t="s">
        <v>19</v>
      </c>
      <c r="F5685">
        <v>2</v>
      </c>
      <c r="G5685" t="s">
        <v>33</v>
      </c>
      <c r="H5685" t="s">
        <v>34</v>
      </c>
      <c r="I5685" t="s">
        <v>16</v>
      </c>
      <c r="J5685" t="s">
        <v>38</v>
      </c>
      <c r="K5685">
        <v>8</v>
      </c>
      <c r="L5685">
        <v>71952</v>
      </c>
      <c r="M5685">
        <v>47434</v>
      </c>
      <c r="N5685" s="1">
        <f t="shared" si="265"/>
        <v>0.09</v>
      </c>
      <c r="O5685">
        <v>230133</v>
      </c>
      <c r="P5685">
        <v>0.33616795617948902</v>
      </c>
      <c r="Q5685" t="s">
        <v>20</v>
      </c>
      <c r="R5685" t="str">
        <f t="shared" si="266"/>
        <v>Approved</v>
      </c>
      <c r="S5685">
        <v>661</v>
      </c>
      <c r="T5685">
        <v>4</v>
      </c>
      <c r="U5685" t="s">
        <v>39</v>
      </c>
      <c r="V5685" t="s">
        <v>13</v>
      </c>
    </row>
    <row r="5686" spans="1:22" x14ac:dyDescent="0.3">
      <c r="A5686" t="str">
        <f t="shared" si="264"/>
        <v>CUST5685</v>
      </c>
      <c r="B5686">
        <v>64</v>
      </c>
      <c r="C5686" t="s">
        <v>7</v>
      </c>
      <c r="D5686" t="s">
        <v>50</v>
      </c>
      <c r="E5686" t="s">
        <v>9</v>
      </c>
      <c r="F5686">
        <v>1</v>
      </c>
      <c r="G5686" t="s">
        <v>35</v>
      </c>
      <c r="H5686" t="s">
        <v>36</v>
      </c>
      <c r="I5686" t="s">
        <v>16</v>
      </c>
      <c r="J5686" t="s">
        <v>21</v>
      </c>
      <c r="K5686">
        <v>15</v>
      </c>
      <c r="L5686">
        <v>55061</v>
      </c>
      <c r="N5686" s="1">
        <f t="shared" si="265"/>
        <v>0.12</v>
      </c>
      <c r="O5686">
        <v>87605</v>
      </c>
      <c r="P5686">
        <v>0.59921058179463005</v>
      </c>
      <c r="Q5686" t="s">
        <v>10</v>
      </c>
      <c r="R5686" t="str">
        <f t="shared" si="266"/>
        <v>Rejected</v>
      </c>
      <c r="S5686">
        <v>611</v>
      </c>
      <c r="T5686">
        <v>2</v>
      </c>
      <c r="U5686" t="s">
        <v>39</v>
      </c>
      <c r="V5686" t="s">
        <v>49</v>
      </c>
    </row>
    <row r="5687" spans="1:22" x14ac:dyDescent="0.3">
      <c r="A5687" t="str">
        <f t="shared" si="264"/>
        <v>CUST5686</v>
      </c>
      <c r="B5687">
        <v>53</v>
      </c>
      <c r="C5687" t="s">
        <v>25</v>
      </c>
      <c r="D5687" t="s">
        <v>50</v>
      </c>
      <c r="E5687" t="s">
        <v>9</v>
      </c>
      <c r="F5687">
        <v>2</v>
      </c>
      <c r="G5687" t="s">
        <v>37</v>
      </c>
      <c r="H5687" t="s">
        <v>15</v>
      </c>
      <c r="I5687" t="s">
        <v>16</v>
      </c>
      <c r="J5687" t="s">
        <v>11</v>
      </c>
      <c r="K5687">
        <v>16</v>
      </c>
      <c r="M5687">
        <v>30053</v>
      </c>
      <c r="N5687" s="1">
        <f t="shared" si="265"/>
        <v>0.09</v>
      </c>
      <c r="O5687">
        <v>125162</v>
      </c>
      <c r="P5687">
        <v>0.266093754063289</v>
      </c>
      <c r="Q5687" t="s">
        <v>28</v>
      </c>
      <c r="R5687" t="str">
        <f t="shared" si="266"/>
        <v>Rejected</v>
      </c>
      <c r="S5687">
        <v>746</v>
      </c>
      <c r="T5687">
        <v>2</v>
      </c>
      <c r="U5687" t="s">
        <v>39</v>
      </c>
      <c r="V5687" t="s">
        <v>23</v>
      </c>
    </row>
    <row r="5688" spans="1:22" x14ac:dyDescent="0.3">
      <c r="A5688" t="str">
        <f t="shared" si="264"/>
        <v>CUST5687</v>
      </c>
      <c r="B5688">
        <v>54</v>
      </c>
      <c r="C5688" t="s">
        <v>7</v>
      </c>
      <c r="D5688" t="s">
        <v>26</v>
      </c>
      <c r="E5688" t="s">
        <v>9</v>
      </c>
      <c r="F5688">
        <v>0</v>
      </c>
      <c r="G5688" t="s">
        <v>40</v>
      </c>
      <c r="H5688" t="s">
        <v>41</v>
      </c>
      <c r="I5688" t="s">
        <v>16</v>
      </c>
      <c r="J5688" t="s">
        <v>38</v>
      </c>
      <c r="K5688">
        <v>11</v>
      </c>
      <c r="L5688">
        <v>58892</v>
      </c>
      <c r="M5688">
        <v>34750</v>
      </c>
      <c r="N5688" s="1">
        <f t="shared" si="265"/>
        <v>0.09</v>
      </c>
      <c r="O5688">
        <v>164964</v>
      </c>
      <c r="P5688">
        <v>0.45211758394444101</v>
      </c>
      <c r="Q5688" t="s">
        <v>31</v>
      </c>
      <c r="R5688" t="str">
        <f t="shared" si="266"/>
        <v>Approved</v>
      </c>
      <c r="S5688">
        <v>708</v>
      </c>
      <c r="U5688" t="s">
        <v>39</v>
      </c>
      <c r="V5688" t="s">
        <v>13</v>
      </c>
    </row>
    <row r="5689" spans="1:22" x14ac:dyDescent="0.3">
      <c r="A5689" t="str">
        <f t="shared" si="264"/>
        <v>CUST5688</v>
      </c>
      <c r="B5689">
        <v>69</v>
      </c>
      <c r="C5689" t="s">
        <v>25</v>
      </c>
      <c r="D5689" t="s">
        <v>26</v>
      </c>
      <c r="E5689" t="s">
        <v>9</v>
      </c>
      <c r="F5689">
        <v>3</v>
      </c>
      <c r="G5689" t="s">
        <v>42</v>
      </c>
      <c r="H5689" t="s">
        <v>43</v>
      </c>
      <c r="I5689" t="s">
        <v>16</v>
      </c>
      <c r="J5689" t="s">
        <v>11</v>
      </c>
      <c r="K5689">
        <v>3</v>
      </c>
      <c r="L5689">
        <v>90392</v>
      </c>
      <c r="N5689" s="1">
        <f t="shared" si="265"/>
        <v>0.06</v>
      </c>
      <c r="O5689">
        <v>193311</v>
      </c>
      <c r="P5689">
        <v>0.228113360744615</v>
      </c>
      <c r="Q5689" t="s">
        <v>20</v>
      </c>
      <c r="R5689" t="str">
        <f t="shared" si="266"/>
        <v>Approved</v>
      </c>
      <c r="S5689">
        <v>795</v>
      </c>
      <c r="T5689">
        <v>4</v>
      </c>
      <c r="U5689" t="s">
        <v>12</v>
      </c>
      <c r="V5689" t="s">
        <v>13</v>
      </c>
    </row>
    <row r="5690" spans="1:22" x14ac:dyDescent="0.3">
      <c r="A5690" t="str">
        <f t="shared" si="264"/>
        <v>CUST5689</v>
      </c>
      <c r="B5690">
        <v>33</v>
      </c>
      <c r="C5690" t="s">
        <v>17</v>
      </c>
      <c r="D5690" t="s">
        <v>8</v>
      </c>
      <c r="E5690" t="s">
        <v>46</v>
      </c>
      <c r="F5690">
        <v>1</v>
      </c>
      <c r="G5690" t="s">
        <v>44</v>
      </c>
      <c r="H5690" t="s">
        <v>45</v>
      </c>
      <c r="I5690" t="s">
        <v>16</v>
      </c>
      <c r="J5690" t="s">
        <v>11</v>
      </c>
      <c r="K5690">
        <v>19</v>
      </c>
      <c r="N5690" s="1">
        <f t="shared" si="265"/>
        <v>0.12</v>
      </c>
      <c r="O5690">
        <v>94469</v>
      </c>
      <c r="P5690">
        <v>0.22696060806190699</v>
      </c>
      <c r="Q5690" t="s">
        <v>20</v>
      </c>
      <c r="R5690" t="str">
        <f t="shared" si="266"/>
        <v>Rejected</v>
      </c>
      <c r="S5690">
        <v>650</v>
      </c>
      <c r="T5690">
        <v>2</v>
      </c>
      <c r="U5690" t="s">
        <v>32</v>
      </c>
      <c r="V5690" t="s">
        <v>13</v>
      </c>
    </row>
    <row r="5691" spans="1:22" x14ac:dyDescent="0.3">
      <c r="A5691" t="str">
        <f t="shared" si="264"/>
        <v>CUST5690</v>
      </c>
      <c r="B5691">
        <v>25</v>
      </c>
      <c r="C5691" t="s">
        <v>7</v>
      </c>
      <c r="D5691" t="s">
        <v>50</v>
      </c>
      <c r="E5691" t="s">
        <v>9</v>
      </c>
      <c r="F5691">
        <v>1</v>
      </c>
      <c r="G5691" t="s">
        <v>47</v>
      </c>
      <c r="H5691" t="s">
        <v>48</v>
      </c>
      <c r="I5691" t="s">
        <v>16</v>
      </c>
      <c r="J5691" t="s">
        <v>11</v>
      </c>
      <c r="K5691">
        <v>14</v>
      </c>
      <c r="L5691">
        <v>99118</v>
      </c>
      <c r="N5691" s="1">
        <f t="shared" si="265"/>
        <v>0.09</v>
      </c>
      <c r="O5691">
        <v>100598</v>
      </c>
      <c r="P5691">
        <v>0.56430272036845097</v>
      </c>
      <c r="Q5691" t="s">
        <v>31</v>
      </c>
      <c r="R5691" t="str">
        <f t="shared" si="266"/>
        <v>Approved</v>
      </c>
      <c r="S5691">
        <v>707</v>
      </c>
      <c r="T5691">
        <v>2</v>
      </c>
      <c r="U5691" t="s">
        <v>22</v>
      </c>
      <c r="V5691" t="s">
        <v>13</v>
      </c>
    </row>
    <row r="5692" spans="1:22" x14ac:dyDescent="0.3">
      <c r="A5692" t="str">
        <f t="shared" si="264"/>
        <v>CUST5691</v>
      </c>
      <c r="B5692">
        <v>37</v>
      </c>
      <c r="C5692" t="s">
        <v>17</v>
      </c>
      <c r="D5692" t="s">
        <v>8</v>
      </c>
      <c r="E5692" t="s">
        <v>9</v>
      </c>
      <c r="G5692" t="s">
        <v>14</v>
      </c>
      <c r="H5692" t="s">
        <v>15</v>
      </c>
      <c r="I5692" t="s">
        <v>16</v>
      </c>
      <c r="J5692" t="s">
        <v>11</v>
      </c>
      <c r="K5692">
        <v>18</v>
      </c>
      <c r="L5692">
        <v>115996</v>
      </c>
      <c r="M5692">
        <v>48736</v>
      </c>
      <c r="N5692" s="1">
        <f t="shared" si="265"/>
        <v>0.09</v>
      </c>
      <c r="P5692">
        <v>0.40981547362824799</v>
      </c>
      <c r="Q5692" t="s">
        <v>31</v>
      </c>
      <c r="R5692" t="str">
        <f t="shared" si="266"/>
        <v>Approved</v>
      </c>
      <c r="S5692">
        <v>729</v>
      </c>
      <c r="T5692">
        <v>3</v>
      </c>
      <c r="U5692" t="s">
        <v>39</v>
      </c>
      <c r="V5692" t="s">
        <v>49</v>
      </c>
    </row>
    <row r="5693" spans="1:22" x14ac:dyDescent="0.3">
      <c r="A5693" t="str">
        <f t="shared" si="264"/>
        <v>CUST5692</v>
      </c>
      <c r="B5693">
        <v>34</v>
      </c>
      <c r="C5693" t="s">
        <v>25</v>
      </c>
      <c r="D5693" t="s">
        <v>18</v>
      </c>
      <c r="E5693" t="s">
        <v>27</v>
      </c>
      <c r="F5693">
        <v>3</v>
      </c>
      <c r="G5693" t="s">
        <v>24</v>
      </c>
      <c r="H5693" t="s">
        <v>24</v>
      </c>
      <c r="I5693" t="s">
        <v>16</v>
      </c>
      <c r="J5693" t="s">
        <v>38</v>
      </c>
      <c r="K5693">
        <v>8</v>
      </c>
      <c r="M5693">
        <v>40195</v>
      </c>
      <c r="N5693" s="1">
        <f t="shared" si="265"/>
        <v>0.09</v>
      </c>
      <c r="O5693">
        <v>159258</v>
      </c>
      <c r="P5693">
        <v>0.57385195221140295</v>
      </c>
      <c r="Q5693" t="s">
        <v>20</v>
      </c>
      <c r="R5693" t="str">
        <f t="shared" si="266"/>
        <v>Rejected</v>
      </c>
      <c r="S5693">
        <v>692</v>
      </c>
      <c r="T5693">
        <v>1</v>
      </c>
      <c r="U5693" t="s">
        <v>12</v>
      </c>
      <c r="V5693" t="s">
        <v>13</v>
      </c>
    </row>
    <row r="5694" spans="1:22" x14ac:dyDescent="0.3">
      <c r="A5694" t="str">
        <f t="shared" si="264"/>
        <v>CUST5693</v>
      </c>
      <c r="B5694">
        <v>36</v>
      </c>
      <c r="C5694" t="s">
        <v>25</v>
      </c>
      <c r="D5694" t="s">
        <v>18</v>
      </c>
      <c r="E5694" t="s">
        <v>19</v>
      </c>
      <c r="F5694">
        <v>2</v>
      </c>
      <c r="G5694" t="s">
        <v>29</v>
      </c>
      <c r="H5694" t="s">
        <v>30</v>
      </c>
      <c r="I5694" t="s">
        <v>16</v>
      </c>
      <c r="J5694" t="s">
        <v>38</v>
      </c>
      <c r="K5694">
        <v>0</v>
      </c>
      <c r="M5694">
        <v>47431</v>
      </c>
      <c r="N5694" s="1">
        <f t="shared" si="265"/>
        <v>0.12</v>
      </c>
      <c r="O5694">
        <v>140452</v>
      </c>
      <c r="P5694">
        <v>0.37150310047543</v>
      </c>
      <c r="Q5694" t="s">
        <v>28</v>
      </c>
      <c r="R5694" t="str">
        <f t="shared" si="266"/>
        <v>Rejected</v>
      </c>
      <c r="S5694">
        <v>634</v>
      </c>
      <c r="T5694">
        <v>1</v>
      </c>
      <c r="U5694" t="s">
        <v>22</v>
      </c>
      <c r="V5694" t="s">
        <v>13</v>
      </c>
    </row>
    <row r="5695" spans="1:22" x14ac:dyDescent="0.3">
      <c r="A5695" t="str">
        <f t="shared" si="264"/>
        <v>CUST5694</v>
      </c>
      <c r="B5695">
        <v>68</v>
      </c>
      <c r="C5695" t="s">
        <v>7</v>
      </c>
      <c r="D5695" t="s">
        <v>8</v>
      </c>
      <c r="E5695" t="s">
        <v>27</v>
      </c>
      <c r="F5695">
        <v>3</v>
      </c>
      <c r="G5695" t="s">
        <v>33</v>
      </c>
      <c r="H5695" t="s">
        <v>34</v>
      </c>
      <c r="I5695" t="s">
        <v>16</v>
      </c>
      <c r="J5695" t="s">
        <v>11</v>
      </c>
      <c r="K5695">
        <v>12</v>
      </c>
      <c r="L5695">
        <v>79949</v>
      </c>
      <c r="M5695">
        <v>32763</v>
      </c>
      <c r="N5695" s="1">
        <f t="shared" si="265"/>
        <v>0.09</v>
      </c>
      <c r="O5695">
        <v>51953</v>
      </c>
      <c r="P5695">
        <v>0.537287808872422</v>
      </c>
      <c r="Q5695" t="s">
        <v>31</v>
      </c>
      <c r="R5695" t="str">
        <f t="shared" si="266"/>
        <v>Approved</v>
      </c>
      <c r="S5695">
        <v>658</v>
      </c>
      <c r="T5695">
        <v>0</v>
      </c>
      <c r="U5695" t="s">
        <v>39</v>
      </c>
      <c r="V5695" t="s">
        <v>13</v>
      </c>
    </row>
    <row r="5696" spans="1:22" x14ac:dyDescent="0.3">
      <c r="A5696" t="str">
        <f t="shared" si="264"/>
        <v>CUST5695</v>
      </c>
      <c r="B5696">
        <v>56</v>
      </c>
      <c r="C5696" t="s">
        <v>7</v>
      </c>
      <c r="D5696" t="s">
        <v>8</v>
      </c>
      <c r="E5696" t="s">
        <v>9</v>
      </c>
      <c r="G5696" t="s">
        <v>35</v>
      </c>
      <c r="H5696" t="s">
        <v>36</v>
      </c>
      <c r="I5696" t="s">
        <v>16</v>
      </c>
      <c r="J5696" t="s">
        <v>38</v>
      </c>
      <c r="K5696">
        <v>16</v>
      </c>
      <c r="L5696">
        <v>37352</v>
      </c>
      <c r="M5696">
        <v>32211</v>
      </c>
      <c r="N5696" s="1">
        <f t="shared" si="265"/>
        <v>0.15</v>
      </c>
      <c r="O5696">
        <v>117286</v>
      </c>
      <c r="P5696">
        <v>0.20628585321228901</v>
      </c>
      <c r="Q5696" t="s">
        <v>20</v>
      </c>
      <c r="R5696" t="str">
        <f t="shared" si="266"/>
        <v>Rejected</v>
      </c>
      <c r="U5696" t="s">
        <v>39</v>
      </c>
      <c r="V5696" t="s">
        <v>13</v>
      </c>
    </row>
    <row r="5697" spans="1:22" x14ac:dyDescent="0.3">
      <c r="A5697" t="str">
        <f t="shared" si="264"/>
        <v>CUST5696</v>
      </c>
      <c r="B5697">
        <v>19</v>
      </c>
      <c r="C5697" t="s">
        <v>17</v>
      </c>
      <c r="D5697" t="s">
        <v>26</v>
      </c>
      <c r="E5697" t="s">
        <v>9</v>
      </c>
      <c r="F5697">
        <v>1</v>
      </c>
      <c r="G5697" t="s">
        <v>37</v>
      </c>
      <c r="H5697" t="s">
        <v>15</v>
      </c>
      <c r="I5697" t="s">
        <v>16</v>
      </c>
      <c r="J5697" t="s">
        <v>21</v>
      </c>
      <c r="K5697">
        <v>15</v>
      </c>
      <c r="L5697">
        <v>97228</v>
      </c>
      <c r="N5697" s="1">
        <f t="shared" si="265"/>
        <v>0.12</v>
      </c>
      <c r="O5697">
        <v>232429</v>
      </c>
      <c r="P5697">
        <v>0.28692506308127003</v>
      </c>
      <c r="Q5697" t="s">
        <v>20</v>
      </c>
      <c r="R5697" t="str">
        <f t="shared" si="266"/>
        <v>Rejected</v>
      </c>
      <c r="S5697">
        <v>601</v>
      </c>
      <c r="T5697">
        <v>3</v>
      </c>
      <c r="U5697" t="s">
        <v>32</v>
      </c>
      <c r="V5697" t="s">
        <v>23</v>
      </c>
    </row>
    <row r="5698" spans="1:22" x14ac:dyDescent="0.3">
      <c r="A5698" t="str">
        <f t="shared" ref="A5698:A5761" si="267">"CUST" &amp; TEXT(ROW()-1,"0000")</f>
        <v>CUST5697</v>
      </c>
      <c r="B5698">
        <v>52</v>
      </c>
      <c r="C5698" t="s">
        <v>7</v>
      </c>
      <c r="D5698" t="s">
        <v>18</v>
      </c>
      <c r="E5698" t="s">
        <v>46</v>
      </c>
      <c r="F5698">
        <v>3</v>
      </c>
      <c r="G5698" t="s">
        <v>40</v>
      </c>
      <c r="H5698" t="s">
        <v>41</v>
      </c>
      <c r="I5698" t="s">
        <v>16</v>
      </c>
      <c r="J5698" t="s">
        <v>11</v>
      </c>
      <c r="K5698">
        <v>17</v>
      </c>
      <c r="N5698" s="1">
        <f t="shared" ref="N5698:N5761" si="268">IF(S5698&gt;750,0.06,IF(S5698&gt;650,0.09,IF(S5698&gt;550,0.12,0.15)))</f>
        <v>0.09</v>
      </c>
      <c r="O5698">
        <v>198206</v>
      </c>
      <c r="P5698">
        <v>0.26473459607195199</v>
      </c>
      <c r="Q5698" t="s">
        <v>20</v>
      </c>
      <c r="R5698" t="str">
        <f t="shared" ref="R5698:R5761" si="269">IF(AND(S5698&gt;650,L5698&gt;30000),"Approved","Rejected")</f>
        <v>Rejected</v>
      </c>
      <c r="S5698">
        <v>660</v>
      </c>
      <c r="T5698">
        <v>2</v>
      </c>
      <c r="U5698" t="s">
        <v>12</v>
      </c>
      <c r="V5698" t="s">
        <v>23</v>
      </c>
    </row>
    <row r="5699" spans="1:22" x14ac:dyDescent="0.3">
      <c r="A5699" t="str">
        <f t="shared" si="267"/>
        <v>CUST5698</v>
      </c>
      <c r="B5699">
        <v>68</v>
      </c>
      <c r="C5699" t="s">
        <v>25</v>
      </c>
      <c r="D5699" t="s">
        <v>8</v>
      </c>
      <c r="E5699" t="s">
        <v>19</v>
      </c>
      <c r="F5699">
        <v>4</v>
      </c>
      <c r="G5699" t="s">
        <v>42</v>
      </c>
      <c r="H5699" t="s">
        <v>43</v>
      </c>
      <c r="I5699" t="s">
        <v>16</v>
      </c>
      <c r="J5699" t="s">
        <v>11</v>
      </c>
      <c r="K5699">
        <v>3</v>
      </c>
      <c r="L5699">
        <v>71920</v>
      </c>
      <c r="M5699">
        <v>44894</v>
      </c>
      <c r="N5699" s="1">
        <f t="shared" si="268"/>
        <v>0.09</v>
      </c>
      <c r="O5699">
        <v>141671</v>
      </c>
      <c r="P5699">
        <v>0.43462325554405201</v>
      </c>
      <c r="Q5699" t="s">
        <v>31</v>
      </c>
      <c r="R5699" t="str">
        <f t="shared" si="269"/>
        <v>Approved</v>
      </c>
      <c r="S5699">
        <v>745</v>
      </c>
      <c r="T5699">
        <v>2</v>
      </c>
      <c r="U5699" t="s">
        <v>39</v>
      </c>
      <c r="V5699" t="s">
        <v>23</v>
      </c>
    </row>
    <row r="5700" spans="1:22" x14ac:dyDescent="0.3">
      <c r="A5700" t="str">
        <f t="shared" si="267"/>
        <v>CUST5699</v>
      </c>
      <c r="B5700">
        <v>23</v>
      </c>
      <c r="C5700" t="s">
        <v>25</v>
      </c>
      <c r="D5700" t="s">
        <v>8</v>
      </c>
      <c r="E5700" t="s">
        <v>27</v>
      </c>
      <c r="F5700">
        <v>4</v>
      </c>
      <c r="G5700" t="s">
        <v>44</v>
      </c>
      <c r="H5700" t="s">
        <v>45</v>
      </c>
      <c r="I5700" t="s">
        <v>16</v>
      </c>
      <c r="J5700" t="s">
        <v>38</v>
      </c>
      <c r="K5700">
        <v>18</v>
      </c>
      <c r="L5700">
        <v>101638</v>
      </c>
      <c r="M5700">
        <v>34984</v>
      </c>
      <c r="N5700" s="1">
        <f t="shared" si="268"/>
        <v>0.12</v>
      </c>
      <c r="O5700">
        <v>173539</v>
      </c>
      <c r="P5700">
        <v>0.22156026287946101</v>
      </c>
      <c r="Q5700" t="s">
        <v>31</v>
      </c>
      <c r="R5700" t="str">
        <f t="shared" si="269"/>
        <v>Rejected</v>
      </c>
      <c r="S5700">
        <v>612</v>
      </c>
      <c r="T5700">
        <v>4</v>
      </c>
      <c r="U5700" t="s">
        <v>39</v>
      </c>
      <c r="V5700" t="s">
        <v>13</v>
      </c>
    </row>
    <row r="5701" spans="1:22" x14ac:dyDescent="0.3">
      <c r="A5701" t="str">
        <f t="shared" si="267"/>
        <v>CUST5700</v>
      </c>
      <c r="B5701">
        <v>26</v>
      </c>
      <c r="C5701" t="s">
        <v>7</v>
      </c>
      <c r="D5701" t="s">
        <v>26</v>
      </c>
      <c r="E5701" t="s">
        <v>9</v>
      </c>
      <c r="F5701">
        <v>3</v>
      </c>
      <c r="G5701" t="s">
        <v>47</v>
      </c>
      <c r="H5701" t="s">
        <v>48</v>
      </c>
      <c r="I5701" t="s">
        <v>16</v>
      </c>
      <c r="J5701" t="s">
        <v>21</v>
      </c>
      <c r="K5701">
        <v>5</v>
      </c>
      <c r="L5701">
        <v>60430</v>
      </c>
      <c r="M5701">
        <v>18251</v>
      </c>
      <c r="N5701" s="1">
        <f t="shared" si="268"/>
        <v>0.09</v>
      </c>
      <c r="O5701">
        <v>39568</v>
      </c>
      <c r="P5701">
        <v>0.30893017425234098</v>
      </c>
      <c r="Q5701" t="s">
        <v>31</v>
      </c>
      <c r="R5701" t="str">
        <f t="shared" si="269"/>
        <v>Approved</v>
      </c>
      <c r="S5701">
        <v>727</v>
      </c>
      <c r="T5701">
        <v>1</v>
      </c>
      <c r="U5701" t="s">
        <v>22</v>
      </c>
      <c r="V5701" t="s">
        <v>13</v>
      </c>
    </row>
    <row r="5702" spans="1:22" x14ac:dyDescent="0.3">
      <c r="A5702" t="str">
        <f t="shared" si="267"/>
        <v>CUST5701</v>
      </c>
      <c r="B5702">
        <v>34</v>
      </c>
      <c r="C5702" t="s">
        <v>7</v>
      </c>
      <c r="D5702" t="s">
        <v>26</v>
      </c>
      <c r="E5702" t="s">
        <v>46</v>
      </c>
      <c r="F5702">
        <v>1</v>
      </c>
      <c r="G5702" t="s">
        <v>14</v>
      </c>
      <c r="H5702" t="s">
        <v>15</v>
      </c>
      <c r="I5702" t="s">
        <v>16</v>
      </c>
      <c r="J5702" t="s">
        <v>21</v>
      </c>
      <c r="K5702">
        <v>18</v>
      </c>
      <c r="L5702">
        <v>100303</v>
      </c>
      <c r="M5702">
        <v>21056</v>
      </c>
      <c r="N5702" s="1">
        <f t="shared" si="268"/>
        <v>0.09</v>
      </c>
      <c r="O5702">
        <v>86384</v>
      </c>
      <c r="P5702">
        <v>0.50552616302649001</v>
      </c>
      <c r="Q5702" t="s">
        <v>10</v>
      </c>
      <c r="R5702" t="str">
        <f t="shared" si="269"/>
        <v>Approved</v>
      </c>
      <c r="S5702">
        <v>702</v>
      </c>
      <c r="T5702">
        <v>0</v>
      </c>
      <c r="U5702" t="s">
        <v>12</v>
      </c>
      <c r="V5702" t="s">
        <v>13</v>
      </c>
    </row>
    <row r="5703" spans="1:22" x14ac:dyDescent="0.3">
      <c r="A5703" t="str">
        <f t="shared" si="267"/>
        <v>CUST5702</v>
      </c>
      <c r="B5703">
        <v>67</v>
      </c>
      <c r="C5703" t="s">
        <v>7</v>
      </c>
      <c r="D5703" t="s">
        <v>8</v>
      </c>
      <c r="E5703" t="s">
        <v>46</v>
      </c>
      <c r="F5703">
        <v>3</v>
      </c>
      <c r="G5703" t="s">
        <v>24</v>
      </c>
      <c r="H5703" t="s">
        <v>24</v>
      </c>
      <c r="I5703" t="s">
        <v>16</v>
      </c>
      <c r="J5703" t="s">
        <v>38</v>
      </c>
      <c r="K5703">
        <v>11</v>
      </c>
      <c r="L5703">
        <v>46709</v>
      </c>
      <c r="M5703">
        <v>48898</v>
      </c>
      <c r="N5703" s="1">
        <f t="shared" si="268"/>
        <v>0.15</v>
      </c>
      <c r="O5703">
        <v>131826</v>
      </c>
      <c r="P5703">
        <v>0.14196953014408101</v>
      </c>
      <c r="Q5703" t="s">
        <v>10</v>
      </c>
      <c r="R5703" t="str">
        <f t="shared" si="269"/>
        <v>Rejected</v>
      </c>
      <c r="T5703">
        <v>4</v>
      </c>
      <c r="U5703" t="s">
        <v>22</v>
      </c>
      <c r="V5703" t="s">
        <v>13</v>
      </c>
    </row>
    <row r="5704" spans="1:22" x14ac:dyDescent="0.3">
      <c r="A5704" t="str">
        <f t="shared" si="267"/>
        <v>CUST5703</v>
      </c>
      <c r="B5704">
        <v>52</v>
      </c>
      <c r="C5704" t="s">
        <v>17</v>
      </c>
      <c r="D5704" t="s">
        <v>8</v>
      </c>
      <c r="E5704" t="s">
        <v>19</v>
      </c>
      <c r="F5704">
        <v>4</v>
      </c>
      <c r="G5704" t="s">
        <v>29</v>
      </c>
      <c r="H5704" t="s">
        <v>30</v>
      </c>
      <c r="I5704" t="s">
        <v>16</v>
      </c>
      <c r="J5704" t="s">
        <v>11</v>
      </c>
      <c r="K5704">
        <v>0</v>
      </c>
      <c r="L5704">
        <v>28291</v>
      </c>
      <c r="M5704">
        <v>28218</v>
      </c>
      <c r="N5704" s="1">
        <f t="shared" si="268"/>
        <v>0.09</v>
      </c>
      <c r="O5704">
        <v>20907</v>
      </c>
      <c r="P5704">
        <v>0.319837685760957</v>
      </c>
      <c r="Q5704" t="s">
        <v>20</v>
      </c>
      <c r="R5704" t="str">
        <f t="shared" si="269"/>
        <v>Rejected</v>
      </c>
      <c r="S5704">
        <v>704</v>
      </c>
      <c r="T5704">
        <v>1</v>
      </c>
      <c r="U5704" t="s">
        <v>12</v>
      </c>
      <c r="V5704" t="s">
        <v>13</v>
      </c>
    </row>
    <row r="5705" spans="1:22" x14ac:dyDescent="0.3">
      <c r="A5705" t="str">
        <f t="shared" si="267"/>
        <v>CUST5704</v>
      </c>
      <c r="B5705">
        <v>49</v>
      </c>
      <c r="C5705" t="s">
        <v>7</v>
      </c>
      <c r="D5705" t="s">
        <v>26</v>
      </c>
      <c r="E5705" t="s">
        <v>19</v>
      </c>
      <c r="G5705" t="s">
        <v>33</v>
      </c>
      <c r="H5705" t="s">
        <v>34</v>
      </c>
      <c r="I5705" t="s">
        <v>16</v>
      </c>
      <c r="J5705" t="s">
        <v>38</v>
      </c>
      <c r="K5705">
        <v>14</v>
      </c>
      <c r="L5705">
        <v>85869</v>
      </c>
      <c r="N5705" s="1">
        <f t="shared" si="268"/>
        <v>0.09</v>
      </c>
      <c r="P5705">
        <v>0.53498334563654004</v>
      </c>
      <c r="Q5705" t="s">
        <v>31</v>
      </c>
      <c r="R5705" t="str">
        <f t="shared" si="269"/>
        <v>Approved</v>
      </c>
      <c r="S5705">
        <v>665</v>
      </c>
      <c r="T5705">
        <v>4</v>
      </c>
      <c r="U5705" t="s">
        <v>32</v>
      </c>
      <c r="V5705" t="s">
        <v>23</v>
      </c>
    </row>
    <row r="5706" spans="1:22" x14ac:dyDescent="0.3">
      <c r="A5706" t="str">
        <f t="shared" si="267"/>
        <v>CUST5705</v>
      </c>
      <c r="B5706">
        <v>18</v>
      </c>
      <c r="C5706" t="s">
        <v>25</v>
      </c>
      <c r="D5706" t="s">
        <v>26</v>
      </c>
      <c r="E5706" t="s">
        <v>19</v>
      </c>
      <c r="F5706">
        <v>0</v>
      </c>
      <c r="G5706" t="s">
        <v>35</v>
      </c>
      <c r="H5706" t="s">
        <v>36</v>
      </c>
      <c r="I5706" t="s">
        <v>16</v>
      </c>
      <c r="J5706" t="s">
        <v>11</v>
      </c>
      <c r="K5706">
        <v>3</v>
      </c>
      <c r="M5706">
        <v>32029</v>
      </c>
      <c r="N5706" s="1">
        <f t="shared" si="268"/>
        <v>0.09</v>
      </c>
      <c r="O5706">
        <v>117342</v>
      </c>
      <c r="P5706">
        <v>0.54449105119060404</v>
      </c>
      <c r="Q5706" t="s">
        <v>20</v>
      </c>
      <c r="R5706" t="str">
        <f t="shared" si="269"/>
        <v>Rejected</v>
      </c>
      <c r="S5706">
        <v>727</v>
      </c>
      <c r="T5706">
        <v>1</v>
      </c>
      <c r="U5706" t="s">
        <v>39</v>
      </c>
      <c r="V5706" t="s">
        <v>23</v>
      </c>
    </row>
    <row r="5707" spans="1:22" x14ac:dyDescent="0.3">
      <c r="A5707" t="str">
        <f t="shared" si="267"/>
        <v>CUST5706</v>
      </c>
      <c r="B5707">
        <v>40</v>
      </c>
      <c r="C5707" t="s">
        <v>7</v>
      </c>
      <c r="D5707" t="s">
        <v>50</v>
      </c>
      <c r="E5707" t="s">
        <v>46</v>
      </c>
      <c r="G5707" t="s">
        <v>37</v>
      </c>
      <c r="H5707" t="s">
        <v>15</v>
      </c>
      <c r="I5707" t="s">
        <v>16</v>
      </c>
      <c r="J5707" t="s">
        <v>11</v>
      </c>
      <c r="K5707">
        <v>0</v>
      </c>
      <c r="L5707">
        <v>24257</v>
      </c>
      <c r="M5707">
        <v>16183</v>
      </c>
      <c r="N5707" s="1">
        <f t="shared" si="268"/>
        <v>0.06</v>
      </c>
      <c r="O5707">
        <v>267669</v>
      </c>
      <c r="P5707">
        <v>0.54645950358251805</v>
      </c>
      <c r="Q5707" t="s">
        <v>31</v>
      </c>
      <c r="R5707" t="str">
        <f t="shared" si="269"/>
        <v>Rejected</v>
      </c>
      <c r="S5707">
        <v>795</v>
      </c>
      <c r="T5707">
        <v>3</v>
      </c>
      <c r="U5707" t="s">
        <v>22</v>
      </c>
      <c r="V5707" t="s">
        <v>13</v>
      </c>
    </row>
    <row r="5708" spans="1:22" x14ac:dyDescent="0.3">
      <c r="A5708" t="str">
        <f t="shared" si="267"/>
        <v>CUST5707</v>
      </c>
      <c r="B5708">
        <v>49</v>
      </c>
      <c r="C5708" t="s">
        <v>7</v>
      </c>
      <c r="D5708" t="s">
        <v>8</v>
      </c>
      <c r="E5708" t="s">
        <v>19</v>
      </c>
      <c r="F5708">
        <v>0</v>
      </c>
      <c r="G5708" t="s">
        <v>40</v>
      </c>
      <c r="H5708" t="s">
        <v>41</v>
      </c>
      <c r="I5708" t="s">
        <v>16</v>
      </c>
      <c r="J5708" t="s">
        <v>11</v>
      </c>
      <c r="K5708">
        <v>7</v>
      </c>
      <c r="L5708">
        <v>78676</v>
      </c>
      <c r="N5708" s="1">
        <f t="shared" si="268"/>
        <v>0.12</v>
      </c>
      <c r="O5708">
        <v>124709</v>
      </c>
      <c r="P5708">
        <v>0.20754836833679699</v>
      </c>
      <c r="Q5708" t="s">
        <v>31</v>
      </c>
      <c r="R5708" t="str">
        <f t="shared" si="269"/>
        <v>Rejected</v>
      </c>
      <c r="S5708">
        <v>605</v>
      </c>
      <c r="U5708" t="s">
        <v>32</v>
      </c>
      <c r="V5708" t="s">
        <v>23</v>
      </c>
    </row>
    <row r="5709" spans="1:22" x14ac:dyDescent="0.3">
      <c r="A5709" t="str">
        <f t="shared" si="267"/>
        <v>CUST5708</v>
      </c>
      <c r="B5709">
        <v>33</v>
      </c>
      <c r="C5709" t="s">
        <v>25</v>
      </c>
      <c r="D5709" t="s">
        <v>50</v>
      </c>
      <c r="E5709" t="s">
        <v>9</v>
      </c>
      <c r="F5709">
        <v>1</v>
      </c>
      <c r="G5709" t="s">
        <v>42</v>
      </c>
      <c r="H5709" t="s">
        <v>43</v>
      </c>
      <c r="I5709" t="s">
        <v>16</v>
      </c>
      <c r="J5709" t="s">
        <v>38</v>
      </c>
      <c r="K5709">
        <v>5</v>
      </c>
      <c r="L5709">
        <v>111200</v>
      </c>
      <c r="M5709">
        <v>24103</v>
      </c>
      <c r="N5709" s="1">
        <f t="shared" si="268"/>
        <v>0.15</v>
      </c>
      <c r="O5709">
        <v>272192</v>
      </c>
      <c r="P5709">
        <v>0.45206959042856398</v>
      </c>
      <c r="Q5709" t="s">
        <v>10</v>
      </c>
      <c r="R5709" t="str">
        <f t="shared" si="269"/>
        <v>Rejected</v>
      </c>
      <c r="T5709">
        <v>2</v>
      </c>
      <c r="U5709" t="s">
        <v>32</v>
      </c>
      <c r="V5709" t="s">
        <v>13</v>
      </c>
    </row>
    <row r="5710" spans="1:22" x14ac:dyDescent="0.3">
      <c r="A5710" t="str">
        <f t="shared" si="267"/>
        <v>CUST5709</v>
      </c>
      <c r="B5710">
        <v>52</v>
      </c>
      <c r="C5710" t="s">
        <v>7</v>
      </c>
      <c r="D5710" t="s">
        <v>18</v>
      </c>
      <c r="E5710" t="s">
        <v>9</v>
      </c>
      <c r="F5710">
        <v>0</v>
      </c>
      <c r="G5710" t="s">
        <v>44</v>
      </c>
      <c r="H5710" t="s">
        <v>45</v>
      </c>
      <c r="I5710" t="s">
        <v>16</v>
      </c>
      <c r="J5710" t="s">
        <v>21</v>
      </c>
      <c r="K5710">
        <v>19</v>
      </c>
      <c r="L5710">
        <v>51261</v>
      </c>
      <c r="M5710">
        <v>40691</v>
      </c>
      <c r="N5710" s="1">
        <f t="shared" si="268"/>
        <v>0.12</v>
      </c>
      <c r="O5710">
        <v>87012</v>
      </c>
      <c r="P5710">
        <v>0.40244280411441002</v>
      </c>
      <c r="Q5710" t="s">
        <v>28</v>
      </c>
      <c r="R5710" t="str">
        <f t="shared" si="269"/>
        <v>Rejected</v>
      </c>
      <c r="S5710">
        <v>646</v>
      </c>
      <c r="U5710" t="s">
        <v>22</v>
      </c>
      <c r="V5710" t="s">
        <v>13</v>
      </c>
    </row>
    <row r="5711" spans="1:22" x14ac:dyDescent="0.3">
      <c r="A5711" t="str">
        <f t="shared" si="267"/>
        <v>CUST5710</v>
      </c>
      <c r="B5711">
        <v>48</v>
      </c>
      <c r="C5711" t="s">
        <v>25</v>
      </c>
      <c r="D5711" t="s">
        <v>18</v>
      </c>
      <c r="E5711" t="s">
        <v>27</v>
      </c>
      <c r="F5711">
        <v>3</v>
      </c>
      <c r="G5711" t="s">
        <v>47</v>
      </c>
      <c r="H5711" t="s">
        <v>48</v>
      </c>
      <c r="I5711" t="s">
        <v>16</v>
      </c>
      <c r="J5711" t="s">
        <v>38</v>
      </c>
      <c r="K5711">
        <v>18</v>
      </c>
      <c r="L5711">
        <v>100039</v>
      </c>
      <c r="M5711">
        <v>5051</v>
      </c>
      <c r="N5711" s="1">
        <f t="shared" si="268"/>
        <v>0.09</v>
      </c>
      <c r="O5711">
        <v>236823</v>
      </c>
      <c r="P5711">
        <v>0.57713836029160204</v>
      </c>
      <c r="Q5711" t="s">
        <v>10</v>
      </c>
      <c r="R5711" t="str">
        <f t="shared" si="269"/>
        <v>Approved</v>
      </c>
      <c r="S5711">
        <v>699</v>
      </c>
      <c r="T5711">
        <v>0</v>
      </c>
      <c r="U5711" t="s">
        <v>32</v>
      </c>
      <c r="V5711" t="s">
        <v>13</v>
      </c>
    </row>
    <row r="5712" spans="1:22" x14ac:dyDescent="0.3">
      <c r="A5712" t="str">
        <f t="shared" si="267"/>
        <v>CUST5711</v>
      </c>
      <c r="B5712">
        <v>58</v>
      </c>
      <c r="C5712" t="s">
        <v>7</v>
      </c>
      <c r="D5712" t="s">
        <v>50</v>
      </c>
      <c r="E5712" t="s">
        <v>19</v>
      </c>
      <c r="F5712">
        <v>1</v>
      </c>
      <c r="G5712" t="s">
        <v>14</v>
      </c>
      <c r="H5712" t="s">
        <v>15</v>
      </c>
      <c r="I5712" t="s">
        <v>16</v>
      </c>
      <c r="J5712" t="s">
        <v>11</v>
      </c>
      <c r="K5712">
        <v>19</v>
      </c>
      <c r="M5712">
        <v>40798</v>
      </c>
      <c r="N5712" s="1">
        <f t="shared" si="268"/>
        <v>0.06</v>
      </c>
      <c r="O5712">
        <v>90006</v>
      </c>
      <c r="P5712">
        <v>0.43701413231970598</v>
      </c>
      <c r="Q5712" t="s">
        <v>31</v>
      </c>
      <c r="R5712" t="str">
        <f t="shared" si="269"/>
        <v>Rejected</v>
      </c>
      <c r="S5712">
        <v>786</v>
      </c>
      <c r="T5712">
        <v>4</v>
      </c>
      <c r="U5712" t="s">
        <v>39</v>
      </c>
      <c r="V5712" t="s">
        <v>23</v>
      </c>
    </row>
    <row r="5713" spans="1:22" x14ac:dyDescent="0.3">
      <c r="A5713" t="str">
        <f t="shared" si="267"/>
        <v>CUST5712</v>
      </c>
      <c r="B5713">
        <v>18</v>
      </c>
      <c r="C5713" t="s">
        <v>17</v>
      </c>
      <c r="D5713" t="s">
        <v>50</v>
      </c>
      <c r="E5713" t="s">
        <v>19</v>
      </c>
      <c r="F5713">
        <v>3</v>
      </c>
      <c r="G5713" t="s">
        <v>24</v>
      </c>
      <c r="H5713" t="s">
        <v>24</v>
      </c>
      <c r="I5713" t="s">
        <v>16</v>
      </c>
      <c r="J5713" t="s">
        <v>11</v>
      </c>
      <c r="K5713">
        <v>5</v>
      </c>
      <c r="L5713">
        <v>93903</v>
      </c>
      <c r="N5713" s="1">
        <f t="shared" si="268"/>
        <v>0.15</v>
      </c>
      <c r="O5713">
        <v>236195</v>
      </c>
      <c r="P5713">
        <v>0.28533462860375602</v>
      </c>
      <c r="Q5713" t="s">
        <v>10</v>
      </c>
      <c r="R5713" t="str">
        <f t="shared" si="269"/>
        <v>Rejected</v>
      </c>
      <c r="U5713" t="s">
        <v>12</v>
      </c>
      <c r="V5713" t="s">
        <v>13</v>
      </c>
    </row>
    <row r="5714" spans="1:22" x14ac:dyDescent="0.3">
      <c r="A5714" t="str">
        <f t="shared" si="267"/>
        <v>CUST5713</v>
      </c>
      <c r="B5714">
        <v>40</v>
      </c>
      <c r="C5714" t="s">
        <v>25</v>
      </c>
      <c r="D5714" t="s">
        <v>18</v>
      </c>
      <c r="E5714" t="s">
        <v>9</v>
      </c>
      <c r="G5714" t="s">
        <v>29</v>
      </c>
      <c r="H5714" t="s">
        <v>30</v>
      </c>
      <c r="I5714" t="s">
        <v>16</v>
      </c>
      <c r="J5714" t="s">
        <v>21</v>
      </c>
      <c r="K5714">
        <v>8</v>
      </c>
      <c r="L5714">
        <v>20944</v>
      </c>
      <c r="M5714">
        <v>21466</v>
      </c>
      <c r="N5714" s="1">
        <f t="shared" si="268"/>
        <v>0.06</v>
      </c>
      <c r="O5714">
        <v>55594</v>
      </c>
      <c r="P5714">
        <v>0.21369036178796899</v>
      </c>
      <c r="Q5714" t="s">
        <v>20</v>
      </c>
      <c r="R5714" t="str">
        <f t="shared" si="269"/>
        <v>Rejected</v>
      </c>
      <c r="S5714">
        <v>770</v>
      </c>
      <c r="T5714">
        <v>0</v>
      </c>
      <c r="U5714" t="s">
        <v>39</v>
      </c>
      <c r="V5714" t="s">
        <v>13</v>
      </c>
    </row>
    <row r="5715" spans="1:22" x14ac:dyDescent="0.3">
      <c r="A5715" t="str">
        <f t="shared" si="267"/>
        <v>CUST5714</v>
      </c>
      <c r="B5715">
        <v>43</v>
      </c>
      <c r="C5715" t="s">
        <v>17</v>
      </c>
      <c r="D5715" t="s">
        <v>8</v>
      </c>
      <c r="E5715" t="s">
        <v>9</v>
      </c>
      <c r="F5715">
        <v>4</v>
      </c>
      <c r="G5715" t="s">
        <v>33</v>
      </c>
      <c r="H5715" t="s">
        <v>34</v>
      </c>
      <c r="I5715" t="s">
        <v>16</v>
      </c>
      <c r="J5715" t="s">
        <v>38</v>
      </c>
      <c r="K5715">
        <v>18</v>
      </c>
      <c r="L5715">
        <v>85402</v>
      </c>
      <c r="M5715">
        <v>42972</v>
      </c>
      <c r="N5715" s="1">
        <f t="shared" si="268"/>
        <v>0.06</v>
      </c>
      <c r="O5715">
        <v>103020</v>
      </c>
      <c r="P5715">
        <v>0.35097921563951501</v>
      </c>
      <c r="Q5715" t="s">
        <v>31</v>
      </c>
      <c r="R5715" t="str">
        <f t="shared" si="269"/>
        <v>Approved</v>
      </c>
      <c r="S5715">
        <v>765</v>
      </c>
      <c r="T5715">
        <v>2</v>
      </c>
      <c r="U5715" t="s">
        <v>32</v>
      </c>
      <c r="V5715" t="s">
        <v>13</v>
      </c>
    </row>
    <row r="5716" spans="1:22" x14ac:dyDescent="0.3">
      <c r="A5716" t="str">
        <f t="shared" si="267"/>
        <v>CUST5715</v>
      </c>
      <c r="B5716">
        <v>46</v>
      </c>
      <c r="C5716" t="s">
        <v>25</v>
      </c>
      <c r="D5716" t="s">
        <v>50</v>
      </c>
      <c r="E5716" t="s">
        <v>9</v>
      </c>
      <c r="F5716">
        <v>0</v>
      </c>
      <c r="G5716" t="s">
        <v>35</v>
      </c>
      <c r="H5716" t="s">
        <v>36</v>
      </c>
      <c r="I5716" t="s">
        <v>16</v>
      </c>
      <c r="J5716" t="s">
        <v>11</v>
      </c>
      <c r="K5716">
        <v>18</v>
      </c>
      <c r="L5716">
        <v>107986</v>
      </c>
      <c r="M5716">
        <v>6759</v>
      </c>
      <c r="N5716" s="1">
        <f t="shared" si="268"/>
        <v>0.06</v>
      </c>
      <c r="O5716">
        <v>110671</v>
      </c>
      <c r="P5716">
        <v>0.40141840365039799</v>
      </c>
      <c r="Q5716" t="s">
        <v>28</v>
      </c>
      <c r="R5716" t="str">
        <f t="shared" si="269"/>
        <v>Approved</v>
      </c>
      <c r="S5716">
        <v>765</v>
      </c>
      <c r="T5716">
        <v>0</v>
      </c>
      <c r="U5716" t="s">
        <v>39</v>
      </c>
      <c r="V5716" t="s">
        <v>23</v>
      </c>
    </row>
    <row r="5717" spans="1:22" x14ac:dyDescent="0.3">
      <c r="A5717" t="str">
        <f t="shared" si="267"/>
        <v>CUST5716</v>
      </c>
      <c r="B5717">
        <v>59</v>
      </c>
      <c r="C5717" t="s">
        <v>17</v>
      </c>
      <c r="D5717" t="s">
        <v>26</v>
      </c>
      <c r="E5717" t="s">
        <v>9</v>
      </c>
      <c r="F5717">
        <v>1</v>
      </c>
      <c r="G5717" t="s">
        <v>37</v>
      </c>
      <c r="H5717" t="s">
        <v>15</v>
      </c>
      <c r="I5717" t="s">
        <v>16</v>
      </c>
      <c r="J5717" t="s">
        <v>38</v>
      </c>
      <c r="K5717">
        <v>4</v>
      </c>
      <c r="L5717">
        <v>89843</v>
      </c>
      <c r="N5717" s="1">
        <f t="shared" si="268"/>
        <v>0.09</v>
      </c>
      <c r="O5717">
        <v>258133</v>
      </c>
      <c r="P5717">
        <v>0.127778141153126</v>
      </c>
      <c r="Q5717" t="s">
        <v>10</v>
      </c>
      <c r="R5717" t="str">
        <f t="shared" si="269"/>
        <v>Approved</v>
      </c>
      <c r="S5717">
        <v>671</v>
      </c>
      <c r="T5717">
        <v>2</v>
      </c>
      <c r="U5717" t="s">
        <v>39</v>
      </c>
      <c r="V5717" t="s">
        <v>13</v>
      </c>
    </row>
    <row r="5718" spans="1:22" x14ac:dyDescent="0.3">
      <c r="A5718" t="str">
        <f t="shared" si="267"/>
        <v>CUST5717</v>
      </c>
      <c r="B5718">
        <v>46</v>
      </c>
      <c r="C5718" t="s">
        <v>25</v>
      </c>
      <c r="D5718" t="s">
        <v>26</v>
      </c>
      <c r="E5718" t="s">
        <v>27</v>
      </c>
      <c r="F5718">
        <v>2</v>
      </c>
      <c r="G5718" t="s">
        <v>40</v>
      </c>
      <c r="H5718" t="s">
        <v>41</v>
      </c>
      <c r="I5718" t="s">
        <v>16</v>
      </c>
      <c r="J5718" t="s">
        <v>38</v>
      </c>
      <c r="K5718">
        <v>4</v>
      </c>
      <c r="L5718">
        <v>49655</v>
      </c>
      <c r="M5718">
        <v>48840</v>
      </c>
      <c r="N5718" s="1">
        <f t="shared" si="268"/>
        <v>0.09</v>
      </c>
      <c r="O5718">
        <v>280754</v>
      </c>
      <c r="P5718">
        <v>0.55815489702210896</v>
      </c>
      <c r="Q5718" t="s">
        <v>20</v>
      </c>
      <c r="R5718" t="str">
        <f t="shared" si="269"/>
        <v>Approved</v>
      </c>
      <c r="S5718">
        <v>672</v>
      </c>
      <c r="T5718">
        <v>4</v>
      </c>
      <c r="U5718" t="s">
        <v>12</v>
      </c>
      <c r="V5718" t="s">
        <v>23</v>
      </c>
    </row>
    <row r="5719" spans="1:22" x14ac:dyDescent="0.3">
      <c r="A5719" t="str">
        <f t="shared" si="267"/>
        <v>CUST5718</v>
      </c>
      <c r="B5719">
        <v>47</v>
      </c>
      <c r="C5719" t="s">
        <v>25</v>
      </c>
      <c r="D5719" t="s">
        <v>50</v>
      </c>
      <c r="E5719" t="s">
        <v>46</v>
      </c>
      <c r="G5719" t="s">
        <v>42</v>
      </c>
      <c r="H5719" t="s">
        <v>43</v>
      </c>
      <c r="I5719" t="s">
        <v>16</v>
      </c>
      <c r="J5719" t="s">
        <v>11</v>
      </c>
      <c r="K5719">
        <v>8</v>
      </c>
      <c r="L5719">
        <v>89015</v>
      </c>
      <c r="N5719" s="1">
        <f t="shared" si="268"/>
        <v>0.09</v>
      </c>
      <c r="P5719">
        <v>0.25378707200857098</v>
      </c>
      <c r="Q5719" t="s">
        <v>10</v>
      </c>
      <c r="R5719" t="str">
        <f t="shared" si="269"/>
        <v>Approved</v>
      </c>
      <c r="S5719">
        <v>693</v>
      </c>
      <c r="T5719">
        <v>4</v>
      </c>
      <c r="U5719" t="s">
        <v>22</v>
      </c>
      <c r="V5719" t="s">
        <v>13</v>
      </c>
    </row>
    <row r="5720" spans="1:22" x14ac:dyDescent="0.3">
      <c r="A5720" t="str">
        <f t="shared" si="267"/>
        <v>CUST5719</v>
      </c>
      <c r="B5720">
        <v>41</v>
      </c>
      <c r="C5720" t="s">
        <v>25</v>
      </c>
      <c r="D5720" t="s">
        <v>8</v>
      </c>
      <c r="E5720" t="s">
        <v>9</v>
      </c>
      <c r="G5720" t="s">
        <v>44</v>
      </c>
      <c r="H5720" t="s">
        <v>45</v>
      </c>
      <c r="I5720" t="s">
        <v>16</v>
      </c>
      <c r="J5720" t="s">
        <v>11</v>
      </c>
      <c r="K5720">
        <v>10</v>
      </c>
      <c r="L5720">
        <v>58736</v>
      </c>
      <c r="N5720" s="1">
        <f t="shared" si="268"/>
        <v>0.15</v>
      </c>
      <c r="P5720">
        <v>0.13372152655025099</v>
      </c>
      <c r="Q5720" t="s">
        <v>31</v>
      </c>
      <c r="R5720" t="str">
        <f t="shared" si="269"/>
        <v>Rejected</v>
      </c>
      <c r="T5720">
        <v>4</v>
      </c>
      <c r="U5720" t="s">
        <v>22</v>
      </c>
      <c r="V5720" t="s">
        <v>49</v>
      </c>
    </row>
    <row r="5721" spans="1:22" x14ac:dyDescent="0.3">
      <c r="A5721" t="str">
        <f t="shared" si="267"/>
        <v>CUST5720</v>
      </c>
      <c r="B5721">
        <v>33</v>
      </c>
      <c r="C5721" t="s">
        <v>7</v>
      </c>
      <c r="D5721" t="s">
        <v>18</v>
      </c>
      <c r="E5721" t="s">
        <v>46</v>
      </c>
      <c r="F5721">
        <v>4</v>
      </c>
      <c r="G5721" t="s">
        <v>47</v>
      </c>
      <c r="H5721" t="s">
        <v>48</v>
      </c>
      <c r="I5721" t="s">
        <v>16</v>
      </c>
      <c r="J5721" t="s">
        <v>21</v>
      </c>
      <c r="K5721">
        <v>18</v>
      </c>
      <c r="L5721">
        <v>44544</v>
      </c>
      <c r="N5721" s="1">
        <f t="shared" si="268"/>
        <v>0.09</v>
      </c>
      <c r="P5721">
        <v>0.13043054099735399</v>
      </c>
      <c r="Q5721" t="s">
        <v>28</v>
      </c>
      <c r="R5721" t="str">
        <f t="shared" si="269"/>
        <v>Approved</v>
      </c>
      <c r="S5721">
        <v>744</v>
      </c>
      <c r="T5721">
        <v>2</v>
      </c>
      <c r="U5721" t="s">
        <v>32</v>
      </c>
      <c r="V5721" t="s">
        <v>23</v>
      </c>
    </row>
    <row r="5722" spans="1:22" x14ac:dyDescent="0.3">
      <c r="A5722" t="str">
        <f t="shared" si="267"/>
        <v>CUST5721</v>
      </c>
      <c r="B5722">
        <v>51</v>
      </c>
      <c r="C5722" t="s">
        <v>7</v>
      </c>
      <c r="D5722" t="s">
        <v>18</v>
      </c>
      <c r="E5722" t="s">
        <v>27</v>
      </c>
      <c r="G5722" t="s">
        <v>14</v>
      </c>
      <c r="H5722" t="s">
        <v>15</v>
      </c>
      <c r="I5722" t="s">
        <v>16</v>
      </c>
      <c r="J5722" t="s">
        <v>38</v>
      </c>
      <c r="K5722">
        <v>13</v>
      </c>
      <c r="L5722">
        <v>109640</v>
      </c>
      <c r="N5722" s="1">
        <f t="shared" si="268"/>
        <v>0.06</v>
      </c>
      <c r="O5722">
        <v>243003</v>
      </c>
      <c r="P5722">
        <v>0.146017509020512</v>
      </c>
      <c r="Q5722" t="s">
        <v>28</v>
      </c>
      <c r="R5722" t="str">
        <f t="shared" si="269"/>
        <v>Approved</v>
      </c>
      <c r="S5722">
        <v>799</v>
      </c>
      <c r="T5722">
        <v>1</v>
      </c>
      <c r="U5722" t="s">
        <v>22</v>
      </c>
      <c r="V5722" t="s">
        <v>23</v>
      </c>
    </row>
    <row r="5723" spans="1:22" x14ac:dyDescent="0.3">
      <c r="A5723" t="str">
        <f t="shared" si="267"/>
        <v>CUST5722</v>
      </c>
      <c r="B5723">
        <v>51</v>
      </c>
      <c r="C5723" t="s">
        <v>7</v>
      </c>
      <c r="D5723" t="s">
        <v>8</v>
      </c>
      <c r="E5723" t="s">
        <v>19</v>
      </c>
      <c r="F5723">
        <v>1</v>
      </c>
      <c r="G5723" t="s">
        <v>24</v>
      </c>
      <c r="H5723" t="s">
        <v>24</v>
      </c>
      <c r="I5723" t="s">
        <v>16</v>
      </c>
      <c r="J5723" t="s">
        <v>21</v>
      </c>
      <c r="K5723">
        <v>11</v>
      </c>
      <c r="L5723">
        <v>76690</v>
      </c>
      <c r="N5723" s="1">
        <f t="shared" si="268"/>
        <v>0.06</v>
      </c>
      <c r="O5723">
        <v>229908</v>
      </c>
      <c r="P5723">
        <v>0.47280610315608501</v>
      </c>
      <c r="Q5723" t="s">
        <v>10</v>
      </c>
      <c r="R5723" t="str">
        <f t="shared" si="269"/>
        <v>Approved</v>
      </c>
      <c r="S5723">
        <v>787</v>
      </c>
      <c r="T5723">
        <v>1</v>
      </c>
      <c r="U5723" t="s">
        <v>12</v>
      </c>
      <c r="V5723" t="s">
        <v>23</v>
      </c>
    </row>
    <row r="5724" spans="1:22" x14ac:dyDescent="0.3">
      <c r="A5724" t="str">
        <f t="shared" si="267"/>
        <v>CUST5723</v>
      </c>
      <c r="B5724">
        <v>37</v>
      </c>
      <c r="C5724" t="s">
        <v>7</v>
      </c>
      <c r="D5724" t="s">
        <v>50</v>
      </c>
      <c r="E5724" t="s">
        <v>46</v>
      </c>
      <c r="F5724">
        <v>3</v>
      </c>
      <c r="G5724" t="s">
        <v>29</v>
      </c>
      <c r="H5724" t="s">
        <v>30</v>
      </c>
      <c r="I5724" t="s">
        <v>16</v>
      </c>
      <c r="J5724" t="s">
        <v>38</v>
      </c>
      <c r="K5724">
        <v>3</v>
      </c>
      <c r="L5724">
        <v>108378</v>
      </c>
      <c r="M5724">
        <v>26722</v>
      </c>
      <c r="N5724" s="1">
        <f t="shared" si="268"/>
        <v>0.09</v>
      </c>
      <c r="O5724">
        <v>229997</v>
      </c>
      <c r="P5724">
        <v>0.46605449823828798</v>
      </c>
      <c r="Q5724" t="s">
        <v>10</v>
      </c>
      <c r="R5724" t="str">
        <f t="shared" si="269"/>
        <v>Approved</v>
      </c>
      <c r="S5724">
        <v>665</v>
      </c>
      <c r="T5724">
        <v>2</v>
      </c>
      <c r="U5724" t="s">
        <v>39</v>
      </c>
      <c r="V5724" t="s">
        <v>13</v>
      </c>
    </row>
    <row r="5725" spans="1:22" x14ac:dyDescent="0.3">
      <c r="A5725" t="str">
        <f t="shared" si="267"/>
        <v>CUST5724</v>
      </c>
      <c r="B5725">
        <v>65</v>
      </c>
      <c r="C5725" t="s">
        <v>17</v>
      </c>
      <c r="D5725" t="s">
        <v>26</v>
      </c>
      <c r="E5725" t="s">
        <v>19</v>
      </c>
      <c r="F5725">
        <v>4</v>
      </c>
      <c r="G5725" t="s">
        <v>33</v>
      </c>
      <c r="H5725" t="s">
        <v>34</v>
      </c>
      <c r="I5725" t="s">
        <v>16</v>
      </c>
      <c r="J5725" t="s">
        <v>11</v>
      </c>
      <c r="K5725">
        <v>2</v>
      </c>
      <c r="N5725" s="1">
        <f t="shared" si="268"/>
        <v>0.09</v>
      </c>
      <c r="O5725">
        <v>209718</v>
      </c>
      <c r="P5725">
        <v>0.35190078648607498</v>
      </c>
      <c r="Q5725" t="s">
        <v>31</v>
      </c>
      <c r="R5725" t="str">
        <f t="shared" si="269"/>
        <v>Rejected</v>
      </c>
      <c r="S5725">
        <v>704</v>
      </c>
      <c r="T5725">
        <v>1</v>
      </c>
      <c r="U5725" t="s">
        <v>22</v>
      </c>
      <c r="V5725" t="s">
        <v>23</v>
      </c>
    </row>
    <row r="5726" spans="1:22" x14ac:dyDescent="0.3">
      <c r="A5726" t="str">
        <f t="shared" si="267"/>
        <v>CUST5725</v>
      </c>
      <c r="B5726">
        <v>36</v>
      </c>
      <c r="C5726" t="s">
        <v>17</v>
      </c>
      <c r="D5726" t="s">
        <v>50</v>
      </c>
      <c r="E5726" t="s">
        <v>46</v>
      </c>
      <c r="F5726">
        <v>3</v>
      </c>
      <c r="G5726" t="s">
        <v>35</v>
      </c>
      <c r="H5726" t="s">
        <v>36</v>
      </c>
      <c r="I5726" t="s">
        <v>16</v>
      </c>
      <c r="J5726" t="s">
        <v>21</v>
      </c>
      <c r="K5726">
        <v>8</v>
      </c>
      <c r="L5726">
        <v>109527</v>
      </c>
      <c r="M5726">
        <v>31359</v>
      </c>
      <c r="N5726" s="1">
        <f t="shared" si="268"/>
        <v>0.09</v>
      </c>
      <c r="P5726">
        <v>0.48354115049822999</v>
      </c>
      <c r="Q5726" t="s">
        <v>10</v>
      </c>
      <c r="R5726" t="str">
        <f t="shared" si="269"/>
        <v>Approved</v>
      </c>
      <c r="S5726">
        <v>662</v>
      </c>
      <c r="T5726">
        <v>0</v>
      </c>
      <c r="U5726" t="s">
        <v>39</v>
      </c>
      <c r="V5726" t="s">
        <v>13</v>
      </c>
    </row>
    <row r="5727" spans="1:22" x14ac:dyDescent="0.3">
      <c r="A5727" t="str">
        <f t="shared" si="267"/>
        <v>CUST5726</v>
      </c>
      <c r="B5727">
        <v>50</v>
      </c>
      <c r="C5727" t="s">
        <v>25</v>
      </c>
      <c r="D5727" t="s">
        <v>8</v>
      </c>
      <c r="E5727" t="s">
        <v>9</v>
      </c>
      <c r="F5727">
        <v>1</v>
      </c>
      <c r="G5727" t="s">
        <v>37</v>
      </c>
      <c r="H5727" t="s">
        <v>15</v>
      </c>
      <c r="I5727" t="s">
        <v>16</v>
      </c>
      <c r="J5727" t="s">
        <v>38</v>
      </c>
      <c r="K5727">
        <v>3</v>
      </c>
      <c r="L5727">
        <v>49949</v>
      </c>
      <c r="M5727">
        <v>34045</v>
      </c>
      <c r="N5727" s="1">
        <f t="shared" si="268"/>
        <v>0.09</v>
      </c>
      <c r="O5727">
        <v>294278</v>
      </c>
      <c r="P5727">
        <v>0.52241002714436202</v>
      </c>
      <c r="Q5727" t="s">
        <v>28</v>
      </c>
      <c r="R5727" t="str">
        <f t="shared" si="269"/>
        <v>Approved</v>
      </c>
      <c r="S5727">
        <v>672</v>
      </c>
      <c r="T5727">
        <v>4</v>
      </c>
      <c r="U5727" t="s">
        <v>39</v>
      </c>
      <c r="V5727" t="s">
        <v>23</v>
      </c>
    </row>
    <row r="5728" spans="1:22" x14ac:dyDescent="0.3">
      <c r="A5728" t="str">
        <f t="shared" si="267"/>
        <v>CUST5727</v>
      </c>
      <c r="B5728">
        <v>69</v>
      </c>
      <c r="C5728" t="s">
        <v>17</v>
      </c>
      <c r="D5728" t="s">
        <v>50</v>
      </c>
      <c r="E5728" t="s">
        <v>46</v>
      </c>
      <c r="F5728">
        <v>4</v>
      </c>
      <c r="G5728" t="s">
        <v>40</v>
      </c>
      <c r="H5728" t="s">
        <v>41</v>
      </c>
      <c r="I5728" t="s">
        <v>16</v>
      </c>
      <c r="J5728" t="s">
        <v>38</v>
      </c>
      <c r="K5728">
        <v>0</v>
      </c>
      <c r="N5728" s="1">
        <f t="shared" si="268"/>
        <v>0.09</v>
      </c>
      <c r="O5728">
        <v>46401</v>
      </c>
      <c r="P5728">
        <v>0.45681710617518601</v>
      </c>
      <c r="Q5728" t="s">
        <v>31</v>
      </c>
      <c r="R5728" t="str">
        <f t="shared" si="269"/>
        <v>Rejected</v>
      </c>
      <c r="S5728">
        <v>748</v>
      </c>
      <c r="T5728">
        <v>0</v>
      </c>
      <c r="U5728" t="s">
        <v>39</v>
      </c>
      <c r="V5728" t="s">
        <v>23</v>
      </c>
    </row>
    <row r="5729" spans="1:22" x14ac:dyDescent="0.3">
      <c r="A5729" t="str">
        <f t="shared" si="267"/>
        <v>CUST5728</v>
      </c>
      <c r="B5729">
        <v>34</v>
      </c>
      <c r="C5729" t="s">
        <v>7</v>
      </c>
      <c r="D5729" t="s">
        <v>50</v>
      </c>
      <c r="E5729" t="s">
        <v>46</v>
      </c>
      <c r="G5729" t="s">
        <v>42</v>
      </c>
      <c r="H5729" t="s">
        <v>43</v>
      </c>
      <c r="I5729" t="s">
        <v>16</v>
      </c>
      <c r="J5729" t="s">
        <v>38</v>
      </c>
      <c r="K5729">
        <v>8</v>
      </c>
      <c r="N5729" s="1">
        <f t="shared" si="268"/>
        <v>0.09</v>
      </c>
      <c r="O5729">
        <v>182016</v>
      </c>
      <c r="P5729">
        <v>0.15606193989255901</v>
      </c>
      <c r="Q5729" t="s">
        <v>20</v>
      </c>
      <c r="R5729" t="str">
        <f t="shared" si="269"/>
        <v>Rejected</v>
      </c>
      <c r="S5729">
        <v>697</v>
      </c>
      <c r="U5729" t="s">
        <v>12</v>
      </c>
      <c r="V5729" t="s">
        <v>13</v>
      </c>
    </row>
    <row r="5730" spans="1:22" x14ac:dyDescent="0.3">
      <c r="A5730" t="str">
        <f t="shared" si="267"/>
        <v>CUST5729</v>
      </c>
      <c r="B5730">
        <v>54</v>
      </c>
      <c r="C5730" t="s">
        <v>25</v>
      </c>
      <c r="D5730" t="s">
        <v>18</v>
      </c>
      <c r="E5730" t="s">
        <v>9</v>
      </c>
      <c r="F5730">
        <v>0</v>
      </c>
      <c r="G5730" t="s">
        <v>44</v>
      </c>
      <c r="H5730" t="s">
        <v>45</v>
      </c>
      <c r="I5730" t="s">
        <v>16</v>
      </c>
      <c r="J5730" t="s">
        <v>11</v>
      </c>
      <c r="K5730">
        <v>19</v>
      </c>
      <c r="L5730">
        <v>99048</v>
      </c>
      <c r="M5730">
        <v>10188</v>
      </c>
      <c r="N5730" s="1">
        <f t="shared" si="268"/>
        <v>0.15</v>
      </c>
      <c r="O5730">
        <v>227853</v>
      </c>
      <c r="P5730">
        <v>0.12151508326397099</v>
      </c>
      <c r="Q5730" t="s">
        <v>20</v>
      </c>
      <c r="R5730" t="str">
        <f t="shared" si="269"/>
        <v>Rejected</v>
      </c>
      <c r="T5730">
        <v>1</v>
      </c>
      <c r="U5730" t="s">
        <v>22</v>
      </c>
      <c r="V5730" t="s">
        <v>49</v>
      </c>
    </row>
    <row r="5731" spans="1:22" x14ac:dyDescent="0.3">
      <c r="A5731" t="str">
        <f t="shared" si="267"/>
        <v>CUST5730</v>
      </c>
      <c r="B5731">
        <v>57</v>
      </c>
      <c r="C5731" t="s">
        <v>7</v>
      </c>
      <c r="D5731" t="s">
        <v>8</v>
      </c>
      <c r="E5731" t="s">
        <v>27</v>
      </c>
      <c r="F5731">
        <v>4</v>
      </c>
      <c r="G5731" t="s">
        <v>47</v>
      </c>
      <c r="H5731" t="s">
        <v>48</v>
      </c>
      <c r="I5731" t="s">
        <v>16</v>
      </c>
      <c r="J5731" t="s">
        <v>38</v>
      </c>
      <c r="K5731">
        <v>8</v>
      </c>
      <c r="M5731">
        <v>28620</v>
      </c>
      <c r="N5731" s="1">
        <f t="shared" si="268"/>
        <v>0.09</v>
      </c>
      <c r="O5731">
        <v>180018</v>
      </c>
      <c r="P5731">
        <v>0.27158332586825101</v>
      </c>
      <c r="Q5731" t="s">
        <v>10</v>
      </c>
      <c r="R5731" t="str">
        <f t="shared" si="269"/>
        <v>Rejected</v>
      </c>
      <c r="S5731">
        <v>744</v>
      </c>
      <c r="T5731">
        <v>0</v>
      </c>
      <c r="U5731" t="s">
        <v>12</v>
      </c>
      <c r="V5731" t="s">
        <v>13</v>
      </c>
    </row>
    <row r="5732" spans="1:22" x14ac:dyDescent="0.3">
      <c r="A5732" t="str">
        <f t="shared" si="267"/>
        <v>CUST5731</v>
      </c>
      <c r="B5732">
        <v>32</v>
      </c>
      <c r="C5732" t="s">
        <v>7</v>
      </c>
      <c r="D5732" t="s">
        <v>26</v>
      </c>
      <c r="E5732" t="s">
        <v>27</v>
      </c>
      <c r="F5732">
        <v>0</v>
      </c>
      <c r="G5732" t="s">
        <v>14</v>
      </c>
      <c r="H5732" t="s">
        <v>15</v>
      </c>
      <c r="I5732" t="s">
        <v>16</v>
      </c>
      <c r="J5732" t="s">
        <v>21</v>
      </c>
      <c r="K5732">
        <v>12</v>
      </c>
      <c r="L5732">
        <v>34990</v>
      </c>
      <c r="M5732">
        <v>38039</v>
      </c>
      <c r="N5732" s="1">
        <f t="shared" si="268"/>
        <v>0.06</v>
      </c>
      <c r="P5732">
        <v>0.190091102032651</v>
      </c>
      <c r="Q5732" t="s">
        <v>10</v>
      </c>
      <c r="R5732" t="str">
        <f t="shared" si="269"/>
        <v>Approved</v>
      </c>
      <c r="S5732">
        <v>758</v>
      </c>
      <c r="T5732">
        <v>4</v>
      </c>
      <c r="U5732" t="s">
        <v>22</v>
      </c>
      <c r="V5732" t="s">
        <v>13</v>
      </c>
    </row>
    <row r="5733" spans="1:22" x14ac:dyDescent="0.3">
      <c r="A5733" t="str">
        <f t="shared" si="267"/>
        <v>CUST5732</v>
      </c>
      <c r="B5733">
        <v>41</v>
      </c>
      <c r="C5733" t="s">
        <v>25</v>
      </c>
      <c r="D5733" t="s">
        <v>18</v>
      </c>
      <c r="E5733" t="s">
        <v>9</v>
      </c>
      <c r="F5733">
        <v>2</v>
      </c>
      <c r="G5733" t="s">
        <v>24</v>
      </c>
      <c r="H5733" t="s">
        <v>24</v>
      </c>
      <c r="I5733" t="s">
        <v>16</v>
      </c>
      <c r="J5733" t="s">
        <v>11</v>
      </c>
      <c r="K5733">
        <v>13</v>
      </c>
      <c r="M5733">
        <v>27558</v>
      </c>
      <c r="N5733" s="1">
        <f t="shared" si="268"/>
        <v>0.15</v>
      </c>
      <c r="O5733">
        <v>65888</v>
      </c>
      <c r="P5733">
        <v>0.25743828911549299</v>
      </c>
      <c r="Q5733" t="s">
        <v>31</v>
      </c>
      <c r="R5733" t="str">
        <f t="shared" si="269"/>
        <v>Rejected</v>
      </c>
      <c r="U5733" t="s">
        <v>32</v>
      </c>
      <c r="V5733" t="s">
        <v>23</v>
      </c>
    </row>
    <row r="5734" spans="1:22" x14ac:dyDescent="0.3">
      <c r="A5734" t="str">
        <f t="shared" si="267"/>
        <v>CUST5733</v>
      </c>
      <c r="B5734">
        <v>53</v>
      </c>
      <c r="C5734" t="s">
        <v>17</v>
      </c>
      <c r="D5734" t="s">
        <v>8</v>
      </c>
      <c r="E5734" t="s">
        <v>27</v>
      </c>
      <c r="G5734" t="s">
        <v>29</v>
      </c>
      <c r="H5734" t="s">
        <v>30</v>
      </c>
      <c r="I5734" t="s">
        <v>16</v>
      </c>
      <c r="J5734" t="s">
        <v>38</v>
      </c>
      <c r="K5734">
        <v>8</v>
      </c>
      <c r="L5734">
        <v>78900</v>
      </c>
      <c r="M5734">
        <v>44842</v>
      </c>
      <c r="N5734" s="1">
        <f t="shared" si="268"/>
        <v>0.06</v>
      </c>
      <c r="P5734">
        <v>0.322034288694796</v>
      </c>
      <c r="Q5734" t="s">
        <v>20</v>
      </c>
      <c r="R5734" t="str">
        <f t="shared" si="269"/>
        <v>Approved</v>
      </c>
      <c r="S5734">
        <v>790</v>
      </c>
      <c r="T5734">
        <v>0</v>
      </c>
      <c r="U5734" t="s">
        <v>39</v>
      </c>
      <c r="V5734" t="s">
        <v>23</v>
      </c>
    </row>
    <row r="5735" spans="1:22" x14ac:dyDescent="0.3">
      <c r="A5735" t="str">
        <f t="shared" si="267"/>
        <v>CUST5734</v>
      </c>
      <c r="B5735">
        <v>23</v>
      </c>
      <c r="C5735" t="s">
        <v>17</v>
      </c>
      <c r="D5735" t="s">
        <v>8</v>
      </c>
      <c r="E5735" t="s">
        <v>27</v>
      </c>
      <c r="F5735">
        <v>3</v>
      </c>
      <c r="G5735" t="s">
        <v>33</v>
      </c>
      <c r="H5735" t="s">
        <v>34</v>
      </c>
      <c r="I5735" t="s">
        <v>16</v>
      </c>
      <c r="J5735" t="s">
        <v>21</v>
      </c>
      <c r="K5735">
        <v>18</v>
      </c>
      <c r="L5735">
        <v>84005</v>
      </c>
      <c r="M5735">
        <v>45900</v>
      </c>
      <c r="N5735" s="1">
        <f t="shared" si="268"/>
        <v>0.06</v>
      </c>
      <c r="O5735">
        <v>198457</v>
      </c>
      <c r="P5735">
        <v>0.35973933580831002</v>
      </c>
      <c r="Q5735" t="s">
        <v>28</v>
      </c>
      <c r="R5735" t="str">
        <f t="shared" si="269"/>
        <v>Approved</v>
      </c>
      <c r="S5735">
        <v>761</v>
      </c>
      <c r="T5735">
        <v>3</v>
      </c>
      <c r="U5735" t="s">
        <v>22</v>
      </c>
      <c r="V5735" t="s">
        <v>13</v>
      </c>
    </row>
    <row r="5736" spans="1:22" x14ac:dyDescent="0.3">
      <c r="A5736" t="str">
        <f t="shared" si="267"/>
        <v>CUST5735</v>
      </c>
      <c r="B5736">
        <v>39</v>
      </c>
      <c r="C5736" t="s">
        <v>25</v>
      </c>
      <c r="D5736" t="s">
        <v>18</v>
      </c>
      <c r="E5736" t="s">
        <v>46</v>
      </c>
      <c r="F5736">
        <v>3</v>
      </c>
      <c r="G5736" t="s">
        <v>35</v>
      </c>
      <c r="H5736" t="s">
        <v>36</v>
      </c>
      <c r="I5736" t="s">
        <v>16</v>
      </c>
      <c r="J5736" t="s">
        <v>11</v>
      </c>
      <c r="K5736">
        <v>10</v>
      </c>
      <c r="L5736">
        <v>74453</v>
      </c>
      <c r="M5736">
        <v>11576</v>
      </c>
      <c r="N5736" s="1">
        <f t="shared" si="268"/>
        <v>0.09</v>
      </c>
      <c r="O5736">
        <v>45056</v>
      </c>
      <c r="P5736">
        <v>0.39758495566589602</v>
      </c>
      <c r="Q5736" t="s">
        <v>20</v>
      </c>
      <c r="R5736" t="str">
        <f t="shared" si="269"/>
        <v>Approved</v>
      </c>
      <c r="S5736">
        <v>668</v>
      </c>
      <c r="T5736">
        <v>1</v>
      </c>
      <c r="U5736" t="s">
        <v>22</v>
      </c>
      <c r="V5736" t="s">
        <v>13</v>
      </c>
    </row>
    <row r="5737" spans="1:22" x14ac:dyDescent="0.3">
      <c r="A5737" t="str">
        <f t="shared" si="267"/>
        <v>CUST5736</v>
      </c>
      <c r="B5737">
        <v>62</v>
      </c>
      <c r="C5737" t="s">
        <v>17</v>
      </c>
      <c r="D5737" t="s">
        <v>18</v>
      </c>
      <c r="E5737" t="s">
        <v>19</v>
      </c>
      <c r="F5737">
        <v>3</v>
      </c>
      <c r="G5737" t="s">
        <v>37</v>
      </c>
      <c r="H5737" t="s">
        <v>15</v>
      </c>
      <c r="I5737" t="s">
        <v>16</v>
      </c>
      <c r="J5737" t="s">
        <v>21</v>
      </c>
      <c r="K5737">
        <v>13</v>
      </c>
      <c r="L5737">
        <v>23065</v>
      </c>
      <c r="M5737">
        <v>35879</v>
      </c>
      <c r="N5737" s="1">
        <f t="shared" si="268"/>
        <v>0.09</v>
      </c>
      <c r="O5737">
        <v>163674</v>
      </c>
      <c r="P5737">
        <v>0.28371719071882501</v>
      </c>
      <c r="Q5737" t="s">
        <v>20</v>
      </c>
      <c r="R5737" t="str">
        <f t="shared" si="269"/>
        <v>Rejected</v>
      </c>
      <c r="S5737">
        <v>720</v>
      </c>
      <c r="T5737">
        <v>0</v>
      </c>
      <c r="U5737" t="s">
        <v>32</v>
      </c>
      <c r="V5737" t="s">
        <v>13</v>
      </c>
    </row>
    <row r="5738" spans="1:22" x14ac:dyDescent="0.3">
      <c r="A5738" t="str">
        <f t="shared" si="267"/>
        <v>CUST5737</v>
      </c>
      <c r="B5738">
        <v>36</v>
      </c>
      <c r="C5738" t="s">
        <v>7</v>
      </c>
      <c r="D5738" t="s">
        <v>18</v>
      </c>
      <c r="E5738" t="s">
        <v>9</v>
      </c>
      <c r="F5738">
        <v>1</v>
      </c>
      <c r="G5738" t="s">
        <v>40</v>
      </c>
      <c r="H5738" t="s">
        <v>41</v>
      </c>
      <c r="I5738" t="s">
        <v>16</v>
      </c>
      <c r="J5738" t="s">
        <v>38</v>
      </c>
      <c r="K5738">
        <v>1</v>
      </c>
      <c r="L5738">
        <v>32453</v>
      </c>
      <c r="M5738">
        <v>41872</v>
      </c>
      <c r="N5738" s="1">
        <f t="shared" si="268"/>
        <v>0.06</v>
      </c>
      <c r="O5738">
        <v>205871</v>
      </c>
      <c r="P5738">
        <v>0.53150043638865796</v>
      </c>
      <c r="Q5738" t="s">
        <v>10</v>
      </c>
      <c r="R5738" t="str">
        <f t="shared" si="269"/>
        <v>Approved</v>
      </c>
      <c r="S5738">
        <v>785</v>
      </c>
      <c r="T5738">
        <v>1</v>
      </c>
      <c r="U5738" t="s">
        <v>22</v>
      </c>
      <c r="V5738" t="s">
        <v>13</v>
      </c>
    </row>
    <row r="5739" spans="1:22" x14ac:dyDescent="0.3">
      <c r="A5739" t="str">
        <f t="shared" si="267"/>
        <v>CUST5738</v>
      </c>
      <c r="B5739">
        <v>40</v>
      </c>
      <c r="C5739" t="s">
        <v>17</v>
      </c>
      <c r="D5739" t="s">
        <v>8</v>
      </c>
      <c r="E5739" t="s">
        <v>27</v>
      </c>
      <c r="G5739" t="s">
        <v>42</v>
      </c>
      <c r="H5739" t="s">
        <v>43</v>
      </c>
      <c r="I5739" t="s">
        <v>16</v>
      </c>
      <c r="J5739" t="s">
        <v>11</v>
      </c>
      <c r="K5739">
        <v>2</v>
      </c>
      <c r="L5739">
        <v>40491</v>
      </c>
      <c r="M5739">
        <v>26762</v>
      </c>
      <c r="N5739" s="1">
        <f t="shared" si="268"/>
        <v>0.15</v>
      </c>
      <c r="O5739">
        <v>200916</v>
      </c>
      <c r="P5739">
        <v>0.29872244281746202</v>
      </c>
      <c r="Q5739" t="s">
        <v>10</v>
      </c>
      <c r="R5739" t="str">
        <f t="shared" si="269"/>
        <v>Rejected</v>
      </c>
      <c r="T5739">
        <v>4</v>
      </c>
      <c r="U5739" t="s">
        <v>22</v>
      </c>
      <c r="V5739" t="s">
        <v>13</v>
      </c>
    </row>
    <row r="5740" spans="1:22" x14ac:dyDescent="0.3">
      <c r="A5740" t="str">
        <f t="shared" si="267"/>
        <v>CUST5739</v>
      </c>
      <c r="B5740">
        <v>22</v>
      </c>
      <c r="C5740" t="s">
        <v>17</v>
      </c>
      <c r="D5740" t="s">
        <v>26</v>
      </c>
      <c r="E5740" t="s">
        <v>27</v>
      </c>
      <c r="F5740">
        <v>1</v>
      </c>
      <c r="G5740" t="s">
        <v>44</v>
      </c>
      <c r="H5740" t="s">
        <v>45</v>
      </c>
      <c r="I5740" t="s">
        <v>16</v>
      </c>
      <c r="J5740" t="s">
        <v>38</v>
      </c>
      <c r="K5740">
        <v>18</v>
      </c>
      <c r="L5740">
        <v>103422</v>
      </c>
      <c r="M5740">
        <v>46112</v>
      </c>
      <c r="N5740" s="1">
        <f t="shared" si="268"/>
        <v>0.06</v>
      </c>
      <c r="O5740">
        <v>117469</v>
      </c>
      <c r="P5740">
        <v>0.377660386526675</v>
      </c>
      <c r="Q5740" t="s">
        <v>10</v>
      </c>
      <c r="R5740" t="str">
        <f t="shared" si="269"/>
        <v>Approved</v>
      </c>
      <c r="S5740">
        <v>772</v>
      </c>
      <c r="T5740">
        <v>3</v>
      </c>
      <c r="U5740" t="s">
        <v>32</v>
      </c>
      <c r="V5740" t="s">
        <v>13</v>
      </c>
    </row>
    <row r="5741" spans="1:22" x14ac:dyDescent="0.3">
      <c r="A5741" t="str">
        <f t="shared" si="267"/>
        <v>CUST5740</v>
      </c>
      <c r="B5741">
        <v>42</v>
      </c>
      <c r="C5741" t="s">
        <v>25</v>
      </c>
      <c r="D5741" t="s">
        <v>18</v>
      </c>
      <c r="E5741" t="s">
        <v>19</v>
      </c>
      <c r="F5741">
        <v>0</v>
      </c>
      <c r="G5741" t="s">
        <v>47</v>
      </c>
      <c r="H5741" t="s">
        <v>48</v>
      </c>
      <c r="I5741" t="s">
        <v>16</v>
      </c>
      <c r="J5741" t="s">
        <v>21</v>
      </c>
      <c r="K5741">
        <v>0</v>
      </c>
      <c r="N5741" s="1">
        <f t="shared" si="268"/>
        <v>0.09</v>
      </c>
      <c r="O5741">
        <v>129310</v>
      </c>
      <c r="P5741">
        <v>0.177005004511121</v>
      </c>
      <c r="Q5741" t="s">
        <v>31</v>
      </c>
      <c r="R5741" t="str">
        <f t="shared" si="269"/>
        <v>Rejected</v>
      </c>
      <c r="S5741">
        <v>739</v>
      </c>
      <c r="T5741">
        <v>3</v>
      </c>
      <c r="U5741" t="s">
        <v>39</v>
      </c>
      <c r="V5741" t="s">
        <v>13</v>
      </c>
    </row>
    <row r="5742" spans="1:22" x14ac:dyDescent="0.3">
      <c r="A5742" t="str">
        <f t="shared" si="267"/>
        <v>CUST5741</v>
      </c>
      <c r="B5742">
        <v>21</v>
      </c>
      <c r="C5742" t="s">
        <v>7</v>
      </c>
      <c r="D5742" t="s">
        <v>8</v>
      </c>
      <c r="E5742" t="s">
        <v>46</v>
      </c>
      <c r="F5742">
        <v>0</v>
      </c>
      <c r="G5742" t="s">
        <v>14</v>
      </c>
      <c r="H5742" t="s">
        <v>15</v>
      </c>
      <c r="I5742" t="s">
        <v>16</v>
      </c>
      <c r="J5742" t="s">
        <v>11</v>
      </c>
      <c r="K5742">
        <v>11</v>
      </c>
      <c r="L5742">
        <v>102025</v>
      </c>
      <c r="M5742">
        <v>10883</v>
      </c>
      <c r="N5742" s="1">
        <f t="shared" si="268"/>
        <v>0.09</v>
      </c>
      <c r="O5742">
        <v>206374</v>
      </c>
      <c r="P5742">
        <v>0.40370698798869498</v>
      </c>
      <c r="Q5742" t="s">
        <v>31</v>
      </c>
      <c r="R5742" t="str">
        <f t="shared" si="269"/>
        <v>Approved</v>
      </c>
      <c r="S5742">
        <v>742</v>
      </c>
      <c r="T5742">
        <v>0</v>
      </c>
      <c r="U5742" t="s">
        <v>12</v>
      </c>
      <c r="V5742" t="s">
        <v>13</v>
      </c>
    </row>
    <row r="5743" spans="1:22" x14ac:dyDescent="0.3">
      <c r="A5743" t="str">
        <f t="shared" si="267"/>
        <v>CUST5742</v>
      </c>
      <c r="B5743">
        <v>34</v>
      </c>
      <c r="C5743" t="s">
        <v>25</v>
      </c>
      <c r="D5743" t="s">
        <v>26</v>
      </c>
      <c r="E5743" t="s">
        <v>46</v>
      </c>
      <c r="F5743">
        <v>0</v>
      </c>
      <c r="G5743" t="s">
        <v>24</v>
      </c>
      <c r="H5743" t="s">
        <v>24</v>
      </c>
      <c r="I5743" t="s">
        <v>16</v>
      </c>
      <c r="J5743" t="s">
        <v>11</v>
      </c>
      <c r="K5743">
        <v>19</v>
      </c>
      <c r="M5743">
        <v>48511</v>
      </c>
      <c r="N5743" s="1">
        <f t="shared" si="268"/>
        <v>0.09</v>
      </c>
      <c r="O5743">
        <v>237842</v>
      </c>
      <c r="P5743">
        <v>0.22116940991818099</v>
      </c>
      <c r="Q5743" t="s">
        <v>28</v>
      </c>
      <c r="R5743" t="str">
        <f t="shared" si="269"/>
        <v>Rejected</v>
      </c>
      <c r="S5743">
        <v>747</v>
      </c>
      <c r="T5743">
        <v>4</v>
      </c>
      <c r="U5743" t="s">
        <v>32</v>
      </c>
      <c r="V5743" t="s">
        <v>13</v>
      </c>
    </row>
    <row r="5744" spans="1:22" x14ac:dyDescent="0.3">
      <c r="A5744" t="str">
        <f t="shared" si="267"/>
        <v>CUST5743</v>
      </c>
      <c r="B5744">
        <v>18</v>
      </c>
      <c r="C5744" t="s">
        <v>7</v>
      </c>
      <c r="D5744" t="s">
        <v>18</v>
      </c>
      <c r="E5744" t="s">
        <v>27</v>
      </c>
      <c r="F5744">
        <v>0</v>
      </c>
      <c r="G5744" t="s">
        <v>29</v>
      </c>
      <c r="H5744" t="s">
        <v>30</v>
      </c>
      <c r="I5744" t="s">
        <v>16</v>
      </c>
      <c r="J5744" t="s">
        <v>21</v>
      </c>
      <c r="K5744">
        <v>5</v>
      </c>
      <c r="L5744">
        <v>31885</v>
      </c>
      <c r="N5744" s="1">
        <f t="shared" si="268"/>
        <v>0.15</v>
      </c>
      <c r="P5744">
        <v>0.28714688048833298</v>
      </c>
      <c r="Q5744" t="s">
        <v>28</v>
      </c>
      <c r="R5744" t="str">
        <f t="shared" si="269"/>
        <v>Rejected</v>
      </c>
      <c r="T5744">
        <v>3</v>
      </c>
      <c r="U5744" t="s">
        <v>12</v>
      </c>
      <c r="V5744" t="s">
        <v>13</v>
      </c>
    </row>
    <row r="5745" spans="1:22" x14ac:dyDescent="0.3">
      <c r="A5745" t="str">
        <f t="shared" si="267"/>
        <v>CUST5744</v>
      </c>
      <c r="B5745">
        <v>29</v>
      </c>
      <c r="C5745" t="s">
        <v>7</v>
      </c>
      <c r="D5745" t="s">
        <v>26</v>
      </c>
      <c r="E5745" t="s">
        <v>46</v>
      </c>
      <c r="F5745">
        <v>1</v>
      </c>
      <c r="G5745" t="s">
        <v>33</v>
      </c>
      <c r="H5745" t="s">
        <v>34</v>
      </c>
      <c r="I5745" t="s">
        <v>16</v>
      </c>
      <c r="J5745" t="s">
        <v>11</v>
      </c>
      <c r="K5745">
        <v>1</v>
      </c>
      <c r="L5745">
        <v>53959</v>
      </c>
      <c r="N5745" s="1">
        <f t="shared" si="268"/>
        <v>0.12</v>
      </c>
      <c r="P5745">
        <v>0.17020378222487301</v>
      </c>
      <c r="Q5745" t="s">
        <v>31</v>
      </c>
      <c r="R5745" t="str">
        <f t="shared" si="269"/>
        <v>Rejected</v>
      </c>
      <c r="S5745">
        <v>635</v>
      </c>
      <c r="T5745">
        <v>0</v>
      </c>
      <c r="U5745" t="s">
        <v>32</v>
      </c>
      <c r="V5745" t="s">
        <v>13</v>
      </c>
    </row>
    <row r="5746" spans="1:22" x14ac:dyDescent="0.3">
      <c r="A5746" t="str">
        <f t="shared" si="267"/>
        <v>CUST5745</v>
      </c>
      <c r="B5746">
        <v>59</v>
      </c>
      <c r="C5746" t="s">
        <v>7</v>
      </c>
      <c r="D5746" t="s">
        <v>26</v>
      </c>
      <c r="E5746" t="s">
        <v>27</v>
      </c>
      <c r="F5746">
        <v>2</v>
      </c>
      <c r="G5746" t="s">
        <v>35</v>
      </c>
      <c r="H5746" t="s">
        <v>36</v>
      </c>
      <c r="I5746" t="s">
        <v>16</v>
      </c>
      <c r="J5746" t="s">
        <v>38</v>
      </c>
      <c r="K5746">
        <v>2</v>
      </c>
      <c r="L5746">
        <v>54710</v>
      </c>
      <c r="M5746">
        <v>9213</v>
      </c>
      <c r="N5746" s="1">
        <f t="shared" si="268"/>
        <v>0.09</v>
      </c>
      <c r="P5746">
        <v>0.58265735912654204</v>
      </c>
      <c r="Q5746" t="s">
        <v>28</v>
      </c>
      <c r="R5746" t="str">
        <f t="shared" si="269"/>
        <v>Approved</v>
      </c>
      <c r="S5746">
        <v>707</v>
      </c>
      <c r="T5746">
        <v>2</v>
      </c>
      <c r="U5746" t="s">
        <v>32</v>
      </c>
      <c r="V5746" t="s">
        <v>13</v>
      </c>
    </row>
    <row r="5747" spans="1:22" x14ac:dyDescent="0.3">
      <c r="A5747" t="str">
        <f t="shared" si="267"/>
        <v>CUST5746</v>
      </c>
      <c r="B5747">
        <v>62</v>
      </c>
      <c r="C5747" t="s">
        <v>7</v>
      </c>
      <c r="D5747" t="s">
        <v>18</v>
      </c>
      <c r="E5747" t="s">
        <v>9</v>
      </c>
      <c r="F5747">
        <v>0</v>
      </c>
      <c r="G5747" t="s">
        <v>37</v>
      </c>
      <c r="H5747" t="s">
        <v>15</v>
      </c>
      <c r="I5747" t="s">
        <v>16</v>
      </c>
      <c r="J5747" t="s">
        <v>11</v>
      </c>
      <c r="K5747">
        <v>1</v>
      </c>
      <c r="L5747">
        <v>48562</v>
      </c>
      <c r="M5747">
        <v>39421</v>
      </c>
      <c r="N5747" s="1">
        <f t="shared" si="268"/>
        <v>0.06</v>
      </c>
      <c r="O5747">
        <v>260685</v>
      </c>
      <c r="P5747">
        <v>0.32623473878419101</v>
      </c>
      <c r="Q5747" t="s">
        <v>10</v>
      </c>
      <c r="R5747" t="str">
        <f t="shared" si="269"/>
        <v>Approved</v>
      </c>
      <c r="S5747">
        <v>755</v>
      </c>
      <c r="T5747">
        <v>1</v>
      </c>
      <c r="U5747" t="s">
        <v>12</v>
      </c>
      <c r="V5747" t="s">
        <v>13</v>
      </c>
    </row>
    <row r="5748" spans="1:22" x14ac:dyDescent="0.3">
      <c r="A5748" t="str">
        <f t="shared" si="267"/>
        <v>CUST5747</v>
      </c>
      <c r="B5748">
        <v>37</v>
      </c>
      <c r="C5748" t="s">
        <v>25</v>
      </c>
      <c r="D5748" t="s">
        <v>26</v>
      </c>
      <c r="E5748" t="s">
        <v>46</v>
      </c>
      <c r="F5748">
        <v>4</v>
      </c>
      <c r="G5748" t="s">
        <v>40</v>
      </c>
      <c r="H5748" t="s">
        <v>41</v>
      </c>
      <c r="I5748" t="s">
        <v>16</v>
      </c>
      <c r="J5748" t="s">
        <v>38</v>
      </c>
      <c r="K5748">
        <v>6</v>
      </c>
      <c r="L5748">
        <v>46957</v>
      </c>
      <c r="M5748">
        <v>40738</v>
      </c>
      <c r="N5748" s="1">
        <f t="shared" si="268"/>
        <v>0.09</v>
      </c>
      <c r="O5748">
        <v>248629</v>
      </c>
      <c r="P5748">
        <v>0.31598594624562798</v>
      </c>
      <c r="Q5748" t="s">
        <v>20</v>
      </c>
      <c r="R5748" t="str">
        <f t="shared" si="269"/>
        <v>Approved</v>
      </c>
      <c r="S5748">
        <v>720</v>
      </c>
      <c r="T5748">
        <v>1</v>
      </c>
      <c r="U5748" t="s">
        <v>32</v>
      </c>
      <c r="V5748" t="s">
        <v>13</v>
      </c>
    </row>
    <row r="5749" spans="1:22" x14ac:dyDescent="0.3">
      <c r="A5749" t="str">
        <f t="shared" si="267"/>
        <v>CUST5748</v>
      </c>
      <c r="B5749">
        <v>60</v>
      </c>
      <c r="C5749" t="s">
        <v>25</v>
      </c>
      <c r="D5749" t="s">
        <v>50</v>
      </c>
      <c r="E5749" t="s">
        <v>46</v>
      </c>
      <c r="F5749">
        <v>4</v>
      </c>
      <c r="G5749" t="s">
        <v>42</v>
      </c>
      <c r="H5749" t="s">
        <v>43</v>
      </c>
      <c r="I5749" t="s">
        <v>16</v>
      </c>
      <c r="J5749" t="s">
        <v>21</v>
      </c>
      <c r="K5749">
        <v>4</v>
      </c>
      <c r="L5749">
        <v>99833</v>
      </c>
      <c r="M5749">
        <v>23543</v>
      </c>
      <c r="N5749" s="1">
        <f t="shared" si="268"/>
        <v>0.09</v>
      </c>
      <c r="O5749">
        <v>173426</v>
      </c>
      <c r="P5749">
        <v>0.12337598656865501</v>
      </c>
      <c r="Q5749" t="s">
        <v>20</v>
      </c>
      <c r="R5749" t="str">
        <f t="shared" si="269"/>
        <v>Approved</v>
      </c>
      <c r="S5749">
        <v>736</v>
      </c>
      <c r="T5749">
        <v>3</v>
      </c>
      <c r="U5749" t="s">
        <v>39</v>
      </c>
      <c r="V5749" t="s">
        <v>23</v>
      </c>
    </row>
    <row r="5750" spans="1:22" x14ac:dyDescent="0.3">
      <c r="A5750" t="str">
        <f t="shared" si="267"/>
        <v>CUST5749</v>
      </c>
      <c r="B5750">
        <v>49</v>
      </c>
      <c r="C5750" t="s">
        <v>17</v>
      </c>
      <c r="D5750" t="s">
        <v>18</v>
      </c>
      <c r="E5750" t="s">
        <v>9</v>
      </c>
      <c r="G5750" t="s">
        <v>44</v>
      </c>
      <c r="H5750" t="s">
        <v>45</v>
      </c>
      <c r="I5750" t="s">
        <v>16</v>
      </c>
      <c r="J5750" t="s">
        <v>11</v>
      </c>
      <c r="K5750">
        <v>16</v>
      </c>
      <c r="L5750">
        <v>82982</v>
      </c>
      <c r="M5750">
        <v>43910</v>
      </c>
      <c r="N5750" s="1">
        <f t="shared" si="268"/>
        <v>0.12</v>
      </c>
      <c r="O5750">
        <v>197015</v>
      </c>
      <c r="P5750">
        <v>0.37275572239302002</v>
      </c>
      <c r="Q5750" t="s">
        <v>28</v>
      </c>
      <c r="R5750" t="str">
        <f t="shared" si="269"/>
        <v>Rejected</v>
      </c>
      <c r="S5750">
        <v>606</v>
      </c>
      <c r="T5750">
        <v>0</v>
      </c>
      <c r="U5750" t="s">
        <v>39</v>
      </c>
      <c r="V5750" t="s">
        <v>13</v>
      </c>
    </row>
    <row r="5751" spans="1:22" x14ac:dyDescent="0.3">
      <c r="A5751" t="str">
        <f t="shared" si="267"/>
        <v>CUST5750</v>
      </c>
      <c r="B5751">
        <v>24</v>
      </c>
      <c r="C5751" t="s">
        <v>7</v>
      </c>
      <c r="D5751" t="s">
        <v>18</v>
      </c>
      <c r="E5751" t="s">
        <v>9</v>
      </c>
      <c r="F5751">
        <v>0</v>
      </c>
      <c r="G5751" t="s">
        <v>47</v>
      </c>
      <c r="H5751" t="s">
        <v>48</v>
      </c>
      <c r="I5751" t="s">
        <v>16</v>
      </c>
      <c r="J5751" t="s">
        <v>11</v>
      </c>
      <c r="K5751">
        <v>12</v>
      </c>
      <c r="L5751">
        <v>106924</v>
      </c>
      <c r="M5751">
        <v>8356</v>
      </c>
      <c r="N5751" s="1">
        <f t="shared" si="268"/>
        <v>0.09</v>
      </c>
      <c r="O5751">
        <v>157887</v>
      </c>
      <c r="P5751">
        <v>0.18262889016174</v>
      </c>
      <c r="Q5751" t="s">
        <v>20</v>
      </c>
      <c r="R5751" t="str">
        <f t="shared" si="269"/>
        <v>Approved</v>
      </c>
      <c r="S5751">
        <v>675</v>
      </c>
      <c r="T5751">
        <v>1</v>
      </c>
      <c r="U5751" t="s">
        <v>39</v>
      </c>
      <c r="V5751" t="s">
        <v>49</v>
      </c>
    </row>
    <row r="5752" spans="1:22" x14ac:dyDescent="0.3">
      <c r="A5752" t="str">
        <f t="shared" si="267"/>
        <v>CUST5751</v>
      </c>
      <c r="B5752">
        <v>22</v>
      </c>
      <c r="C5752" t="s">
        <v>17</v>
      </c>
      <c r="D5752" t="s">
        <v>18</v>
      </c>
      <c r="E5752" t="s">
        <v>46</v>
      </c>
      <c r="F5752">
        <v>3</v>
      </c>
      <c r="G5752" t="s">
        <v>14</v>
      </c>
      <c r="H5752" t="s">
        <v>15</v>
      </c>
      <c r="I5752" t="s">
        <v>16</v>
      </c>
      <c r="J5752" t="s">
        <v>11</v>
      </c>
      <c r="K5752">
        <v>19</v>
      </c>
      <c r="M5752">
        <v>41499</v>
      </c>
      <c r="N5752" s="1">
        <f t="shared" si="268"/>
        <v>0.15</v>
      </c>
      <c r="O5752">
        <v>282394</v>
      </c>
      <c r="P5752">
        <v>0.30618436290796802</v>
      </c>
      <c r="Q5752" t="s">
        <v>10</v>
      </c>
      <c r="R5752" t="str">
        <f t="shared" si="269"/>
        <v>Rejected</v>
      </c>
      <c r="T5752">
        <v>2</v>
      </c>
      <c r="U5752" t="s">
        <v>22</v>
      </c>
      <c r="V5752" t="s">
        <v>13</v>
      </c>
    </row>
    <row r="5753" spans="1:22" x14ac:dyDescent="0.3">
      <c r="A5753" t="str">
        <f t="shared" si="267"/>
        <v>CUST5752</v>
      </c>
      <c r="B5753">
        <v>30</v>
      </c>
      <c r="C5753" t="s">
        <v>7</v>
      </c>
      <c r="D5753" t="s">
        <v>26</v>
      </c>
      <c r="E5753" t="s">
        <v>46</v>
      </c>
      <c r="F5753">
        <v>0</v>
      </c>
      <c r="G5753" t="s">
        <v>24</v>
      </c>
      <c r="H5753" t="s">
        <v>24</v>
      </c>
      <c r="I5753" t="s">
        <v>16</v>
      </c>
      <c r="J5753" t="s">
        <v>11</v>
      </c>
      <c r="K5753">
        <v>17</v>
      </c>
      <c r="L5753">
        <v>119849</v>
      </c>
      <c r="M5753">
        <v>13876</v>
      </c>
      <c r="N5753" s="1">
        <f t="shared" si="268"/>
        <v>0.09</v>
      </c>
      <c r="P5753">
        <v>0.39927161491708402</v>
      </c>
      <c r="Q5753" t="s">
        <v>28</v>
      </c>
      <c r="R5753" t="str">
        <f t="shared" si="269"/>
        <v>Approved</v>
      </c>
      <c r="S5753">
        <v>702</v>
      </c>
      <c r="T5753">
        <v>3</v>
      </c>
      <c r="U5753" t="s">
        <v>39</v>
      </c>
      <c r="V5753" t="s">
        <v>23</v>
      </c>
    </row>
    <row r="5754" spans="1:22" x14ac:dyDescent="0.3">
      <c r="A5754" t="str">
        <f t="shared" si="267"/>
        <v>CUST5753</v>
      </c>
      <c r="B5754">
        <v>61</v>
      </c>
      <c r="C5754" t="s">
        <v>17</v>
      </c>
      <c r="D5754" t="s">
        <v>18</v>
      </c>
      <c r="E5754" t="s">
        <v>19</v>
      </c>
      <c r="F5754">
        <v>2</v>
      </c>
      <c r="G5754" t="s">
        <v>29</v>
      </c>
      <c r="H5754" t="s">
        <v>30</v>
      </c>
      <c r="I5754" t="s">
        <v>16</v>
      </c>
      <c r="J5754" t="s">
        <v>38</v>
      </c>
      <c r="K5754">
        <v>16</v>
      </c>
      <c r="L5754">
        <v>28614</v>
      </c>
      <c r="M5754">
        <v>37315</v>
      </c>
      <c r="N5754" s="1">
        <f t="shared" si="268"/>
        <v>0.09</v>
      </c>
      <c r="O5754">
        <v>106510</v>
      </c>
      <c r="P5754">
        <v>0.207722229832429</v>
      </c>
      <c r="Q5754" t="s">
        <v>20</v>
      </c>
      <c r="R5754" t="str">
        <f t="shared" si="269"/>
        <v>Rejected</v>
      </c>
      <c r="S5754">
        <v>677</v>
      </c>
      <c r="T5754">
        <v>1</v>
      </c>
      <c r="U5754" t="s">
        <v>12</v>
      </c>
      <c r="V5754" t="s">
        <v>23</v>
      </c>
    </row>
    <row r="5755" spans="1:22" x14ac:dyDescent="0.3">
      <c r="A5755" t="str">
        <f t="shared" si="267"/>
        <v>CUST5754</v>
      </c>
      <c r="B5755">
        <v>28</v>
      </c>
      <c r="C5755" t="s">
        <v>17</v>
      </c>
      <c r="D5755" t="s">
        <v>8</v>
      </c>
      <c r="E5755" t="s">
        <v>19</v>
      </c>
      <c r="F5755">
        <v>3</v>
      </c>
      <c r="G5755" t="s">
        <v>33</v>
      </c>
      <c r="H5755" t="s">
        <v>34</v>
      </c>
      <c r="I5755" t="s">
        <v>16</v>
      </c>
      <c r="J5755" t="s">
        <v>11</v>
      </c>
      <c r="K5755">
        <v>7</v>
      </c>
      <c r="L5755">
        <v>86629</v>
      </c>
      <c r="M5755">
        <v>21496</v>
      </c>
      <c r="N5755" s="1">
        <f t="shared" si="268"/>
        <v>0.12</v>
      </c>
      <c r="O5755">
        <v>289180</v>
      </c>
      <c r="P5755">
        <v>0.350580576644553</v>
      </c>
      <c r="Q5755" t="s">
        <v>10</v>
      </c>
      <c r="R5755" t="str">
        <f t="shared" si="269"/>
        <v>Rejected</v>
      </c>
      <c r="S5755">
        <v>635</v>
      </c>
      <c r="T5755">
        <v>2</v>
      </c>
      <c r="U5755" t="s">
        <v>39</v>
      </c>
      <c r="V5755" t="s">
        <v>23</v>
      </c>
    </row>
    <row r="5756" spans="1:22" x14ac:dyDescent="0.3">
      <c r="A5756" t="str">
        <f t="shared" si="267"/>
        <v>CUST5755</v>
      </c>
      <c r="B5756">
        <v>38</v>
      </c>
      <c r="C5756" t="s">
        <v>25</v>
      </c>
      <c r="D5756" t="s">
        <v>8</v>
      </c>
      <c r="E5756" t="s">
        <v>9</v>
      </c>
      <c r="F5756">
        <v>2</v>
      </c>
      <c r="G5756" t="s">
        <v>35</v>
      </c>
      <c r="H5756" t="s">
        <v>36</v>
      </c>
      <c r="I5756" t="s">
        <v>16</v>
      </c>
      <c r="J5756" t="s">
        <v>38</v>
      </c>
      <c r="K5756">
        <v>8</v>
      </c>
      <c r="L5756">
        <v>73740</v>
      </c>
      <c r="M5756">
        <v>23831</v>
      </c>
      <c r="N5756" s="1">
        <f t="shared" si="268"/>
        <v>0.09</v>
      </c>
      <c r="O5756">
        <v>71868</v>
      </c>
      <c r="P5756">
        <v>0.20940382550341799</v>
      </c>
      <c r="Q5756" t="s">
        <v>28</v>
      </c>
      <c r="R5756" t="str">
        <f t="shared" si="269"/>
        <v>Approved</v>
      </c>
      <c r="S5756">
        <v>727</v>
      </c>
      <c r="U5756" t="s">
        <v>32</v>
      </c>
      <c r="V5756" t="s">
        <v>13</v>
      </c>
    </row>
    <row r="5757" spans="1:22" x14ac:dyDescent="0.3">
      <c r="A5757" t="str">
        <f t="shared" si="267"/>
        <v>CUST5756</v>
      </c>
      <c r="B5757">
        <v>40</v>
      </c>
      <c r="C5757" t="s">
        <v>25</v>
      </c>
      <c r="D5757" t="s">
        <v>8</v>
      </c>
      <c r="E5757" t="s">
        <v>19</v>
      </c>
      <c r="F5757">
        <v>4</v>
      </c>
      <c r="G5757" t="s">
        <v>37</v>
      </c>
      <c r="H5757" t="s">
        <v>15</v>
      </c>
      <c r="I5757" t="s">
        <v>16</v>
      </c>
      <c r="J5757" t="s">
        <v>21</v>
      </c>
      <c r="K5757">
        <v>7</v>
      </c>
      <c r="L5757">
        <v>82714</v>
      </c>
      <c r="M5757">
        <v>27659</v>
      </c>
      <c r="N5757" s="1">
        <f t="shared" si="268"/>
        <v>0.12</v>
      </c>
      <c r="O5757">
        <v>74334</v>
      </c>
      <c r="P5757">
        <v>0.298749272519166</v>
      </c>
      <c r="Q5757" t="s">
        <v>10</v>
      </c>
      <c r="R5757" t="str">
        <f t="shared" si="269"/>
        <v>Rejected</v>
      </c>
      <c r="S5757">
        <v>619</v>
      </c>
      <c r="U5757" t="s">
        <v>22</v>
      </c>
      <c r="V5757" t="s">
        <v>13</v>
      </c>
    </row>
    <row r="5758" spans="1:22" x14ac:dyDescent="0.3">
      <c r="A5758" t="str">
        <f t="shared" si="267"/>
        <v>CUST5757</v>
      </c>
      <c r="B5758">
        <v>30</v>
      </c>
      <c r="C5758" t="s">
        <v>25</v>
      </c>
      <c r="D5758" t="s">
        <v>50</v>
      </c>
      <c r="E5758" t="s">
        <v>9</v>
      </c>
      <c r="G5758" t="s">
        <v>40</v>
      </c>
      <c r="H5758" t="s">
        <v>41</v>
      </c>
      <c r="I5758" t="s">
        <v>16</v>
      </c>
      <c r="J5758" t="s">
        <v>38</v>
      </c>
      <c r="K5758">
        <v>5</v>
      </c>
      <c r="L5758">
        <v>94354</v>
      </c>
      <c r="M5758">
        <v>14245</v>
      </c>
      <c r="N5758" s="1">
        <f t="shared" si="268"/>
        <v>0.12</v>
      </c>
      <c r="P5758">
        <v>0.58623555506971303</v>
      </c>
      <c r="Q5758" t="s">
        <v>10</v>
      </c>
      <c r="R5758" t="str">
        <f t="shared" si="269"/>
        <v>Rejected</v>
      </c>
      <c r="S5758">
        <v>647</v>
      </c>
      <c r="T5758">
        <v>3</v>
      </c>
      <c r="U5758" t="s">
        <v>39</v>
      </c>
      <c r="V5758" t="s">
        <v>13</v>
      </c>
    </row>
    <row r="5759" spans="1:22" x14ac:dyDescent="0.3">
      <c r="A5759" t="str">
        <f t="shared" si="267"/>
        <v>CUST5758</v>
      </c>
      <c r="B5759">
        <v>66</v>
      </c>
      <c r="C5759" t="s">
        <v>17</v>
      </c>
      <c r="D5759" t="s">
        <v>50</v>
      </c>
      <c r="E5759" t="s">
        <v>19</v>
      </c>
      <c r="F5759">
        <v>0</v>
      </c>
      <c r="G5759" t="s">
        <v>42</v>
      </c>
      <c r="H5759" t="s">
        <v>43</v>
      </c>
      <c r="I5759" t="s">
        <v>16</v>
      </c>
      <c r="J5759" t="s">
        <v>38</v>
      </c>
      <c r="K5759">
        <v>0</v>
      </c>
      <c r="L5759">
        <v>96380</v>
      </c>
      <c r="M5759">
        <v>14225</v>
      </c>
      <c r="N5759" s="1">
        <f t="shared" si="268"/>
        <v>0.15</v>
      </c>
      <c r="O5759">
        <v>106463</v>
      </c>
      <c r="P5759">
        <v>0.52950724027029605</v>
      </c>
      <c r="Q5759" t="s">
        <v>10</v>
      </c>
      <c r="R5759" t="str">
        <f t="shared" si="269"/>
        <v>Rejected</v>
      </c>
      <c r="T5759">
        <v>2</v>
      </c>
      <c r="U5759" t="s">
        <v>39</v>
      </c>
      <c r="V5759" t="s">
        <v>13</v>
      </c>
    </row>
    <row r="5760" spans="1:22" x14ac:dyDescent="0.3">
      <c r="A5760" t="str">
        <f t="shared" si="267"/>
        <v>CUST5759</v>
      </c>
      <c r="B5760">
        <v>27</v>
      </c>
      <c r="C5760" t="s">
        <v>17</v>
      </c>
      <c r="D5760" t="s">
        <v>50</v>
      </c>
      <c r="E5760" t="s">
        <v>9</v>
      </c>
      <c r="F5760">
        <v>2</v>
      </c>
      <c r="G5760" t="s">
        <v>44</v>
      </c>
      <c r="H5760" t="s">
        <v>45</v>
      </c>
      <c r="I5760" t="s">
        <v>16</v>
      </c>
      <c r="J5760" t="s">
        <v>21</v>
      </c>
      <c r="K5760">
        <v>14</v>
      </c>
      <c r="L5760">
        <v>110388</v>
      </c>
      <c r="N5760" s="1">
        <f t="shared" si="268"/>
        <v>0.12</v>
      </c>
      <c r="O5760">
        <v>194739</v>
      </c>
      <c r="P5760">
        <v>0.55684508676837396</v>
      </c>
      <c r="Q5760" t="s">
        <v>31</v>
      </c>
      <c r="R5760" t="str">
        <f t="shared" si="269"/>
        <v>Rejected</v>
      </c>
      <c r="S5760">
        <v>633</v>
      </c>
      <c r="U5760" t="s">
        <v>39</v>
      </c>
      <c r="V5760" t="s">
        <v>13</v>
      </c>
    </row>
    <row r="5761" spans="1:22" x14ac:dyDescent="0.3">
      <c r="A5761" t="str">
        <f t="shared" si="267"/>
        <v>CUST5760</v>
      </c>
      <c r="B5761">
        <v>33</v>
      </c>
      <c r="C5761" t="s">
        <v>7</v>
      </c>
      <c r="D5761" t="s">
        <v>8</v>
      </c>
      <c r="E5761" t="s">
        <v>19</v>
      </c>
      <c r="G5761" t="s">
        <v>47</v>
      </c>
      <c r="H5761" t="s">
        <v>48</v>
      </c>
      <c r="I5761" t="s">
        <v>16</v>
      </c>
      <c r="J5761" t="s">
        <v>38</v>
      </c>
      <c r="K5761">
        <v>9</v>
      </c>
      <c r="L5761">
        <v>32209</v>
      </c>
      <c r="M5761">
        <v>27864</v>
      </c>
      <c r="N5761" s="1">
        <f t="shared" si="268"/>
        <v>0.12</v>
      </c>
      <c r="O5761">
        <v>187318</v>
      </c>
      <c r="P5761">
        <v>0.464778658119125</v>
      </c>
      <c r="Q5761" t="s">
        <v>31</v>
      </c>
      <c r="R5761" t="str">
        <f t="shared" si="269"/>
        <v>Rejected</v>
      </c>
      <c r="S5761">
        <v>641</v>
      </c>
      <c r="U5761" t="s">
        <v>22</v>
      </c>
      <c r="V5761" t="s">
        <v>49</v>
      </c>
    </row>
    <row r="5762" spans="1:22" x14ac:dyDescent="0.3">
      <c r="A5762" t="str">
        <f t="shared" ref="A5762:A5825" si="270">"CUST" &amp; TEXT(ROW()-1,"0000")</f>
        <v>CUST5761</v>
      </c>
      <c r="B5762">
        <v>30</v>
      </c>
      <c r="C5762" t="s">
        <v>17</v>
      </c>
      <c r="D5762" t="s">
        <v>8</v>
      </c>
      <c r="E5762" t="s">
        <v>46</v>
      </c>
      <c r="F5762">
        <v>4</v>
      </c>
      <c r="G5762" t="s">
        <v>14</v>
      </c>
      <c r="H5762" t="s">
        <v>15</v>
      </c>
      <c r="I5762" t="s">
        <v>16</v>
      </c>
      <c r="J5762" t="s">
        <v>11</v>
      </c>
      <c r="K5762">
        <v>11</v>
      </c>
      <c r="L5762">
        <v>93644</v>
      </c>
      <c r="N5762" s="1">
        <f t="shared" ref="N5762:N5825" si="271">IF(S5762&gt;750,0.06,IF(S5762&gt;650,0.09,IF(S5762&gt;550,0.12,0.15)))</f>
        <v>0.12</v>
      </c>
      <c r="O5762">
        <v>183874</v>
      </c>
      <c r="P5762">
        <v>0.13856909199883299</v>
      </c>
      <c r="Q5762" t="s">
        <v>10</v>
      </c>
      <c r="R5762" t="str">
        <f t="shared" ref="R5762:R5825" si="272">IF(AND(S5762&gt;650,L5762&gt;30000),"Approved","Rejected")</f>
        <v>Rejected</v>
      </c>
      <c r="S5762">
        <v>647</v>
      </c>
      <c r="T5762">
        <v>1</v>
      </c>
      <c r="U5762" t="s">
        <v>12</v>
      </c>
      <c r="V5762" t="s">
        <v>13</v>
      </c>
    </row>
    <row r="5763" spans="1:22" x14ac:dyDescent="0.3">
      <c r="A5763" t="str">
        <f t="shared" si="270"/>
        <v>CUST5762</v>
      </c>
      <c r="B5763">
        <v>66</v>
      </c>
      <c r="C5763" t="s">
        <v>17</v>
      </c>
      <c r="D5763" t="s">
        <v>8</v>
      </c>
      <c r="E5763" t="s">
        <v>9</v>
      </c>
      <c r="F5763">
        <v>1</v>
      </c>
      <c r="G5763" t="s">
        <v>24</v>
      </c>
      <c r="H5763" t="s">
        <v>24</v>
      </c>
      <c r="I5763" t="s">
        <v>16</v>
      </c>
      <c r="J5763" t="s">
        <v>11</v>
      </c>
      <c r="K5763">
        <v>4</v>
      </c>
      <c r="L5763">
        <v>72810</v>
      </c>
      <c r="M5763">
        <v>7453</v>
      </c>
      <c r="N5763" s="1">
        <f t="shared" si="271"/>
        <v>0.09</v>
      </c>
      <c r="O5763">
        <v>260554</v>
      </c>
      <c r="P5763">
        <v>0.14206423026825399</v>
      </c>
      <c r="Q5763" t="s">
        <v>10</v>
      </c>
      <c r="R5763" t="str">
        <f t="shared" si="272"/>
        <v>Approved</v>
      </c>
      <c r="S5763">
        <v>718</v>
      </c>
      <c r="U5763" t="s">
        <v>39</v>
      </c>
      <c r="V5763" t="s">
        <v>49</v>
      </c>
    </row>
    <row r="5764" spans="1:22" x14ac:dyDescent="0.3">
      <c r="A5764" t="str">
        <f t="shared" si="270"/>
        <v>CUST5763</v>
      </c>
      <c r="B5764">
        <v>45</v>
      </c>
      <c r="C5764" t="s">
        <v>25</v>
      </c>
      <c r="D5764" t="s">
        <v>18</v>
      </c>
      <c r="E5764" t="s">
        <v>46</v>
      </c>
      <c r="F5764">
        <v>2</v>
      </c>
      <c r="G5764" t="s">
        <v>29</v>
      </c>
      <c r="H5764" t="s">
        <v>30</v>
      </c>
      <c r="I5764" t="s">
        <v>16</v>
      </c>
      <c r="J5764" t="s">
        <v>11</v>
      </c>
      <c r="K5764">
        <v>13</v>
      </c>
      <c r="L5764">
        <v>41432</v>
      </c>
      <c r="M5764">
        <v>36115</v>
      </c>
      <c r="N5764" s="1">
        <f t="shared" si="271"/>
        <v>0.15</v>
      </c>
      <c r="P5764">
        <v>0.324408854028852</v>
      </c>
      <c r="Q5764" t="s">
        <v>28</v>
      </c>
      <c r="R5764" t="str">
        <f t="shared" si="272"/>
        <v>Rejected</v>
      </c>
      <c r="T5764">
        <v>3</v>
      </c>
      <c r="U5764" t="s">
        <v>32</v>
      </c>
      <c r="V5764" t="s">
        <v>23</v>
      </c>
    </row>
    <row r="5765" spans="1:22" x14ac:dyDescent="0.3">
      <c r="A5765" t="str">
        <f t="shared" si="270"/>
        <v>CUST5764</v>
      </c>
      <c r="B5765">
        <v>36</v>
      </c>
      <c r="C5765" t="s">
        <v>25</v>
      </c>
      <c r="D5765" t="s">
        <v>26</v>
      </c>
      <c r="E5765" t="s">
        <v>9</v>
      </c>
      <c r="F5765">
        <v>4</v>
      </c>
      <c r="G5765" t="s">
        <v>33</v>
      </c>
      <c r="H5765" t="s">
        <v>34</v>
      </c>
      <c r="I5765" t="s">
        <v>16</v>
      </c>
      <c r="J5765" t="s">
        <v>21</v>
      </c>
      <c r="K5765">
        <v>4</v>
      </c>
      <c r="L5765">
        <v>108927</v>
      </c>
      <c r="M5765">
        <v>9576</v>
      </c>
      <c r="N5765" s="1">
        <f t="shared" si="271"/>
        <v>0.09</v>
      </c>
      <c r="O5765">
        <v>193470</v>
      </c>
      <c r="P5765">
        <v>0.36774540011752099</v>
      </c>
      <c r="Q5765" t="s">
        <v>10</v>
      </c>
      <c r="R5765" t="str">
        <f t="shared" si="272"/>
        <v>Approved</v>
      </c>
      <c r="S5765">
        <v>726</v>
      </c>
      <c r="T5765">
        <v>2</v>
      </c>
      <c r="U5765" t="s">
        <v>39</v>
      </c>
      <c r="V5765" t="s">
        <v>23</v>
      </c>
    </row>
    <row r="5766" spans="1:22" x14ac:dyDescent="0.3">
      <c r="A5766" t="str">
        <f t="shared" si="270"/>
        <v>CUST5765</v>
      </c>
      <c r="B5766">
        <v>36</v>
      </c>
      <c r="C5766" t="s">
        <v>17</v>
      </c>
      <c r="D5766" t="s">
        <v>50</v>
      </c>
      <c r="E5766" t="s">
        <v>19</v>
      </c>
      <c r="F5766">
        <v>0</v>
      </c>
      <c r="G5766" t="s">
        <v>35</v>
      </c>
      <c r="H5766" t="s">
        <v>36</v>
      </c>
      <c r="I5766" t="s">
        <v>16</v>
      </c>
      <c r="J5766" t="s">
        <v>38</v>
      </c>
      <c r="K5766">
        <v>0</v>
      </c>
      <c r="M5766">
        <v>12135</v>
      </c>
      <c r="N5766" s="1">
        <f t="shared" si="271"/>
        <v>0.09</v>
      </c>
      <c r="O5766">
        <v>162772</v>
      </c>
      <c r="P5766">
        <v>0.46752074271134197</v>
      </c>
      <c r="Q5766" t="s">
        <v>31</v>
      </c>
      <c r="R5766" t="str">
        <f t="shared" si="272"/>
        <v>Rejected</v>
      </c>
      <c r="S5766">
        <v>724</v>
      </c>
      <c r="T5766">
        <v>2</v>
      </c>
      <c r="U5766" t="s">
        <v>39</v>
      </c>
      <c r="V5766" t="s">
        <v>49</v>
      </c>
    </row>
    <row r="5767" spans="1:22" x14ac:dyDescent="0.3">
      <c r="A5767" t="str">
        <f t="shared" si="270"/>
        <v>CUST5766</v>
      </c>
      <c r="B5767">
        <v>34</v>
      </c>
      <c r="C5767" t="s">
        <v>25</v>
      </c>
      <c r="D5767" t="s">
        <v>18</v>
      </c>
      <c r="E5767" t="s">
        <v>9</v>
      </c>
      <c r="F5767">
        <v>3</v>
      </c>
      <c r="G5767" t="s">
        <v>37</v>
      </c>
      <c r="H5767" t="s">
        <v>15</v>
      </c>
      <c r="I5767" t="s">
        <v>16</v>
      </c>
      <c r="J5767" t="s">
        <v>21</v>
      </c>
      <c r="K5767">
        <v>19</v>
      </c>
      <c r="L5767">
        <v>64035</v>
      </c>
      <c r="M5767">
        <v>8849</v>
      </c>
      <c r="N5767" s="1">
        <f t="shared" si="271"/>
        <v>0.12</v>
      </c>
      <c r="O5767">
        <v>205151</v>
      </c>
      <c r="P5767">
        <v>0.30087856220902798</v>
      </c>
      <c r="Q5767" t="s">
        <v>31</v>
      </c>
      <c r="R5767" t="str">
        <f t="shared" si="272"/>
        <v>Rejected</v>
      </c>
      <c r="S5767">
        <v>647</v>
      </c>
      <c r="T5767">
        <v>1</v>
      </c>
      <c r="U5767" t="s">
        <v>32</v>
      </c>
      <c r="V5767" t="s">
        <v>13</v>
      </c>
    </row>
    <row r="5768" spans="1:22" x14ac:dyDescent="0.3">
      <c r="A5768" t="str">
        <f t="shared" si="270"/>
        <v>CUST5767</v>
      </c>
      <c r="B5768">
        <v>18</v>
      </c>
      <c r="C5768" t="s">
        <v>17</v>
      </c>
      <c r="D5768" t="s">
        <v>26</v>
      </c>
      <c r="E5768" t="s">
        <v>19</v>
      </c>
      <c r="F5768">
        <v>2</v>
      </c>
      <c r="G5768" t="s">
        <v>40</v>
      </c>
      <c r="H5768" t="s">
        <v>41</v>
      </c>
      <c r="I5768" t="s">
        <v>16</v>
      </c>
      <c r="J5768" t="s">
        <v>11</v>
      </c>
      <c r="K5768">
        <v>10</v>
      </c>
      <c r="M5768">
        <v>32309</v>
      </c>
      <c r="N5768" s="1">
        <f t="shared" si="271"/>
        <v>0.09</v>
      </c>
      <c r="O5768">
        <v>141400</v>
      </c>
      <c r="P5768">
        <v>0.51434187935406195</v>
      </c>
      <c r="Q5768" t="s">
        <v>31</v>
      </c>
      <c r="R5768" t="str">
        <f t="shared" si="272"/>
        <v>Rejected</v>
      </c>
      <c r="S5768">
        <v>659</v>
      </c>
      <c r="T5768">
        <v>2</v>
      </c>
      <c r="U5768" t="s">
        <v>32</v>
      </c>
      <c r="V5768" t="s">
        <v>13</v>
      </c>
    </row>
    <row r="5769" spans="1:22" x14ac:dyDescent="0.3">
      <c r="A5769" t="str">
        <f t="shared" si="270"/>
        <v>CUST5768</v>
      </c>
      <c r="B5769">
        <v>19</v>
      </c>
      <c r="C5769" t="s">
        <v>17</v>
      </c>
      <c r="D5769" t="s">
        <v>8</v>
      </c>
      <c r="E5769" t="s">
        <v>19</v>
      </c>
      <c r="F5769">
        <v>1</v>
      </c>
      <c r="G5769" t="s">
        <v>42</v>
      </c>
      <c r="H5769" t="s">
        <v>43</v>
      </c>
      <c r="I5769" t="s">
        <v>16</v>
      </c>
      <c r="J5769" t="s">
        <v>11</v>
      </c>
      <c r="K5769">
        <v>14</v>
      </c>
      <c r="L5769">
        <v>29741</v>
      </c>
      <c r="M5769">
        <v>29391</v>
      </c>
      <c r="N5769" s="1">
        <f t="shared" si="271"/>
        <v>0.06</v>
      </c>
      <c r="O5769">
        <v>242824</v>
      </c>
      <c r="P5769">
        <v>0.19350778075226199</v>
      </c>
      <c r="Q5769" t="s">
        <v>28</v>
      </c>
      <c r="R5769" t="str">
        <f t="shared" si="272"/>
        <v>Rejected</v>
      </c>
      <c r="S5769">
        <v>769</v>
      </c>
      <c r="T5769">
        <v>2</v>
      </c>
      <c r="U5769" t="s">
        <v>32</v>
      </c>
      <c r="V5769" t="s">
        <v>23</v>
      </c>
    </row>
    <row r="5770" spans="1:22" x14ac:dyDescent="0.3">
      <c r="A5770" t="str">
        <f t="shared" si="270"/>
        <v>CUST5769</v>
      </c>
      <c r="B5770">
        <v>25</v>
      </c>
      <c r="C5770" t="s">
        <v>7</v>
      </c>
      <c r="D5770" t="s">
        <v>18</v>
      </c>
      <c r="E5770" t="s">
        <v>19</v>
      </c>
      <c r="F5770">
        <v>3</v>
      </c>
      <c r="G5770" t="s">
        <v>44</v>
      </c>
      <c r="H5770" t="s">
        <v>45</v>
      </c>
      <c r="I5770" t="s">
        <v>16</v>
      </c>
      <c r="J5770" t="s">
        <v>21</v>
      </c>
      <c r="K5770">
        <v>17</v>
      </c>
      <c r="L5770">
        <v>63381</v>
      </c>
      <c r="M5770">
        <v>44320</v>
      </c>
      <c r="N5770" s="1">
        <f t="shared" si="271"/>
        <v>0.09</v>
      </c>
      <c r="O5770">
        <v>28410</v>
      </c>
      <c r="P5770">
        <v>0.195797569899439</v>
      </c>
      <c r="Q5770" t="s">
        <v>10</v>
      </c>
      <c r="R5770" t="str">
        <f t="shared" si="272"/>
        <v>Approved</v>
      </c>
      <c r="S5770">
        <v>746</v>
      </c>
      <c r="U5770" t="s">
        <v>22</v>
      </c>
      <c r="V5770" t="s">
        <v>13</v>
      </c>
    </row>
    <row r="5771" spans="1:22" x14ac:dyDescent="0.3">
      <c r="A5771" t="str">
        <f t="shared" si="270"/>
        <v>CUST5770</v>
      </c>
      <c r="B5771">
        <v>24</v>
      </c>
      <c r="C5771" t="s">
        <v>7</v>
      </c>
      <c r="D5771" t="s">
        <v>18</v>
      </c>
      <c r="E5771" t="s">
        <v>9</v>
      </c>
      <c r="F5771">
        <v>3</v>
      </c>
      <c r="G5771" t="s">
        <v>47</v>
      </c>
      <c r="H5771" t="s">
        <v>48</v>
      </c>
      <c r="I5771" t="s">
        <v>16</v>
      </c>
      <c r="J5771" t="s">
        <v>11</v>
      </c>
      <c r="K5771">
        <v>16</v>
      </c>
      <c r="L5771">
        <v>85843</v>
      </c>
      <c r="M5771">
        <v>21651</v>
      </c>
      <c r="N5771" s="1">
        <f t="shared" si="271"/>
        <v>0.15</v>
      </c>
      <c r="O5771">
        <v>267838</v>
      </c>
      <c r="P5771">
        <v>0.438852325459549</v>
      </c>
      <c r="Q5771" t="s">
        <v>31</v>
      </c>
      <c r="R5771" t="str">
        <f t="shared" si="272"/>
        <v>Rejected</v>
      </c>
      <c r="T5771">
        <v>0</v>
      </c>
      <c r="U5771" t="s">
        <v>32</v>
      </c>
      <c r="V5771" t="s">
        <v>13</v>
      </c>
    </row>
    <row r="5772" spans="1:22" x14ac:dyDescent="0.3">
      <c r="A5772" t="str">
        <f t="shared" si="270"/>
        <v>CUST5771</v>
      </c>
      <c r="B5772">
        <v>31</v>
      </c>
      <c r="C5772" t="s">
        <v>25</v>
      </c>
      <c r="D5772" t="s">
        <v>26</v>
      </c>
      <c r="E5772" t="s">
        <v>27</v>
      </c>
      <c r="F5772">
        <v>4</v>
      </c>
      <c r="G5772" t="s">
        <v>14</v>
      </c>
      <c r="H5772" t="s">
        <v>15</v>
      </c>
      <c r="I5772" t="s">
        <v>16</v>
      </c>
      <c r="J5772" t="s">
        <v>38</v>
      </c>
      <c r="K5772">
        <v>13</v>
      </c>
      <c r="L5772">
        <v>23042</v>
      </c>
      <c r="M5772">
        <v>31731</v>
      </c>
      <c r="N5772" s="1">
        <f t="shared" si="271"/>
        <v>0.09</v>
      </c>
      <c r="O5772">
        <v>142202</v>
      </c>
      <c r="P5772">
        <v>0.49907484046546702</v>
      </c>
      <c r="Q5772" t="s">
        <v>10</v>
      </c>
      <c r="R5772" t="str">
        <f t="shared" si="272"/>
        <v>Rejected</v>
      </c>
      <c r="S5772">
        <v>698</v>
      </c>
      <c r="T5772">
        <v>4</v>
      </c>
      <c r="U5772" t="s">
        <v>22</v>
      </c>
      <c r="V5772" t="s">
        <v>13</v>
      </c>
    </row>
    <row r="5773" spans="1:22" x14ac:dyDescent="0.3">
      <c r="A5773" t="str">
        <f t="shared" si="270"/>
        <v>CUST5772</v>
      </c>
      <c r="B5773">
        <v>39</v>
      </c>
      <c r="C5773" t="s">
        <v>25</v>
      </c>
      <c r="D5773" t="s">
        <v>8</v>
      </c>
      <c r="E5773" t="s">
        <v>9</v>
      </c>
      <c r="G5773" t="s">
        <v>24</v>
      </c>
      <c r="H5773" t="s">
        <v>24</v>
      </c>
      <c r="I5773" t="s">
        <v>16</v>
      </c>
      <c r="J5773" t="s">
        <v>38</v>
      </c>
      <c r="K5773">
        <v>18</v>
      </c>
      <c r="L5773">
        <v>35552</v>
      </c>
      <c r="M5773">
        <v>45332</v>
      </c>
      <c r="N5773" s="1">
        <f t="shared" si="271"/>
        <v>0.06</v>
      </c>
      <c r="O5773">
        <v>150480</v>
      </c>
      <c r="P5773">
        <v>0.56921825933289105</v>
      </c>
      <c r="Q5773" t="s">
        <v>10</v>
      </c>
      <c r="R5773" t="str">
        <f t="shared" si="272"/>
        <v>Approved</v>
      </c>
      <c r="S5773">
        <v>758</v>
      </c>
      <c r="T5773">
        <v>0</v>
      </c>
      <c r="U5773" t="s">
        <v>22</v>
      </c>
      <c r="V5773" t="s">
        <v>23</v>
      </c>
    </row>
    <row r="5774" spans="1:22" x14ac:dyDescent="0.3">
      <c r="A5774" t="str">
        <f t="shared" si="270"/>
        <v>CUST5773</v>
      </c>
      <c r="B5774">
        <v>65</v>
      </c>
      <c r="C5774" t="s">
        <v>25</v>
      </c>
      <c r="D5774" t="s">
        <v>8</v>
      </c>
      <c r="E5774" t="s">
        <v>9</v>
      </c>
      <c r="G5774" t="s">
        <v>29</v>
      </c>
      <c r="H5774" t="s">
        <v>30</v>
      </c>
      <c r="I5774" t="s">
        <v>16</v>
      </c>
      <c r="J5774" t="s">
        <v>38</v>
      </c>
      <c r="K5774">
        <v>8</v>
      </c>
      <c r="L5774">
        <v>90486</v>
      </c>
      <c r="N5774" s="1">
        <f t="shared" si="271"/>
        <v>0.06</v>
      </c>
      <c r="P5774">
        <v>0.31592143676065099</v>
      </c>
      <c r="Q5774" t="s">
        <v>10</v>
      </c>
      <c r="R5774" t="str">
        <f t="shared" si="272"/>
        <v>Approved</v>
      </c>
      <c r="S5774">
        <v>770</v>
      </c>
      <c r="T5774">
        <v>3</v>
      </c>
      <c r="U5774" t="s">
        <v>12</v>
      </c>
      <c r="V5774" t="s">
        <v>23</v>
      </c>
    </row>
    <row r="5775" spans="1:22" x14ac:dyDescent="0.3">
      <c r="A5775" t="str">
        <f t="shared" si="270"/>
        <v>CUST5774</v>
      </c>
      <c r="B5775">
        <v>25</v>
      </c>
      <c r="C5775" t="s">
        <v>25</v>
      </c>
      <c r="D5775" t="s">
        <v>26</v>
      </c>
      <c r="E5775" t="s">
        <v>9</v>
      </c>
      <c r="F5775">
        <v>2</v>
      </c>
      <c r="G5775" t="s">
        <v>33</v>
      </c>
      <c r="H5775" t="s">
        <v>34</v>
      </c>
      <c r="I5775" t="s">
        <v>16</v>
      </c>
      <c r="J5775" t="s">
        <v>21</v>
      </c>
      <c r="K5775">
        <v>17</v>
      </c>
      <c r="L5775">
        <v>108578</v>
      </c>
      <c r="N5775" s="1">
        <f t="shared" si="271"/>
        <v>0.06</v>
      </c>
      <c r="O5775">
        <v>79185</v>
      </c>
      <c r="P5775">
        <v>0.34862492078247898</v>
      </c>
      <c r="Q5775" t="s">
        <v>20</v>
      </c>
      <c r="R5775" t="str">
        <f t="shared" si="272"/>
        <v>Approved</v>
      </c>
      <c r="S5775">
        <v>756</v>
      </c>
      <c r="T5775">
        <v>2</v>
      </c>
      <c r="U5775" t="s">
        <v>22</v>
      </c>
      <c r="V5775" t="s">
        <v>13</v>
      </c>
    </row>
    <row r="5776" spans="1:22" x14ac:dyDescent="0.3">
      <c r="A5776" t="str">
        <f t="shared" si="270"/>
        <v>CUST5775</v>
      </c>
      <c r="B5776">
        <v>59</v>
      </c>
      <c r="C5776" t="s">
        <v>25</v>
      </c>
      <c r="D5776" t="s">
        <v>26</v>
      </c>
      <c r="E5776" t="s">
        <v>9</v>
      </c>
      <c r="G5776" t="s">
        <v>35</v>
      </c>
      <c r="H5776" t="s">
        <v>36</v>
      </c>
      <c r="I5776" t="s">
        <v>16</v>
      </c>
      <c r="J5776" t="s">
        <v>21</v>
      </c>
      <c r="K5776">
        <v>9</v>
      </c>
      <c r="L5776">
        <v>29589</v>
      </c>
      <c r="M5776">
        <v>42667</v>
      </c>
      <c r="N5776" s="1">
        <f t="shared" si="271"/>
        <v>0.06</v>
      </c>
      <c r="P5776">
        <v>0.48596517784555199</v>
      </c>
      <c r="Q5776" t="s">
        <v>20</v>
      </c>
      <c r="R5776" t="str">
        <f t="shared" si="272"/>
        <v>Rejected</v>
      </c>
      <c r="S5776">
        <v>757</v>
      </c>
      <c r="U5776" t="s">
        <v>22</v>
      </c>
      <c r="V5776" t="s">
        <v>13</v>
      </c>
    </row>
    <row r="5777" spans="1:22" x14ac:dyDescent="0.3">
      <c r="A5777" t="str">
        <f t="shared" si="270"/>
        <v>CUST5776</v>
      </c>
      <c r="B5777">
        <v>27</v>
      </c>
      <c r="C5777" t="s">
        <v>17</v>
      </c>
      <c r="D5777" t="s">
        <v>8</v>
      </c>
      <c r="E5777" t="s">
        <v>9</v>
      </c>
      <c r="F5777">
        <v>4</v>
      </c>
      <c r="G5777" t="s">
        <v>37</v>
      </c>
      <c r="H5777" t="s">
        <v>15</v>
      </c>
      <c r="I5777" t="s">
        <v>16</v>
      </c>
      <c r="J5777" t="s">
        <v>11</v>
      </c>
      <c r="K5777">
        <v>16</v>
      </c>
      <c r="L5777">
        <v>47385</v>
      </c>
      <c r="M5777">
        <v>30970</v>
      </c>
      <c r="N5777" s="1">
        <f t="shared" si="271"/>
        <v>0.15</v>
      </c>
      <c r="O5777">
        <v>113770</v>
      </c>
      <c r="P5777">
        <v>0.120186378778492</v>
      </c>
      <c r="Q5777" t="s">
        <v>10</v>
      </c>
      <c r="R5777" t="str">
        <f t="shared" si="272"/>
        <v>Rejected</v>
      </c>
      <c r="U5777" t="s">
        <v>32</v>
      </c>
      <c r="V5777" t="s">
        <v>13</v>
      </c>
    </row>
    <row r="5778" spans="1:22" x14ac:dyDescent="0.3">
      <c r="A5778" t="str">
        <f t="shared" si="270"/>
        <v>CUST5777</v>
      </c>
      <c r="B5778">
        <v>36</v>
      </c>
      <c r="C5778" t="s">
        <v>25</v>
      </c>
      <c r="D5778" t="s">
        <v>50</v>
      </c>
      <c r="E5778" t="s">
        <v>19</v>
      </c>
      <c r="F5778">
        <v>2</v>
      </c>
      <c r="G5778" t="s">
        <v>40</v>
      </c>
      <c r="H5778" t="s">
        <v>41</v>
      </c>
      <c r="I5778" t="s">
        <v>16</v>
      </c>
      <c r="J5778" t="s">
        <v>21</v>
      </c>
      <c r="K5778">
        <v>2</v>
      </c>
      <c r="L5778">
        <v>74878</v>
      </c>
      <c r="M5778">
        <v>8866</v>
      </c>
      <c r="N5778" s="1">
        <f t="shared" si="271"/>
        <v>0.06</v>
      </c>
      <c r="O5778">
        <v>106415</v>
      </c>
      <c r="P5778">
        <v>0.162429979909755</v>
      </c>
      <c r="Q5778" t="s">
        <v>20</v>
      </c>
      <c r="R5778" t="str">
        <f t="shared" si="272"/>
        <v>Approved</v>
      </c>
      <c r="S5778">
        <v>758</v>
      </c>
      <c r="T5778">
        <v>2</v>
      </c>
      <c r="U5778" t="s">
        <v>22</v>
      </c>
      <c r="V5778" t="s">
        <v>23</v>
      </c>
    </row>
    <row r="5779" spans="1:22" x14ac:dyDescent="0.3">
      <c r="A5779" t="str">
        <f t="shared" si="270"/>
        <v>CUST5778</v>
      </c>
      <c r="B5779">
        <v>59</v>
      </c>
      <c r="C5779" t="s">
        <v>7</v>
      </c>
      <c r="D5779" t="s">
        <v>18</v>
      </c>
      <c r="E5779" t="s">
        <v>46</v>
      </c>
      <c r="F5779">
        <v>3</v>
      </c>
      <c r="G5779" t="s">
        <v>42</v>
      </c>
      <c r="H5779" t="s">
        <v>43</v>
      </c>
      <c r="I5779" t="s">
        <v>16</v>
      </c>
      <c r="J5779" t="s">
        <v>38</v>
      </c>
      <c r="K5779">
        <v>19</v>
      </c>
      <c r="M5779">
        <v>10306</v>
      </c>
      <c r="N5779" s="1">
        <f t="shared" si="271"/>
        <v>0.06</v>
      </c>
      <c r="P5779">
        <v>0.175392114677028</v>
      </c>
      <c r="Q5779" t="s">
        <v>10</v>
      </c>
      <c r="R5779" t="str">
        <f t="shared" si="272"/>
        <v>Rejected</v>
      </c>
      <c r="S5779">
        <v>753</v>
      </c>
      <c r="T5779">
        <v>4</v>
      </c>
      <c r="U5779" t="s">
        <v>22</v>
      </c>
      <c r="V5779" t="s">
        <v>13</v>
      </c>
    </row>
    <row r="5780" spans="1:22" x14ac:dyDescent="0.3">
      <c r="A5780" t="str">
        <f t="shared" si="270"/>
        <v>CUST5779</v>
      </c>
      <c r="B5780">
        <v>41</v>
      </c>
      <c r="C5780" t="s">
        <v>25</v>
      </c>
      <c r="D5780" t="s">
        <v>50</v>
      </c>
      <c r="E5780" t="s">
        <v>19</v>
      </c>
      <c r="F5780">
        <v>1</v>
      </c>
      <c r="G5780" t="s">
        <v>44</v>
      </c>
      <c r="H5780" t="s">
        <v>45</v>
      </c>
      <c r="I5780" t="s">
        <v>16</v>
      </c>
      <c r="J5780" t="s">
        <v>11</v>
      </c>
      <c r="K5780">
        <v>5</v>
      </c>
      <c r="M5780">
        <v>7739</v>
      </c>
      <c r="N5780" s="1">
        <f t="shared" si="271"/>
        <v>0.09</v>
      </c>
      <c r="O5780">
        <v>97728</v>
      </c>
      <c r="P5780">
        <v>0.122836502440468</v>
      </c>
      <c r="Q5780" t="s">
        <v>31</v>
      </c>
      <c r="R5780" t="str">
        <f t="shared" si="272"/>
        <v>Rejected</v>
      </c>
      <c r="S5780">
        <v>733</v>
      </c>
      <c r="T5780">
        <v>2</v>
      </c>
      <c r="U5780" t="s">
        <v>39</v>
      </c>
      <c r="V5780" t="s">
        <v>49</v>
      </c>
    </row>
    <row r="5781" spans="1:22" x14ac:dyDescent="0.3">
      <c r="A5781" t="str">
        <f t="shared" si="270"/>
        <v>CUST5780</v>
      </c>
      <c r="B5781">
        <v>37</v>
      </c>
      <c r="C5781" t="s">
        <v>17</v>
      </c>
      <c r="D5781" t="s">
        <v>18</v>
      </c>
      <c r="E5781" t="s">
        <v>27</v>
      </c>
      <c r="F5781">
        <v>0</v>
      </c>
      <c r="G5781" t="s">
        <v>47</v>
      </c>
      <c r="H5781" t="s">
        <v>48</v>
      </c>
      <c r="I5781" t="s">
        <v>16</v>
      </c>
      <c r="J5781" t="s">
        <v>21</v>
      </c>
      <c r="K5781">
        <v>10</v>
      </c>
      <c r="L5781">
        <v>20168</v>
      </c>
      <c r="M5781">
        <v>26015</v>
      </c>
      <c r="N5781" s="1">
        <f t="shared" si="271"/>
        <v>0.09</v>
      </c>
      <c r="P5781">
        <v>0.12670096060835601</v>
      </c>
      <c r="Q5781" t="s">
        <v>10</v>
      </c>
      <c r="R5781" t="str">
        <f t="shared" si="272"/>
        <v>Rejected</v>
      </c>
      <c r="S5781">
        <v>734</v>
      </c>
      <c r="U5781" t="s">
        <v>32</v>
      </c>
      <c r="V5781" t="s">
        <v>23</v>
      </c>
    </row>
    <row r="5782" spans="1:22" x14ac:dyDescent="0.3">
      <c r="A5782" t="str">
        <f t="shared" si="270"/>
        <v>CUST5781</v>
      </c>
      <c r="B5782">
        <v>23</v>
      </c>
      <c r="C5782" t="s">
        <v>25</v>
      </c>
      <c r="D5782" t="s">
        <v>8</v>
      </c>
      <c r="E5782" t="s">
        <v>27</v>
      </c>
      <c r="F5782">
        <v>4</v>
      </c>
      <c r="G5782" t="s">
        <v>14</v>
      </c>
      <c r="H5782" t="s">
        <v>15</v>
      </c>
      <c r="I5782" t="s">
        <v>16</v>
      </c>
      <c r="J5782" t="s">
        <v>11</v>
      </c>
      <c r="K5782">
        <v>6</v>
      </c>
      <c r="L5782">
        <v>99066</v>
      </c>
      <c r="M5782">
        <v>32935</v>
      </c>
      <c r="N5782" s="1">
        <f t="shared" si="271"/>
        <v>0.12</v>
      </c>
      <c r="O5782">
        <v>213260</v>
      </c>
      <c r="P5782">
        <v>0.18926958091924501</v>
      </c>
      <c r="Q5782" t="s">
        <v>28</v>
      </c>
      <c r="R5782" t="str">
        <f t="shared" si="272"/>
        <v>Rejected</v>
      </c>
      <c r="S5782">
        <v>628</v>
      </c>
      <c r="T5782">
        <v>1</v>
      </c>
      <c r="U5782" t="s">
        <v>12</v>
      </c>
      <c r="V5782" t="s">
        <v>23</v>
      </c>
    </row>
    <row r="5783" spans="1:22" x14ac:dyDescent="0.3">
      <c r="A5783" t="str">
        <f t="shared" si="270"/>
        <v>CUST5782</v>
      </c>
      <c r="B5783">
        <v>40</v>
      </c>
      <c r="C5783" t="s">
        <v>17</v>
      </c>
      <c r="D5783" t="s">
        <v>8</v>
      </c>
      <c r="E5783" t="s">
        <v>19</v>
      </c>
      <c r="F5783">
        <v>0</v>
      </c>
      <c r="G5783" t="s">
        <v>24</v>
      </c>
      <c r="H5783" t="s">
        <v>24</v>
      </c>
      <c r="I5783" t="s">
        <v>16</v>
      </c>
      <c r="J5783" t="s">
        <v>21</v>
      </c>
      <c r="K5783">
        <v>12</v>
      </c>
      <c r="L5783">
        <v>66381</v>
      </c>
      <c r="M5783">
        <v>8454</v>
      </c>
      <c r="N5783" s="1">
        <f t="shared" si="271"/>
        <v>0.09</v>
      </c>
      <c r="P5783">
        <v>0.22657778953215801</v>
      </c>
      <c r="Q5783" t="s">
        <v>10</v>
      </c>
      <c r="R5783" t="str">
        <f t="shared" si="272"/>
        <v>Approved</v>
      </c>
      <c r="S5783">
        <v>747</v>
      </c>
      <c r="T5783">
        <v>0</v>
      </c>
      <c r="U5783" t="s">
        <v>12</v>
      </c>
      <c r="V5783" t="s">
        <v>23</v>
      </c>
    </row>
    <row r="5784" spans="1:22" x14ac:dyDescent="0.3">
      <c r="A5784" t="str">
        <f t="shared" si="270"/>
        <v>CUST5783</v>
      </c>
      <c r="B5784">
        <v>35</v>
      </c>
      <c r="C5784" t="s">
        <v>7</v>
      </c>
      <c r="D5784" t="s">
        <v>50</v>
      </c>
      <c r="E5784" t="s">
        <v>9</v>
      </c>
      <c r="F5784">
        <v>3</v>
      </c>
      <c r="G5784" t="s">
        <v>29</v>
      </c>
      <c r="H5784" t="s">
        <v>30</v>
      </c>
      <c r="I5784" t="s">
        <v>16</v>
      </c>
      <c r="J5784" t="s">
        <v>38</v>
      </c>
      <c r="K5784">
        <v>4</v>
      </c>
      <c r="L5784">
        <v>94891</v>
      </c>
      <c r="M5784">
        <v>31858</v>
      </c>
      <c r="N5784" s="1">
        <f t="shared" si="271"/>
        <v>0.12</v>
      </c>
      <c r="O5784">
        <v>150719</v>
      </c>
      <c r="P5784">
        <v>0.119599153519848</v>
      </c>
      <c r="Q5784" t="s">
        <v>28</v>
      </c>
      <c r="R5784" t="str">
        <f t="shared" si="272"/>
        <v>Rejected</v>
      </c>
      <c r="S5784">
        <v>625</v>
      </c>
      <c r="T5784">
        <v>3</v>
      </c>
      <c r="U5784" t="s">
        <v>32</v>
      </c>
      <c r="V5784" t="s">
        <v>49</v>
      </c>
    </row>
    <row r="5785" spans="1:22" x14ac:dyDescent="0.3">
      <c r="A5785" t="str">
        <f t="shared" si="270"/>
        <v>CUST5784</v>
      </c>
      <c r="B5785">
        <v>53</v>
      </c>
      <c r="C5785" t="s">
        <v>7</v>
      </c>
      <c r="D5785" t="s">
        <v>18</v>
      </c>
      <c r="E5785" t="s">
        <v>19</v>
      </c>
      <c r="G5785" t="s">
        <v>33</v>
      </c>
      <c r="H5785" t="s">
        <v>34</v>
      </c>
      <c r="I5785" t="s">
        <v>16</v>
      </c>
      <c r="J5785" t="s">
        <v>21</v>
      </c>
      <c r="K5785">
        <v>18</v>
      </c>
      <c r="L5785">
        <v>22673</v>
      </c>
      <c r="M5785">
        <v>29195</v>
      </c>
      <c r="N5785" s="1">
        <f t="shared" si="271"/>
        <v>0.09</v>
      </c>
      <c r="P5785">
        <v>0.37727309111518798</v>
      </c>
      <c r="Q5785" t="s">
        <v>20</v>
      </c>
      <c r="R5785" t="str">
        <f t="shared" si="272"/>
        <v>Rejected</v>
      </c>
      <c r="S5785">
        <v>728</v>
      </c>
      <c r="T5785">
        <v>2</v>
      </c>
      <c r="U5785" t="s">
        <v>12</v>
      </c>
      <c r="V5785" t="s">
        <v>13</v>
      </c>
    </row>
    <row r="5786" spans="1:22" x14ac:dyDescent="0.3">
      <c r="A5786" t="str">
        <f t="shared" si="270"/>
        <v>CUST5785</v>
      </c>
      <c r="B5786">
        <v>24</v>
      </c>
      <c r="C5786" t="s">
        <v>17</v>
      </c>
      <c r="D5786" t="s">
        <v>8</v>
      </c>
      <c r="E5786" t="s">
        <v>19</v>
      </c>
      <c r="F5786">
        <v>0</v>
      </c>
      <c r="G5786" t="s">
        <v>35</v>
      </c>
      <c r="H5786" t="s">
        <v>36</v>
      </c>
      <c r="I5786" t="s">
        <v>16</v>
      </c>
      <c r="J5786" t="s">
        <v>11</v>
      </c>
      <c r="K5786">
        <v>15</v>
      </c>
      <c r="L5786">
        <v>24318</v>
      </c>
      <c r="M5786">
        <v>36180</v>
      </c>
      <c r="N5786" s="1">
        <f t="shared" si="271"/>
        <v>0.12</v>
      </c>
      <c r="O5786">
        <v>224104</v>
      </c>
      <c r="P5786">
        <v>0.222837698563709</v>
      </c>
      <c r="Q5786" t="s">
        <v>20</v>
      </c>
      <c r="R5786" t="str">
        <f t="shared" si="272"/>
        <v>Rejected</v>
      </c>
      <c r="S5786">
        <v>602</v>
      </c>
      <c r="T5786">
        <v>3</v>
      </c>
      <c r="U5786" t="s">
        <v>39</v>
      </c>
      <c r="V5786" t="s">
        <v>23</v>
      </c>
    </row>
    <row r="5787" spans="1:22" x14ac:dyDescent="0.3">
      <c r="A5787" t="str">
        <f t="shared" si="270"/>
        <v>CUST5786</v>
      </c>
      <c r="B5787">
        <v>57</v>
      </c>
      <c r="C5787" t="s">
        <v>17</v>
      </c>
      <c r="D5787" t="s">
        <v>8</v>
      </c>
      <c r="E5787" t="s">
        <v>27</v>
      </c>
      <c r="F5787">
        <v>3</v>
      </c>
      <c r="G5787" t="s">
        <v>37</v>
      </c>
      <c r="H5787" t="s">
        <v>15</v>
      </c>
      <c r="I5787" t="s">
        <v>16</v>
      </c>
      <c r="J5787" t="s">
        <v>11</v>
      </c>
      <c r="K5787">
        <v>19</v>
      </c>
      <c r="L5787">
        <v>74638</v>
      </c>
      <c r="M5787">
        <v>45574</v>
      </c>
      <c r="N5787" s="1">
        <f t="shared" si="271"/>
        <v>0.06</v>
      </c>
      <c r="O5787">
        <v>21339</v>
      </c>
      <c r="P5787">
        <v>0.45993902949464599</v>
      </c>
      <c r="Q5787" t="s">
        <v>31</v>
      </c>
      <c r="R5787" t="str">
        <f t="shared" si="272"/>
        <v>Approved</v>
      </c>
      <c r="S5787">
        <v>780</v>
      </c>
      <c r="T5787">
        <v>1</v>
      </c>
      <c r="U5787" t="s">
        <v>32</v>
      </c>
      <c r="V5787" t="s">
        <v>13</v>
      </c>
    </row>
    <row r="5788" spans="1:22" x14ac:dyDescent="0.3">
      <c r="A5788" t="str">
        <f t="shared" si="270"/>
        <v>CUST5787</v>
      </c>
      <c r="B5788">
        <v>37</v>
      </c>
      <c r="C5788" t="s">
        <v>17</v>
      </c>
      <c r="D5788" t="s">
        <v>18</v>
      </c>
      <c r="E5788" t="s">
        <v>9</v>
      </c>
      <c r="F5788">
        <v>2</v>
      </c>
      <c r="G5788" t="s">
        <v>40</v>
      </c>
      <c r="H5788" t="s">
        <v>41</v>
      </c>
      <c r="I5788" t="s">
        <v>16</v>
      </c>
      <c r="J5788" t="s">
        <v>38</v>
      </c>
      <c r="K5788">
        <v>16</v>
      </c>
      <c r="L5788">
        <v>82408</v>
      </c>
      <c r="N5788" s="1">
        <f t="shared" si="271"/>
        <v>0.09</v>
      </c>
      <c r="O5788">
        <v>24153</v>
      </c>
      <c r="P5788">
        <v>0.561361480477786</v>
      </c>
      <c r="Q5788" t="s">
        <v>28</v>
      </c>
      <c r="R5788" t="str">
        <f t="shared" si="272"/>
        <v>Approved</v>
      </c>
      <c r="S5788">
        <v>718</v>
      </c>
      <c r="T5788">
        <v>0</v>
      </c>
      <c r="U5788" t="s">
        <v>12</v>
      </c>
      <c r="V5788" t="s">
        <v>13</v>
      </c>
    </row>
    <row r="5789" spans="1:22" x14ac:dyDescent="0.3">
      <c r="A5789" t="str">
        <f t="shared" si="270"/>
        <v>CUST5788</v>
      </c>
      <c r="B5789">
        <v>35</v>
      </c>
      <c r="C5789" t="s">
        <v>25</v>
      </c>
      <c r="D5789" t="s">
        <v>26</v>
      </c>
      <c r="E5789" t="s">
        <v>46</v>
      </c>
      <c r="F5789">
        <v>4</v>
      </c>
      <c r="G5789" t="s">
        <v>42</v>
      </c>
      <c r="H5789" t="s">
        <v>43</v>
      </c>
      <c r="I5789" t="s">
        <v>16</v>
      </c>
      <c r="J5789" t="s">
        <v>21</v>
      </c>
      <c r="K5789">
        <v>17</v>
      </c>
      <c r="L5789">
        <v>69711</v>
      </c>
      <c r="N5789" s="1">
        <f t="shared" si="271"/>
        <v>0.12</v>
      </c>
      <c r="P5789">
        <v>0.31124118540612</v>
      </c>
      <c r="Q5789" t="s">
        <v>31</v>
      </c>
      <c r="R5789" t="str">
        <f t="shared" si="272"/>
        <v>Rejected</v>
      </c>
      <c r="S5789">
        <v>644</v>
      </c>
      <c r="T5789">
        <v>1</v>
      </c>
      <c r="U5789" t="s">
        <v>39</v>
      </c>
      <c r="V5789" t="s">
        <v>13</v>
      </c>
    </row>
    <row r="5790" spans="1:22" x14ac:dyDescent="0.3">
      <c r="A5790" t="str">
        <f t="shared" si="270"/>
        <v>CUST5789</v>
      </c>
      <c r="B5790">
        <v>42</v>
      </c>
      <c r="C5790" t="s">
        <v>7</v>
      </c>
      <c r="D5790" t="s">
        <v>8</v>
      </c>
      <c r="E5790" t="s">
        <v>27</v>
      </c>
      <c r="F5790">
        <v>2</v>
      </c>
      <c r="G5790" t="s">
        <v>44</v>
      </c>
      <c r="H5790" t="s">
        <v>45</v>
      </c>
      <c r="I5790" t="s">
        <v>16</v>
      </c>
      <c r="J5790" t="s">
        <v>38</v>
      </c>
      <c r="K5790">
        <v>6</v>
      </c>
      <c r="L5790">
        <v>75614</v>
      </c>
      <c r="M5790">
        <v>8529</v>
      </c>
      <c r="N5790" s="1">
        <f t="shared" si="271"/>
        <v>0.09</v>
      </c>
      <c r="O5790">
        <v>43313</v>
      </c>
      <c r="P5790">
        <v>0.32704660760656601</v>
      </c>
      <c r="Q5790" t="s">
        <v>10</v>
      </c>
      <c r="R5790" t="str">
        <f t="shared" si="272"/>
        <v>Approved</v>
      </c>
      <c r="S5790">
        <v>705</v>
      </c>
      <c r="T5790">
        <v>3</v>
      </c>
      <c r="U5790" t="s">
        <v>39</v>
      </c>
      <c r="V5790" t="s">
        <v>49</v>
      </c>
    </row>
    <row r="5791" spans="1:22" x14ac:dyDescent="0.3">
      <c r="A5791" t="str">
        <f t="shared" si="270"/>
        <v>CUST5790</v>
      </c>
      <c r="B5791">
        <v>66</v>
      </c>
      <c r="C5791" t="s">
        <v>17</v>
      </c>
      <c r="D5791" t="s">
        <v>50</v>
      </c>
      <c r="E5791" t="s">
        <v>46</v>
      </c>
      <c r="G5791" t="s">
        <v>47</v>
      </c>
      <c r="H5791" t="s">
        <v>48</v>
      </c>
      <c r="I5791" t="s">
        <v>16</v>
      </c>
      <c r="J5791" t="s">
        <v>11</v>
      </c>
      <c r="K5791">
        <v>4</v>
      </c>
      <c r="L5791">
        <v>96674</v>
      </c>
      <c r="N5791" s="1">
        <f t="shared" si="271"/>
        <v>0.09</v>
      </c>
      <c r="O5791">
        <v>160362</v>
      </c>
      <c r="P5791">
        <v>0.37643305854375902</v>
      </c>
      <c r="Q5791" t="s">
        <v>28</v>
      </c>
      <c r="R5791" t="str">
        <f t="shared" si="272"/>
        <v>Approved</v>
      </c>
      <c r="S5791">
        <v>715</v>
      </c>
      <c r="U5791" t="s">
        <v>12</v>
      </c>
      <c r="V5791" t="s">
        <v>13</v>
      </c>
    </row>
    <row r="5792" spans="1:22" x14ac:dyDescent="0.3">
      <c r="A5792" t="str">
        <f t="shared" si="270"/>
        <v>CUST5791</v>
      </c>
      <c r="B5792">
        <v>20</v>
      </c>
      <c r="C5792" t="s">
        <v>7</v>
      </c>
      <c r="D5792" t="s">
        <v>26</v>
      </c>
      <c r="E5792" t="s">
        <v>9</v>
      </c>
      <c r="F5792">
        <v>2</v>
      </c>
      <c r="G5792" t="s">
        <v>14</v>
      </c>
      <c r="H5792" t="s">
        <v>15</v>
      </c>
      <c r="I5792" t="s">
        <v>16</v>
      </c>
      <c r="J5792" t="s">
        <v>11</v>
      </c>
      <c r="K5792">
        <v>18</v>
      </c>
      <c r="M5792">
        <v>40607</v>
      </c>
      <c r="N5792" s="1">
        <f t="shared" si="271"/>
        <v>0.09</v>
      </c>
      <c r="O5792">
        <v>177914</v>
      </c>
      <c r="P5792">
        <v>0.26558492016261698</v>
      </c>
      <c r="Q5792" t="s">
        <v>31</v>
      </c>
      <c r="R5792" t="str">
        <f t="shared" si="272"/>
        <v>Rejected</v>
      </c>
      <c r="S5792">
        <v>730</v>
      </c>
      <c r="U5792" t="s">
        <v>12</v>
      </c>
      <c r="V5792" t="s">
        <v>13</v>
      </c>
    </row>
    <row r="5793" spans="1:22" x14ac:dyDescent="0.3">
      <c r="A5793" t="str">
        <f t="shared" si="270"/>
        <v>CUST5792</v>
      </c>
      <c r="B5793">
        <v>65</v>
      </c>
      <c r="C5793" t="s">
        <v>7</v>
      </c>
      <c r="D5793" t="s">
        <v>50</v>
      </c>
      <c r="E5793" t="s">
        <v>9</v>
      </c>
      <c r="G5793" t="s">
        <v>24</v>
      </c>
      <c r="H5793" t="s">
        <v>24</v>
      </c>
      <c r="I5793" t="s">
        <v>16</v>
      </c>
      <c r="J5793" t="s">
        <v>21</v>
      </c>
      <c r="K5793">
        <v>16</v>
      </c>
      <c r="L5793">
        <v>52483</v>
      </c>
      <c r="M5793">
        <v>44414</v>
      </c>
      <c r="N5793" s="1">
        <f t="shared" si="271"/>
        <v>0.09</v>
      </c>
      <c r="O5793">
        <v>64295</v>
      </c>
      <c r="P5793">
        <v>0.33256330956529401</v>
      </c>
      <c r="Q5793" t="s">
        <v>28</v>
      </c>
      <c r="R5793" t="str">
        <f t="shared" si="272"/>
        <v>Approved</v>
      </c>
      <c r="S5793">
        <v>684</v>
      </c>
      <c r="T5793">
        <v>2</v>
      </c>
      <c r="U5793" t="s">
        <v>39</v>
      </c>
      <c r="V5793" t="s">
        <v>23</v>
      </c>
    </row>
    <row r="5794" spans="1:22" x14ac:dyDescent="0.3">
      <c r="A5794" t="str">
        <f t="shared" si="270"/>
        <v>CUST5793</v>
      </c>
      <c r="B5794">
        <v>67</v>
      </c>
      <c r="C5794" t="s">
        <v>17</v>
      </c>
      <c r="D5794" t="s">
        <v>18</v>
      </c>
      <c r="E5794" t="s">
        <v>9</v>
      </c>
      <c r="F5794">
        <v>1</v>
      </c>
      <c r="G5794" t="s">
        <v>29</v>
      </c>
      <c r="H5794" t="s">
        <v>30</v>
      </c>
      <c r="I5794" t="s">
        <v>16</v>
      </c>
      <c r="J5794" t="s">
        <v>21</v>
      </c>
      <c r="K5794">
        <v>7</v>
      </c>
      <c r="L5794">
        <v>61420</v>
      </c>
      <c r="M5794">
        <v>8939</v>
      </c>
      <c r="N5794" s="1">
        <f t="shared" si="271"/>
        <v>0.09</v>
      </c>
      <c r="O5794">
        <v>32010</v>
      </c>
      <c r="P5794">
        <v>0.43410725580423198</v>
      </c>
      <c r="Q5794" t="s">
        <v>20</v>
      </c>
      <c r="R5794" t="str">
        <f t="shared" si="272"/>
        <v>Approved</v>
      </c>
      <c r="S5794">
        <v>747</v>
      </c>
      <c r="T5794">
        <v>1</v>
      </c>
      <c r="U5794" t="s">
        <v>32</v>
      </c>
      <c r="V5794" t="s">
        <v>23</v>
      </c>
    </row>
    <row r="5795" spans="1:22" x14ac:dyDescent="0.3">
      <c r="A5795" t="str">
        <f t="shared" si="270"/>
        <v>CUST5794</v>
      </c>
      <c r="B5795">
        <v>44</v>
      </c>
      <c r="C5795" t="s">
        <v>7</v>
      </c>
      <c r="D5795" t="s">
        <v>18</v>
      </c>
      <c r="E5795" t="s">
        <v>46</v>
      </c>
      <c r="F5795">
        <v>0</v>
      </c>
      <c r="G5795" t="s">
        <v>33</v>
      </c>
      <c r="H5795" t="s">
        <v>34</v>
      </c>
      <c r="I5795" t="s">
        <v>16</v>
      </c>
      <c r="J5795" t="s">
        <v>21</v>
      </c>
      <c r="K5795">
        <v>17</v>
      </c>
      <c r="L5795">
        <v>100759</v>
      </c>
      <c r="M5795">
        <v>42618</v>
      </c>
      <c r="N5795" s="1">
        <f t="shared" si="271"/>
        <v>0.09</v>
      </c>
      <c r="O5795">
        <v>67685</v>
      </c>
      <c r="P5795">
        <v>0.23937446957808001</v>
      </c>
      <c r="Q5795" t="s">
        <v>28</v>
      </c>
      <c r="R5795" t="str">
        <f t="shared" si="272"/>
        <v>Approved</v>
      </c>
      <c r="S5795">
        <v>746</v>
      </c>
      <c r="T5795">
        <v>3</v>
      </c>
      <c r="U5795" t="s">
        <v>32</v>
      </c>
      <c r="V5795" t="s">
        <v>23</v>
      </c>
    </row>
    <row r="5796" spans="1:22" x14ac:dyDescent="0.3">
      <c r="A5796" t="str">
        <f t="shared" si="270"/>
        <v>CUST5795</v>
      </c>
      <c r="B5796">
        <v>31</v>
      </c>
      <c r="C5796" t="s">
        <v>7</v>
      </c>
      <c r="D5796" t="s">
        <v>26</v>
      </c>
      <c r="E5796" t="s">
        <v>9</v>
      </c>
      <c r="G5796" t="s">
        <v>35</v>
      </c>
      <c r="H5796" t="s">
        <v>36</v>
      </c>
      <c r="I5796" t="s">
        <v>16</v>
      </c>
      <c r="J5796" t="s">
        <v>38</v>
      </c>
      <c r="K5796">
        <v>14</v>
      </c>
      <c r="L5796">
        <v>113361</v>
      </c>
      <c r="M5796">
        <v>33268</v>
      </c>
      <c r="N5796" s="1">
        <f t="shared" si="271"/>
        <v>0.06</v>
      </c>
      <c r="O5796">
        <v>148369</v>
      </c>
      <c r="P5796">
        <v>0.59978033067020897</v>
      </c>
      <c r="Q5796" t="s">
        <v>20</v>
      </c>
      <c r="R5796" t="str">
        <f t="shared" si="272"/>
        <v>Approved</v>
      </c>
      <c r="S5796">
        <v>776</v>
      </c>
      <c r="T5796">
        <v>4</v>
      </c>
      <c r="U5796" t="s">
        <v>12</v>
      </c>
      <c r="V5796" t="s">
        <v>13</v>
      </c>
    </row>
    <row r="5797" spans="1:22" x14ac:dyDescent="0.3">
      <c r="A5797" t="str">
        <f t="shared" si="270"/>
        <v>CUST5796</v>
      </c>
      <c r="B5797">
        <v>69</v>
      </c>
      <c r="C5797" t="s">
        <v>17</v>
      </c>
      <c r="D5797" t="s">
        <v>50</v>
      </c>
      <c r="E5797" t="s">
        <v>46</v>
      </c>
      <c r="F5797">
        <v>0</v>
      </c>
      <c r="G5797" t="s">
        <v>37</v>
      </c>
      <c r="H5797" t="s">
        <v>15</v>
      </c>
      <c r="I5797" t="s">
        <v>16</v>
      </c>
      <c r="J5797" t="s">
        <v>21</v>
      </c>
      <c r="K5797">
        <v>5</v>
      </c>
      <c r="L5797">
        <v>75965</v>
      </c>
      <c r="M5797">
        <v>35558</v>
      </c>
      <c r="N5797" s="1">
        <f t="shared" si="271"/>
        <v>0.06</v>
      </c>
      <c r="O5797">
        <v>253238</v>
      </c>
      <c r="P5797">
        <v>0.51841197896472002</v>
      </c>
      <c r="Q5797" t="s">
        <v>10</v>
      </c>
      <c r="R5797" t="str">
        <f t="shared" si="272"/>
        <v>Approved</v>
      </c>
      <c r="S5797">
        <v>766</v>
      </c>
      <c r="T5797">
        <v>3</v>
      </c>
      <c r="U5797" t="s">
        <v>39</v>
      </c>
      <c r="V5797" t="s">
        <v>13</v>
      </c>
    </row>
    <row r="5798" spans="1:22" x14ac:dyDescent="0.3">
      <c r="A5798" t="str">
        <f t="shared" si="270"/>
        <v>CUST5797</v>
      </c>
      <c r="B5798">
        <v>45</v>
      </c>
      <c r="C5798" t="s">
        <v>25</v>
      </c>
      <c r="D5798" t="s">
        <v>26</v>
      </c>
      <c r="E5798" t="s">
        <v>27</v>
      </c>
      <c r="F5798">
        <v>1</v>
      </c>
      <c r="G5798" t="s">
        <v>40</v>
      </c>
      <c r="H5798" t="s">
        <v>41</v>
      </c>
      <c r="I5798" t="s">
        <v>16</v>
      </c>
      <c r="J5798" t="s">
        <v>21</v>
      </c>
      <c r="K5798">
        <v>8</v>
      </c>
      <c r="L5798">
        <v>99517</v>
      </c>
      <c r="M5798">
        <v>23932</v>
      </c>
      <c r="N5798" s="1">
        <f t="shared" si="271"/>
        <v>0.06</v>
      </c>
      <c r="O5798">
        <v>212673</v>
      </c>
      <c r="P5798">
        <v>0.43901336138369901</v>
      </c>
      <c r="Q5798" t="s">
        <v>28</v>
      </c>
      <c r="R5798" t="str">
        <f t="shared" si="272"/>
        <v>Approved</v>
      </c>
      <c r="S5798">
        <v>798</v>
      </c>
      <c r="T5798">
        <v>2</v>
      </c>
      <c r="U5798" t="s">
        <v>39</v>
      </c>
      <c r="V5798" t="s">
        <v>49</v>
      </c>
    </row>
    <row r="5799" spans="1:22" x14ac:dyDescent="0.3">
      <c r="A5799" t="str">
        <f t="shared" si="270"/>
        <v>CUST5798</v>
      </c>
      <c r="B5799">
        <v>41</v>
      </c>
      <c r="C5799" t="s">
        <v>7</v>
      </c>
      <c r="D5799" t="s">
        <v>18</v>
      </c>
      <c r="E5799" t="s">
        <v>27</v>
      </c>
      <c r="F5799">
        <v>2</v>
      </c>
      <c r="G5799" t="s">
        <v>42</v>
      </c>
      <c r="H5799" t="s">
        <v>43</v>
      </c>
      <c r="I5799" t="s">
        <v>16</v>
      </c>
      <c r="J5799" t="s">
        <v>21</v>
      </c>
      <c r="K5799">
        <v>2</v>
      </c>
      <c r="L5799">
        <v>52800</v>
      </c>
      <c r="M5799">
        <v>41354</v>
      </c>
      <c r="N5799" s="1">
        <f t="shared" si="271"/>
        <v>0.09</v>
      </c>
      <c r="P5799">
        <v>0.15017987651422701</v>
      </c>
      <c r="Q5799" t="s">
        <v>20</v>
      </c>
      <c r="R5799" t="str">
        <f t="shared" si="272"/>
        <v>Approved</v>
      </c>
      <c r="S5799">
        <v>735</v>
      </c>
      <c r="T5799">
        <v>0</v>
      </c>
      <c r="U5799" t="s">
        <v>12</v>
      </c>
      <c r="V5799" t="s">
        <v>13</v>
      </c>
    </row>
    <row r="5800" spans="1:22" x14ac:dyDescent="0.3">
      <c r="A5800" t="str">
        <f t="shared" si="270"/>
        <v>CUST5799</v>
      </c>
      <c r="B5800">
        <v>20</v>
      </c>
      <c r="C5800" t="s">
        <v>17</v>
      </c>
      <c r="D5800" t="s">
        <v>50</v>
      </c>
      <c r="E5800" t="s">
        <v>9</v>
      </c>
      <c r="F5800">
        <v>3</v>
      </c>
      <c r="G5800" t="s">
        <v>44</v>
      </c>
      <c r="H5800" t="s">
        <v>45</v>
      </c>
      <c r="I5800" t="s">
        <v>16</v>
      </c>
      <c r="J5800" t="s">
        <v>11</v>
      </c>
      <c r="K5800">
        <v>14</v>
      </c>
      <c r="L5800">
        <v>97818</v>
      </c>
      <c r="M5800">
        <v>27027</v>
      </c>
      <c r="N5800" s="1">
        <f t="shared" si="271"/>
        <v>0.09</v>
      </c>
      <c r="O5800">
        <v>76534</v>
      </c>
      <c r="P5800">
        <v>0.54772810296895502</v>
      </c>
      <c r="Q5800" t="s">
        <v>20</v>
      </c>
      <c r="R5800" t="str">
        <f t="shared" si="272"/>
        <v>Approved</v>
      </c>
      <c r="S5800">
        <v>723</v>
      </c>
      <c r="U5800" t="s">
        <v>12</v>
      </c>
      <c r="V5800" t="s">
        <v>23</v>
      </c>
    </row>
    <row r="5801" spans="1:22" x14ac:dyDescent="0.3">
      <c r="A5801" t="str">
        <f t="shared" si="270"/>
        <v>CUST5800</v>
      </c>
      <c r="B5801">
        <v>46</v>
      </c>
      <c r="C5801" t="s">
        <v>7</v>
      </c>
      <c r="D5801" t="s">
        <v>50</v>
      </c>
      <c r="E5801" t="s">
        <v>19</v>
      </c>
      <c r="F5801">
        <v>1</v>
      </c>
      <c r="G5801" t="s">
        <v>47</v>
      </c>
      <c r="H5801" t="s">
        <v>48</v>
      </c>
      <c r="I5801" t="s">
        <v>16</v>
      </c>
      <c r="J5801" t="s">
        <v>11</v>
      </c>
      <c r="K5801">
        <v>12</v>
      </c>
      <c r="L5801">
        <v>78396</v>
      </c>
      <c r="M5801">
        <v>12083</v>
      </c>
      <c r="N5801" s="1">
        <f t="shared" si="271"/>
        <v>0.09</v>
      </c>
      <c r="O5801">
        <v>145711</v>
      </c>
      <c r="P5801">
        <v>0.51336798543573803</v>
      </c>
      <c r="Q5801" t="s">
        <v>28</v>
      </c>
      <c r="R5801" t="str">
        <f t="shared" si="272"/>
        <v>Approved</v>
      </c>
      <c r="S5801">
        <v>697</v>
      </c>
      <c r="T5801">
        <v>4</v>
      </c>
      <c r="U5801" t="s">
        <v>39</v>
      </c>
      <c r="V5801" t="s">
        <v>23</v>
      </c>
    </row>
    <row r="5802" spans="1:22" x14ac:dyDescent="0.3">
      <c r="A5802" t="str">
        <f t="shared" si="270"/>
        <v>CUST5801</v>
      </c>
      <c r="B5802">
        <v>33</v>
      </c>
      <c r="C5802" t="s">
        <v>25</v>
      </c>
      <c r="D5802" t="s">
        <v>50</v>
      </c>
      <c r="E5802" t="s">
        <v>9</v>
      </c>
      <c r="F5802">
        <v>0</v>
      </c>
      <c r="G5802" t="s">
        <v>14</v>
      </c>
      <c r="H5802" t="s">
        <v>15</v>
      </c>
      <c r="I5802" t="s">
        <v>16</v>
      </c>
      <c r="J5802" t="s">
        <v>38</v>
      </c>
      <c r="K5802">
        <v>19</v>
      </c>
      <c r="L5802">
        <v>104834</v>
      </c>
      <c r="M5802">
        <v>31747</v>
      </c>
      <c r="N5802" s="1">
        <f t="shared" si="271"/>
        <v>0.09</v>
      </c>
      <c r="P5802">
        <v>0.34171960968914</v>
      </c>
      <c r="Q5802" t="s">
        <v>10</v>
      </c>
      <c r="R5802" t="str">
        <f t="shared" si="272"/>
        <v>Approved</v>
      </c>
      <c r="S5802">
        <v>720</v>
      </c>
      <c r="T5802">
        <v>1</v>
      </c>
      <c r="U5802" t="s">
        <v>12</v>
      </c>
      <c r="V5802" t="s">
        <v>13</v>
      </c>
    </row>
    <row r="5803" spans="1:22" x14ac:dyDescent="0.3">
      <c r="A5803" t="str">
        <f t="shared" si="270"/>
        <v>CUST5802</v>
      </c>
      <c r="B5803">
        <v>65</v>
      </c>
      <c r="C5803" t="s">
        <v>17</v>
      </c>
      <c r="D5803" t="s">
        <v>8</v>
      </c>
      <c r="E5803" t="s">
        <v>27</v>
      </c>
      <c r="F5803">
        <v>2</v>
      </c>
      <c r="G5803" t="s">
        <v>24</v>
      </c>
      <c r="H5803" t="s">
        <v>24</v>
      </c>
      <c r="I5803" t="s">
        <v>16</v>
      </c>
      <c r="J5803" t="s">
        <v>11</v>
      </c>
      <c r="K5803">
        <v>8</v>
      </c>
      <c r="M5803">
        <v>22192</v>
      </c>
      <c r="N5803" s="1">
        <f t="shared" si="271"/>
        <v>0.15</v>
      </c>
      <c r="O5803">
        <v>128180</v>
      </c>
      <c r="P5803">
        <v>0.236581293847589</v>
      </c>
      <c r="Q5803" t="s">
        <v>28</v>
      </c>
      <c r="R5803" t="str">
        <f t="shared" si="272"/>
        <v>Rejected</v>
      </c>
      <c r="T5803">
        <v>0</v>
      </c>
      <c r="U5803" t="s">
        <v>12</v>
      </c>
      <c r="V5803" t="s">
        <v>13</v>
      </c>
    </row>
    <row r="5804" spans="1:22" x14ac:dyDescent="0.3">
      <c r="A5804" t="str">
        <f t="shared" si="270"/>
        <v>CUST5803</v>
      </c>
      <c r="B5804">
        <v>51</v>
      </c>
      <c r="C5804" t="s">
        <v>7</v>
      </c>
      <c r="D5804" t="s">
        <v>50</v>
      </c>
      <c r="E5804" t="s">
        <v>27</v>
      </c>
      <c r="F5804">
        <v>1</v>
      </c>
      <c r="G5804" t="s">
        <v>29</v>
      </c>
      <c r="H5804" t="s">
        <v>30</v>
      </c>
      <c r="I5804" t="s">
        <v>16</v>
      </c>
      <c r="J5804" t="s">
        <v>21</v>
      </c>
      <c r="K5804">
        <v>14</v>
      </c>
      <c r="L5804">
        <v>43301</v>
      </c>
      <c r="N5804" s="1">
        <f t="shared" si="271"/>
        <v>0.12</v>
      </c>
      <c r="O5804">
        <v>159926</v>
      </c>
      <c r="P5804">
        <v>0.23456609694283601</v>
      </c>
      <c r="Q5804" t="s">
        <v>28</v>
      </c>
      <c r="R5804" t="str">
        <f t="shared" si="272"/>
        <v>Rejected</v>
      </c>
      <c r="S5804">
        <v>650</v>
      </c>
      <c r="T5804">
        <v>2</v>
      </c>
      <c r="U5804" t="s">
        <v>39</v>
      </c>
      <c r="V5804" t="s">
        <v>13</v>
      </c>
    </row>
    <row r="5805" spans="1:22" x14ac:dyDescent="0.3">
      <c r="A5805" t="str">
        <f t="shared" si="270"/>
        <v>CUST5804</v>
      </c>
      <c r="B5805">
        <v>67</v>
      </c>
      <c r="C5805" t="s">
        <v>17</v>
      </c>
      <c r="D5805" t="s">
        <v>26</v>
      </c>
      <c r="E5805" t="s">
        <v>19</v>
      </c>
      <c r="F5805">
        <v>1</v>
      </c>
      <c r="G5805" t="s">
        <v>33</v>
      </c>
      <c r="H5805" t="s">
        <v>34</v>
      </c>
      <c r="I5805" t="s">
        <v>16</v>
      </c>
      <c r="J5805" t="s">
        <v>21</v>
      </c>
      <c r="K5805">
        <v>4</v>
      </c>
      <c r="L5805">
        <v>94397</v>
      </c>
      <c r="M5805">
        <v>8703</v>
      </c>
      <c r="N5805" s="1">
        <f t="shared" si="271"/>
        <v>0.09</v>
      </c>
      <c r="O5805">
        <v>284242</v>
      </c>
      <c r="P5805">
        <v>0.33400947405922099</v>
      </c>
      <c r="Q5805" t="s">
        <v>10</v>
      </c>
      <c r="R5805" t="str">
        <f t="shared" si="272"/>
        <v>Approved</v>
      </c>
      <c r="S5805">
        <v>663</v>
      </c>
      <c r="T5805">
        <v>4</v>
      </c>
      <c r="U5805" t="s">
        <v>22</v>
      </c>
      <c r="V5805" t="s">
        <v>13</v>
      </c>
    </row>
    <row r="5806" spans="1:22" x14ac:dyDescent="0.3">
      <c r="A5806" t="str">
        <f t="shared" si="270"/>
        <v>CUST5805</v>
      </c>
      <c r="B5806">
        <v>59</v>
      </c>
      <c r="C5806" t="s">
        <v>7</v>
      </c>
      <c r="D5806" t="s">
        <v>50</v>
      </c>
      <c r="E5806" t="s">
        <v>19</v>
      </c>
      <c r="G5806" t="s">
        <v>35</v>
      </c>
      <c r="H5806" t="s">
        <v>36</v>
      </c>
      <c r="I5806" t="s">
        <v>16</v>
      </c>
      <c r="J5806" t="s">
        <v>38</v>
      </c>
      <c r="K5806">
        <v>7</v>
      </c>
      <c r="L5806">
        <v>41021</v>
      </c>
      <c r="M5806">
        <v>18173</v>
      </c>
      <c r="N5806" s="1">
        <f t="shared" si="271"/>
        <v>0.09</v>
      </c>
      <c r="O5806">
        <v>186692</v>
      </c>
      <c r="P5806">
        <v>0.15878551170883501</v>
      </c>
      <c r="Q5806" t="s">
        <v>31</v>
      </c>
      <c r="R5806" t="str">
        <f t="shared" si="272"/>
        <v>Approved</v>
      </c>
      <c r="S5806">
        <v>701</v>
      </c>
      <c r="U5806" t="s">
        <v>39</v>
      </c>
      <c r="V5806" t="s">
        <v>23</v>
      </c>
    </row>
    <row r="5807" spans="1:22" x14ac:dyDescent="0.3">
      <c r="A5807" t="str">
        <f t="shared" si="270"/>
        <v>CUST5806</v>
      </c>
      <c r="B5807">
        <v>44</v>
      </c>
      <c r="C5807" t="s">
        <v>25</v>
      </c>
      <c r="D5807" t="s">
        <v>26</v>
      </c>
      <c r="E5807" t="s">
        <v>27</v>
      </c>
      <c r="F5807">
        <v>3</v>
      </c>
      <c r="G5807" t="s">
        <v>37</v>
      </c>
      <c r="H5807" t="s">
        <v>15</v>
      </c>
      <c r="I5807" t="s">
        <v>16</v>
      </c>
      <c r="J5807" t="s">
        <v>38</v>
      </c>
      <c r="K5807">
        <v>0</v>
      </c>
      <c r="L5807">
        <v>75476</v>
      </c>
      <c r="M5807">
        <v>49125</v>
      </c>
      <c r="N5807" s="1">
        <f t="shared" si="271"/>
        <v>0.12</v>
      </c>
      <c r="O5807">
        <v>290583</v>
      </c>
      <c r="P5807">
        <v>0.39380360136746301</v>
      </c>
      <c r="Q5807" t="s">
        <v>28</v>
      </c>
      <c r="R5807" t="str">
        <f t="shared" si="272"/>
        <v>Rejected</v>
      </c>
      <c r="S5807">
        <v>600</v>
      </c>
      <c r="T5807">
        <v>4</v>
      </c>
      <c r="U5807" t="s">
        <v>12</v>
      </c>
      <c r="V5807" t="s">
        <v>13</v>
      </c>
    </row>
    <row r="5808" spans="1:22" x14ac:dyDescent="0.3">
      <c r="A5808" t="str">
        <f t="shared" si="270"/>
        <v>CUST5807</v>
      </c>
      <c r="B5808">
        <v>23</v>
      </c>
      <c r="C5808" t="s">
        <v>17</v>
      </c>
      <c r="D5808" t="s">
        <v>8</v>
      </c>
      <c r="E5808" t="s">
        <v>9</v>
      </c>
      <c r="F5808">
        <v>4</v>
      </c>
      <c r="G5808" t="s">
        <v>40</v>
      </c>
      <c r="H5808" t="s">
        <v>41</v>
      </c>
      <c r="I5808" t="s">
        <v>16</v>
      </c>
      <c r="J5808" t="s">
        <v>38</v>
      </c>
      <c r="K5808">
        <v>18</v>
      </c>
      <c r="L5808">
        <v>42218</v>
      </c>
      <c r="M5808">
        <v>24358</v>
      </c>
      <c r="N5808" s="1">
        <f t="shared" si="271"/>
        <v>0.09</v>
      </c>
      <c r="O5808">
        <v>253948</v>
      </c>
      <c r="P5808">
        <v>0.48475429313583401</v>
      </c>
      <c r="Q5808" t="s">
        <v>28</v>
      </c>
      <c r="R5808" t="str">
        <f t="shared" si="272"/>
        <v>Approved</v>
      </c>
      <c r="S5808">
        <v>750</v>
      </c>
      <c r="U5808" t="s">
        <v>32</v>
      </c>
      <c r="V5808" t="s">
        <v>13</v>
      </c>
    </row>
    <row r="5809" spans="1:22" x14ac:dyDescent="0.3">
      <c r="A5809" t="str">
        <f t="shared" si="270"/>
        <v>CUST5808</v>
      </c>
      <c r="B5809">
        <v>41</v>
      </c>
      <c r="C5809" t="s">
        <v>25</v>
      </c>
      <c r="D5809" t="s">
        <v>18</v>
      </c>
      <c r="E5809" t="s">
        <v>19</v>
      </c>
      <c r="F5809">
        <v>0</v>
      </c>
      <c r="G5809" t="s">
        <v>42</v>
      </c>
      <c r="H5809" t="s">
        <v>43</v>
      </c>
      <c r="I5809" t="s">
        <v>16</v>
      </c>
      <c r="J5809" t="s">
        <v>38</v>
      </c>
      <c r="K5809">
        <v>1</v>
      </c>
      <c r="L5809">
        <v>111665</v>
      </c>
      <c r="M5809">
        <v>42811</v>
      </c>
      <c r="N5809" s="1">
        <f t="shared" si="271"/>
        <v>0.12</v>
      </c>
      <c r="O5809">
        <v>125504</v>
      </c>
      <c r="P5809">
        <v>0.38677766664721502</v>
      </c>
      <c r="Q5809" t="s">
        <v>10</v>
      </c>
      <c r="R5809" t="str">
        <f t="shared" si="272"/>
        <v>Rejected</v>
      </c>
      <c r="S5809">
        <v>642</v>
      </c>
      <c r="T5809">
        <v>2</v>
      </c>
      <c r="U5809" t="s">
        <v>12</v>
      </c>
      <c r="V5809" t="s">
        <v>13</v>
      </c>
    </row>
    <row r="5810" spans="1:22" x14ac:dyDescent="0.3">
      <c r="A5810" t="str">
        <f t="shared" si="270"/>
        <v>CUST5809</v>
      </c>
      <c r="B5810">
        <v>47</v>
      </c>
      <c r="C5810" t="s">
        <v>17</v>
      </c>
      <c r="D5810" t="s">
        <v>26</v>
      </c>
      <c r="E5810" t="s">
        <v>46</v>
      </c>
      <c r="F5810">
        <v>0</v>
      </c>
      <c r="G5810" t="s">
        <v>44</v>
      </c>
      <c r="H5810" t="s">
        <v>45</v>
      </c>
      <c r="I5810" t="s">
        <v>16</v>
      </c>
      <c r="J5810" t="s">
        <v>21</v>
      </c>
      <c r="K5810">
        <v>8</v>
      </c>
      <c r="L5810">
        <v>79426</v>
      </c>
      <c r="M5810">
        <v>6908</v>
      </c>
      <c r="N5810" s="1">
        <f t="shared" si="271"/>
        <v>0.09</v>
      </c>
      <c r="O5810">
        <v>279489</v>
      </c>
      <c r="P5810">
        <v>0.103237838560026</v>
      </c>
      <c r="Q5810" t="s">
        <v>10</v>
      </c>
      <c r="R5810" t="str">
        <f t="shared" si="272"/>
        <v>Approved</v>
      </c>
      <c r="S5810">
        <v>655</v>
      </c>
      <c r="T5810">
        <v>4</v>
      </c>
      <c r="U5810" t="s">
        <v>22</v>
      </c>
      <c r="V5810" t="s">
        <v>13</v>
      </c>
    </row>
    <row r="5811" spans="1:22" x14ac:dyDescent="0.3">
      <c r="A5811" t="str">
        <f t="shared" si="270"/>
        <v>CUST5810</v>
      </c>
      <c r="B5811">
        <v>31</v>
      </c>
      <c r="C5811" t="s">
        <v>25</v>
      </c>
      <c r="D5811" t="s">
        <v>26</v>
      </c>
      <c r="E5811" t="s">
        <v>46</v>
      </c>
      <c r="F5811">
        <v>0</v>
      </c>
      <c r="G5811" t="s">
        <v>47</v>
      </c>
      <c r="H5811" t="s">
        <v>48</v>
      </c>
      <c r="I5811" t="s">
        <v>16</v>
      </c>
      <c r="J5811" t="s">
        <v>21</v>
      </c>
      <c r="K5811">
        <v>13</v>
      </c>
      <c r="L5811">
        <v>35749</v>
      </c>
      <c r="M5811">
        <v>33917</v>
      </c>
      <c r="N5811" s="1">
        <f t="shared" si="271"/>
        <v>0.12</v>
      </c>
      <c r="O5811">
        <v>144908</v>
      </c>
      <c r="P5811">
        <v>0.17488157532073401</v>
      </c>
      <c r="Q5811" t="s">
        <v>31</v>
      </c>
      <c r="R5811" t="str">
        <f t="shared" si="272"/>
        <v>Rejected</v>
      </c>
      <c r="S5811">
        <v>634</v>
      </c>
      <c r="T5811">
        <v>1</v>
      </c>
      <c r="U5811" t="s">
        <v>22</v>
      </c>
      <c r="V5811" t="s">
        <v>13</v>
      </c>
    </row>
    <row r="5812" spans="1:22" x14ac:dyDescent="0.3">
      <c r="A5812" t="str">
        <f t="shared" si="270"/>
        <v>CUST5811</v>
      </c>
      <c r="B5812">
        <v>57</v>
      </c>
      <c r="C5812" t="s">
        <v>7</v>
      </c>
      <c r="D5812" t="s">
        <v>26</v>
      </c>
      <c r="E5812" t="s">
        <v>46</v>
      </c>
      <c r="F5812">
        <v>2</v>
      </c>
      <c r="G5812" t="s">
        <v>14</v>
      </c>
      <c r="H5812" t="s">
        <v>15</v>
      </c>
      <c r="I5812" t="s">
        <v>16</v>
      </c>
      <c r="J5812" t="s">
        <v>38</v>
      </c>
      <c r="K5812">
        <v>19</v>
      </c>
      <c r="L5812">
        <v>85125</v>
      </c>
      <c r="M5812">
        <v>13040</v>
      </c>
      <c r="N5812" s="1">
        <f t="shared" si="271"/>
        <v>0.15</v>
      </c>
      <c r="O5812">
        <v>73440</v>
      </c>
      <c r="P5812">
        <v>0.313462968196697</v>
      </c>
      <c r="Q5812" t="s">
        <v>20</v>
      </c>
      <c r="R5812" t="str">
        <f t="shared" si="272"/>
        <v>Rejected</v>
      </c>
      <c r="U5812" t="s">
        <v>39</v>
      </c>
      <c r="V5812" t="s">
        <v>23</v>
      </c>
    </row>
    <row r="5813" spans="1:22" x14ac:dyDescent="0.3">
      <c r="A5813" t="str">
        <f t="shared" si="270"/>
        <v>CUST5812</v>
      </c>
      <c r="B5813">
        <v>28</v>
      </c>
      <c r="C5813" t="s">
        <v>25</v>
      </c>
      <c r="D5813" t="s">
        <v>50</v>
      </c>
      <c r="E5813" t="s">
        <v>9</v>
      </c>
      <c r="F5813">
        <v>2</v>
      </c>
      <c r="G5813" t="s">
        <v>24</v>
      </c>
      <c r="H5813" t="s">
        <v>24</v>
      </c>
      <c r="I5813" t="s">
        <v>16</v>
      </c>
      <c r="J5813" t="s">
        <v>38</v>
      </c>
      <c r="K5813">
        <v>7</v>
      </c>
      <c r="L5813">
        <v>85311</v>
      </c>
      <c r="N5813" s="1">
        <f t="shared" si="271"/>
        <v>0.12</v>
      </c>
      <c r="O5813">
        <v>255292</v>
      </c>
      <c r="P5813">
        <v>0.27167199274061599</v>
      </c>
      <c r="Q5813" t="s">
        <v>20</v>
      </c>
      <c r="R5813" t="str">
        <f t="shared" si="272"/>
        <v>Rejected</v>
      </c>
      <c r="S5813">
        <v>632</v>
      </c>
      <c r="T5813">
        <v>0</v>
      </c>
      <c r="U5813" t="s">
        <v>12</v>
      </c>
      <c r="V5813" t="s">
        <v>13</v>
      </c>
    </row>
    <row r="5814" spans="1:22" x14ac:dyDescent="0.3">
      <c r="A5814" t="str">
        <f t="shared" si="270"/>
        <v>CUST5813</v>
      </c>
      <c r="B5814">
        <v>32</v>
      </c>
      <c r="C5814" t="s">
        <v>17</v>
      </c>
      <c r="D5814" t="s">
        <v>26</v>
      </c>
      <c r="E5814" t="s">
        <v>46</v>
      </c>
      <c r="F5814">
        <v>3</v>
      </c>
      <c r="G5814" t="s">
        <v>29</v>
      </c>
      <c r="H5814" t="s">
        <v>30</v>
      </c>
      <c r="I5814" t="s">
        <v>16</v>
      </c>
      <c r="J5814" t="s">
        <v>38</v>
      </c>
      <c r="K5814">
        <v>6</v>
      </c>
      <c r="L5814">
        <v>94236</v>
      </c>
      <c r="M5814">
        <v>29632</v>
      </c>
      <c r="N5814" s="1">
        <f t="shared" si="271"/>
        <v>0.09</v>
      </c>
      <c r="O5814">
        <v>172709</v>
      </c>
      <c r="P5814">
        <v>0.133590936780071</v>
      </c>
      <c r="Q5814" t="s">
        <v>28</v>
      </c>
      <c r="R5814" t="str">
        <f t="shared" si="272"/>
        <v>Approved</v>
      </c>
      <c r="S5814">
        <v>684</v>
      </c>
      <c r="T5814">
        <v>4</v>
      </c>
      <c r="U5814" t="s">
        <v>22</v>
      </c>
      <c r="V5814" t="s">
        <v>13</v>
      </c>
    </row>
    <row r="5815" spans="1:22" x14ac:dyDescent="0.3">
      <c r="A5815" t="str">
        <f t="shared" si="270"/>
        <v>CUST5814</v>
      </c>
      <c r="B5815">
        <v>33</v>
      </c>
      <c r="C5815" t="s">
        <v>25</v>
      </c>
      <c r="D5815" t="s">
        <v>50</v>
      </c>
      <c r="E5815" t="s">
        <v>46</v>
      </c>
      <c r="F5815">
        <v>1</v>
      </c>
      <c r="G5815" t="s">
        <v>33</v>
      </c>
      <c r="H5815" t="s">
        <v>34</v>
      </c>
      <c r="I5815" t="s">
        <v>16</v>
      </c>
      <c r="J5815" t="s">
        <v>21</v>
      </c>
      <c r="K5815">
        <v>2</v>
      </c>
      <c r="L5815">
        <v>114306</v>
      </c>
      <c r="M5815">
        <v>49245</v>
      </c>
      <c r="N5815" s="1">
        <f t="shared" si="271"/>
        <v>0.06</v>
      </c>
      <c r="O5815">
        <v>163080</v>
      </c>
      <c r="P5815">
        <v>0.476911758829902</v>
      </c>
      <c r="Q5815" t="s">
        <v>31</v>
      </c>
      <c r="R5815" t="str">
        <f t="shared" si="272"/>
        <v>Approved</v>
      </c>
      <c r="S5815">
        <v>756</v>
      </c>
      <c r="T5815">
        <v>4</v>
      </c>
      <c r="U5815" t="s">
        <v>22</v>
      </c>
      <c r="V5815" t="s">
        <v>23</v>
      </c>
    </row>
    <row r="5816" spans="1:22" x14ac:dyDescent="0.3">
      <c r="A5816" t="str">
        <f t="shared" si="270"/>
        <v>CUST5815</v>
      </c>
      <c r="B5816">
        <v>37</v>
      </c>
      <c r="C5816" t="s">
        <v>17</v>
      </c>
      <c r="D5816" t="s">
        <v>8</v>
      </c>
      <c r="E5816" t="s">
        <v>46</v>
      </c>
      <c r="F5816">
        <v>2</v>
      </c>
      <c r="G5816" t="s">
        <v>35</v>
      </c>
      <c r="H5816" t="s">
        <v>36</v>
      </c>
      <c r="I5816" t="s">
        <v>16</v>
      </c>
      <c r="J5816" t="s">
        <v>11</v>
      </c>
      <c r="K5816">
        <v>19</v>
      </c>
      <c r="L5816">
        <v>112987</v>
      </c>
      <c r="M5816">
        <v>46763</v>
      </c>
      <c r="N5816" s="1">
        <f t="shared" si="271"/>
        <v>0.09</v>
      </c>
      <c r="P5816">
        <v>0.244711509149004</v>
      </c>
      <c r="Q5816" t="s">
        <v>20</v>
      </c>
      <c r="R5816" t="str">
        <f t="shared" si="272"/>
        <v>Approved</v>
      </c>
      <c r="S5816">
        <v>742</v>
      </c>
      <c r="T5816">
        <v>2</v>
      </c>
      <c r="U5816" t="s">
        <v>12</v>
      </c>
      <c r="V5816" t="s">
        <v>23</v>
      </c>
    </row>
    <row r="5817" spans="1:22" x14ac:dyDescent="0.3">
      <c r="A5817" t="str">
        <f t="shared" si="270"/>
        <v>CUST5816</v>
      </c>
      <c r="B5817">
        <v>34</v>
      </c>
      <c r="C5817" t="s">
        <v>17</v>
      </c>
      <c r="D5817" t="s">
        <v>26</v>
      </c>
      <c r="E5817" t="s">
        <v>9</v>
      </c>
      <c r="G5817" t="s">
        <v>37</v>
      </c>
      <c r="H5817" t="s">
        <v>15</v>
      </c>
      <c r="I5817" t="s">
        <v>16</v>
      </c>
      <c r="J5817" t="s">
        <v>21</v>
      </c>
      <c r="K5817">
        <v>5</v>
      </c>
      <c r="L5817">
        <v>55732</v>
      </c>
      <c r="N5817" s="1">
        <f t="shared" si="271"/>
        <v>0.12</v>
      </c>
      <c r="P5817">
        <v>0.58534440810852395</v>
      </c>
      <c r="Q5817" t="s">
        <v>28</v>
      </c>
      <c r="R5817" t="str">
        <f t="shared" si="272"/>
        <v>Rejected</v>
      </c>
      <c r="S5817">
        <v>637</v>
      </c>
      <c r="U5817" t="s">
        <v>39</v>
      </c>
      <c r="V5817" t="s">
        <v>13</v>
      </c>
    </row>
    <row r="5818" spans="1:22" x14ac:dyDescent="0.3">
      <c r="A5818" t="str">
        <f t="shared" si="270"/>
        <v>CUST5817</v>
      </c>
      <c r="B5818">
        <v>51</v>
      </c>
      <c r="C5818" t="s">
        <v>7</v>
      </c>
      <c r="D5818" t="s">
        <v>26</v>
      </c>
      <c r="E5818" t="s">
        <v>27</v>
      </c>
      <c r="F5818">
        <v>3</v>
      </c>
      <c r="G5818" t="s">
        <v>40</v>
      </c>
      <c r="H5818" t="s">
        <v>41</v>
      </c>
      <c r="I5818" t="s">
        <v>16</v>
      </c>
      <c r="J5818" t="s">
        <v>38</v>
      </c>
      <c r="K5818">
        <v>18</v>
      </c>
      <c r="N5818" s="1">
        <f t="shared" si="271"/>
        <v>0.09</v>
      </c>
      <c r="O5818">
        <v>137866</v>
      </c>
      <c r="P5818">
        <v>0.283387141079112</v>
      </c>
      <c r="Q5818" t="s">
        <v>31</v>
      </c>
      <c r="R5818" t="str">
        <f t="shared" si="272"/>
        <v>Rejected</v>
      </c>
      <c r="S5818">
        <v>727</v>
      </c>
      <c r="U5818" t="s">
        <v>32</v>
      </c>
      <c r="V5818" t="s">
        <v>13</v>
      </c>
    </row>
    <row r="5819" spans="1:22" x14ac:dyDescent="0.3">
      <c r="A5819" t="str">
        <f t="shared" si="270"/>
        <v>CUST5818</v>
      </c>
      <c r="B5819">
        <v>58</v>
      </c>
      <c r="C5819" t="s">
        <v>17</v>
      </c>
      <c r="D5819" t="s">
        <v>18</v>
      </c>
      <c r="E5819" t="s">
        <v>9</v>
      </c>
      <c r="F5819">
        <v>0</v>
      </c>
      <c r="G5819" t="s">
        <v>42</v>
      </c>
      <c r="H5819" t="s">
        <v>43</v>
      </c>
      <c r="I5819" t="s">
        <v>16</v>
      </c>
      <c r="J5819" t="s">
        <v>21</v>
      </c>
      <c r="K5819">
        <v>18</v>
      </c>
      <c r="L5819">
        <v>72509</v>
      </c>
      <c r="M5819">
        <v>33540</v>
      </c>
      <c r="N5819" s="1">
        <f t="shared" si="271"/>
        <v>0.12</v>
      </c>
      <c r="O5819">
        <v>106550</v>
      </c>
      <c r="P5819">
        <v>0.25231926113153402</v>
      </c>
      <c r="Q5819" t="s">
        <v>31</v>
      </c>
      <c r="R5819" t="str">
        <f t="shared" si="272"/>
        <v>Rejected</v>
      </c>
      <c r="S5819">
        <v>641</v>
      </c>
      <c r="T5819">
        <v>0</v>
      </c>
      <c r="U5819" t="s">
        <v>22</v>
      </c>
      <c r="V5819" t="s">
        <v>13</v>
      </c>
    </row>
    <row r="5820" spans="1:22" x14ac:dyDescent="0.3">
      <c r="A5820" t="str">
        <f t="shared" si="270"/>
        <v>CUST5819</v>
      </c>
      <c r="B5820">
        <v>30</v>
      </c>
      <c r="C5820" t="s">
        <v>7</v>
      </c>
      <c r="D5820" t="s">
        <v>18</v>
      </c>
      <c r="E5820" t="s">
        <v>19</v>
      </c>
      <c r="F5820">
        <v>3</v>
      </c>
      <c r="G5820" t="s">
        <v>44</v>
      </c>
      <c r="H5820" t="s">
        <v>45</v>
      </c>
      <c r="I5820" t="s">
        <v>16</v>
      </c>
      <c r="J5820" t="s">
        <v>21</v>
      </c>
      <c r="K5820">
        <v>4</v>
      </c>
      <c r="M5820">
        <v>29841</v>
      </c>
      <c r="N5820" s="1">
        <f t="shared" si="271"/>
        <v>0.09</v>
      </c>
      <c r="O5820">
        <v>283464</v>
      </c>
      <c r="P5820">
        <v>0.42464287509670301</v>
      </c>
      <c r="Q5820" t="s">
        <v>28</v>
      </c>
      <c r="R5820" t="str">
        <f t="shared" si="272"/>
        <v>Rejected</v>
      </c>
      <c r="S5820">
        <v>725</v>
      </c>
      <c r="T5820">
        <v>4</v>
      </c>
      <c r="U5820" t="s">
        <v>32</v>
      </c>
      <c r="V5820" t="s">
        <v>13</v>
      </c>
    </row>
    <row r="5821" spans="1:22" x14ac:dyDescent="0.3">
      <c r="A5821" t="str">
        <f t="shared" si="270"/>
        <v>CUST5820</v>
      </c>
      <c r="B5821">
        <v>19</v>
      </c>
      <c r="C5821" t="s">
        <v>7</v>
      </c>
      <c r="D5821" t="s">
        <v>26</v>
      </c>
      <c r="E5821" t="s">
        <v>9</v>
      </c>
      <c r="G5821" t="s">
        <v>47</v>
      </c>
      <c r="H5821" t="s">
        <v>48</v>
      </c>
      <c r="I5821" t="s">
        <v>16</v>
      </c>
      <c r="J5821" t="s">
        <v>11</v>
      </c>
      <c r="K5821">
        <v>14</v>
      </c>
      <c r="L5821">
        <v>36057</v>
      </c>
      <c r="M5821">
        <v>48540</v>
      </c>
      <c r="N5821" s="1">
        <f t="shared" si="271"/>
        <v>0.15</v>
      </c>
      <c r="O5821">
        <v>66940</v>
      </c>
      <c r="P5821">
        <v>0.41561813484649002</v>
      </c>
      <c r="Q5821" t="s">
        <v>28</v>
      </c>
      <c r="R5821" t="str">
        <f t="shared" si="272"/>
        <v>Rejected</v>
      </c>
      <c r="T5821">
        <v>2</v>
      </c>
      <c r="U5821" t="s">
        <v>12</v>
      </c>
      <c r="V5821" t="s">
        <v>13</v>
      </c>
    </row>
    <row r="5822" spans="1:22" x14ac:dyDescent="0.3">
      <c r="A5822" t="str">
        <f t="shared" si="270"/>
        <v>CUST5821</v>
      </c>
      <c r="B5822">
        <v>55</v>
      </c>
      <c r="C5822" t="s">
        <v>17</v>
      </c>
      <c r="D5822" t="s">
        <v>8</v>
      </c>
      <c r="E5822" t="s">
        <v>19</v>
      </c>
      <c r="F5822">
        <v>3</v>
      </c>
      <c r="G5822" t="s">
        <v>14</v>
      </c>
      <c r="H5822" t="s">
        <v>15</v>
      </c>
      <c r="I5822" t="s">
        <v>16</v>
      </c>
      <c r="J5822" t="s">
        <v>21</v>
      </c>
      <c r="K5822">
        <v>11</v>
      </c>
      <c r="L5822">
        <v>60382</v>
      </c>
      <c r="M5822">
        <v>47469</v>
      </c>
      <c r="N5822" s="1">
        <f t="shared" si="271"/>
        <v>0.12</v>
      </c>
      <c r="O5822">
        <v>232541</v>
      </c>
      <c r="P5822">
        <v>0.52753411520148497</v>
      </c>
      <c r="Q5822" t="s">
        <v>10</v>
      </c>
      <c r="R5822" t="str">
        <f t="shared" si="272"/>
        <v>Rejected</v>
      </c>
      <c r="S5822">
        <v>634</v>
      </c>
      <c r="T5822">
        <v>2</v>
      </c>
      <c r="U5822" t="s">
        <v>39</v>
      </c>
      <c r="V5822" t="s">
        <v>13</v>
      </c>
    </row>
    <row r="5823" spans="1:22" x14ac:dyDescent="0.3">
      <c r="A5823" t="str">
        <f t="shared" si="270"/>
        <v>CUST5822</v>
      </c>
      <c r="B5823">
        <v>65</v>
      </c>
      <c r="C5823" t="s">
        <v>7</v>
      </c>
      <c r="D5823" t="s">
        <v>18</v>
      </c>
      <c r="E5823" t="s">
        <v>19</v>
      </c>
      <c r="F5823">
        <v>1</v>
      </c>
      <c r="G5823" t="s">
        <v>24</v>
      </c>
      <c r="H5823" t="s">
        <v>24</v>
      </c>
      <c r="I5823" t="s">
        <v>16</v>
      </c>
      <c r="J5823" t="s">
        <v>38</v>
      </c>
      <c r="K5823">
        <v>8</v>
      </c>
      <c r="L5823">
        <v>21935</v>
      </c>
      <c r="M5823">
        <v>39772</v>
      </c>
      <c r="N5823" s="1">
        <f t="shared" si="271"/>
        <v>0.09</v>
      </c>
      <c r="O5823">
        <v>288549</v>
      </c>
      <c r="P5823">
        <v>0.59688894614033505</v>
      </c>
      <c r="Q5823" t="s">
        <v>10</v>
      </c>
      <c r="R5823" t="str">
        <f t="shared" si="272"/>
        <v>Rejected</v>
      </c>
      <c r="S5823">
        <v>722</v>
      </c>
      <c r="U5823" t="s">
        <v>39</v>
      </c>
      <c r="V5823" t="s">
        <v>23</v>
      </c>
    </row>
    <row r="5824" spans="1:22" x14ac:dyDescent="0.3">
      <c r="A5824" t="str">
        <f t="shared" si="270"/>
        <v>CUST5823</v>
      </c>
      <c r="B5824">
        <v>52</v>
      </c>
      <c r="C5824" t="s">
        <v>17</v>
      </c>
      <c r="D5824" t="s">
        <v>8</v>
      </c>
      <c r="E5824" t="s">
        <v>9</v>
      </c>
      <c r="F5824">
        <v>2</v>
      </c>
      <c r="G5824" t="s">
        <v>29</v>
      </c>
      <c r="H5824" t="s">
        <v>30</v>
      </c>
      <c r="I5824" t="s">
        <v>16</v>
      </c>
      <c r="J5824" t="s">
        <v>11</v>
      </c>
      <c r="K5824">
        <v>15</v>
      </c>
      <c r="M5824">
        <v>44662</v>
      </c>
      <c r="N5824" s="1">
        <f t="shared" si="271"/>
        <v>0.09</v>
      </c>
      <c r="O5824">
        <v>255972</v>
      </c>
      <c r="P5824">
        <v>0.29875068842858399</v>
      </c>
      <c r="Q5824" t="s">
        <v>28</v>
      </c>
      <c r="R5824" t="str">
        <f t="shared" si="272"/>
        <v>Rejected</v>
      </c>
      <c r="S5824">
        <v>736</v>
      </c>
      <c r="T5824">
        <v>4</v>
      </c>
      <c r="U5824" t="s">
        <v>32</v>
      </c>
      <c r="V5824" t="s">
        <v>13</v>
      </c>
    </row>
    <row r="5825" spans="1:22" x14ac:dyDescent="0.3">
      <c r="A5825" t="str">
        <f t="shared" si="270"/>
        <v>CUST5824</v>
      </c>
      <c r="B5825">
        <v>19</v>
      </c>
      <c r="C5825" t="s">
        <v>7</v>
      </c>
      <c r="D5825" t="s">
        <v>26</v>
      </c>
      <c r="E5825" t="s">
        <v>9</v>
      </c>
      <c r="G5825" t="s">
        <v>33</v>
      </c>
      <c r="H5825" t="s">
        <v>34</v>
      </c>
      <c r="I5825" t="s">
        <v>16</v>
      </c>
      <c r="J5825" t="s">
        <v>11</v>
      </c>
      <c r="K5825">
        <v>10</v>
      </c>
      <c r="L5825">
        <v>54533</v>
      </c>
      <c r="M5825">
        <v>5206</v>
      </c>
      <c r="N5825" s="1">
        <f t="shared" si="271"/>
        <v>0.09</v>
      </c>
      <c r="O5825">
        <v>259578</v>
      </c>
      <c r="P5825">
        <v>0.37332269705958099</v>
      </c>
      <c r="Q5825" t="s">
        <v>10</v>
      </c>
      <c r="R5825" t="str">
        <f t="shared" si="272"/>
        <v>Approved</v>
      </c>
      <c r="S5825">
        <v>733</v>
      </c>
      <c r="T5825">
        <v>0</v>
      </c>
      <c r="U5825" t="s">
        <v>22</v>
      </c>
      <c r="V5825" t="s">
        <v>49</v>
      </c>
    </row>
    <row r="5826" spans="1:22" x14ac:dyDescent="0.3">
      <c r="A5826" t="str">
        <f t="shared" ref="A5826:A5889" si="273">"CUST" &amp; TEXT(ROW()-1,"0000")</f>
        <v>CUST5825</v>
      </c>
      <c r="B5826">
        <v>46</v>
      </c>
      <c r="C5826" t="s">
        <v>7</v>
      </c>
      <c r="D5826" t="s">
        <v>26</v>
      </c>
      <c r="E5826" t="s">
        <v>27</v>
      </c>
      <c r="F5826">
        <v>4</v>
      </c>
      <c r="G5826" t="s">
        <v>35</v>
      </c>
      <c r="H5826" t="s">
        <v>36</v>
      </c>
      <c r="I5826" t="s">
        <v>16</v>
      </c>
      <c r="J5826" t="s">
        <v>21</v>
      </c>
      <c r="K5826">
        <v>3</v>
      </c>
      <c r="L5826">
        <v>77942</v>
      </c>
      <c r="M5826">
        <v>42599</v>
      </c>
      <c r="N5826" s="1">
        <f t="shared" ref="N5826:N5889" si="274">IF(S5826&gt;750,0.06,IF(S5826&gt;650,0.09,IF(S5826&gt;550,0.12,0.15)))</f>
        <v>0.15</v>
      </c>
      <c r="O5826">
        <v>251706</v>
      </c>
      <c r="P5826">
        <v>0.44242500431522902</v>
      </c>
      <c r="Q5826" t="s">
        <v>28</v>
      </c>
      <c r="R5826" t="str">
        <f t="shared" ref="R5826:R5889" si="275">IF(AND(S5826&gt;650,L5826&gt;30000),"Approved","Rejected")</f>
        <v>Rejected</v>
      </c>
      <c r="T5826">
        <v>2</v>
      </c>
      <c r="U5826" t="s">
        <v>39</v>
      </c>
      <c r="V5826" t="s">
        <v>23</v>
      </c>
    </row>
    <row r="5827" spans="1:22" x14ac:dyDescent="0.3">
      <c r="A5827" t="str">
        <f t="shared" si="273"/>
        <v>CUST5826</v>
      </c>
      <c r="B5827">
        <v>34</v>
      </c>
      <c r="C5827" t="s">
        <v>17</v>
      </c>
      <c r="D5827" t="s">
        <v>50</v>
      </c>
      <c r="E5827" t="s">
        <v>27</v>
      </c>
      <c r="G5827" t="s">
        <v>37</v>
      </c>
      <c r="H5827" t="s">
        <v>15</v>
      </c>
      <c r="I5827" t="s">
        <v>16</v>
      </c>
      <c r="J5827" t="s">
        <v>21</v>
      </c>
      <c r="K5827">
        <v>8</v>
      </c>
      <c r="N5827" s="1">
        <f t="shared" si="274"/>
        <v>0.09</v>
      </c>
      <c r="O5827">
        <v>243456</v>
      </c>
      <c r="P5827">
        <v>0.35960729829100901</v>
      </c>
      <c r="Q5827" t="s">
        <v>31</v>
      </c>
      <c r="R5827" t="str">
        <f t="shared" si="275"/>
        <v>Rejected</v>
      </c>
      <c r="S5827">
        <v>741</v>
      </c>
      <c r="T5827">
        <v>3</v>
      </c>
      <c r="U5827" t="s">
        <v>22</v>
      </c>
      <c r="V5827" t="s">
        <v>23</v>
      </c>
    </row>
    <row r="5828" spans="1:22" x14ac:dyDescent="0.3">
      <c r="A5828" t="str">
        <f t="shared" si="273"/>
        <v>CUST5827</v>
      </c>
      <c r="B5828">
        <v>55</v>
      </c>
      <c r="C5828" t="s">
        <v>7</v>
      </c>
      <c r="D5828" t="s">
        <v>8</v>
      </c>
      <c r="E5828" t="s">
        <v>46</v>
      </c>
      <c r="F5828">
        <v>0</v>
      </c>
      <c r="G5828" t="s">
        <v>40</v>
      </c>
      <c r="H5828" t="s">
        <v>41</v>
      </c>
      <c r="I5828" t="s">
        <v>16</v>
      </c>
      <c r="J5828" t="s">
        <v>21</v>
      </c>
      <c r="K5828">
        <v>8</v>
      </c>
      <c r="L5828">
        <v>20420</v>
      </c>
      <c r="M5828">
        <v>44801</v>
      </c>
      <c r="N5828" s="1">
        <f t="shared" si="274"/>
        <v>0.06</v>
      </c>
      <c r="O5828">
        <v>65367</v>
      </c>
      <c r="P5828">
        <v>0.46427618432516898</v>
      </c>
      <c r="Q5828" t="s">
        <v>20</v>
      </c>
      <c r="R5828" t="str">
        <f t="shared" si="275"/>
        <v>Rejected</v>
      </c>
      <c r="S5828">
        <v>758</v>
      </c>
      <c r="T5828">
        <v>1</v>
      </c>
      <c r="U5828" t="s">
        <v>32</v>
      </c>
      <c r="V5828" t="s">
        <v>13</v>
      </c>
    </row>
    <row r="5829" spans="1:22" x14ac:dyDescent="0.3">
      <c r="A5829" t="str">
        <f t="shared" si="273"/>
        <v>CUST5828</v>
      </c>
      <c r="B5829">
        <v>41</v>
      </c>
      <c r="C5829" t="s">
        <v>25</v>
      </c>
      <c r="D5829" t="s">
        <v>8</v>
      </c>
      <c r="E5829" t="s">
        <v>19</v>
      </c>
      <c r="F5829">
        <v>1</v>
      </c>
      <c r="G5829" t="s">
        <v>42</v>
      </c>
      <c r="H5829" t="s">
        <v>43</v>
      </c>
      <c r="I5829" t="s">
        <v>16</v>
      </c>
      <c r="J5829" t="s">
        <v>38</v>
      </c>
      <c r="K5829">
        <v>9</v>
      </c>
      <c r="L5829">
        <v>55867</v>
      </c>
      <c r="N5829" s="1">
        <f t="shared" si="274"/>
        <v>0.09</v>
      </c>
      <c r="O5829">
        <v>274736</v>
      </c>
      <c r="P5829">
        <v>0.48445549412799199</v>
      </c>
      <c r="Q5829" t="s">
        <v>10</v>
      </c>
      <c r="R5829" t="str">
        <f t="shared" si="275"/>
        <v>Approved</v>
      </c>
      <c r="S5829">
        <v>668</v>
      </c>
      <c r="T5829">
        <v>1</v>
      </c>
      <c r="U5829" t="s">
        <v>12</v>
      </c>
      <c r="V5829" t="s">
        <v>49</v>
      </c>
    </row>
    <row r="5830" spans="1:22" x14ac:dyDescent="0.3">
      <c r="A5830" t="str">
        <f t="shared" si="273"/>
        <v>CUST5829</v>
      </c>
      <c r="B5830">
        <v>33</v>
      </c>
      <c r="C5830" t="s">
        <v>17</v>
      </c>
      <c r="D5830" t="s">
        <v>50</v>
      </c>
      <c r="E5830" t="s">
        <v>19</v>
      </c>
      <c r="F5830">
        <v>3</v>
      </c>
      <c r="G5830" t="s">
        <v>44</v>
      </c>
      <c r="H5830" t="s">
        <v>45</v>
      </c>
      <c r="I5830" t="s">
        <v>16</v>
      </c>
      <c r="J5830" t="s">
        <v>11</v>
      </c>
      <c r="K5830">
        <v>8</v>
      </c>
      <c r="L5830">
        <v>20393</v>
      </c>
      <c r="M5830">
        <v>41070</v>
      </c>
      <c r="N5830" s="1">
        <f t="shared" si="274"/>
        <v>0.15</v>
      </c>
      <c r="O5830">
        <v>203975</v>
      </c>
      <c r="P5830">
        <v>0.47490499548281201</v>
      </c>
      <c r="Q5830" t="s">
        <v>10</v>
      </c>
      <c r="R5830" t="str">
        <f t="shared" si="275"/>
        <v>Rejected</v>
      </c>
      <c r="U5830" t="s">
        <v>39</v>
      </c>
      <c r="V5830" t="s">
        <v>23</v>
      </c>
    </row>
    <row r="5831" spans="1:22" x14ac:dyDescent="0.3">
      <c r="A5831" t="str">
        <f t="shared" si="273"/>
        <v>CUST5830</v>
      </c>
      <c r="B5831">
        <v>60</v>
      </c>
      <c r="C5831" t="s">
        <v>7</v>
      </c>
      <c r="D5831" t="s">
        <v>18</v>
      </c>
      <c r="E5831" t="s">
        <v>46</v>
      </c>
      <c r="F5831">
        <v>1</v>
      </c>
      <c r="G5831" t="s">
        <v>47</v>
      </c>
      <c r="H5831" t="s">
        <v>48</v>
      </c>
      <c r="I5831" t="s">
        <v>16</v>
      </c>
      <c r="J5831" t="s">
        <v>11</v>
      </c>
      <c r="K5831">
        <v>3</v>
      </c>
      <c r="L5831">
        <v>57697</v>
      </c>
      <c r="M5831">
        <v>33618</v>
      </c>
      <c r="N5831" s="1">
        <f t="shared" si="274"/>
        <v>0.15</v>
      </c>
      <c r="O5831">
        <v>49224</v>
      </c>
      <c r="P5831">
        <v>0.24156129095114001</v>
      </c>
      <c r="Q5831" t="s">
        <v>10</v>
      </c>
      <c r="R5831" t="str">
        <f t="shared" si="275"/>
        <v>Rejected</v>
      </c>
      <c r="T5831">
        <v>1</v>
      </c>
      <c r="U5831" t="s">
        <v>39</v>
      </c>
      <c r="V5831" t="s">
        <v>13</v>
      </c>
    </row>
    <row r="5832" spans="1:22" x14ac:dyDescent="0.3">
      <c r="A5832" t="str">
        <f t="shared" si="273"/>
        <v>CUST5831</v>
      </c>
      <c r="B5832">
        <v>50</v>
      </c>
      <c r="C5832" t="s">
        <v>25</v>
      </c>
      <c r="D5832" t="s">
        <v>18</v>
      </c>
      <c r="E5832" t="s">
        <v>27</v>
      </c>
      <c r="F5832">
        <v>4</v>
      </c>
      <c r="G5832" t="s">
        <v>14</v>
      </c>
      <c r="H5832" t="s">
        <v>15</v>
      </c>
      <c r="I5832" t="s">
        <v>16</v>
      </c>
      <c r="J5832" t="s">
        <v>21</v>
      </c>
      <c r="K5832">
        <v>5</v>
      </c>
      <c r="M5832">
        <v>43983</v>
      </c>
      <c r="N5832" s="1">
        <f t="shared" si="274"/>
        <v>0.09</v>
      </c>
      <c r="O5832">
        <v>43651</v>
      </c>
      <c r="P5832">
        <v>0.47162392643099699</v>
      </c>
      <c r="Q5832" t="s">
        <v>20</v>
      </c>
      <c r="R5832" t="str">
        <f t="shared" si="275"/>
        <v>Rejected</v>
      </c>
      <c r="S5832">
        <v>692</v>
      </c>
      <c r="T5832">
        <v>2</v>
      </c>
      <c r="U5832" t="s">
        <v>22</v>
      </c>
      <c r="V5832" t="s">
        <v>23</v>
      </c>
    </row>
    <row r="5833" spans="1:22" x14ac:dyDescent="0.3">
      <c r="A5833" t="str">
        <f t="shared" si="273"/>
        <v>CUST5832</v>
      </c>
      <c r="B5833">
        <v>54</v>
      </c>
      <c r="C5833" t="s">
        <v>17</v>
      </c>
      <c r="D5833" t="s">
        <v>8</v>
      </c>
      <c r="E5833" t="s">
        <v>9</v>
      </c>
      <c r="F5833">
        <v>3</v>
      </c>
      <c r="G5833" t="s">
        <v>24</v>
      </c>
      <c r="H5833" t="s">
        <v>24</v>
      </c>
      <c r="I5833" t="s">
        <v>16</v>
      </c>
      <c r="J5833" t="s">
        <v>21</v>
      </c>
      <c r="K5833">
        <v>13</v>
      </c>
      <c r="L5833">
        <v>30960</v>
      </c>
      <c r="M5833">
        <v>43903</v>
      </c>
      <c r="N5833" s="1">
        <f t="shared" si="274"/>
        <v>0.06</v>
      </c>
      <c r="O5833">
        <v>20311</v>
      </c>
      <c r="P5833">
        <v>0.19059650327517599</v>
      </c>
      <c r="Q5833" t="s">
        <v>28</v>
      </c>
      <c r="R5833" t="str">
        <f t="shared" si="275"/>
        <v>Approved</v>
      </c>
      <c r="S5833">
        <v>764</v>
      </c>
      <c r="T5833">
        <v>2</v>
      </c>
      <c r="U5833" t="s">
        <v>39</v>
      </c>
      <c r="V5833" t="s">
        <v>13</v>
      </c>
    </row>
    <row r="5834" spans="1:22" x14ac:dyDescent="0.3">
      <c r="A5834" t="str">
        <f t="shared" si="273"/>
        <v>CUST5833</v>
      </c>
      <c r="B5834">
        <v>65</v>
      </c>
      <c r="C5834" t="s">
        <v>17</v>
      </c>
      <c r="D5834" t="s">
        <v>50</v>
      </c>
      <c r="E5834" t="s">
        <v>9</v>
      </c>
      <c r="F5834">
        <v>0</v>
      </c>
      <c r="G5834" t="s">
        <v>29</v>
      </c>
      <c r="H5834" t="s">
        <v>30</v>
      </c>
      <c r="I5834" t="s">
        <v>16</v>
      </c>
      <c r="J5834" t="s">
        <v>11</v>
      </c>
      <c r="K5834">
        <v>1</v>
      </c>
      <c r="L5834">
        <v>115289</v>
      </c>
      <c r="M5834">
        <v>34409</v>
      </c>
      <c r="N5834" s="1">
        <f t="shared" si="274"/>
        <v>0.09</v>
      </c>
      <c r="O5834">
        <v>209062</v>
      </c>
      <c r="P5834">
        <v>0.40265284513874799</v>
      </c>
      <c r="Q5834" t="s">
        <v>28</v>
      </c>
      <c r="R5834" t="str">
        <f t="shared" si="275"/>
        <v>Approved</v>
      </c>
      <c r="S5834">
        <v>655</v>
      </c>
      <c r="T5834">
        <v>2</v>
      </c>
      <c r="U5834" t="s">
        <v>32</v>
      </c>
      <c r="V5834" t="s">
        <v>13</v>
      </c>
    </row>
    <row r="5835" spans="1:22" x14ac:dyDescent="0.3">
      <c r="A5835" t="str">
        <f t="shared" si="273"/>
        <v>CUST5834</v>
      </c>
      <c r="B5835">
        <v>53</v>
      </c>
      <c r="C5835" t="s">
        <v>17</v>
      </c>
      <c r="D5835" t="s">
        <v>50</v>
      </c>
      <c r="E5835" t="s">
        <v>9</v>
      </c>
      <c r="F5835">
        <v>1</v>
      </c>
      <c r="G5835" t="s">
        <v>33</v>
      </c>
      <c r="H5835" t="s">
        <v>34</v>
      </c>
      <c r="I5835" t="s">
        <v>16</v>
      </c>
      <c r="J5835" t="s">
        <v>11</v>
      </c>
      <c r="K5835">
        <v>14</v>
      </c>
      <c r="L5835">
        <v>102667</v>
      </c>
      <c r="M5835">
        <v>38747</v>
      </c>
      <c r="N5835" s="1">
        <f t="shared" si="274"/>
        <v>0.09</v>
      </c>
      <c r="P5835">
        <v>0.49767571056357401</v>
      </c>
      <c r="Q5835" t="s">
        <v>10</v>
      </c>
      <c r="R5835" t="str">
        <f t="shared" si="275"/>
        <v>Approved</v>
      </c>
      <c r="S5835">
        <v>721</v>
      </c>
      <c r="T5835">
        <v>2</v>
      </c>
      <c r="U5835" t="s">
        <v>12</v>
      </c>
      <c r="V5835" t="s">
        <v>13</v>
      </c>
    </row>
    <row r="5836" spans="1:22" x14ac:dyDescent="0.3">
      <c r="A5836" t="str">
        <f t="shared" si="273"/>
        <v>CUST5835</v>
      </c>
      <c r="B5836">
        <v>55</v>
      </c>
      <c r="C5836" t="s">
        <v>17</v>
      </c>
      <c r="D5836" t="s">
        <v>50</v>
      </c>
      <c r="E5836" t="s">
        <v>19</v>
      </c>
      <c r="F5836">
        <v>4</v>
      </c>
      <c r="G5836" t="s">
        <v>35</v>
      </c>
      <c r="H5836" t="s">
        <v>36</v>
      </c>
      <c r="I5836" t="s">
        <v>16</v>
      </c>
      <c r="J5836" t="s">
        <v>38</v>
      </c>
      <c r="K5836">
        <v>18</v>
      </c>
      <c r="L5836">
        <v>79076</v>
      </c>
      <c r="M5836">
        <v>49213</v>
      </c>
      <c r="N5836" s="1">
        <f t="shared" si="274"/>
        <v>0.09</v>
      </c>
      <c r="P5836">
        <v>0.250889974921296</v>
      </c>
      <c r="Q5836" t="s">
        <v>20</v>
      </c>
      <c r="R5836" t="str">
        <f t="shared" si="275"/>
        <v>Approved</v>
      </c>
      <c r="S5836">
        <v>696</v>
      </c>
      <c r="T5836">
        <v>2</v>
      </c>
      <c r="U5836" t="s">
        <v>12</v>
      </c>
      <c r="V5836" t="s">
        <v>13</v>
      </c>
    </row>
    <row r="5837" spans="1:22" x14ac:dyDescent="0.3">
      <c r="A5837" t="str">
        <f t="shared" si="273"/>
        <v>CUST5836</v>
      </c>
      <c r="B5837">
        <v>53</v>
      </c>
      <c r="C5837" t="s">
        <v>7</v>
      </c>
      <c r="D5837" t="s">
        <v>50</v>
      </c>
      <c r="E5837" t="s">
        <v>27</v>
      </c>
      <c r="F5837">
        <v>4</v>
      </c>
      <c r="G5837" t="s">
        <v>37</v>
      </c>
      <c r="H5837" t="s">
        <v>15</v>
      </c>
      <c r="I5837" t="s">
        <v>16</v>
      </c>
      <c r="J5837" t="s">
        <v>21</v>
      </c>
      <c r="K5837">
        <v>13</v>
      </c>
      <c r="L5837">
        <v>113059</v>
      </c>
      <c r="N5837" s="1">
        <f t="shared" si="274"/>
        <v>0.15</v>
      </c>
      <c r="O5837">
        <v>279686</v>
      </c>
      <c r="P5837">
        <v>0.16958605038609301</v>
      </c>
      <c r="Q5837" t="s">
        <v>10</v>
      </c>
      <c r="R5837" t="str">
        <f t="shared" si="275"/>
        <v>Rejected</v>
      </c>
      <c r="U5837" t="s">
        <v>39</v>
      </c>
      <c r="V5837" t="s">
        <v>13</v>
      </c>
    </row>
    <row r="5838" spans="1:22" x14ac:dyDescent="0.3">
      <c r="A5838" t="str">
        <f t="shared" si="273"/>
        <v>CUST5837</v>
      </c>
      <c r="B5838">
        <v>32</v>
      </c>
      <c r="C5838" t="s">
        <v>7</v>
      </c>
      <c r="D5838" t="s">
        <v>18</v>
      </c>
      <c r="E5838" t="s">
        <v>9</v>
      </c>
      <c r="F5838">
        <v>2</v>
      </c>
      <c r="G5838" t="s">
        <v>40</v>
      </c>
      <c r="H5838" t="s">
        <v>41</v>
      </c>
      <c r="I5838" t="s">
        <v>16</v>
      </c>
      <c r="J5838" t="s">
        <v>21</v>
      </c>
      <c r="K5838">
        <v>7</v>
      </c>
      <c r="L5838">
        <v>118613</v>
      </c>
      <c r="N5838" s="1">
        <f t="shared" si="274"/>
        <v>0.06</v>
      </c>
      <c r="O5838">
        <v>141082</v>
      </c>
      <c r="P5838">
        <v>0.27433291780173802</v>
      </c>
      <c r="Q5838" t="s">
        <v>28</v>
      </c>
      <c r="R5838" t="str">
        <f t="shared" si="275"/>
        <v>Approved</v>
      </c>
      <c r="S5838">
        <v>754</v>
      </c>
      <c r="T5838">
        <v>0</v>
      </c>
      <c r="U5838" t="s">
        <v>39</v>
      </c>
      <c r="V5838" t="s">
        <v>13</v>
      </c>
    </row>
    <row r="5839" spans="1:22" x14ac:dyDescent="0.3">
      <c r="A5839" t="str">
        <f t="shared" si="273"/>
        <v>CUST5838</v>
      </c>
      <c r="B5839">
        <v>46</v>
      </c>
      <c r="C5839" t="s">
        <v>17</v>
      </c>
      <c r="D5839" t="s">
        <v>26</v>
      </c>
      <c r="E5839" t="s">
        <v>9</v>
      </c>
      <c r="F5839">
        <v>2</v>
      </c>
      <c r="G5839" t="s">
        <v>42</v>
      </c>
      <c r="H5839" t="s">
        <v>43</v>
      </c>
      <c r="I5839" t="s">
        <v>16</v>
      </c>
      <c r="J5839" t="s">
        <v>21</v>
      </c>
      <c r="K5839">
        <v>4</v>
      </c>
      <c r="L5839">
        <v>48793</v>
      </c>
      <c r="M5839">
        <v>29866</v>
      </c>
      <c r="N5839" s="1">
        <f t="shared" si="274"/>
        <v>0.06</v>
      </c>
      <c r="P5839">
        <v>0.28644163455970201</v>
      </c>
      <c r="Q5839" t="s">
        <v>20</v>
      </c>
      <c r="R5839" t="str">
        <f t="shared" si="275"/>
        <v>Approved</v>
      </c>
      <c r="S5839">
        <v>761</v>
      </c>
      <c r="U5839" t="s">
        <v>22</v>
      </c>
      <c r="V5839" t="s">
        <v>13</v>
      </c>
    </row>
    <row r="5840" spans="1:22" x14ac:dyDescent="0.3">
      <c r="A5840" t="str">
        <f t="shared" si="273"/>
        <v>CUST5839</v>
      </c>
      <c r="B5840">
        <v>46</v>
      </c>
      <c r="C5840" t="s">
        <v>25</v>
      </c>
      <c r="D5840" t="s">
        <v>50</v>
      </c>
      <c r="E5840" t="s">
        <v>46</v>
      </c>
      <c r="F5840">
        <v>1</v>
      </c>
      <c r="G5840" t="s">
        <v>44</v>
      </c>
      <c r="H5840" t="s">
        <v>45</v>
      </c>
      <c r="I5840" t="s">
        <v>16</v>
      </c>
      <c r="J5840" t="s">
        <v>11</v>
      </c>
      <c r="K5840">
        <v>4</v>
      </c>
      <c r="L5840">
        <v>59235</v>
      </c>
      <c r="M5840">
        <v>19403</v>
      </c>
      <c r="N5840" s="1">
        <f t="shared" si="274"/>
        <v>0.15</v>
      </c>
      <c r="P5840">
        <v>0.51891073404822197</v>
      </c>
      <c r="Q5840" t="s">
        <v>10</v>
      </c>
      <c r="R5840" t="str">
        <f t="shared" si="275"/>
        <v>Rejected</v>
      </c>
      <c r="T5840">
        <v>0</v>
      </c>
      <c r="U5840" t="s">
        <v>39</v>
      </c>
      <c r="V5840" t="s">
        <v>13</v>
      </c>
    </row>
    <row r="5841" spans="1:22" x14ac:dyDescent="0.3">
      <c r="A5841" t="str">
        <f t="shared" si="273"/>
        <v>CUST5840</v>
      </c>
      <c r="B5841">
        <v>36</v>
      </c>
      <c r="C5841" t="s">
        <v>7</v>
      </c>
      <c r="D5841" t="s">
        <v>18</v>
      </c>
      <c r="E5841" t="s">
        <v>9</v>
      </c>
      <c r="F5841">
        <v>3</v>
      </c>
      <c r="G5841" t="s">
        <v>47</v>
      </c>
      <c r="H5841" t="s">
        <v>48</v>
      </c>
      <c r="I5841" t="s">
        <v>16</v>
      </c>
      <c r="J5841" t="s">
        <v>21</v>
      </c>
      <c r="K5841">
        <v>11</v>
      </c>
      <c r="L5841">
        <v>89082</v>
      </c>
      <c r="N5841" s="1">
        <f t="shared" si="274"/>
        <v>0.09</v>
      </c>
      <c r="O5841">
        <v>129967</v>
      </c>
      <c r="P5841">
        <v>0.19397943558120401</v>
      </c>
      <c r="Q5841" t="s">
        <v>28</v>
      </c>
      <c r="R5841" t="str">
        <f t="shared" si="275"/>
        <v>Approved</v>
      </c>
      <c r="S5841">
        <v>662</v>
      </c>
      <c r="T5841">
        <v>2</v>
      </c>
      <c r="U5841" t="s">
        <v>39</v>
      </c>
      <c r="V5841" t="s">
        <v>13</v>
      </c>
    </row>
    <row r="5842" spans="1:22" x14ac:dyDescent="0.3">
      <c r="A5842" t="str">
        <f t="shared" si="273"/>
        <v>CUST5841</v>
      </c>
      <c r="B5842">
        <v>66</v>
      </c>
      <c r="C5842" t="s">
        <v>7</v>
      </c>
      <c r="D5842" t="s">
        <v>26</v>
      </c>
      <c r="E5842" t="s">
        <v>9</v>
      </c>
      <c r="F5842">
        <v>3</v>
      </c>
      <c r="G5842" t="s">
        <v>14</v>
      </c>
      <c r="H5842" t="s">
        <v>15</v>
      </c>
      <c r="I5842" t="s">
        <v>16</v>
      </c>
      <c r="J5842" t="s">
        <v>21</v>
      </c>
      <c r="K5842">
        <v>15</v>
      </c>
      <c r="L5842">
        <v>107388</v>
      </c>
      <c r="M5842">
        <v>18604</v>
      </c>
      <c r="N5842" s="1">
        <f t="shared" si="274"/>
        <v>0.09</v>
      </c>
      <c r="O5842">
        <v>254633</v>
      </c>
      <c r="P5842">
        <v>0.42379603902681501</v>
      </c>
      <c r="Q5842" t="s">
        <v>20</v>
      </c>
      <c r="R5842" t="str">
        <f t="shared" si="275"/>
        <v>Approved</v>
      </c>
      <c r="S5842">
        <v>715</v>
      </c>
      <c r="T5842">
        <v>1</v>
      </c>
      <c r="U5842" t="s">
        <v>22</v>
      </c>
      <c r="V5842" t="s">
        <v>13</v>
      </c>
    </row>
    <row r="5843" spans="1:22" x14ac:dyDescent="0.3">
      <c r="A5843" t="str">
        <f t="shared" si="273"/>
        <v>CUST5842</v>
      </c>
      <c r="B5843">
        <v>63</v>
      </c>
      <c r="C5843" t="s">
        <v>25</v>
      </c>
      <c r="D5843" t="s">
        <v>18</v>
      </c>
      <c r="E5843" t="s">
        <v>46</v>
      </c>
      <c r="F5843">
        <v>1</v>
      </c>
      <c r="G5843" t="s">
        <v>24</v>
      </c>
      <c r="H5843" t="s">
        <v>24</v>
      </c>
      <c r="I5843" t="s">
        <v>16</v>
      </c>
      <c r="J5843" t="s">
        <v>21</v>
      </c>
      <c r="K5843">
        <v>3</v>
      </c>
      <c r="L5843">
        <v>38782</v>
      </c>
      <c r="M5843">
        <v>13592</v>
      </c>
      <c r="N5843" s="1">
        <f t="shared" si="274"/>
        <v>0.15</v>
      </c>
      <c r="O5843">
        <v>184093</v>
      </c>
      <c r="P5843">
        <v>0.27843349963364999</v>
      </c>
      <c r="Q5843" t="s">
        <v>20</v>
      </c>
      <c r="R5843" t="str">
        <f t="shared" si="275"/>
        <v>Rejected</v>
      </c>
      <c r="T5843">
        <v>3</v>
      </c>
      <c r="U5843" t="s">
        <v>12</v>
      </c>
      <c r="V5843" t="s">
        <v>13</v>
      </c>
    </row>
    <row r="5844" spans="1:22" x14ac:dyDescent="0.3">
      <c r="A5844" t="str">
        <f t="shared" si="273"/>
        <v>CUST5843</v>
      </c>
      <c r="B5844">
        <v>33</v>
      </c>
      <c r="C5844" t="s">
        <v>17</v>
      </c>
      <c r="D5844" t="s">
        <v>8</v>
      </c>
      <c r="E5844" t="s">
        <v>19</v>
      </c>
      <c r="G5844" t="s">
        <v>29</v>
      </c>
      <c r="H5844" t="s">
        <v>30</v>
      </c>
      <c r="I5844" t="s">
        <v>16</v>
      </c>
      <c r="J5844" t="s">
        <v>21</v>
      </c>
      <c r="K5844">
        <v>16</v>
      </c>
      <c r="L5844">
        <v>119895</v>
      </c>
      <c r="M5844">
        <v>24343</v>
      </c>
      <c r="N5844" s="1">
        <f t="shared" si="274"/>
        <v>0.06</v>
      </c>
      <c r="O5844">
        <v>71440</v>
      </c>
      <c r="P5844">
        <v>0.40899002639232901</v>
      </c>
      <c r="Q5844" t="s">
        <v>28</v>
      </c>
      <c r="R5844" t="str">
        <f t="shared" si="275"/>
        <v>Approved</v>
      </c>
      <c r="S5844">
        <v>757</v>
      </c>
      <c r="T5844">
        <v>0</v>
      </c>
      <c r="U5844" t="s">
        <v>22</v>
      </c>
      <c r="V5844" t="s">
        <v>23</v>
      </c>
    </row>
    <row r="5845" spans="1:22" x14ac:dyDescent="0.3">
      <c r="A5845" t="str">
        <f t="shared" si="273"/>
        <v>CUST5844</v>
      </c>
      <c r="B5845">
        <v>27</v>
      </c>
      <c r="C5845" t="s">
        <v>7</v>
      </c>
      <c r="D5845" t="s">
        <v>8</v>
      </c>
      <c r="E5845" t="s">
        <v>19</v>
      </c>
      <c r="F5845">
        <v>1</v>
      </c>
      <c r="G5845" t="s">
        <v>33</v>
      </c>
      <c r="H5845" t="s">
        <v>34</v>
      </c>
      <c r="I5845" t="s">
        <v>16</v>
      </c>
      <c r="J5845" t="s">
        <v>38</v>
      </c>
      <c r="K5845">
        <v>8</v>
      </c>
      <c r="L5845">
        <v>70300</v>
      </c>
      <c r="M5845">
        <v>21696</v>
      </c>
      <c r="N5845" s="1">
        <f t="shared" si="274"/>
        <v>0.12</v>
      </c>
      <c r="O5845">
        <v>167792</v>
      </c>
      <c r="P5845">
        <v>0.41710821999596898</v>
      </c>
      <c r="Q5845" t="s">
        <v>10</v>
      </c>
      <c r="R5845" t="str">
        <f t="shared" si="275"/>
        <v>Rejected</v>
      </c>
      <c r="S5845">
        <v>603</v>
      </c>
      <c r="T5845">
        <v>1</v>
      </c>
      <c r="U5845" t="s">
        <v>39</v>
      </c>
      <c r="V5845" t="s">
        <v>13</v>
      </c>
    </row>
    <row r="5846" spans="1:22" x14ac:dyDescent="0.3">
      <c r="A5846" t="str">
        <f t="shared" si="273"/>
        <v>CUST5845</v>
      </c>
      <c r="B5846">
        <v>25</v>
      </c>
      <c r="C5846" t="s">
        <v>7</v>
      </c>
      <c r="D5846" t="s">
        <v>18</v>
      </c>
      <c r="E5846" t="s">
        <v>46</v>
      </c>
      <c r="F5846">
        <v>1</v>
      </c>
      <c r="G5846" t="s">
        <v>35</v>
      </c>
      <c r="H5846" t="s">
        <v>36</v>
      </c>
      <c r="I5846" t="s">
        <v>16</v>
      </c>
      <c r="J5846" t="s">
        <v>21</v>
      </c>
      <c r="K5846">
        <v>12</v>
      </c>
      <c r="L5846">
        <v>22786</v>
      </c>
      <c r="N5846" s="1">
        <f t="shared" si="274"/>
        <v>0.15</v>
      </c>
      <c r="O5846">
        <v>177841</v>
      </c>
      <c r="P5846">
        <v>0.268673625215406</v>
      </c>
      <c r="Q5846" t="s">
        <v>31</v>
      </c>
      <c r="R5846" t="str">
        <f t="shared" si="275"/>
        <v>Rejected</v>
      </c>
      <c r="T5846">
        <v>4</v>
      </c>
      <c r="U5846" t="s">
        <v>12</v>
      </c>
      <c r="V5846" t="s">
        <v>13</v>
      </c>
    </row>
    <row r="5847" spans="1:22" x14ac:dyDescent="0.3">
      <c r="A5847" t="str">
        <f t="shared" si="273"/>
        <v>CUST5846</v>
      </c>
      <c r="B5847">
        <v>32</v>
      </c>
      <c r="C5847" t="s">
        <v>17</v>
      </c>
      <c r="D5847" t="s">
        <v>26</v>
      </c>
      <c r="E5847" t="s">
        <v>46</v>
      </c>
      <c r="G5847" t="s">
        <v>37</v>
      </c>
      <c r="H5847" t="s">
        <v>15</v>
      </c>
      <c r="I5847" t="s">
        <v>16</v>
      </c>
      <c r="J5847" t="s">
        <v>21</v>
      </c>
      <c r="K5847">
        <v>15</v>
      </c>
      <c r="L5847">
        <v>62523</v>
      </c>
      <c r="M5847">
        <v>37617</v>
      </c>
      <c r="N5847" s="1">
        <f t="shared" si="274"/>
        <v>0.15</v>
      </c>
      <c r="O5847">
        <v>187126</v>
      </c>
      <c r="P5847">
        <v>0.19493214342732701</v>
      </c>
      <c r="Q5847" t="s">
        <v>20</v>
      </c>
      <c r="R5847" t="str">
        <f t="shared" si="275"/>
        <v>Rejected</v>
      </c>
      <c r="T5847">
        <v>1</v>
      </c>
      <c r="U5847" t="s">
        <v>22</v>
      </c>
      <c r="V5847" t="s">
        <v>23</v>
      </c>
    </row>
    <row r="5848" spans="1:22" x14ac:dyDescent="0.3">
      <c r="A5848" t="str">
        <f t="shared" si="273"/>
        <v>CUST5847</v>
      </c>
      <c r="B5848">
        <v>29</v>
      </c>
      <c r="C5848" t="s">
        <v>7</v>
      </c>
      <c r="D5848" t="s">
        <v>18</v>
      </c>
      <c r="E5848" t="s">
        <v>19</v>
      </c>
      <c r="F5848">
        <v>3</v>
      </c>
      <c r="G5848" t="s">
        <v>40</v>
      </c>
      <c r="H5848" t="s">
        <v>41</v>
      </c>
      <c r="I5848" t="s">
        <v>16</v>
      </c>
      <c r="J5848" t="s">
        <v>11</v>
      </c>
      <c r="K5848">
        <v>7</v>
      </c>
      <c r="L5848">
        <v>109788</v>
      </c>
      <c r="M5848">
        <v>27930</v>
      </c>
      <c r="N5848" s="1">
        <f t="shared" si="274"/>
        <v>0.06</v>
      </c>
      <c r="O5848">
        <v>103941</v>
      </c>
      <c r="P5848">
        <v>0.16748466803239601</v>
      </c>
      <c r="Q5848" t="s">
        <v>20</v>
      </c>
      <c r="R5848" t="str">
        <f t="shared" si="275"/>
        <v>Approved</v>
      </c>
      <c r="S5848">
        <v>781</v>
      </c>
      <c r="T5848">
        <v>4</v>
      </c>
      <c r="U5848" t="s">
        <v>22</v>
      </c>
      <c r="V5848" t="s">
        <v>13</v>
      </c>
    </row>
    <row r="5849" spans="1:22" x14ac:dyDescent="0.3">
      <c r="A5849" t="str">
        <f t="shared" si="273"/>
        <v>CUST5848</v>
      </c>
      <c r="B5849">
        <v>38</v>
      </c>
      <c r="C5849" t="s">
        <v>17</v>
      </c>
      <c r="D5849" t="s">
        <v>18</v>
      </c>
      <c r="E5849" t="s">
        <v>19</v>
      </c>
      <c r="F5849">
        <v>4</v>
      </c>
      <c r="G5849" t="s">
        <v>42</v>
      </c>
      <c r="H5849" t="s">
        <v>43</v>
      </c>
      <c r="I5849" t="s">
        <v>16</v>
      </c>
      <c r="J5849" t="s">
        <v>38</v>
      </c>
      <c r="K5849">
        <v>18</v>
      </c>
      <c r="M5849">
        <v>22640</v>
      </c>
      <c r="N5849" s="1">
        <f t="shared" si="274"/>
        <v>0.09</v>
      </c>
      <c r="O5849">
        <v>223804</v>
      </c>
      <c r="P5849">
        <v>0.34556049657918603</v>
      </c>
      <c r="Q5849" t="s">
        <v>31</v>
      </c>
      <c r="R5849" t="str">
        <f t="shared" si="275"/>
        <v>Rejected</v>
      </c>
      <c r="S5849">
        <v>665</v>
      </c>
      <c r="T5849">
        <v>3</v>
      </c>
      <c r="U5849" t="s">
        <v>39</v>
      </c>
      <c r="V5849" t="s">
        <v>13</v>
      </c>
    </row>
    <row r="5850" spans="1:22" x14ac:dyDescent="0.3">
      <c r="A5850" t="str">
        <f t="shared" si="273"/>
        <v>CUST5849</v>
      </c>
      <c r="B5850">
        <v>56</v>
      </c>
      <c r="C5850" t="s">
        <v>7</v>
      </c>
      <c r="D5850" t="s">
        <v>18</v>
      </c>
      <c r="E5850" t="s">
        <v>9</v>
      </c>
      <c r="F5850">
        <v>3</v>
      </c>
      <c r="G5850" t="s">
        <v>44</v>
      </c>
      <c r="H5850" t="s">
        <v>45</v>
      </c>
      <c r="I5850" t="s">
        <v>16</v>
      </c>
      <c r="J5850" t="s">
        <v>38</v>
      </c>
      <c r="K5850">
        <v>14</v>
      </c>
      <c r="L5850">
        <v>50740</v>
      </c>
      <c r="N5850" s="1">
        <f t="shared" si="274"/>
        <v>0.09</v>
      </c>
      <c r="O5850">
        <v>205014</v>
      </c>
      <c r="P5850">
        <v>0.15209232404317899</v>
      </c>
      <c r="Q5850" t="s">
        <v>20</v>
      </c>
      <c r="R5850" t="str">
        <f t="shared" si="275"/>
        <v>Approved</v>
      </c>
      <c r="S5850">
        <v>741</v>
      </c>
      <c r="T5850">
        <v>2</v>
      </c>
      <c r="U5850" t="s">
        <v>12</v>
      </c>
      <c r="V5850" t="s">
        <v>13</v>
      </c>
    </row>
    <row r="5851" spans="1:22" x14ac:dyDescent="0.3">
      <c r="A5851" t="str">
        <f t="shared" si="273"/>
        <v>CUST5850</v>
      </c>
      <c r="B5851">
        <v>53</v>
      </c>
      <c r="C5851" t="s">
        <v>25</v>
      </c>
      <c r="D5851" t="s">
        <v>18</v>
      </c>
      <c r="E5851" t="s">
        <v>27</v>
      </c>
      <c r="F5851">
        <v>4</v>
      </c>
      <c r="G5851" t="s">
        <v>47</v>
      </c>
      <c r="H5851" t="s">
        <v>48</v>
      </c>
      <c r="I5851" t="s">
        <v>16</v>
      </c>
      <c r="J5851" t="s">
        <v>11</v>
      </c>
      <c r="K5851">
        <v>1</v>
      </c>
      <c r="L5851">
        <v>47494</v>
      </c>
      <c r="M5851">
        <v>48908</v>
      </c>
      <c r="N5851" s="1">
        <f t="shared" si="274"/>
        <v>0.12</v>
      </c>
      <c r="O5851">
        <v>178006</v>
      </c>
      <c r="P5851">
        <v>0.32534652525472701</v>
      </c>
      <c r="Q5851" t="s">
        <v>28</v>
      </c>
      <c r="R5851" t="str">
        <f t="shared" si="275"/>
        <v>Rejected</v>
      </c>
      <c r="S5851">
        <v>600</v>
      </c>
      <c r="T5851">
        <v>2</v>
      </c>
      <c r="U5851" t="s">
        <v>39</v>
      </c>
      <c r="V5851" t="s">
        <v>13</v>
      </c>
    </row>
    <row r="5852" spans="1:22" x14ac:dyDescent="0.3">
      <c r="A5852" t="str">
        <f t="shared" si="273"/>
        <v>CUST5851</v>
      </c>
      <c r="B5852">
        <v>40</v>
      </c>
      <c r="C5852" t="s">
        <v>17</v>
      </c>
      <c r="D5852" t="s">
        <v>26</v>
      </c>
      <c r="E5852" t="s">
        <v>27</v>
      </c>
      <c r="F5852">
        <v>1</v>
      </c>
      <c r="G5852" t="s">
        <v>14</v>
      </c>
      <c r="H5852" t="s">
        <v>15</v>
      </c>
      <c r="I5852" t="s">
        <v>16</v>
      </c>
      <c r="J5852" t="s">
        <v>21</v>
      </c>
      <c r="K5852">
        <v>18</v>
      </c>
      <c r="L5852">
        <v>104612</v>
      </c>
      <c r="M5852">
        <v>14734</v>
      </c>
      <c r="N5852" s="1">
        <f t="shared" si="274"/>
        <v>0.09</v>
      </c>
      <c r="P5852">
        <v>0.22710828021715199</v>
      </c>
      <c r="Q5852" t="s">
        <v>31</v>
      </c>
      <c r="R5852" t="str">
        <f t="shared" si="275"/>
        <v>Approved</v>
      </c>
      <c r="S5852">
        <v>665</v>
      </c>
      <c r="T5852">
        <v>4</v>
      </c>
      <c r="U5852" t="s">
        <v>12</v>
      </c>
      <c r="V5852" t="s">
        <v>13</v>
      </c>
    </row>
    <row r="5853" spans="1:22" x14ac:dyDescent="0.3">
      <c r="A5853" t="str">
        <f t="shared" si="273"/>
        <v>CUST5852</v>
      </c>
      <c r="B5853">
        <v>57</v>
      </c>
      <c r="C5853" t="s">
        <v>25</v>
      </c>
      <c r="D5853" t="s">
        <v>26</v>
      </c>
      <c r="E5853" t="s">
        <v>27</v>
      </c>
      <c r="F5853">
        <v>0</v>
      </c>
      <c r="G5853" t="s">
        <v>24</v>
      </c>
      <c r="H5853" t="s">
        <v>24</v>
      </c>
      <c r="I5853" t="s">
        <v>16</v>
      </c>
      <c r="J5853" t="s">
        <v>21</v>
      </c>
      <c r="K5853">
        <v>1</v>
      </c>
      <c r="L5853">
        <v>87058</v>
      </c>
      <c r="M5853">
        <v>17971</v>
      </c>
      <c r="N5853" s="1">
        <f t="shared" si="274"/>
        <v>0.09</v>
      </c>
      <c r="O5853">
        <v>211592</v>
      </c>
      <c r="P5853">
        <v>0.120778647177746</v>
      </c>
      <c r="Q5853" t="s">
        <v>28</v>
      </c>
      <c r="R5853" t="str">
        <f t="shared" si="275"/>
        <v>Approved</v>
      </c>
      <c r="S5853">
        <v>688</v>
      </c>
      <c r="U5853" t="s">
        <v>22</v>
      </c>
      <c r="V5853" t="s">
        <v>13</v>
      </c>
    </row>
    <row r="5854" spans="1:22" x14ac:dyDescent="0.3">
      <c r="A5854" t="str">
        <f t="shared" si="273"/>
        <v>CUST5853</v>
      </c>
      <c r="B5854">
        <v>67</v>
      </c>
      <c r="C5854" t="s">
        <v>25</v>
      </c>
      <c r="D5854" t="s">
        <v>50</v>
      </c>
      <c r="E5854" t="s">
        <v>9</v>
      </c>
      <c r="G5854" t="s">
        <v>29</v>
      </c>
      <c r="H5854" t="s">
        <v>30</v>
      </c>
      <c r="I5854" t="s">
        <v>16</v>
      </c>
      <c r="J5854" t="s">
        <v>11</v>
      </c>
      <c r="K5854">
        <v>7</v>
      </c>
      <c r="L5854">
        <v>86809</v>
      </c>
      <c r="M5854">
        <v>6765</v>
      </c>
      <c r="N5854" s="1">
        <f t="shared" si="274"/>
        <v>0.09</v>
      </c>
      <c r="P5854">
        <v>0.26150773813238798</v>
      </c>
      <c r="Q5854" t="s">
        <v>31</v>
      </c>
      <c r="R5854" t="str">
        <f t="shared" si="275"/>
        <v>Approved</v>
      </c>
      <c r="S5854">
        <v>678</v>
      </c>
      <c r="T5854">
        <v>3</v>
      </c>
      <c r="U5854" t="s">
        <v>32</v>
      </c>
      <c r="V5854" t="s">
        <v>23</v>
      </c>
    </row>
    <row r="5855" spans="1:22" x14ac:dyDescent="0.3">
      <c r="A5855" t="str">
        <f t="shared" si="273"/>
        <v>CUST5854</v>
      </c>
      <c r="B5855">
        <v>45</v>
      </c>
      <c r="C5855" t="s">
        <v>17</v>
      </c>
      <c r="D5855" t="s">
        <v>26</v>
      </c>
      <c r="E5855" t="s">
        <v>19</v>
      </c>
      <c r="F5855">
        <v>3</v>
      </c>
      <c r="G5855" t="s">
        <v>33</v>
      </c>
      <c r="H5855" t="s">
        <v>34</v>
      </c>
      <c r="I5855" t="s">
        <v>16</v>
      </c>
      <c r="J5855" t="s">
        <v>21</v>
      </c>
      <c r="K5855">
        <v>6</v>
      </c>
      <c r="L5855">
        <v>62730</v>
      </c>
      <c r="M5855">
        <v>13951</v>
      </c>
      <c r="N5855" s="1">
        <f t="shared" si="274"/>
        <v>0.06</v>
      </c>
      <c r="O5855">
        <v>186070</v>
      </c>
      <c r="P5855">
        <v>0.40806377532687099</v>
      </c>
      <c r="Q5855" t="s">
        <v>20</v>
      </c>
      <c r="R5855" t="str">
        <f t="shared" si="275"/>
        <v>Approved</v>
      </c>
      <c r="S5855">
        <v>765</v>
      </c>
      <c r="T5855">
        <v>0</v>
      </c>
      <c r="U5855" t="s">
        <v>39</v>
      </c>
      <c r="V5855" t="s">
        <v>13</v>
      </c>
    </row>
    <row r="5856" spans="1:22" x14ac:dyDescent="0.3">
      <c r="A5856" t="str">
        <f t="shared" si="273"/>
        <v>CUST5855</v>
      </c>
      <c r="B5856">
        <v>65</v>
      </c>
      <c r="C5856" t="s">
        <v>7</v>
      </c>
      <c r="D5856" t="s">
        <v>8</v>
      </c>
      <c r="E5856" t="s">
        <v>46</v>
      </c>
      <c r="F5856">
        <v>3</v>
      </c>
      <c r="G5856" t="s">
        <v>35</v>
      </c>
      <c r="H5856" t="s">
        <v>36</v>
      </c>
      <c r="I5856" t="s">
        <v>16</v>
      </c>
      <c r="J5856" t="s">
        <v>11</v>
      </c>
      <c r="K5856">
        <v>11</v>
      </c>
      <c r="L5856">
        <v>74606</v>
      </c>
      <c r="M5856">
        <v>48451</v>
      </c>
      <c r="N5856" s="1">
        <f t="shared" si="274"/>
        <v>0.06</v>
      </c>
      <c r="O5856">
        <v>267235</v>
      </c>
      <c r="P5856">
        <v>0.43460858081456999</v>
      </c>
      <c r="Q5856" t="s">
        <v>31</v>
      </c>
      <c r="R5856" t="str">
        <f t="shared" si="275"/>
        <v>Approved</v>
      </c>
      <c r="S5856">
        <v>797</v>
      </c>
      <c r="T5856">
        <v>1</v>
      </c>
      <c r="U5856" t="s">
        <v>32</v>
      </c>
      <c r="V5856" t="s">
        <v>13</v>
      </c>
    </row>
    <row r="5857" spans="1:22" x14ac:dyDescent="0.3">
      <c r="A5857" t="str">
        <f t="shared" si="273"/>
        <v>CUST5856</v>
      </c>
      <c r="B5857">
        <v>42</v>
      </c>
      <c r="C5857" t="s">
        <v>7</v>
      </c>
      <c r="D5857" t="s">
        <v>18</v>
      </c>
      <c r="E5857" t="s">
        <v>46</v>
      </c>
      <c r="F5857">
        <v>0</v>
      </c>
      <c r="G5857" t="s">
        <v>37</v>
      </c>
      <c r="H5857" t="s">
        <v>15</v>
      </c>
      <c r="I5857" t="s">
        <v>16</v>
      </c>
      <c r="J5857" t="s">
        <v>38</v>
      </c>
      <c r="K5857">
        <v>10</v>
      </c>
      <c r="L5857">
        <v>68339</v>
      </c>
      <c r="N5857" s="1">
        <f t="shared" si="274"/>
        <v>0.06</v>
      </c>
      <c r="O5857">
        <v>121121</v>
      </c>
      <c r="P5857">
        <v>0.131069370118125</v>
      </c>
      <c r="Q5857" t="s">
        <v>28</v>
      </c>
      <c r="R5857" t="str">
        <f t="shared" si="275"/>
        <v>Approved</v>
      </c>
      <c r="S5857">
        <v>762</v>
      </c>
      <c r="T5857">
        <v>0</v>
      </c>
      <c r="U5857" t="s">
        <v>32</v>
      </c>
      <c r="V5857" t="s">
        <v>23</v>
      </c>
    </row>
    <row r="5858" spans="1:22" x14ac:dyDescent="0.3">
      <c r="A5858" t="str">
        <f t="shared" si="273"/>
        <v>CUST5857</v>
      </c>
      <c r="B5858">
        <v>21</v>
      </c>
      <c r="C5858" t="s">
        <v>7</v>
      </c>
      <c r="D5858" t="s">
        <v>8</v>
      </c>
      <c r="E5858" t="s">
        <v>46</v>
      </c>
      <c r="F5858">
        <v>2</v>
      </c>
      <c r="G5858" t="s">
        <v>40</v>
      </c>
      <c r="H5858" t="s">
        <v>41</v>
      </c>
      <c r="I5858" t="s">
        <v>16</v>
      </c>
      <c r="J5858" t="s">
        <v>11</v>
      </c>
      <c r="K5858">
        <v>6</v>
      </c>
      <c r="L5858">
        <v>45277</v>
      </c>
      <c r="N5858" s="1">
        <f t="shared" si="274"/>
        <v>0.12</v>
      </c>
      <c r="O5858">
        <v>246628</v>
      </c>
      <c r="P5858">
        <v>0.43562477251271797</v>
      </c>
      <c r="Q5858" t="s">
        <v>10</v>
      </c>
      <c r="R5858" t="str">
        <f t="shared" si="275"/>
        <v>Rejected</v>
      </c>
      <c r="S5858">
        <v>600</v>
      </c>
      <c r="T5858">
        <v>1</v>
      </c>
      <c r="U5858" t="s">
        <v>12</v>
      </c>
      <c r="V5858" t="s">
        <v>13</v>
      </c>
    </row>
    <row r="5859" spans="1:22" x14ac:dyDescent="0.3">
      <c r="A5859" t="str">
        <f t="shared" si="273"/>
        <v>CUST5858</v>
      </c>
      <c r="B5859">
        <v>26</v>
      </c>
      <c r="C5859" t="s">
        <v>25</v>
      </c>
      <c r="D5859" t="s">
        <v>8</v>
      </c>
      <c r="E5859" t="s">
        <v>9</v>
      </c>
      <c r="F5859">
        <v>3</v>
      </c>
      <c r="G5859" t="s">
        <v>42</v>
      </c>
      <c r="H5859" t="s">
        <v>43</v>
      </c>
      <c r="I5859" t="s">
        <v>16</v>
      </c>
      <c r="J5859" t="s">
        <v>21</v>
      </c>
      <c r="K5859">
        <v>8</v>
      </c>
      <c r="L5859">
        <v>100642</v>
      </c>
      <c r="N5859" s="1">
        <f t="shared" si="274"/>
        <v>0.06</v>
      </c>
      <c r="O5859">
        <v>75965</v>
      </c>
      <c r="P5859">
        <v>0.15935137837755101</v>
      </c>
      <c r="Q5859" t="s">
        <v>10</v>
      </c>
      <c r="R5859" t="str">
        <f t="shared" si="275"/>
        <v>Approved</v>
      </c>
      <c r="S5859">
        <v>764</v>
      </c>
      <c r="T5859">
        <v>1</v>
      </c>
      <c r="U5859" t="s">
        <v>39</v>
      </c>
      <c r="V5859" t="s">
        <v>23</v>
      </c>
    </row>
    <row r="5860" spans="1:22" x14ac:dyDescent="0.3">
      <c r="A5860" t="str">
        <f t="shared" si="273"/>
        <v>CUST5859</v>
      </c>
      <c r="B5860">
        <v>44</v>
      </c>
      <c r="C5860" t="s">
        <v>17</v>
      </c>
      <c r="D5860" t="s">
        <v>50</v>
      </c>
      <c r="E5860" t="s">
        <v>27</v>
      </c>
      <c r="F5860">
        <v>0</v>
      </c>
      <c r="G5860" t="s">
        <v>44</v>
      </c>
      <c r="H5860" t="s">
        <v>45</v>
      </c>
      <c r="I5860" t="s">
        <v>16</v>
      </c>
      <c r="J5860" t="s">
        <v>21</v>
      </c>
      <c r="K5860">
        <v>18</v>
      </c>
      <c r="L5860">
        <v>61596</v>
      </c>
      <c r="M5860">
        <v>29720</v>
      </c>
      <c r="N5860" s="1">
        <f t="shared" si="274"/>
        <v>0.09</v>
      </c>
      <c r="O5860">
        <v>43670</v>
      </c>
      <c r="P5860">
        <v>0.14644513268746601</v>
      </c>
      <c r="Q5860" t="s">
        <v>31</v>
      </c>
      <c r="R5860" t="str">
        <f t="shared" si="275"/>
        <v>Approved</v>
      </c>
      <c r="S5860">
        <v>717</v>
      </c>
      <c r="T5860">
        <v>4</v>
      </c>
      <c r="U5860" t="s">
        <v>22</v>
      </c>
      <c r="V5860" t="s">
        <v>13</v>
      </c>
    </row>
    <row r="5861" spans="1:22" x14ac:dyDescent="0.3">
      <c r="A5861" t="str">
        <f t="shared" si="273"/>
        <v>CUST5860</v>
      </c>
      <c r="B5861">
        <v>20</v>
      </c>
      <c r="C5861" t="s">
        <v>17</v>
      </c>
      <c r="D5861" t="s">
        <v>26</v>
      </c>
      <c r="E5861" t="s">
        <v>9</v>
      </c>
      <c r="F5861">
        <v>0</v>
      </c>
      <c r="G5861" t="s">
        <v>47</v>
      </c>
      <c r="H5861" t="s">
        <v>48</v>
      </c>
      <c r="I5861" t="s">
        <v>16</v>
      </c>
      <c r="J5861" t="s">
        <v>38</v>
      </c>
      <c r="K5861">
        <v>2</v>
      </c>
      <c r="L5861">
        <v>111057</v>
      </c>
      <c r="M5861">
        <v>23461</v>
      </c>
      <c r="N5861" s="1">
        <f t="shared" si="274"/>
        <v>0.06</v>
      </c>
      <c r="O5861">
        <v>251643</v>
      </c>
      <c r="P5861">
        <v>0.23820852340221599</v>
      </c>
      <c r="Q5861" t="s">
        <v>31</v>
      </c>
      <c r="R5861" t="str">
        <f t="shared" si="275"/>
        <v>Approved</v>
      </c>
      <c r="S5861">
        <v>756</v>
      </c>
      <c r="U5861" t="s">
        <v>12</v>
      </c>
      <c r="V5861" t="s">
        <v>13</v>
      </c>
    </row>
    <row r="5862" spans="1:22" x14ac:dyDescent="0.3">
      <c r="A5862" t="str">
        <f t="shared" si="273"/>
        <v>CUST5861</v>
      </c>
      <c r="B5862">
        <v>45</v>
      </c>
      <c r="C5862" t="s">
        <v>17</v>
      </c>
      <c r="D5862" t="s">
        <v>50</v>
      </c>
      <c r="E5862" t="s">
        <v>19</v>
      </c>
      <c r="F5862">
        <v>3</v>
      </c>
      <c r="G5862" t="s">
        <v>14</v>
      </c>
      <c r="H5862" t="s">
        <v>15</v>
      </c>
      <c r="I5862" t="s">
        <v>16</v>
      </c>
      <c r="J5862" t="s">
        <v>21</v>
      </c>
      <c r="K5862">
        <v>0</v>
      </c>
      <c r="L5862">
        <v>99618</v>
      </c>
      <c r="M5862">
        <v>11160</v>
      </c>
      <c r="N5862" s="1">
        <f t="shared" si="274"/>
        <v>0.15</v>
      </c>
      <c r="O5862">
        <v>114222</v>
      </c>
      <c r="P5862">
        <v>0.205211739897769</v>
      </c>
      <c r="Q5862" t="s">
        <v>28</v>
      </c>
      <c r="R5862" t="str">
        <f t="shared" si="275"/>
        <v>Rejected</v>
      </c>
      <c r="T5862">
        <v>2</v>
      </c>
      <c r="U5862" t="s">
        <v>32</v>
      </c>
      <c r="V5862" t="s">
        <v>13</v>
      </c>
    </row>
    <row r="5863" spans="1:22" x14ac:dyDescent="0.3">
      <c r="A5863" t="str">
        <f t="shared" si="273"/>
        <v>CUST5862</v>
      </c>
      <c r="B5863">
        <v>48</v>
      </c>
      <c r="C5863" t="s">
        <v>25</v>
      </c>
      <c r="D5863" t="s">
        <v>18</v>
      </c>
      <c r="E5863" t="s">
        <v>19</v>
      </c>
      <c r="F5863">
        <v>0</v>
      </c>
      <c r="G5863" t="s">
        <v>24</v>
      </c>
      <c r="H5863" t="s">
        <v>24</v>
      </c>
      <c r="I5863" t="s">
        <v>16</v>
      </c>
      <c r="J5863" t="s">
        <v>21</v>
      </c>
      <c r="K5863">
        <v>1</v>
      </c>
      <c r="M5863">
        <v>22737</v>
      </c>
      <c r="N5863" s="1">
        <f t="shared" si="274"/>
        <v>0.06</v>
      </c>
      <c r="O5863">
        <v>158650</v>
      </c>
      <c r="P5863">
        <v>0.48647833617612202</v>
      </c>
      <c r="Q5863" t="s">
        <v>28</v>
      </c>
      <c r="R5863" t="str">
        <f t="shared" si="275"/>
        <v>Rejected</v>
      </c>
      <c r="S5863">
        <v>785</v>
      </c>
      <c r="U5863" t="s">
        <v>22</v>
      </c>
      <c r="V5863" t="s">
        <v>23</v>
      </c>
    </row>
    <row r="5864" spans="1:22" x14ac:dyDescent="0.3">
      <c r="A5864" t="str">
        <f t="shared" si="273"/>
        <v>CUST5863</v>
      </c>
      <c r="B5864">
        <v>40</v>
      </c>
      <c r="C5864" t="s">
        <v>25</v>
      </c>
      <c r="D5864" t="s">
        <v>26</v>
      </c>
      <c r="E5864" t="s">
        <v>46</v>
      </c>
      <c r="F5864">
        <v>2</v>
      </c>
      <c r="G5864" t="s">
        <v>29</v>
      </c>
      <c r="H5864" t="s">
        <v>30</v>
      </c>
      <c r="I5864" t="s">
        <v>16</v>
      </c>
      <c r="J5864" t="s">
        <v>11</v>
      </c>
      <c r="K5864">
        <v>16</v>
      </c>
      <c r="L5864">
        <v>50085</v>
      </c>
      <c r="M5864">
        <v>17809</v>
      </c>
      <c r="N5864" s="1">
        <f t="shared" si="274"/>
        <v>0.12</v>
      </c>
      <c r="O5864">
        <v>222248</v>
      </c>
      <c r="P5864">
        <v>0.172285935207043</v>
      </c>
      <c r="Q5864" t="s">
        <v>10</v>
      </c>
      <c r="R5864" t="str">
        <f t="shared" si="275"/>
        <v>Rejected</v>
      </c>
      <c r="S5864">
        <v>614</v>
      </c>
      <c r="T5864">
        <v>0</v>
      </c>
      <c r="U5864" t="s">
        <v>32</v>
      </c>
      <c r="V5864" t="s">
        <v>13</v>
      </c>
    </row>
    <row r="5865" spans="1:22" x14ac:dyDescent="0.3">
      <c r="A5865" t="str">
        <f t="shared" si="273"/>
        <v>CUST5864</v>
      </c>
      <c r="B5865">
        <v>42</v>
      </c>
      <c r="C5865" t="s">
        <v>17</v>
      </c>
      <c r="D5865" t="s">
        <v>26</v>
      </c>
      <c r="E5865" t="s">
        <v>19</v>
      </c>
      <c r="F5865">
        <v>1</v>
      </c>
      <c r="G5865" t="s">
        <v>33</v>
      </c>
      <c r="H5865" t="s">
        <v>34</v>
      </c>
      <c r="I5865" t="s">
        <v>16</v>
      </c>
      <c r="J5865" t="s">
        <v>11</v>
      </c>
      <c r="K5865">
        <v>1</v>
      </c>
      <c r="L5865">
        <v>54426</v>
      </c>
      <c r="M5865">
        <v>41417</v>
      </c>
      <c r="N5865" s="1">
        <f t="shared" si="274"/>
        <v>0.06</v>
      </c>
      <c r="O5865">
        <v>118133</v>
      </c>
      <c r="P5865">
        <v>0.38147033086396098</v>
      </c>
      <c r="Q5865" t="s">
        <v>31</v>
      </c>
      <c r="R5865" t="str">
        <f t="shared" si="275"/>
        <v>Approved</v>
      </c>
      <c r="S5865">
        <v>780</v>
      </c>
      <c r="T5865">
        <v>4</v>
      </c>
      <c r="U5865" t="s">
        <v>12</v>
      </c>
      <c r="V5865" t="s">
        <v>49</v>
      </c>
    </row>
    <row r="5866" spans="1:22" x14ac:dyDescent="0.3">
      <c r="A5866" t="str">
        <f t="shared" si="273"/>
        <v>CUST5865</v>
      </c>
      <c r="B5866">
        <v>20</v>
      </c>
      <c r="C5866" t="s">
        <v>17</v>
      </c>
      <c r="D5866" t="s">
        <v>50</v>
      </c>
      <c r="E5866" t="s">
        <v>27</v>
      </c>
      <c r="F5866">
        <v>4</v>
      </c>
      <c r="G5866" t="s">
        <v>35</v>
      </c>
      <c r="H5866" t="s">
        <v>36</v>
      </c>
      <c r="I5866" t="s">
        <v>16</v>
      </c>
      <c r="J5866" t="s">
        <v>38</v>
      </c>
      <c r="K5866">
        <v>15</v>
      </c>
      <c r="L5866">
        <v>64345</v>
      </c>
      <c r="M5866">
        <v>34766</v>
      </c>
      <c r="N5866" s="1">
        <f t="shared" si="274"/>
        <v>0.09</v>
      </c>
      <c r="O5866">
        <v>252464</v>
      </c>
      <c r="P5866">
        <v>0.53202451851431898</v>
      </c>
      <c r="Q5866" t="s">
        <v>28</v>
      </c>
      <c r="R5866" t="str">
        <f t="shared" si="275"/>
        <v>Approved</v>
      </c>
      <c r="S5866">
        <v>713</v>
      </c>
      <c r="T5866">
        <v>2</v>
      </c>
      <c r="U5866" t="s">
        <v>39</v>
      </c>
      <c r="V5866" t="s">
        <v>13</v>
      </c>
    </row>
    <row r="5867" spans="1:22" x14ac:dyDescent="0.3">
      <c r="A5867" t="str">
        <f t="shared" si="273"/>
        <v>CUST5866</v>
      </c>
      <c r="B5867">
        <v>22</v>
      </c>
      <c r="C5867" t="s">
        <v>7</v>
      </c>
      <c r="D5867" t="s">
        <v>18</v>
      </c>
      <c r="E5867" t="s">
        <v>46</v>
      </c>
      <c r="F5867">
        <v>2</v>
      </c>
      <c r="G5867" t="s">
        <v>37</v>
      </c>
      <c r="H5867" t="s">
        <v>15</v>
      </c>
      <c r="I5867" t="s">
        <v>16</v>
      </c>
      <c r="J5867" t="s">
        <v>11</v>
      </c>
      <c r="K5867">
        <v>15</v>
      </c>
      <c r="M5867">
        <v>28049</v>
      </c>
      <c r="N5867" s="1">
        <f t="shared" si="274"/>
        <v>0.06</v>
      </c>
      <c r="O5867">
        <v>248069</v>
      </c>
      <c r="P5867">
        <v>0.117651352080483</v>
      </c>
      <c r="Q5867" t="s">
        <v>10</v>
      </c>
      <c r="R5867" t="str">
        <f t="shared" si="275"/>
        <v>Rejected</v>
      </c>
      <c r="S5867">
        <v>798</v>
      </c>
      <c r="T5867">
        <v>1</v>
      </c>
      <c r="U5867" t="s">
        <v>12</v>
      </c>
      <c r="V5867" t="s">
        <v>13</v>
      </c>
    </row>
    <row r="5868" spans="1:22" x14ac:dyDescent="0.3">
      <c r="A5868" t="str">
        <f t="shared" si="273"/>
        <v>CUST5867</v>
      </c>
      <c r="B5868">
        <v>59</v>
      </c>
      <c r="C5868" t="s">
        <v>17</v>
      </c>
      <c r="D5868" t="s">
        <v>8</v>
      </c>
      <c r="E5868" t="s">
        <v>9</v>
      </c>
      <c r="F5868">
        <v>3</v>
      </c>
      <c r="G5868" t="s">
        <v>40</v>
      </c>
      <c r="H5868" t="s">
        <v>41</v>
      </c>
      <c r="I5868" t="s">
        <v>16</v>
      </c>
      <c r="J5868" t="s">
        <v>11</v>
      </c>
      <c r="K5868">
        <v>18</v>
      </c>
      <c r="M5868">
        <v>24733</v>
      </c>
      <c r="N5868" s="1">
        <f t="shared" si="274"/>
        <v>0.15</v>
      </c>
      <c r="O5868">
        <v>138866</v>
      </c>
      <c r="P5868">
        <v>0.425015594938776</v>
      </c>
      <c r="Q5868" t="s">
        <v>31</v>
      </c>
      <c r="R5868" t="str">
        <f t="shared" si="275"/>
        <v>Rejected</v>
      </c>
      <c r="T5868">
        <v>3</v>
      </c>
      <c r="U5868" t="s">
        <v>12</v>
      </c>
      <c r="V5868" t="s">
        <v>13</v>
      </c>
    </row>
    <row r="5869" spans="1:22" x14ac:dyDescent="0.3">
      <c r="A5869" t="str">
        <f t="shared" si="273"/>
        <v>CUST5868</v>
      </c>
      <c r="B5869">
        <v>41</v>
      </c>
      <c r="C5869" t="s">
        <v>7</v>
      </c>
      <c r="D5869" t="s">
        <v>26</v>
      </c>
      <c r="E5869" t="s">
        <v>19</v>
      </c>
      <c r="F5869">
        <v>1</v>
      </c>
      <c r="G5869" t="s">
        <v>42</v>
      </c>
      <c r="H5869" t="s">
        <v>43</v>
      </c>
      <c r="I5869" t="s">
        <v>16</v>
      </c>
      <c r="J5869" t="s">
        <v>21</v>
      </c>
      <c r="K5869">
        <v>7</v>
      </c>
      <c r="L5869">
        <v>83594</v>
      </c>
      <c r="M5869">
        <v>34607</v>
      </c>
      <c r="N5869" s="1">
        <f t="shared" si="274"/>
        <v>0.12</v>
      </c>
      <c r="O5869">
        <v>288867</v>
      </c>
      <c r="P5869">
        <v>0.21547016654652901</v>
      </c>
      <c r="Q5869" t="s">
        <v>28</v>
      </c>
      <c r="R5869" t="str">
        <f t="shared" si="275"/>
        <v>Rejected</v>
      </c>
      <c r="S5869">
        <v>621</v>
      </c>
      <c r="T5869">
        <v>3</v>
      </c>
      <c r="U5869" t="s">
        <v>22</v>
      </c>
      <c r="V5869" t="s">
        <v>13</v>
      </c>
    </row>
    <row r="5870" spans="1:22" x14ac:dyDescent="0.3">
      <c r="A5870" t="str">
        <f t="shared" si="273"/>
        <v>CUST5869</v>
      </c>
      <c r="B5870">
        <v>61</v>
      </c>
      <c r="C5870" t="s">
        <v>25</v>
      </c>
      <c r="D5870" t="s">
        <v>50</v>
      </c>
      <c r="E5870" t="s">
        <v>9</v>
      </c>
      <c r="G5870" t="s">
        <v>44</v>
      </c>
      <c r="H5870" t="s">
        <v>45</v>
      </c>
      <c r="I5870" t="s">
        <v>16</v>
      </c>
      <c r="J5870" t="s">
        <v>21</v>
      </c>
      <c r="K5870">
        <v>13</v>
      </c>
      <c r="L5870">
        <v>73424</v>
      </c>
      <c r="M5870">
        <v>45735</v>
      </c>
      <c r="N5870" s="1">
        <f t="shared" si="274"/>
        <v>0.06</v>
      </c>
      <c r="O5870">
        <v>153928</v>
      </c>
      <c r="P5870">
        <v>0.49806499216852801</v>
      </c>
      <c r="Q5870" t="s">
        <v>10</v>
      </c>
      <c r="R5870" t="str">
        <f t="shared" si="275"/>
        <v>Approved</v>
      </c>
      <c r="S5870">
        <v>794</v>
      </c>
      <c r="T5870">
        <v>4</v>
      </c>
      <c r="U5870" t="s">
        <v>12</v>
      </c>
      <c r="V5870" t="s">
        <v>13</v>
      </c>
    </row>
    <row r="5871" spans="1:22" x14ac:dyDescent="0.3">
      <c r="A5871" t="str">
        <f t="shared" si="273"/>
        <v>CUST5870</v>
      </c>
      <c r="B5871">
        <v>63</v>
      </c>
      <c r="C5871" t="s">
        <v>17</v>
      </c>
      <c r="D5871" t="s">
        <v>26</v>
      </c>
      <c r="E5871" t="s">
        <v>19</v>
      </c>
      <c r="F5871">
        <v>2</v>
      </c>
      <c r="G5871" t="s">
        <v>47</v>
      </c>
      <c r="H5871" t="s">
        <v>48</v>
      </c>
      <c r="I5871" t="s">
        <v>16</v>
      </c>
      <c r="J5871" t="s">
        <v>38</v>
      </c>
      <c r="K5871">
        <v>11</v>
      </c>
      <c r="L5871">
        <v>34202</v>
      </c>
      <c r="M5871">
        <v>33006</v>
      </c>
      <c r="N5871" s="1">
        <f t="shared" si="274"/>
        <v>0.09</v>
      </c>
      <c r="P5871">
        <v>0.260298712863757</v>
      </c>
      <c r="Q5871" t="s">
        <v>10</v>
      </c>
      <c r="R5871" t="str">
        <f t="shared" si="275"/>
        <v>Approved</v>
      </c>
      <c r="S5871">
        <v>705</v>
      </c>
      <c r="T5871">
        <v>4</v>
      </c>
      <c r="U5871" t="s">
        <v>12</v>
      </c>
      <c r="V5871" t="s">
        <v>23</v>
      </c>
    </row>
    <row r="5872" spans="1:22" x14ac:dyDescent="0.3">
      <c r="A5872" t="str">
        <f t="shared" si="273"/>
        <v>CUST5871</v>
      </c>
      <c r="B5872">
        <v>23</v>
      </c>
      <c r="C5872" t="s">
        <v>7</v>
      </c>
      <c r="D5872" t="s">
        <v>8</v>
      </c>
      <c r="E5872" t="s">
        <v>46</v>
      </c>
      <c r="F5872">
        <v>2</v>
      </c>
      <c r="G5872" t="s">
        <v>14</v>
      </c>
      <c r="H5872" t="s">
        <v>15</v>
      </c>
      <c r="I5872" t="s">
        <v>16</v>
      </c>
      <c r="J5872" t="s">
        <v>38</v>
      </c>
      <c r="K5872">
        <v>3</v>
      </c>
      <c r="L5872">
        <v>99858</v>
      </c>
      <c r="M5872">
        <v>42987</v>
      </c>
      <c r="N5872" s="1">
        <f t="shared" si="274"/>
        <v>0.12</v>
      </c>
      <c r="O5872">
        <v>111438</v>
      </c>
      <c r="P5872">
        <v>0.34067023738392999</v>
      </c>
      <c r="Q5872" t="s">
        <v>31</v>
      </c>
      <c r="R5872" t="str">
        <f t="shared" si="275"/>
        <v>Rejected</v>
      </c>
      <c r="S5872">
        <v>615</v>
      </c>
      <c r="T5872">
        <v>0</v>
      </c>
      <c r="U5872" t="s">
        <v>39</v>
      </c>
      <c r="V5872" t="s">
        <v>13</v>
      </c>
    </row>
    <row r="5873" spans="1:22" x14ac:dyDescent="0.3">
      <c r="A5873" t="str">
        <f t="shared" si="273"/>
        <v>CUST5872</v>
      </c>
      <c r="B5873">
        <v>58</v>
      </c>
      <c r="C5873" t="s">
        <v>25</v>
      </c>
      <c r="D5873" t="s">
        <v>18</v>
      </c>
      <c r="E5873" t="s">
        <v>46</v>
      </c>
      <c r="F5873">
        <v>1</v>
      </c>
      <c r="G5873" t="s">
        <v>24</v>
      </c>
      <c r="H5873" t="s">
        <v>24</v>
      </c>
      <c r="I5873" t="s">
        <v>16</v>
      </c>
      <c r="J5873" t="s">
        <v>21</v>
      </c>
      <c r="K5873">
        <v>6</v>
      </c>
      <c r="L5873">
        <v>104873</v>
      </c>
      <c r="M5873">
        <v>31035</v>
      </c>
      <c r="N5873" s="1">
        <f t="shared" si="274"/>
        <v>0.09</v>
      </c>
      <c r="O5873">
        <v>133790</v>
      </c>
      <c r="P5873">
        <v>0.423238406344975</v>
      </c>
      <c r="Q5873" t="s">
        <v>20</v>
      </c>
      <c r="R5873" t="str">
        <f t="shared" si="275"/>
        <v>Approved</v>
      </c>
      <c r="S5873">
        <v>727</v>
      </c>
      <c r="T5873">
        <v>0</v>
      </c>
      <c r="U5873" t="s">
        <v>22</v>
      </c>
      <c r="V5873" t="s">
        <v>13</v>
      </c>
    </row>
    <row r="5874" spans="1:22" x14ac:dyDescent="0.3">
      <c r="A5874" t="str">
        <f t="shared" si="273"/>
        <v>CUST5873</v>
      </c>
      <c r="B5874">
        <v>50</v>
      </c>
      <c r="C5874" t="s">
        <v>25</v>
      </c>
      <c r="D5874" t="s">
        <v>8</v>
      </c>
      <c r="E5874" t="s">
        <v>9</v>
      </c>
      <c r="F5874">
        <v>2</v>
      </c>
      <c r="G5874" t="s">
        <v>29</v>
      </c>
      <c r="H5874" t="s">
        <v>30</v>
      </c>
      <c r="I5874" t="s">
        <v>16</v>
      </c>
      <c r="J5874" t="s">
        <v>21</v>
      </c>
      <c r="K5874">
        <v>5</v>
      </c>
      <c r="L5874">
        <v>50929</v>
      </c>
      <c r="M5874">
        <v>34339</v>
      </c>
      <c r="N5874" s="1">
        <f t="shared" si="274"/>
        <v>0.09</v>
      </c>
      <c r="O5874">
        <v>276212</v>
      </c>
      <c r="P5874">
        <v>0.15496457970222499</v>
      </c>
      <c r="Q5874" t="s">
        <v>31</v>
      </c>
      <c r="R5874" t="str">
        <f t="shared" si="275"/>
        <v>Approved</v>
      </c>
      <c r="S5874">
        <v>669</v>
      </c>
      <c r="T5874">
        <v>4</v>
      </c>
      <c r="U5874" t="s">
        <v>22</v>
      </c>
      <c r="V5874" t="s">
        <v>13</v>
      </c>
    </row>
    <row r="5875" spans="1:22" x14ac:dyDescent="0.3">
      <c r="A5875" t="str">
        <f t="shared" si="273"/>
        <v>CUST5874</v>
      </c>
      <c r="B5875">
        <v>34</v>
      </c>
      <c r="C5875" t="s">
        <v>17</v>
      </c>
      <c r="D5875" t="s">
        <v>8</v>
      </c>
      <c r="E5875" t="s">
        <v>27</v>
      </c>
      <c r="F5875">
        <v>0</v>
      </c>
      <c r="G5875" t="s">
        <v>33</v>
      </c>
      <c r="H5875" t="s">
        <v>34</v>
      </c>
      <c r="I5875" t="s">
        <v>16</v>
      </c>
      <c r="J5875" t="s">
        <v>21</v>
      </c>
      <c r="K5875">
        <v>16</v>
      </c>
      <c r="L5875">
        <v>24752</v>
      </c>
      <c r="M5875">
        <v>46178</v>
      </c>
      <c r="N5875" s="1">
        <f t="shared" si="274"/>
        <v>0.06</v>
      </c>
      <c r="O5875">
        <v>290387</v>
      </c>
      <c r="P5875">
        <v>0.18977915865328099</v>
      </c>
      <c r="Q5875" t="s">
        <v>28</v>
      </c>
      <c r="R5875" t="str">
        <f t="shared" si="275"/>
        <v>Rejected</v>
      </c>
      <c r="S5875">
        <v>797</v>
      </c>
      <c r="T5875">
        <v>2</v>
      </c>
      <c r="U5875" t="s">
        <v>32</v>
      </c>
      <c r="V5875" t="s">
        <v>13</v>
      </c>
    </row>
    <row r="5876" spans="1:22" x14ac:dyDescent="0.3">
      <c r="A5876" t="str">
        <f t="shared" si="273"/>
        <v>CUST5875</v>
      </c>
      <c r="B5876">
        <v>38</v>
      </c>
      <c r="C5876" t="s">
        <v>25</v>
      </c>
      <c r="D5876" t="s">
        <v>26</v>
      </c>
      <c r="E5876" t="s">
        <v>27</v>
      </c>
      <c r="F5876">
        <v>4</v>
      </c>
      <c r="G5876" t="s">
        <v>35</v>
      </c>
      <c r="H5876" t="s">
        <v>36</v>
      </c>
      <c r="I5876" t="s">
        <v>16</v>
      </c>
      <c r="J5876" t="s">
        <v>11</v>
      </c>
      <c r="K5876">
        <v>2</v>
      </c>
      <c r="L5876">
        <v>111104</v>
      </c>
      <c r="N5876" s="1">
        <f t="shared" si="274"/>
        <v>0.12</v>
      </c>
      <c r="O5876">
        <v>30551</v>
      </c>
      <c r="P5876">
        <v>0.41048515313030998</v>
      </c>
      <c r="Q5876" t="s">
        <v>31</v>
      </c>
      <c r="R5876" t="str">
        <f t="shared" si="275"/>
        <v>Rejected</v>
      </c>
      <c r="S5876">
        <v>648</v>
      </c>
      <c r="T5876">
        <v>4</v>
      </c>
      <c r="U5876" t="s">
        <v>39</v>
      </c>
      <c r="V5876" t="s">
        <v>13</v>
      </c>
    </row>
    <row r="5877" spans="1:22" x14ac:dyDescent="0.3">
      <c r="A5877" t="str">
        <f t="shared" si="273"/>
        <v>CUST5876</v>
      </c>
      <c r="B5877">
        <v>24</v>
      </c>
      <c r="C5877" t="s">
        <v>7</v>
      </c>
      <c r="D5877" t="s">
        <v>18</v>
      </c>
      <c r="E5877" t="s">
        <v>19</v>
      </c>
      <c r="F5877">
        <v>3</v>
      </c>
      <c r="G5877" t="s">
        <v>37</v>
      </c>
      <c r="H5877" t="s">
        <v>15</v>
      </c>
      <c r="I5877" t="s">
        <v>16</v>
      </c>
      <c r="J5877" t="s">
        <v>38</v>
      </c>
      <c r="K5877">
        <v>13</v>
      </c>
      <c r="N5877" s="1">
        <f t="shared" si="274"/>
        <v>0.12</v>
      </c>
      <c r="O5877">
        <v>134796</v>
      </c>
      <c r="P5877">
        <v>0.33615970920405502</v>
      </c>
      <c r="Q5877" t="s">
        <v>20</v>
      </c>
      <c r="R5877" t="str">
        <f t="shared" si="275"/>
        <v>Rejected</v>
      </c>
      <c r="S5877">
        <v>600</v>
      </c>
      <c r="T5877">
        <v>1</v>
      </c>
      <c r="U5877" t="s">
        <v>39</v>
      </c>
      <c r="V5877" t="s">
        <v>23</v>
      </c>
    </row>
    <row r="5878" spans="1:22" x14ac:dyDescent="0.3">
      <c r="A5878" t="str">
        <f t="shared" si="273"/>
        <v>CUST5877</v>
      </c>
      <c r="B5878">
        <v>19</v>
      </c>
      <c r="C5878" t="s">
        <v>25</v>
      </c>
      <c r="D5878" t="s">
        <v>8</v>
      </c>
      <c r="E5878" t="s">
        <v>9</v>
      </c>
      <c r="F5878">
        <v>0</v>
      </c>
      <c r="G5878" t="s">
        <v>40</v>
      </c>
      <c r="H5878" t="s">
        <v>41</v>
      </c>
      <c r="I5878" t="s">
        <v>16</v>
      </c>
      <c r="J5878" t="s">
        <v>38</v>
      </c>
      <c r="K5878">
        <v>7</v>
      </c>
      <c r="L5878">
        <v>115830</v>
      </c>
      <c r="M5878">
        <v>44238</v>
      </c>
      <c r="N5878" s="1">
        <f t="shared" si="274"/>
        <v>0.09</v>
      </c>
      <c r="O5878">
        <v>137632</v>
      </c>
      <c r="P5878">
        <v>0.21942293518001499</v>
      </c>
      <c r="Q5878" t="s">
        <v>20</v>
      </c>
      <c r="R5878" t="str">
        <f t="shared" si="275"/>
        <v>Approved</v>
      </c>
      <c r="S5878">
        <v>744</v>
      </c>
      <c r="U5878" t="s">
        <v>39</v>
      </c>
      <c r="V5878" t="s">
        <v>23</v>
      </c>
    </row>
    <row r="5879" spans="1:22" x14ac:dyDescent="0.3">
      <c r="A5879" t="str">
        <f t="shared" si="273"/>
        <v>CUST5878</v>
      </c>
      <c r="B5879">
        <v>54</v>
      </c>
      <c r="C5879" t="s">
        <v>25</v>
      </c>
      <c r="D5879" t="s">
        <v>50</v>
      </c>
      <c r="E5879" t="s">
        <v>19</v>
      </c>
      <c r="F5879">
        <v>1</v>
      </c>
      <c r="G5879" t="s">
        <v>42</v>
      </c>
      <c r="H5879" t="s">
        <v>43</v>
      </c>
      <c r="I5879" t="s">
        <v>16</v>
      </c>
      <c r="J5879" t="s">
        <v>11</v>
      </c>
      <c r="K5879">
        <v>2</v>
      </c>
      <c r="L5879">
        <v>36693</v>
      </c>
      <c r="M5879">
        <v>24179</v>
      </c>
      <c r="N5879" s="1">
        <f t="shared" si="274"/>
        <v>0.09</v>
      </c>
      <c r="O5879">
        <v>212641</v>
      </c>
      <c r="P5879">
        <v>0.165947741513821</v>
      </c>
      <c r="Q5879" t="s">
        <v>28</v>
      </c>
      <c r="R5879" t="str">
        <f t="shared" si="275"/>
        <v>Approved</v>
      </c>
      <c r="S5879">
        <v>693</v>
      </c>
      <c r="T5879">
        <v>2</v>
      </c>
      <c r="U5879" t="s">
        <v>22</v>
      </c>
      <c r="V5879" t="s">
        <v>13</v>
      </c>
    </row>
    <row r="5880" spans="1:22" x14ac:dyDescent="0.3">
      <c r="A5880" t="str">
        <f t="shared" si="273"/>
        <v>CUST5879</v>
      </c>
      <c r="B5880">
        <v>68</v>
      </c>
      <c r="C5880" t="s">
        <v>25</v>
      </c>
      <c r="D5880" t="s">
        <v>18</v>
      </c>
      <c r="E5880" t="s">
        <v>27</v>
      </c>
      <c r="G5880" t="s">
        <v>44</v>
      </c>
      <c r="H5880" t="s">
        <v>45</v>
      </c>
      <c r="I5880" t="s">
        <v>16</v>
      </c>
      <c r="J5880" t="s">
        <v>11</v>
      </c>
      <c r="K5880">
        <v>7</v>
      </c>
      <c r="L5880">
        <v>29984</v>
      </c>
      <c r="N5880" s="1">
        <f t="shared" si="274"/>
        <v>0.09</v>
      </c>
      <c r="O5880">
        <v>72377</v>
      </c>
      <c r="P5880">
        <v>0.37480375341479899</v>
      </c>
      <c r="Q5880" t="s">
        <v>28</v>
      </c>
      <c r="R5880" t="str">
        <f t="shared" si="275"/>
        <v>Rejected</v>
      </c>
      <c r="S5880">
        <v>683</v>
      </c>
      <c r="U5880" t="s">
        <v>12</v>
      </c>
      <c r="V5880" t="s">
        <v>13</v>
      </c>
    </row>
    <row r="5881" spans="1:22" x14ac:dyDescent="0.3">
      <c r="A5881" t="str">
        <f t="shared" si="273"/>
        <v>CUST5880</v>
      </c>
      <c r="B5881">
        <v>26</v>
      </c>
      <c r="C5881" t="s">
        <v>17</v>
      </c>
      <c r="D5881" t="s">
        <v>8</v>
      </c>
      <c r="E5881" t="s">
        <v>9</v>
      </c>
      <c r="G5881" t="s">
        <v>47</v>
      </c>
      <c r="H5881" t="s">
        <v>48</v>
      </c>
      <c r="I5881" t="s">
        <v>16</v>
      </c>
      <c r="J5881" t="s">
        <v>21</v>
      </c>
      <c r="K5881">
        <v>4</v>
      </c>
      <c r="L5881">
        <v>95427</v>
      </c>
      <c r="M5881">
        <v>32011</v>
      </c>
      <c r="N5881" s="1">
        <f t="shared" si="274"/>
        <v>0.15</v>
      </c>
      <c r="O5881">
        <v>110978</v>
      </c>
      <c r="P5881">
        <v>0.49117458446354101</v>
      </c>
      <c r="Q5881" t="s">
        <v>20</v>
      </c>
      <c r="R5881" t="str">
        <f t="shared" si="275"/>
        <v>Rejected</v>
      </c>
      <c r="T5881">
        <v>3</v>
      </c>
      <c r="U5881" t="s">
        <v>39</v>
      </c>
      <c r="V5881" t="s">
        <v>23</v>
      </c>
    </row>
    <row r="5882" spans="1:22" x14ac:dyDescent="0.3">
      <c r="A5882" t="str">
        <f t="shared" si="273"/>
        <v>CUST5881</v>
      </c>
      <c r="B5882">
        <v>40</v>
      </c>
      <c r="C5882" t="s">
        <v>25</v>
      </c>
      <c r="D5882" t="s">
        <v>26</v>
      </c>
      <c r="E5882" t="s">
        <v>19</v>
      </c>
      <c r="F5882">
        <v>1</v>
      </c>
      <c r="G5882" t="s">
        <v>14</v>
      </c>
      <c r="H5882" t="s">
        <v>15</v>
      </c>
      <c r="I5882" t="s">
        <v>16</v>
      </c>
      <c r="J5882" t="s">
        <v>21</v>
      </c>
      <c r="K5882">
        <v>1</v>
      </c>
      <c r="L5882">
        <v>22565</v>
      </c>
      <c r="M5882">
        <v>34849</v>
      </c>
      <c r="N5882" s="1">
        <f t="shared" si="274"/>
        <v>0.09</v>
      </c>
      <c r="P5882">
        <v>0.58929599012127698</v>
      </c>
      <c r="Q5882" t="s">
        <v>10</v>
      </c>
      <c r="R5882" t="str">
        <f t="shared" si="275"/>
        <v>Rejected</v>
      </c>
      <c r="S5882">
        <v>691</v>
      </c>
      <c r="T5882">
        <v>1</v>
      </c>
      <c r="U5882" t="s">
        <v>32</v>
      </c>
      <c r="V5882" t="s">
        <v>13</v>
      </c>
    </row>
    <row r="5883" spans="1:22" x14ac:dyDescent="0.3">
      <c r="A5883" t="str">
        <f t="shared" si="273"/>
        <v>CUST5882</v>
      </c>
      <c r="B5883">
        <v>25</v>
      </c>
      <c r="C5883" t="s">
        <v>25</v>
      </c>
      <c r="D5883" t="s">
        <v>18</v>
      </c>
      <c r="E5883" t="s">
        <v>46</v>
      </c>
      <c r="F5883">
        <v>2</v>
      </c>
      <c r="G5883" t="s">
        <v>24</v>
      </c>
      <c r="H5883" t="s">
        <v>24</v>
      </c>
      <c r="I5883" t="s">
        <v>16</v>
      </c>
      <c r="J5883" t="s">
        <v>21</v>
      </c>
      <c r="K5883">
        <v>8</v>
      </c>
      <c r="L5883">
        <v>73509</v>
      </c>
      <c r="M5883">
        <v>39295</v>
      </c>
      <c r="N5883" s="1">
        <f t="shared" si="274"/>
        <v>0.09</v>
      </c>
      <c r="O5883">
        <v>174688</v>
      </c>
      <c r="P5883">
        <v>0.49732231938924398</v>
      </c>
      <c r="Q5883" t="s">
        <v>10</v>
      </c>
      <c r="R5883" t="str">
        <f t="shared" si="275"/>
        <v>Approved</v>
      </c>
      <c r="S5883">
        <v>749</v>
      </c>
      <c r="T5883">
        <v>2</v>
      </c>
      <c r="U5883" t="s">
        <v>39</v>
      </c>
      <c r="V5883" t="s">
        <v>23</v>
      </c>
    </row>
    <row r="5884" spans="1:22" x14ac:dyDescent="0.3">
      <c r="A5884" t="str">
        <f t="shared" si="273"/>
        <v>CUST5883</v>
      </c>
      <c r="B5884">
        <v>66</v>
      </c>
      <c r="C5884" t="s">
        <v>25</v>
      </c>
      <c r="D5884" t="s">
        <v>50</v>
      </c>
      <c r="E5884" t="s">
        <v>19</v>
      </c>
      <c r="F5884">
        <v>4</v>
      </c>
      <c r="G5884" t="s">
        <v>29</v>
      </c>
      <c r="H5884" t="s">
        <v>30</v>
      </c>
      <c r="I5884" t="s">
        <v>16</v>
      </c>
      <c r="J5884" t="s">
        <v>11</v>
      </c>
      <c r="K5884">
        <v>6</v>
      </c>
      <c r="M5884">
        <v>41130</v>
      </c>
      <c r="N5884" s="1">
        <f t="shared" si="274"/>
        <v>0.12</v>
      </c>
      <c r="O5884">
        <v>204343</v>
      </c>
      <c r="P5884">
        <v>0.30519932670462802</v>
      </c>
      <c r="Q5884" t="s">
        <v>10</v>
      </c>
      <c r="R5884" t="str">
        <f t="shared" si="275"/>
        <v>Rejected</v>
      </c>
      <c r="S5884">
        <v>629</v>
      </c>
      <c r="T5884">
        <v>0</v>
      </c>
      <c r="U5884" t="s">
        <v>39</v>
      </c>
      <c r="V5884" t="s">
        <v>13</v>
      </c>
    </row>
    <row r="5885" spans="1:22" x14ac:dyDescent="0.3">
      <c r="A5885" t="str">
        <f t="shared" si="273"/>
        <v>CUST5884</v>
      </c>
      <c r="B5885">
        <v>51</v>
      </c>
      <c r="C5885" t="s">
        <v>7</v>
      </c>
      <c r="D5885" t="s">
        <v>50</v>
      </c>
      <c r="E5885" t="s">
        <v>19</v>
      </c>
      <c r="F5885">
        <v>3</v>
      </c>
      <c r="G5885" t="s">
        <v>33</v>
      </c>
      <c r="H5885" t="s">
        <v>34</v>
      </c>
      <c r="I5885" t="s">
        <v>16</v>
      </c>
      <c r="J5885" t="s">
        <v>11</v>
      </c>
      <c r="K5885">
        <v>1</v>
      </c>
      <c r="L5885">
        <v>38837</v>
      </c>
      <c r="M5885">
        <v>47273</v>
      </c>
      <c r="N5885" s="1">
        <f t="shared" si="274"/>
        <v>0.15</v>
      </c>
      <c r="O5885">
        <v>156485</v>
      </c>
      <c r="P5885">
        <v>0.57681774661816598</v>
      </c>
      <c r="Q5885" t="s">
        <v>20</v>
      </c>
      <c r="R5885" t="str">
        <f t="shared" si="275"/>
        <v>Rejected</v>
      </c>
      <c r="T5885">
        <v>0</v>
      </c>
      <c r="U5885" t="s">
        <v>12</v>
      </c>
      <c r="V5885" t="s">
        <v>23</v>
      </c>
    </row>
    <row r="5886" spans="1:22" x14ac:dyDescent="0.3">
      <c r="A5886" t="str">
        <f t="shared" si="273"/>
        <v>CUST5885</v>
      </c>
      <c r="B5886">
        <v>54</v>
      </c>
      <c r="C5886" t="s">
        <v>17</v>
      </c>
      <c r="D5886" t="s">
        <v>26</v>
      </c>
      <c r="E5886" t="s">
        <v>27</v>
      </c>
      <c r="F5886">
        <v>0</v>
      </c>
      <c r="G5886" t="s">
        <v>35</v>
      </c>
      <c r="H5886" t="s">
        <v>36</v>
      </c>
      <c r="I5886" t="s">
        <v>16</v>
      </c>
      <c r="J5886" t="s">
        <v>38</v>
      </c>
      <c r="K5886">
        <v>10</v>
      </c>
      <c r="L5886">
        <v>56126</v>
      </c>
      <c r="M5886">
        <v>21256</v>
      </c>
      <c r="N5886" s="1">
        <f t="shared" si="274"/>
        <v>0.09</v>
      </c>
      <c r="O5886">
        <v>240153</v>
      </c>
      <c r="P5886">
        <v>0.46461010340771502</v>
      </c>
      <c r="Q5886" t="s">
        <v>31</v>
      </c>
      <c r="R5886" t="str">
        <f t="shared" si="275"/>
        <v>Approved</v>
      </c>
      <c r="S5886">
        <v>744</v>
      </c>
      <c r="T5886">
        <v>2</v>
      </c>
      <c r="U5886" t="s">
        <v>32</v>
      </c>
      <c r="V5886" t="s">
        <v>13</v>
      </c>
    </row>
    <row r="5887" spans="1:22" x14ac:dyDescent="0.3">
      <c r="A5887" t="str">
        <f t="shared" si="273"/>
        <v>CUST5886</v>
      </c>
      <c r="B5887">
        <v>46</v>
      </c>
      <c r="C5887" t="s">
        <v>17</v>
      </c>
      <c r="D5887" t="s">
        <v>50</v>
      </c>
      <c r="E5887" t="s">
        <v>27</v>
      </c>
      <c r="F5887">
        <v>1</v>
      </c>
      <c r="G5887" t="s">
        <v>37</v>
      </c>
      <c r="H5887" t="s">
        <v>15</v>
      </c>
      <c r="I5887" t="s">
        <v>16</v>
      </c>
      <c r="J5887" t="s">
        <v>11</v>
      </c>
      <c r="K5887">
        <v>12</v>
      </c>
      <c r="L5887">
        <v>60309</v>
      </c>
      <c r="M5887">
        <v>34668</v>
      </c>
      <c r="N5887" s="1">
        <f t="shared" si="274"/>
        <v>0.09</v>
      </c>
      <c r="O5887">
        <v>146119</v>
      </c>
      <c r="P5887">
        <v>0.563998043368103</v>
      </c>
      <c r="Q5887" t="s">
        <v>10</v>
      </c>
      <c r="R5887" t="str">
        <f t="shared" si="275"/>
        <v>Approved</v>
      </c>
      <c r="S5887">
        <v>718</v>
      </c>
      <c r="T5887">
        <v>3</v>
      </c>
      <c r="U5887" t="s">
        <v>22</v>
      </c>
      <c r="V5887" t="s">
        <v>13</v>
      </c>
    </row>
    <row r="5888" spans="1:22" x14ac:dyDescent="0.3">
      <c r="A5888" t="str">
        <f t="shared" si="273"/>
        <v>CUST5887</v>
      </c>
      <c r="B5888">
        <v>42</v>
      </c>
      <c r="C5888" t="s">
        <v>17</v>
      </c>
      <c r="D5888" t="s">
        <v>8</v>
      </c>
      <c r="E5888" t="s">
        <v>27</v>
      </c>
      <c r="F5888">
        <v>1</v>
      </c>
      <c r="G5888" t="s">
        <v>40</v>
      </c>
      <c r="H5888" t="s">
        <v>41</v>
      </c>
      <c r="I5888" t="s">
        <v>16</v>
      </c>
      <c r="J5888" t="s">
        <v>38</v>
      </c>
      <c r="K5888">
        <v>5</v>
      </c>
      <c r="L5888">
        <v>90942</v>
      </c>
      <c r="M5888">
        <v>30565</v>
      </c>
      <c r="N5888" s="1">
        <f t="shared" si="274"/>
        <v>0.12</v>
      </c>
      <c r="O5888">
        <v>81812</v>
      </c>
      <c r="P5888">
        <v>0.30079382871687999</v>
      </c>
      <c r="Q5888" t="s">
        <v>10</v>
      </c>
      <c r="R5888" t="str">
        <f t="shared" si="275"/>
        <v>Rejected</v>
      </c>
      <c r="S5888">
        <v>646</v>
      </c>
      <c r="T5888">
        <v>2</v>
      </c>
      <c r="U5888" t="s">
        <v>22</v>
      </c>
      <c r="V5888" t="s">
        <v>49</v>
      </c>
    </row>
    <row r="5889" spans="1:22" x14ac:dyDescent="0.3">
      <c r="A5889" t="str">
        <f t="shared" si="273"/>
        <v>CUST5888</v>
      </c>
      <c r="B5889">
        <v>33</v>
      </c>
      <c r="C5889" t="s">
        <v>17</v>
      </c>
      <c r="D5889" t="s">
        <v>18</v>
      </c>
      <c r="E5889" t="s">
        <v>19</v>
      </c>
      <c r="F5889">
        <v>3</v>
      </c>
      <c r="G5889" t="s">
        <v>42</v>
      </c>
      <c r="H5889" t="s">
        <v>43</v>
      </c>
      <c r="I5889" t="s">
        <v>16</v>
      </c>
      <c r="J5889" t="s">
        <v>38</v>
      </c>
      <c r="K5889">
        <v>11</v>
      </c>
      <c r="L5889">
        <v>41661</v>
      </c>
      <c r="N5889" s="1">
        <f t="shared" si="274"/>
        <v>0.09</v>
      </c>
      <c r="O5889">
        <v>62239</v>
      </c>
      <c r="P5889">
        <v>0.437093043369854</v>
      </c>
      <c r="Q5889" t="s">
        <v>20</v>
      </c>
      <c r="R5889" t="str">
        <f t="shared" si="275"/>
        <v>Approved</v>
      </c>
      <c r="S5889">
        <v>710</v>
      </c>
      <c r="T5889">
        <v>2</v>
      </c>
      <c r="U5889" t="s">
        <v>39</v>
      </c>
      <c r="V5889" t="s">
        <v>13</v>
      </c>
    </row>
    <row r="5890" spans="1:22" x14ac:dyDescent="0.3">
      <c r="A5890" t="str">
        <f t="shared" ref="A5890:A5953" si="276">"CUST" &amp; TEXT(ROW()-1,"0000")</f>
        <v>CUST5889</v>
      </c>
      <c r="B5890">
        <v>57</v>
      </c>
      <c r="C5890" t="s">
        <v>17</v>
      </c>
      <c r="D5890" t="s">
        <v>18</v>
      </c>
      <c r="E5890" t="s">
        <v>9</v>
      </c>
      <c r="F5890">
        <v>2</v>
      </c>
      <c r="G5890" t="s">
        <v>44</v>
      </c>
      <c r="H5890" t="s">
        <v>45</v>
      </c>
      <c r="I5890" t="s">
        <v>16</v>
      </c>
      <c r="J5890" t="s">
        <v>38</v>
      </c>
      <c r="K5890">
        <v>5</v>
      </c>
      <c r="L5890">
        <v>99239</v>
      </c>
      <c r="M5890">
        <v>11336</v>
      </c>
      <c r="N5890" s="1">
        <f t="shared" ref="N5890:N5953" si="277">IF(S5890&gt;750,0.06,IF(S5890&gt;650,0.09,IF(S5890&gt;550,0.12,0.15)))</f>
        <v>0.06</v>
      </c>
      <c r="P5890">
        <v>0.327058768731951</v>
      </c>
      <c r="Q5890" t="s">
        <v>10</v>
      </c>
      <c r="R5890" t="str">
        <f t="shared" ref="R5890:R5953" si="278">IF(AND(S5890&gt;650,L5890&gt;30000),"Approved","Rejected")</f>
        <v>Approved</v>
      </c>
      <c r="S5890">
        <v>777</v>
      </c>
      <c r="U5890" t="s">
        <v>39</v>
      </c>
      <c r="V5890" t="s">
        <v>13</v>
      </c>
    </row>
    <row r="5891" spans="1:22" x14ac:dyDescent="0.3">
      <c r="A5891" t="str">
        <f t="shared" si="276"/>
        <v>CUST5890</v>
      </c>
      <c r="B5891">
        <v>21</v>
      </c>
      <c r="C5891" t="s">
        <v>17</v>
      </c>
      <c r="D5891" t="s">
        <v>26</v>
      </c>
      <c r="E5891" t="s">
        <v>9</v>
      </c>
      <c r="F5891">
        <v>1</v>
      </c>
      <c r="G5891" t="s">
        <v>47</v>
      </c>
      <c r="H5891" t="s">
        <v>48</v>
      </c>
      <c r="I5891" t="s">
        <v>16</v>
      </c>
      <c r="J5891" t="s">
        <v>38</v>
      </c>
      <c r="K5891">
        <v>9</v>
      </c>
      <c r="L5891">
        <v>32017</v>
      </c>
      <c r="M5891">
        <v>5622</v>
      </c>
      <c r="N5891" s="1">
        <f t="shared" si="277"/>
        <v>0.09</v>
      </c>
      <c r="O5891">
        <v>202178</v>
      </c>
      <c r="P5891">
        <v>0.20475415929476501</v>
      </c>
      <c r="Q5891" t="s">
        <v>10</v>
      </c>
      <c r="R5891" t="str">
        <f t="shared" si="278"/>
        <v>Approved</v>
      </c>
      <c r="S5891">
        <v>702</v>
      </c>
      <c r="T5891">
        <v>0</v>
      </c>
      <c r="U5891" t="s">
        <v>22</v>
      </c>
      <c r="V5891" t="s">
        <v>23</v>
      </c>
    </row>
    <row r="5892" spans="1:22" x14ac:dyDescent="0.3">
      <c r="A5892" t="str">
        <f t="shared" si="276"/>
        <v>CUST5891</v>
      </c>
      <c r="B5892">
        <v>66</v>
      </c>
      <c r="C5892" t="s">
        <v>7</v>
      </c>
      <c r="D5892" t="s">
        <v>8</v>
      </c>
      <c r="E5892" t="s">
        <v>27</v>
      </c>
      <c r="F5892">
        <v>0</v>
      </c>
      <c r="G5892" t="s">
        <v>14</v>
      </c>
      <c r="H5892" t="s">
        <v>15</v>
      </c>
      <c r="I5892" t="s">
        <v>16</v>
      </c>
      <c r="J5892" t="s">
        <v>38</v>
      </c>
      <c r="K5892">
        <v>15</v>
      </c>
      <c r="L5892">
        <v>84997</v>
      </c>
      <c r="M5892">
        <v>45316</v>
      </c>
      <c r="N5892" s="1">
        <f t="shared" si="277"/>
        <v>0.09</v>
      </c>
      <c r="O5892">
        <v>215865</v>
      </c>
      <c r="P5892">
        <v>0.487995143347768</v>
      </c>
      <c r="Q5892" t="s">
        <v>10</v>
      </c>
      <c r="R5892" t="str">
        <f t="shared" si="278"/>
        <v>Approved</v>
      </c>
      <c r="S5892">
        <v>722</v>
      </c>
      <c r="T5892">
        <v>4</v>
      </c>
      <c r="U5892" t="s">
        <v>12</v>
      </c>
      <c r="V5892" t="s">
        <v>23</v>
      </c>
    </row>
    <row r="5893" spans="1:22" x14ac:dyDescent="0.3">
      <c r="A5893" t="str">
        <f t="shared" si="276"/>
        <v>CUST5892</v>
      </c>
      <c r="B5893">
        <v>39</v>
      </c>
      <c r="C5893" t="s">
        <v>17</v>
      </c>
      <c r="D5893" t="s">
        <v>26</v>
      </c>
      <c r="E5893" t="s">
        <v>9</v>
      </c>
      <c r="G5893" t="s">
        <v>24</v>
      </c>
      <c r="H5893" t="s">
        <v>24</v>
      </c>
      <c r="I5893" t="s">
        <v>16</v>
      </c>
      <c r="J5893" t="s">
        <v>38</v>
      </c>
      <c r="K5893">
        <v>17</v>
      </c>
      <c r="L5893">
        <v>101251</v>
      </c>
      <c r="M5893">
        <v>28385</v>
      </c>
      <c r="N5893" s="1">
        <f t="shared" si="277"/>
        <v>0.09</v>
      </c>
      <c r="O5893">
        <v>180259</v>
      </c>
      <c r="P5893">
        <v>0.28028063269452302</v>
      </c>
      <c r="Q5893" t="s">
        <v>28</v>
      </c>
      <c r="R5893" t="str">
        <f t="shared" si="278"/>
        <v>Approved</v>
      </c>
      <c r="S5893">
        <v>678</v>
      </c>
      <c r="T5893">
        <v>3</v>
      </c>
      <c r="U5893" t="s">
        <v>32</v>
      </c>
      <c r="V5893" t="s">
        <v>13</v>
      </c>
    </row>
    <row r="5894" spans="1:22" x14ac:dyDescent="0.3">
      <c r="A5894" t="str">
        <f t="shared" si="276"/>
        <v>CUST5893</v>
      </c>
      <c r="B5894">
        <v>43</v>
      </c>
      <c r="C5894" t="s">
        <v>25</v>
      </c>
      <c r="D5894" t="s">
        <v>50</v>
      </c>
      <c r="E5894" t="s">
        <v>27</v>
      </c>
      <c r="F5894">
        <v>4</v>
      </c>
      <c r="G5894" t="s">
        <v>29</v>
      </c>
      <c r="H5894" t="s">
        <v>30</v>
      </c>
      <c r="I5894" t="s">
        <v>16</v>
      </c>
      <c r="J5894" t="s">
        <v>38</v>
      </c>
      <c r="K5894">
        <v>4</v>
      </c>
      <c r="L5894">
        <v>99697</v>
      </c>
      <c r="N5894" s="1">
        <f t="shared" si="277"/>
        <v>0.09</v>
      </c>
      <c r="O5894">
        <v>193334</v>
      </c>
      <c r="P5894">
        <v>0.36746706835083698</v>
      </c>
      <c r="Q5894" t="s">
        <v>28</v>
      </c>
      <c r="R5894" t="str">
        <f t="shared" si="278"/>
        <v>Approved</v>
      </c>
      <c r="S5894">
        <v>693</v>
      </c>
      <c r="T5894">
        <v>0</v>
      </c>
      <c r="U5894" t="s">
        <v>32</v>
      </c>
      <c r="V5894" t="s">
        <v>13</v>
      </c>
    </row>
    <row r="5895" spans="1:22" x14ac:dyDescent="0.3">
      <c r="A5895" t="str">
        <f t="shared" si="276"/>
        <v>CUST5894</v>
      </c>
      <c r="B5895">
        <v>52</v>
      </c>
      <c r="C5895" t="s">
        <v>25</v>
      </c>
      <c r="D5895" t="s">
        <v>26</v>
      </c>
      <c r="E5895" t="s">
        <v>27</v>
      </c>
      <c r="F5895">
        <v>0</v>
      </c>
      <c r="G5895" t="s">
        <v>33</v>
      </c>
      <c r="H5895" t="s">
        <v>34</v>
      </c>
      <c r="I5895" t="s">
        <v>16</v>
      </c>
      <c r="J5895" t="s">
        <v>11</v>
      </c>
      <c r="K5895">
        <v>10</v>
      </c>
      <c r="L5895">
        <v>84586</v>
      </c>
      <c r="M5895">
        <v>8044</v>
      </c>
      <c r="N5895" s="1">
        <f t="shared" si="277"/>
        <v>0.09</v>
      </c>
      <c r="O5895">
        <v>164099</v>
      </c>
      <c r="P5895">
        <v>0.52929980995555803</v>
      </c>
      <c r="Q5895" t="s">
        <v>31</v>
      </c>
      <c r="R5895" t="str">
        <f t="shared" si="278"/>
        <v>Approved</v>
      </c>
      <c r="S5895">
        <v>658</v>
      </c>
      <c r="T5895">
        <v>2</v>
      </c>
      <c r="U5895" t="s">
        <v>32</v>
      </c>
      <c r="V5895" t="s">
        <v>23</v>
      </c>
    </row>
    <row r="5896" spans="1:22" x14ac:dyDescent="0.3">
      <c r="A5896" t="str">
        <f t="shared" si="276"/>
        <v>CUST5895</v>
      </c>
      <c r="B5896">
        <v>29</v>
      </c>
      <c r="C5896" t="s">
        <v>17</v>
      </c>
      <c r="D5896" t="s">
        <v>8</v>
      </c>
      <c r="E5896" t="s">
        <v>9</v>
      </c>
      <c r="F5896">
        <v>2</v>
      </c>
      <c r="G5896" t="s">
        <v>35</v>
      </c>
      <c r="H5896" t="s">
        <v>36</v>
      </c>
      <c r="I5896" t="s">
        <v>16</v>
      </c>
      <c r="J5896" t="s">
        <v>38</v>
      </c>
      <c r="K5896">
        <v>16</v>
      </c>
      <c r="L5896">
        <v>69240</v>
      </c>
      <c r="M5896">
        <v>23932</v>
      </c>
      <c r="N5896" s="1">
        <f t="shared" si="277"/>
        <v>0.06</v>
      </c>
      <c r="P5896">
        <v>0.55985808291339101</v>
      </c>
      <c r="Q5896" t="s">
        <v>28</v>
      </c>
      <c r="R5896" t="str">
        <f t="shared" si="278"/>
        <v>Approved</v>
      </c>
      <c r="S5896">
        <v>757</v>
      </c>
      <c r="U5896" t="s">
        <v>39</v>
      </c>
      <c r="V5896" t="s">
        <v>23</v>
      </c>
    </row>
    <row r="5897" spans="1:22" x14ac:dyDescent="0.3">
      <c r="A5897" t="str">
        <f t="shared" si="276"/>
        <v>CUST5896</v>
      </c>
      <c r="B5897">
        <v>38</v>
      </c>
      <c r="C5897" t="s">
        <v>7</v>
      </c>
      <c r="D5897" t="s">
        <v>50</v>
      </c>
      <c r="E5897" t="s">
        <v>19</v>
      </c>
      <c r="F5897">
        <v>2</v>
      </c>
      <c r="G5897" t="s">
        <v>37</v>
      </c>
      <c r="H5897" t="s">
        <v>15</v>
      </c>
      <c r="I5897" t="s">
        <v>16</v>
      </c>
      <c r="J5897" t="s">
        <v>21</v>
      </c>
      <c r="K5897">
        <v>11</v>
      </c>
      <c r="L5897">
        <v>89770</v>
      </c>
      <c r="M5897">
        <v>39819</v>
      </c>
      <c r="N5897" s="1">
        <f t="shared" si="277"/>
        <v>0.09</v>
      </c>
      <c r="P5897">
        <v>0.59118493252263904</v>
      </c>
      <c r="Q5897" t="s">
        <v>20</v>
      </c>
      <c r="R5897" t="str">
        <f t="shared" si="278"/>
        <v>Approved</v>
      </c>
      <c r="S5897">
        <v>654</v>
      </c>
      <c r="T5897">
        <v>2</v>
      </c>
      <c r="U5897" t="s">
        <v>39</v>
      </c>
      <c r="V5897" t="s">
        <v>13</v>
      </c>
    </row>
    <row r="5898" spans="1:22" x14ac:dyDescent="0.3">
      <c r="A5898" t="str">
        <f t="shared" si="276"/>
        <v>CUST5897</v>
      </c>
      <c r="B5898">
        <v>29</v>
      </c>
      <c r="C5898" t="s">
        <v>7</v>
      </c>
      <c r="D5898" t="s">
        <v>50</v>
      </c>
      <c r="E5898" t="s">
        <v>9</v>
      </c>
      <c r="G5898" t="s">
        <v>40</v>
      </c>
      <c r="H5898" t="s">
        <v>41</v>
      </c>
      <c r="I5898" t="s">
        <v>16</v>
      </c>
      <c r="J5898" t="s">
        <v>11</v>
      </c>
      <c r="K5898">
        <v>6</v>
      </c>
      <c r="L5898">
        <v>99721</v>
      </c>
      <c r="M5898">
        <v>34897</v>
      </c>
      <c r="N5898" s="1">
        <f t="shared" si="277"/>
        <v>0.09</v>
      </c>
      <c r="O5898">
        <v>68376</v>
      </c>
      <c r="P5898">
        <v>0.121295984742377</v>
      </c>
      <c r="Q5898" t="s">
        <v>10</v>
      </c>
      <c r="R5898" t="str">
        <f t="shared" si="278"/>
        <v>Approved</v>
      </c>
      <c r="S5898">
        <v>692</v>
      </c>
      <c r="T5898">
        <v>2</v>
      </c>
      <c r="U5898" t="s">
        <v>32</v>
      </c>
      <c r="V5898" t="s">
        <v>23</v>
      </c>
    </row>
    <row r="5899" spans="1:22" x14ac:dyDescent="0.3">
      <c r="A5899" t="str">
        <f t="shared" si="276"/>
        <v>CUST5898</v>
      </c>
      <c r="B5899">
        <v>30</v>
      </c>
      <c r="C5899" t="s">
        <v>25</v>
      </c>
      <c r="D5899" t="s">
        <v>8</v>
      </c>
      <c r="E5899" t="s">
        <v>9</v>
      </c>
      <c r="F5899">
        <v>1</v>
      </c>
      <c r="G5899" t="s">
        <v>42</v>
      </c>
      <c r="H5899" t="s">
        <v>43</v>
      </c>
      <c r="I5899" t="s">
        <v>16</v>
      </c>
      <c r="J5899" t="s">
        <v>38</v>
      </c>
      <c r="K5899">
        <v>4</v>
      </c>
      <c r="L5899">
        <v>98538</v>
      </c>
      <c r="N5899" s="1">
        <f t="shared" si="277"/>
        <v>0.09</v>
      </c>
      <c r="O5899">
        <v>220231</v>
      </c>
      <c r="P5899">
        <v>0.55818280121812802</v>
      </c>
      <c r="Q5899" t="s">
        <v>31</v>
      </c>
      <c r="R5899" t="str">
        <f t="shared" si="278"/>
        <v>Approved</v>
      </c>
      <c r="S5899">
        <v>696</v>
      </c>
      <c r="T5899">
        <v>2</v>
      </c>
      <c r="U5899" t="s">
        <v>39</v>
      </c>
      <c r="V5899" t="s">
        <v>23</v>
      </c>
    </row>
    <row r="5900" spans="1:22" x14ac:dyDescent="0.3">
      <c r="A5900" t="str">
        <f t="shared" si="276"/>
        <v>CUST5899</v>
      </c>
      <c r="B5900">
        <v>20</v>
      </c>
      <c r="C5900" t="s">
        <v>25</v>
      </c>
      <c r="D5900" t="s">
        <v>18</v>
      </c>
      <c r="E5900" t="s">
        <v>46</v>
      </c>
      <c r="F5900">
        <v>2</v>
      </c>
      <c r="G5900" t="s">
        <v>44</v>
      </c>
      <c r="H5900" t="s">
        <v>45</v>
      </c>
      <c r="I5900" t="s">
        <v>16</v>
      </c>
      <c r="J5900" t="s">
        <v>38</v>
      </c>
      <c r="K5900">
        <v>17</v>
      </c>
      <c r="L5900">
        <v>33368</v>
      </c>
      <c r="M5900">
        <v>5324</v>
      </c>
      <c r="N5900" s="1">
        <f t="shared" si="277"/>
        <v>0.15</v>
      </c>
      <c r="P5900">
        <v>0.50618009071501702</v>
      </c>
      <c r="Q5900" t="s">
        <v>31</v>
      </c>
      <c r="R5900" t="str">
        <f t="shared" si="278"/>
        <v>Rejected</v>
      </c>
      <c r="T5900">
        <v>4</v>
      </c>
      <c r="U5900" t="s">
        <v>12</v>
      </c>
      <c r="V5900" t="s">
        <v>13</v>
      </c>
    </row>
    <row r="5901" spans="1:22" x14ac:dyDescent="0.3">
      <c r="A5901" t="str">
        <f t="shared" si="276"/>
        <v>CUST5900</v>
      </c>
      <c r="B5901">
        <v>20</v>
      </c>
      <c r="C5901" t="s">
        <v>17</v>
      </c>
      <c r="D5901" t="s">
        <v>26</v>
      </c>
      <c r="E5901" t="s">
        <v>19</v>
      </c>
      <c r="F5901">
        <v>1</v>
      </c>
      <c r="G5901" t="s">
        <v>47</v>
      </c>
      <c r="H5901" t="s">
        <v>48</v>
      </c>
      <c r="I5901" t="s">
        <v>16</v>
      </c>
      <c r="J5901" t="s">
        <v>21</v>
      </c>
      <c r="K5901">
        <v>2</v>
      </c>
      <c r="L5901">
        <v>57429</v>
      </c>
      <c r="M5901">
        <v>12843</v>
      </c>
      <c r="N5901" s="1">
        <f t="shared" si="277"/>
        <v>0.15</v>
      </c>
      <c r="O5901">
        <v>291250</v>
      </c>
      <c r="P5901">
        <v>0.111063818051349</v>
      </c>
      <c r="Q5901" t="s">
        <v>28</v>
      </c>
      <c r="R5901" t="str">
        <f t="shared" si="278"/>
        <v>Rejected</v>
      </c>
      <c r="T5901">
        <v>3</v>
      </c>
      <c r="U5901" t="s">
        <v>32</v>
      </c>
      <c r="V5901" t="s">
        <v>13</v>
      </c>
    </row>
    <row r="5902" spans="1:22" x14ac:dyDescent="0.3">
      <c r="A5902" t="str">
        <f t="shared" si="276"/>
        <v>CUST5901</v>
      </c>
      <c r="B5902">
        <v>53</v>
      </c>
      <c r="C5902" t="s">
        <v>7</v>
      </c>
      <c r="D5902" t="s">
        <v>8</v>
      </c>
      <c r="E5902" t="s">
        <v>19</v>
      </c>
      <c r="F5902">
        <v>3</v>
      </c>
      <c r="G5902" t="s">
        <v>14</v>
      </c>
      <c r="H5902" t="s">
        <v>15</v>
      </c>
      <c r="I5902" t="s">
        <v>16</v>
      </c>
      <c r="J5902" t="s">
        <v>11</v>
      </c>
      <c r="K5902">
        <v>8</v>
      </c>
      <c r="L5902">
        <v>41891</v>
      </c>
      <c r="M5902">
        <v>49896</v>
      </c>
      <c r="N5902" s="1">
        <f t="shared" si="277"/>
        <v>0.09</v>
      </c>
      <c r="O5902">
        <v>298836</v>
      </c>
      <c r="P5902">
        <v>0.45944285194305101</v>
      </c>
      <c r="Q5902" t="s">
        <v>10</v>
      </c>
      <c r="R5902" t="str">
        <f t="shared" si="278"/>
        <v>Approved</v>
      </c>
      <c r="S5902">
        <v>686</v>
      </c>
      <c r="T5902">
        <v>2</v>
      </c>
      <c r="U5902" t="s">
        <v>39</v>
      </c>
      <c r="V5902" t="s">
        <v>23</v>
      </c>
    </row>
    <row r="5903" spans="1:22" x14ac:dyDescent="0.3">
      <c r="A5903" t="str">
        <f t="shared" si="276"/>
        <v>CUST5902</v>
      </c>
      <c r="B5903">
        <v>37</v>
      </c>
      <c r="C5903" t="s">
        <v>17</v>
      </c>
      <c r="D5903" t="s">
        <v>50</v>
      </c>
      <c r="E5903" t="s">
        <v>46</v>
      </c>
      <c r="G5903" t="s">
        <v>24</v>
      </c>
      <c r="H5903" t="s">
        <v>24</v>
      </c>
      <c r="I5903" t="s">
        <v>16</v>
      </c>
      <c r="J5903" t="s">
        <v>21</v>
      </c>
      <c r="K5903">
        <v>7</v>
      </c>
      <c r="L5903">
        <v>44409</v>
      </c>
      <c r="M5903">
        <v>13157</v>
      </c>
      <c r="N5903" s="1">
        <f t="shared" si="277"/>
        <v>0.06</v>
      </c>
      <c r="P5903">
        <v>0.44960539682176298</v>
      </c>
      <c r="Q5903" t="s">
        <v>10</v>
      </c>
      <c r="R5903" t="str">
        <f t="shared" si="278"/>
        <v>Approved</v>
      </c>
      <c r="S5903">
        <v>752</v>
      </c>
      <c r="T5903">
        <v>4</v>
      </c>
      <c r="U5903" t="s">
        <v>12</v>
      </c>
      <c r="V5903" t="s">
        <v>49</v>
      </c>
    </row>
    <row r="5904" spans="1:22" x14ac:dyDescent="0.3">
      <c r="A5904" t="str">
        <f t="shared" si="276"/>
        <v>CUST5903</v>
      </c>
      <c r="B5904">
        <v>56</v>
      </c>
      <c r="C5904" t="s">
        <v>17</v>
      </c>
      <c r="D5904" t="s">
        <v>8</v>
      </c>
      <c r="E5904" t="s">
        <v>46</v>
      </c>
      <c r="F5904">
        <v>3</v>
      </c>
      <c r="G5904" t="s">
        <v>29</v>
      </c>
      <c r="H5904" t="s">
        <v>30</v>
      </c>
      <c r="I5904" t="s">
        <v>16</v>
      </c>
      <c r="J5904" t="s">
        <v>11</v>
      </c>
      <c r="K5904">
        <v>5</v>
      </c>
      <c r="L5904">
        <v>72284</v>
      </c>
      <c r="M5904">
        <v>20058</v>
      </c>
      <c r="N5904" s="1">
        <f t="shared" si="277"/>
        <v>0.09</v>
      </c>
      <c r="O5904">
        <v>96572</v>
      </c>
      <c r="P5904">
        <v>0.39934331883405999</v>
      </c>
      <c r="Q5904" t="s">
        <v>31</v>
      </c>
      <c r="R5904" t="str">
        <f t="shared" si="278"/>
        <v>Approved</v>
      </c>
      <c r="S5904">
        <v>734</v>
      </c>
      <c r="T5904">
        <v>0</v>
      </c>
      <c r="U5904" t="s">
        <v>22</v>
      </c>
      <c r="V5904" t="s">
        <v>13</v>
      </c>
    </row>
    <row r="5905" spans="1:22" x14ac:dyDescent="0.3">
      <c r="A5905" t="str">
        <f t="shared" si="276"/>
        <v>CUST5904</v>
      </c>
      <c r="B5905">
        <v>40</v>
      </c>
      <c r="C5905" t="s">
        <v>7</v>
      </c>
      <c r="D5905" t="s">
        <v>50</v>
      </c>
      <c r="E5905" t="s">
        <v>46</v>
      </c>
      <c r="F5905">
        <v>0</v>
      </c>
      <c r="G5905" t="s">
        <v>33</v>
      </c>
      <c r="H5905" t="s">
        <v>34</v>
      </c>
      <c r="I5905" t="s">
        <v>16</v>
      </c>
      <c r="J5905" t="s">
        <v>38</v>
      </c>
      <c r="K5905">
        <v>9</v>
      </c>
      <c r="M5905">
        <v>15952</v>
      </c>
      <c r="N5905" s="1">
        <f t="shared" si="277"/>
        <v>0.15</v>
      </c>
      <c r="O5905">
        <v>158640</v>
      </c>
      <c r="P5905">
        <v>0.114726526308805</v>
      </c>
      <c r="Q5905" t="s">
        <v>20</v>
      </c>
      <c r="R5905" t="str">
        <f t="shared" si="278"/>
        <v>Rejected</v>
      </c>
      <c r="U5905" t="s">
        <v>22</v>
      </c>
      <c r="V5905" t="s">
        <v>13</v>
      </c>
    </row>
    <row r="5906" spans="1:22" x14ac:dyDescent="0.3">
      <c r="A5906" t="str">
        <f t="shared" si="276"/>
        <v>CUST5905</v>
      </c>
      <c r="B5906">
        <v>45</v>
      </c>
      <c r="C5906" t="s">
        <v>17</v>
      </c>
      <c r="D5906" t="s">
        <v>50</v>
      </c>
      <c r="E5906" t="s">
        <v>27</v>
      </c>
      <c r="F5906">
        <v>4</v>
      </c>
      <c r="G5906" t="s">
        <v>35</v>
      </c>
      <c r="H5906" t="s">
        <v>36</v>
      </c>
      <c r="I5906" t="s">
        <v>16</v>
      </c>
      <c r="J5906" t="s">
        <v>11</v>
      </c>
      <c r="K5906">
        <v>17</v>
      </c>
      <c r="L5906">
        <v>21067</v>
      </c>
      <c r="M5906">
        <v>39155</v>
      </c>
      <c r="N5906" s="1">
        <f t="shared" si="277"/>
        <v>0.09</v>
      </c>
      <c r="O5906">
        <v>286987</v>
      </c>
      <c r="P5906">
        <v>0.34808484973853898</v>
      </c>
      <c r="Q5906" t="s">
        <v>31</v>
      </c>
      <c r="R5906" t="str">
        <f t="shared" si="278"/>
        <v>Rejected</v>
      </c>
      <c r="S5906">
        <v>676</v>
      </c>
      <c r="T5906">
        <v>1</v>
      </c>
      <c r="U5906" t="s">
        <v>12</v>
      </c>
      <c r="V5906" t="s">
        <v>13</v>
      </c>
    </row>
    <row r="5907" spans="1:22" x14ac:dyDescent="0.3">
      <c r="A5907" t="str">
        <f t="shared" si="276"/>
        <v>CUST5906</v>
      </c>
      <c r="B5907">
        <v>50</v>
      </c>
      <c r="C5907" t="s">
        <v>25</v>
      </c>
      <c r="D5907" t="s">
        <v>26</v>
      </c>
      <c r="E5907" t="s">
        <v>19</v>
      </c>
      <c r="F5907">
        <v>1</v>
      </c>
      <c r="G5907" t="s">
        <v>37</v>
      </c>
      <c r="H5907" t="s">
        <v>15</v>
      </c>
      <c r="I5907" t="s">
        <v>16</v>
      </c>
      <c r="J5907" t="s">
        <v>38</v>
      </c>
      <c r="K5907">
        <v>12</v>
      </c>
      <c r="M5907">
        <v>10520</v>
      </c>
      <c r="N5907" s="1">
        <f t="shared" si="277"/>
        <v>0.12</v>
      </c>
      <c r="O5907">
        <v>264309</v>
      </c>
      <c r="P5907">
        <v>0.42021432316231</v>
      </c>
      <c r="Q5907" t="s">
        <v>10</v>
      </c>
      <c r="R5907" t="str">
        <f t="shared" si="278"/>
        <v>Rejected</v>
      </c>
      <c r="S5907">
        <v>622</v>
      </c>
      <c r="U5907" t="s">
        <v>22</v>
      </c>
      <c r="V5907" t="s">
        <v>23</v>
      </c>
    </row>
    <row r="5908" spans="1:22" x14ac:dyDescent="0.3">
      <c r="A5908" t="str">
        <f t="shared" si="276"/>
        <v>CUST5907</v>
      </c>
      <c r="B5908">
        <v>26</v>
      </c>
      <c r="C5908" t="s">
        <v>17</v>
      </c>
      <c r="D5908" t="s">
        <v>8</v>
      </c>
      <c r="E5908" t="s">
        <v>9</v>
      </c>
      <c r="F5908">
        <v>2</v>
      </c>
      <c r="G5908" t="s">
        <v>40</v>
      </c>
      <c r="H5908" t="s">
        <v>41</v>
      </c>
      <c r="I5908" t="s">
        <v>16</v>
      </c>
      <c r="J5908" t="s">
        <v>11</v>
      </c>
      <c r="K5908">
        <v>10</v>
      </c>
      <c r="N5908" s="1">
        <f t="shared" si="277"/>
        <v>0.12</v>
      </c>
      <c r="O5908">
        <v>221526</v>
      </c>
      <c r="P5908">
        <v>0.43468121011780098</v>
      </c>
      <c r="Q5908" t="s">
        <v>10</v>
      </c>
      <c r="R5908" t="str">
        <f t="shared" si="278"/>
        <v>Rejected</v>
      </c>
      <c r="S5908">
        <v>637</v>
      </c>
      <c r="T5908">
        <v>0</v>
      </c>
      <c r="U5908" t="s">
        <v>22</v>
      </c>
      <c r="V5908" t="s">
        <v>49</v>
      </c>
    </row>
    <row r="5909" spans="1:22" x14ac:dyDescent="0.3">
      <c r="A5909" t="str">
        <f t="shared" si="276"/>
        <v>CUST5908</v>
      </c>
      <c r="B5909">
        <v>44</v>
      </c>
      <c r="C5909" t="s">
        <v>25</v>
      </c>
      <c r="D5909" t="s">
        <v>18</v>
      </c>
      <c r="E5909" t="s">
        <v>27</v>
      </c>
      <c r="F5909">
        <v>0</v>
      </c>
      <c r="G5909" t="s">
        <v>42</v>
      </c>
      <c r="H5909" t="s">
        <v>43</v>
      </c>
      <c r="I5909" t="s">
        <v>16</v>
      </c>
      <c r="J5909" t="s">
        <v>38</v>
      </c>
      <c r="K5909">
        <v>8</v>
      </c>
      <c r="L5909">
        <v>76751</v>
      </c>
      <c r="M5909">
        <v>14198</v>
      </c>
      <c r="N5909" s="1">
        <f t="shared" si="277"/>
        <v>0.12</v>
      </c>
      <c r="O5909">
        <v>240416</v>
      </c>
      <c r="P5909">
        <v>0.26470247073023301</v>
      </c>
      <c r="Q5909" t="s">
        <v>20</v>
      </c>
      <c r="R5909" t="str">
        <f t="shared" si="278"/>
        <v>Rejected</v>
      </c>
      <c r="S5909">
        <v>626</v>
      </c>
      <c r="T5909">
        <v>3</v>
      </c>
      <c r="U5909" t="s">
        <v>22</v>
      </c>
      <c r="V5909" t="s">
        <v>13</v>
      </c>
    </row>
    <row r="5910" spans="1:22" x14ac:dyDescent="0.3">
      <c r="A5910" t="str">
        <f t="shared" si="276"/>
        <v>CUST5909</v>
      </c>
      <c r="B5910">
        <v>69</v>
      </c>
      <c r="C5910" t="s">
        <v>7</v>
      </c>
      <c r="D5910" t="s">
        <v>50</v>
      </c>
      <c r="E5910" t="s">
        <v>19</v>
      </c>
      <c r="F5910">
        <v>3</v>
      </c>
      <c r="G5910" t="s">
        <v>44</v>
      </c>
      <c r="H5910" t="s">
        <v>45</v>
      </c>
      <c r="I5910" t="s">
        <v>16</v>
      </c>
      <c r="J5910" t="s">
        <v>21</v>
      </c>
      <c r="K5910">
        <v>16</v>
      </c>
      <c r="L5910">
        <v>37013</v>
      </c>
      <c r="N5910" s="1">
        <f t="shared" si="277"/>
        <v>0.09</v>
      </c>
      <c r="O5910">
        <v>143055</v>
      </c>
      <c r="P5910">
        <v>0.50576577026557001</v>
      </c>
      <c r="Q5910" t="s">
        <v>28</v>
      </c>
      <c r="R5910" t="str">
        <f t="shared" si="278"/>
        <v>Approved</v>
      </c>
      <c r="S5910">
        <v>749</v>
      </c>
      <c r="T5910">
        <v>1</v>
      </c>
      <c r="U5910" t="s">
        <v>32</v>
      </c>
      <c r="V5910" t="s">
        <v>13</v>
      </c>
    </row>
    <row r="5911" spans="1:22" x14ac:dyDescent="0.3">
      <c r="A5911" t="str">
        <f t="shared" si="276"/>
        <v>CUST5910</v>
      </c>
      <c r="B5911">
        <v>42</v>
      </c>
      <c r="C5911" t="s">
        <v>17</v>
      </c>
      <c r="D5911" t="s">
        <v>26</v>
      </c>
      <c r="E5911" t="s">
        <v>9</v>
      </c>
      <c r="F5911">
        <v>0</v>
      </c>
      <c r="G5911" t="s">
        <v>47</v>
      </c>
      <c r="H5911" t="s">
        <v>48</v>
      </c>
      <c r="I5911" t="s">
        <v>16</v>
      </c>
      <c r="J5911" t="s">
        <v>21</v>
      </c>
      <c r="K5911">
        <v>10</v>
      </c>
      <c r="L5911">
        <v>24753</v>
      </c>
      <c r="M5911">
        <v>35249</v>
      </c>
      <c r="N5911" s="1">
        <f t="shared" si="277"/>
        <v>0.12</v>
      </c>
      <c r="O5911">
        <v>77453</v>
      </c>
      <c r="P5911">
        <v>0.584260465077032</v>
      </c>
      <c r="Q5911" t="s">
        <v>20</v>
      </c>
      <c r="R5911" t="str">
        <f t="shared" si="278"/>
        <v>Rejected</v>
      </c>
      <c r="S5911">
        <v>608</v>
      </c>
      <c r="T5911">
        <v>2</v>
      </c>
      <c r="U5911" t="s">
        <v>22</v>
      </c>
      <c r="V5911" t="s">
        <v>23</v>
      </c>
    </row>
    <row r="5912" spans="1:22" x14ac:dyDescent="0.3">
      <c r="A5912" t="str">
        <f t="shared" si="276"/>
        <v>CUST5911</v>
      </c>
      <c r="B5912">
        <v>28</v>
      </c>
      <c r="C5912" t="s">
        <v>17</v>
      </c>
      <c r="D5912" t="s">
        <v>18</v>
      </c>
      <c r="E5912" t="s">
        <v>19</v>
      </c>
      <c r="F5912">
        <v>1</v>
      </c>
      <c r="G5912" t="s">
        <v>14</v>
      </c>
      <c r="H5912" t="s">
        <v>15</v>
      </c>
      <c r="I5912" t="s">
        <v>16</v>
      </c>
      <c r="J5912" t="s">
        <v>21</v>
      </c>
      <c r="K5912">
        <v>1</v>
      </c>
      <c r="L5912">
        <v>85592</v>
      </c>
      <c r="N5912" s="1">
        <f t="shared" si="277"/>
        <v>0.09</v>
      </c>
      <c r="O5912">
        <v>136839</v>
      </c>
      <c r="P5912">
        <v>0.342558609970749</v>
      </c>
      <c r="Q5912" t="s">
        <v>31</v>
      </c>
      <c r="R5912" t="str">
        <f t="shared" si="278"/>
        <v>Approved</v>
      </c>
      <c r="S5912">
        <v>677</v>
      </c>
      <c r="T5912">
        <v>0</v>
      </c>
      <c r="U5912" t="s">
        <v>39</v>
      </c>
      <c r="V5912" t="s">
        <v>13</v>
      </c>
    </row>
    <row r="5913" spans="1:22" x14ac:dyDescent="0.3">
      <c r="A5913" t="str">
        <f t="shared" si="276"/>
        <v>CUST5912</v>
      </c>
      <c r="B5913">
        <v>33</v>
      </c>
      <c r="C5913" t="s">
        <v>17</v>
      </c>
      <c r="D5913" t="s">
        <v>50</v>
      </c>
      <c r="E5913" t="s">
        <v>46</v>
      </c>
      <c r="F5913">
        <v>4</v>
      </c>
      <c r="G5913" t="s">
        <v>24</v>
      </c>
      <c r="H5913" t="s">
        <v>24</v>
      </c>
      <c r="I5913" t="s">
        <v>16</v>
      </c>
      <c r="J5913" t="s">
        <v>21</v>
      </c>
      <c r="K5913">
        <v>0</v>
      </c>
      <c r="N5913" s="1">
        <f t="shared" si="277"/>
        <v>0.09</v>
      </c>
      <c r="O5913">
        <v>158160</v>
      </c>
      <c r="P5913">
        <v>0.164816020356194</v>
      </c>
      <c r="Q5913" t="s">
        <v>10</v>
      </c>
      <c r="R5913" t="str">
        <f t="shared" si="278"/>
        <v>Rejected</v>
      </c>
      <c r="S5913">
        <v>661</v>
      </c>
      <c r="U5913" t="s">
        <v>22</v>
      </c>
      <c r="V5913" t="s">
        <v>13</v>
      </c>
    </row>
    <row r="5914" spans="1:22" x14ac:dyDescent="0.3">
      <c r="A5914" t="str">
        <f t="shared" si="276"/>
        <v>CUST5913</v>
      </c>
      <c r="B5914">
        <v>36</v>
      </c>
      <c r="C5914" t="s">
        <v>25</v>
      </c>
      <c r="D5914" t="s">
        <v>50</v>
      </c>
      <c r="E5914" t="s">
        <v>9</v>
      </c>
      <c r="F5914">
        <v>0</v>
      </c>
      <c r="G5914" t="s">
        <v>29</v>
      </c>
      <c r="H5914" t="s">
        <v>30</v>
      </c>
      <c r="I5914" t="s">
        <v>16</v>
      </c>
      <c r="J5914" t="s">
        <v>38</v>
      </c>
      <c r="K5914">
        <v>3</v>
      </c>
      <c r="L5914">
        <v>20826</v>
      </c>
      <c r="M5914">
        <v>18219</v>
      </c>
      <c r="N5914" s="1">
        <f t="shared" si="277"/>
        <v>0.12</v>
      </c>
      <c r="O5914">
        <v>101509</v>
      </c>
      <c r="P5914">
        <v>0.55297518254355804</v>
      </c>
      <c r="Q5914" t="s">
        <v>28</v>
      </c>
      <c r="R5914" t="str">
        <f t="shared" si="278"/>
        <v>Rejected</v>
      </c>
      <c r="S5914">
        <v>617</v>
      </c>
      <c r="T5914">
        <v>4</v>
      </c>
      <c r="U5914" t="s">
        <v>32</v>
      </c>
      <c r="V5914" t="s">
        <v>23</v>
      </c>
    </row>
    <row r="5915" spans="1:22" x14ac:dyDescent="0.3">
      <c r="A5915" t="str">
        <f t="shared" si="276"/>
        <v>CUST5914</v>
      </c>
      <c r="B5915">
        <v>42</v>
      </c>
      <c r="C5915" t="s">
        <v>25</v>
      </c>
      <c r="D5915" t="s">
        <v>18</v>
      </c>
      <c r="E5915" t="s">
        <v>19</v>
      </c>
      <c r="G5915" t="s">
        <v>33</v>
      </c>
      <c r="H5915" t="s">
        <v>34</v>
      </c>
      <c r="I5915" t="s">
        <v>16</v>
      </c>
      <c r="J5915" t="s">
        <v>11</v>
      </c>
      <c r="K5915">
        <v>10</v>
      </c>
      <c r="L5915">
        <v>85020</v>
      </c>
      <c r="M5915">
        <v>35493</v>
      </c>
      <c r="N5915" s="1">
        <f t="shared" si="277"/>
        <v>0.12</v>
      </c>
      <c r="O5915">
        <v>190654</v>
      </c>
      <c r="P5915">
        <v>0.36763243542739199</v>
      </c>
      <c r="Q5915" t="s">
        <v>28</v>
      </c>
      <c r="R5915" t="str">
        <f t="shared" si="278"/>
        <v>Rejected</v>
      </c>
      <c r="S5915">
        <v>648</v>
      </c>
      <c r="T5915">
        <v>4</v>
      </c>
      <c r="U5915" t="s">
        <v>12</v>
      </c>
      <c r="V5915" t="s">
        <v>13</v>
      </c>
    </row>
    <row r="5916" spans="1:22" x14ac:dyDescent="0.3">
      <c r="A5916" t="str">
        <f t="shared" si="276"/>
        <v>CUST5915</v>
      </c>
      <c r="B5916">
        <v>64</v>
      </c>
      <c r="C5916" t="s">
        <v>7</v>
      </c>
      <c r="D5916" t="s">
        <v>50</v>
      </c>
      <c r="E5916" t="s">
        <v>9</v>
      </c>
      <c r="F5916">
        <v>3</v>
      </c>
      <c r="G5916" t="s">
        <v>35</v>
      </c>
      <c r="H5916" t="s">
        <v>36</v>
      </c>
      <c r="I5916" t="s">
        <v>16</v>
      </c>
      <c r="J5916" t="s">
        <v>21</v>
      </c>
      <c r="K5916">
        <v>12</v>
      </c>
      <c r="L5916">
        <v>24132</v>
      </c>
      <c r="M5916">
        <v>22161</v>
      </c>
      <c r="N5916" s="1">
        <f t="shared" si="277"/>
        <v>0.09</v>
      </c>
      <c r="O5916">
        <v>206053</v>
      </c>
      <c r="P5916">
        <v>0.49553473354145</v>
      </c>
      <c r="Q5916" t="s">
        <v>31</v>
      </c>
      <c r="R5916" t="str">
        <f t="shared" si="278"/>
        <v>Rejected</v>
      </c>
      <c r="S5916">
        <v>714</v>
      </c>
      <c r="T5916">
        <v>3</v>
      </c>
      <c r="U5916" t="s">
        <v>32</v>
      </c>
      <c r="V5916" t="s">
        <v>13</v>
      </c>
    </row>
    <row r="5917" spans="1:22" x14ac:dyDescent="0.3">
      <c r="A5917" t="str">
        <f t="shared" si="276"/>
        <v>CUST5916</v>
      </c>
      <c r="B5917">
        <v>32</v>
      </c>
      <c r="C5917" t="s">
        <v>17</v>
      </c>
      <c r="D5917" t="s">
        <v>18</v>
      </c>
      <c r="E5917" t="s">
        <v>27</v>
      </c>
      <c r="F5917">
        <v>1</v>
      </c>
      <c r="G5917" t="s">
        <v>37</v>
      </c>
      <c r="H5917" t="s">
        <v>15</v>
      </c>
      <c r="I5917" t="s">
        <v>16</v>
      </c>
      <c r="J5917" t="s">
        <v>21</v>
      </c>
      <c r="K5917">
        <v>15</v>
      </c>
      <c r="L5917">
        <v>54684</v>
      </c>
      <c r="M5917">
        <v>37649</v>
      </c>
      <c r="N5917" s="1">
        <f t="shared" si="277"/>
        <v>0.09</v>
      </c>
      <c r="O5917">
        <v>192752</v>
      </c>
      <c r="P5917">
        <v>0.14607645029861099</v>
      </c>
      <c r="Q5917" t="s">
        <v>10</v>
      </c>
      <c r="R5917" t="str">
        <f t="shared" si="278"/>
        <v>Approved</v>
      </c>
      <c r="S5917">
        <v>671</v>
      </c>
      <c r="T5917">
        <v>4</v>
      </c>
      <c r="U5917" t="s">
        <v>39</v>
      </c>
      <c r="V5917" t="s">
        <v>23</v>
      </c>
    </row>
    <row r="5918" spans="1:22" x14ac:dyDescent="0.3">
      <c r="A5918" t="str">
        <f t="shared" si="276"/>
        <v>CUST5917</v>
      </c>
      <c r="B5918">
        <v>25</v>
      </c>
      <c r="C5918" t="s">
        <v>7</v>
      </c>
      <c r="D5918" t="s">
        <v>18</v>
      </c>
      <c r="E5918" t="s">
        <v>27</v>
      </c>
      <c r="F5918">
        <v>2</v>
      </c>
      <c r="G5918" t="s">
        <v>40</v>
      </c>
      <c r="H5918" t="s">
        <v>41</v>
      </c>
      <c r="I5918" t="s">
        <v>16</v>
      </c>
      <c r="J5918" t="s">
        <v>38</v>
      </c>
      <c r="K5918">
        <v>4</v>
      </c>
      <c r="L5918">
        <v>106450</v>
      </c>
      <c r="M5918">
        <v>44580</v>
      </c>
      <c r="N5918" s="1">
        <f t="shared" si="277"/>
        <v>0.12</v>
      </c>
      <c r="O5918">
        <v>178430</v>
      </c>
      <c r="P5918">
        <v>0.43764963083675701</v>
      </c>
      <c r="Q5918" t="s">
        <v>10</v>
      </c>
      <c r="R5918" t="str">
        <f t="shared" si="278"/>
        <v>Rejected</v>
      </c>
      <c r="S5918">
        <v>630</v>
      </c>
      <c r="T5918">
        <v>2</v>
      </c>
      <c r="U5918" t="s">
        <v>32</v>
      </c>
      <c r="V5918" t="s">
        <v>13</v>
      </c>
    </row>
    <row r="5919" spans="1:22" x14ac:dyDescent="0.3">
      <c r="A5919" t="str">
        <f t="shared" si="276"/>
        <v>CUST5918</v>
      </c>
      <c r="B5919">
        <v>34</v>
      </c>
      <c r="C5919" t="s">
        <v>25</v>
      </c>
      <c r="D5919" t="s">
        <v>18</v>
      </c>
      <c r="E5919" t="s">
        <v>9</v>
      </c>
      <c r="F5919">
        <v>0</v>
      </c>
      <c r="G5919" t="s">
        <v>42</v>
      </c>
      <c r="H5919" t="s">
        <v>43</v>
      </c>
      <c r="I5919" t="s">
        <v>16</v>
      </c>
      <c r="J5919" t="s">
        <v>38</v>
      </c>
      <c r="K5919">
        <v>2</v>
      </c>
      <c r="L5919">
        <v>107829</v>
      </c>
      <c r="N5919" s="1">
        <f t="shared" si="277"/>
        <v>0.15</v>
      </c>
      <c r="O5919">
        <v>59379</v>
      </c>
      <c r="P5919">
        <v>0.52349079060855197</v>
      </c>
      <c r="Q5919" t="s">
        <v>20</v>
      </c>
      <c r="R5919" t="str">
        <f t="shared" si="278"/>
        <v>Rejected</v>
      </c>
      <c r="T5919">
        <v>2</v>
      </c>
      <c r="U5919" t="s">
        <v>22</v>
      </c>
      <c r="V5919" t="s">
        <v>13</v>
      </c>
    </row>
    <row r="5920" spans="1:22" x14ac:dyDescent="0.3">
      <c r="A5920" t="str">
        <f t="shared" si="276"/>
        <v>CUST5919</v>
      </c>
      <c r="B5920">
        <v>31</v>
      </c>
      <c r="C5920" t="s">
        <v>25</v>
      </c>
      <c r="D5920" t="s">
        <v>8</v>
      </c>
      <c r="E5920" t="s">
        <v>19</v>
      </c>
      <c r="F5920">
        <v>4</v>
      </c>
      <c r="G5920" t="s">
        <v>44</v>
      </c>
      <c r="H5920" t="s">
        <v>45</v>
      </c>
      <c r="I5920" t="s">
        <v>16</v>
      </c>
      <c r="J5920" t="s">
        <v>38</v>
      </c>
      <c r="K5920">
        <v>6</v>
      </c>
      <c r="L5920">
        <v>70357</v>
      </c>
      <c r="M5920">
        <v>31333</v>
      </c>
      <c r="N5920" s="1">
        <f t="shared" si="277"/>
        <v>0.12</v>
      </c>
      <c r="P5920">
        <v>0.26189946354381499</v>
      </c>
      <c r="Q5920" t="s">
        <v>28</v>
      </c>
      <c r="R5920" t="str">
        <f t="shared" si="278"/>
        <v>Rejected</v>
      </c>
      <c r="S5920">
        <v>627</v>
      </c>
      <c r="T5920">
        <v>4</v>
      </c>
      <c r="U5920" t="s">
        <v>39</v>
      </c>
      <c r="V5920" t="s">
        <v>13</v>
      </c>
    </row>
    <row r="5921" spans="1:22" x14ac:dyDescent="0.3">
      <c r="A5921" t="str">
        <f t="shared" si="276"/>
        <v>CUST5920</v>
      </c>
      <c r="B5921">
        <v>22</v>
      </c>
      <c r="C5921" t="s">
        <v>17</v>
      </c>
      <c r="D5921" t="s">
        <v>18</v>
      </c>
      <c r="E5921" t="s">
        <v>46</v>
      </c>
      <c r="F5921">
        <v>0</v>
      </c>
      <c r="G5921" t="s">
        <v>47</v>
      </c>
      <c r="H5921" t="s">
        <v>48</v>
      </c>
      <c r="I5921" t="s">
        <v>16</v>
      </c>
      <c r="J5921" t="s">
        <v>38</v>
      </c>
      <c r="K5921">
        <v>2</v>
      </c>
      <c r="L5921">
        <v>82513</v>
      </c>
      <c r="M5921">
        <v>32372</v>
      </c>
      <c r="N5921" s="1">
        <f t="shared" si="277"/>
        <v>0.06</v>
      </c>
      <c r="O5921">
        <v>253747</v>
      </c>
      <c r="P5921">
        <v>0.13581374536356</v>
      </c>
      <c r="Q5921" t="s">
        <v>20</v>
      </c>
      <c r="R5921" t="str">
        <f t="shared" si="278"/>
        <v>Approved</v>
      </c>
      <c r="S5921">
        <v>774</v>
      </c>
      <c r="T5921">
        <v>3</v>
      </c>
      <c r="U5921" t="s">
        <v>39</v>
      </c>
      <c r="V5921" t="s">
        <v>23</v>
      </c>
    </row>
    <row r="5922" spans="1:22" x14ac:dyDescent="0.3">
      <c r="A5922" t="str">
        <f t="shared" si="276"/>
        <v>CUST5921</v>
      </c>
      <c r="B5922">
        <v>51</v>
      </c>
      <c r="C5922" t="s">
        <v>7</v>
      </c>
      <c r="D5922" t="s">
        <v>18</v>
      </c>
      <c r="E5922" t="s">
        <v>46</v>
      </c>
      <c r="F5922">
        <v>4</v>
      </c>
      <c r="G5922" t="s">
        <v>14</v>
      </c>
      <c r="H5922" t="s">
        <v>15</v>
      </c>
      <c r="I5922" t="s">
        <v>16</v>
      </c>
      <c r="J5922" t="s">
        <v>11</v>
      </c>
      <c r="K5922">
        <v>15</v>
      </c>
      <c r="L5922">
        <v>95093</v>
      </c>
      <c r="M5922">
        <v>49817</v>
      </c>
      <c r="N5922" s="1">
        <f t="shared" si="277"/>
        <v>0.09</v>
      </c>
      <c r="O5922">
        <v>227322</v>
      </c>
      <c r="P5922">
        <v>0.20275639808985799</v>
      </c>
      <c r="Q5922" t="s">
        <v>31</v>
      </c>
      <c r="R5922" t="str">
        <f t="shared" si="278"/>
        <v>Approved</v>
      </c>
      <c r="S5922">
        <v>663</v>
      </c>
      <c r="T5922">
        <v>0</v>
      </c>
      <c r="U5922" t="s">
        <v>22</v>
      </c>
      <c r="V5922" t="s">
        <v>13</v>
      </c>
    </row>
    <row r="5923" spans="1:22" x14ac:dyDescent="0.3">
      <c r="A5923" t="str">
        <f t="shared" si="276"/>
        <v>CUST5922</v>
      </c>
      <c r="B5923">
        <v>34</v>
      </c>
      <c r="C5923" t="s">
        <v>17</v>
      </c>
      <c r="D5923" t="s">
        <v>8</v>
      </c>
      <c r="E5923" t="s">
        <v>9</v>
      </c>
      <c r="G5923" t="s">
        <v>24</v>
      </c>
      <c r="H5923" t="s">
        <v>24</v>
      </c>
      <c r="I5923" t="s">
        <v>16</v>
      </c>
      <c r="J5923" t="s">
        <v>11</v>
      </c>
      <c r="K5923">
        <v>6</v>
      </c>
      <c r="L5923">
        <v>90585</v>
      </c>
      <c r="M5923">
        <v>39820</v>
      </c>
      <c r="N5923" s="1">
        <f t="shared" si="277"/>
        <v>0.15</v>
      </c>
      <c r="O5923">
        <v>94587</v>
      </c>
      <c r="P5923">
        <v>0.29017770374440099</v>
      </c>
      <c r="Q5923" t="s">
        <v>10</v>
      </c>
      <c r="R5923" t="str">
        <f t="shared" si="278"/>
        <v>Rejected</v>
      </c>
      <c r="T5923">
        <v>2</v>
      </c>
      <c r="U5923" t="s">
        <v>39</v>
      </c>
      <c r="V5923" t="s">
        <v>23</v>
      </c>
    </row>
    <row r="5924" spans="1:22" x14ac:dyDescent="0.3">
      <c r="A5924" t="str">
        <f t="shared" si="276"/>
        <v>CUST5923</v>
      </c>
      <c r="B5924">
        <v>30</v>
      </c>
      <c r="C5924" t="s">
        <v>17</v>
      </c>
      <c r="D5924" t="s">
        <v>18</v>
      </c>
      <c r="E5924" t="s">
        <v>46</v>
      </c>
      <c r="F5924">
        <v>4</v>
      </c>
      <c r="G5924" t="s">
        <v>29</v>
      </c>
      <c r="H5924" t="s">
        <v>30</v>
      </c>
      <c r="I5924" t="s">
        <v>16</v>
      </c>
      <c r="J5924" t="s">
        <v>38</v>
      </c>
      <c r="K5924">
        <v>2</v>
      </c>
      <c r="L5924">
        <v>81273</v>
      </c>
      <c r="M5924">
        <v>45326</v>
      </c>
      <c r="N5924" s="1">
        <f t="shared" si="277"/>
        <v>0.09</v>
      </c>
      <c r="O5924">
        <v>45797</v>
      </c>
      <c r="P5924">
        <v>0.271724812094438</v>
      </c>
      <c r="Q5924" t="s">
        <v>20</v>
      </c>
      <c r="R5924" t="str">
        <f t="shared" si="278"/>
        <v>Approved</v>
      </c>
      <c r="S5924">
        <v>719</v>
      </c>
      <c r="T5924">
        <v>0</v>
      </c>
      <c r="U5924" t="s">
        <v>32</v>
      </c>
      <c r="V5924" t="s">
        <v>13</v>
      </c>
    </row>
    <row r="5925" spans="1:22" x14ac:dyDescent="0.3">
      <c r="A5925" t="str">
        <f t="shared" si="276"/>
        <v>CUST5924</v>
      </c>
      <c r="B5925">
        <v>36</v>
      </c>
      <c r="C5925" t="s">
        <v>7</v>
      </c>
      <c r="D5925" t="s">
        <v>18</v>
      </c>
      <c r="E5925" t="s">
        <v>27</v>
      </c>
      <c r="F5925">
        <v>0</v>
      </c>
      <c r="G5925" t="s">
        <v>33</v>
      </c>
      <c r="H5925" t="s">
        <v>34</v>
      </c>
      <c r="I5925" t="s">
        <v>16</v>
      </c>
      <c r="J5925" t="s">
        <v>11</v>
      </c>
      <c r="K5925">
        <v>7</v>
      </c>
      <c r="L5925">
        <v>110141</v>
      </c>
      <c r="M5925">
        <v>15198</v>
      </c>
      <c r="N5925" s="1">
        <f t="shared" si="277"/>
        <v>0.06</v>
      </c>
      <c r="O5925">
        <v>135329</v>
      </c>
      <c r="P5925">
        <v>0.40234613270087599</v>
      </c>
      <c r="Q5925" t="s">
        <v>31</v>
      </c>
      <c r="R5925" t="str">
        <f t="shared" si="278"/>
        <v>Approved</v>
      </c>
      <c r="S5925">
        <v>760</v>
      </c>
      <c r="T5925">
        <v>4</v>
      </c>
      <c r="U5925" t="s">
        <v>39</v>
      </c>
      <c r="V5925" t="s">
        <v>13</v>
      </c>
    </row>
    <row r="5926" spans="1:22" x14ac:dyDescent="0.3">
      <c r="A5926" t="str">
        <f t="shared" si="276"/>
        <v>CUST5925</v>
      </c>
      <c r="B5926">
        <v>34</v>
      </c>
      <c r="C5926" t="s">
        <v>17</v>
      </c>
      <c r="D5926" t="s">
        <v>18</v>
      </c>
      <c r="E5926" t="s">
        <v>9</v>
      </c>
      <c r="F5926">
        <v>0</v>
      </c>
      <c r="G5926" t="s">
        <v>35</v>
      </c>
      <c r="H5926" t="s">
        <v>36</v>
      </c>
      <c r="I5926" t="s">
        <v>16</v>
      </c>
      <c r="J5926" t="s">
        <v>11</v>
      </c>
      <c r="K5926">
        <v>7</v>
      </c>
      <c r="L5926">
        <v>96864</v>
      </c>
      <c r="M5926">
        <v>34813</v>
      </c>
      <c r="N5926" s="1">
        <f t="shared" si="277"/>
        <v>0.12</v>
      </c>
      <c r="O5926">
        <v>30910</v>
      </c>
      <c r="P5926">
        <v>0.26735337611174398</v>
      </c>
      <c r="Q5926" t="s">
        <v>31</v>
      </c>
      <c r="R5926" t="str">
        <f t="shared" si="278"/>
        <v>Rejected</v>
      </c>
      <c r="S5926">
        <v>637</v>
      </c>
      <c r="T5926">
        <v>4</v>
      </c>
      <c r="U5926" t="s">
        <v>39</v>
      </c>
      <c r="V5926" t="s">
        <v>13</v>
      </c>
    </row>
    <row r="5927" spans="1:22" x14ac:dyDescent="0.3">
      <c r="A5927" t="str">
        <f t="shared" si="276"/>
        <v>CUST5926</v>
      </c>
      <c r="B5927">
        <v>57</v>
      </c>
      <c r="C5927" t="s">
        <v>7</v>
      </c>
      <c r="D5927" t="s">
        <v>8</v>
      </c>
      <c r="E5927" t="s">
        <v>9</v>
      </c>
      <c r="F5927">
        <v>2</v>
      </c>
      <c r="G5927" t="s">
        <v>37</v>
      </c>
      <c r="H5927" t="s">
        <v>15</v>
      </c>
      <c r="I5927" t="s">
        <v>16</v>
      </c>
      <c r="J5927" t="s">
        <v>11</v>
      </c>
      <c r="K5927">
        <v>8</v>
      </c>
      <c r="L5927">
        <v>103457</v>
      </c>
      <c r="N5927" s="1">
        <f t="shared" si="277"/>
        <v>0.09</v>
      </c>
      <c r="O5927">
        <v>265949</v>
      </c>
      <c r="P5927">
        <v>0.10585751164398</v>
      </c>
      <c r="Q5927" t="s">
        <v>20</v>
      </c>
      <c r="R5927" t="str">
        <f t="shared" si="278"/>
        <v>Approved</v>
      </c>
      <c r="S5927">
        <v>722</v>
      </c>
      <c r="T5927">
        <v>1</v>
      </c>
      <c r="U5927" t="s">
        <v>22</v>
      </c>
      <c r="V5927" t="s">
        <v>23</v>
      </c>
    </row>
    <row r="5928" spans="1:22" x14ac:dyDescent="0.3">
      <c r="A5928" t="str">
        <f t="shared" si="276"/>
        <v>CUST5927</v>
      </c>
      <c r="B5928">
        <v>58</v>
      </c>
      <c r="C5928" t="s">
        <v>25</v>
      </c>
      <c r="D5928" t="s">
        <v>18</v>
      </c>
      <c r="E5928" t="s">
        <v>46</v>
      </c>
      <c r="F5928">
        <v>1</v>
      </c>
      <c r="G5928" t="s">
        <v>40</v>
      </c>
      <c r="H5928" t="s">
        <v>41</v>
      </c>
      <c r="I5928" t="s">
        <v>16</v>
      </c>
      <c r="J5928" t="s">
        <v>38</v>
      </c>
      <c r="K5928">
        <v>5</v>
      </c>
      <c r="L5928">
        <v>112270</v>
      </c>
      <c r="M5928">
        <v>35434</v>
      </c>
      <c r="N5928" s="1">
        <f t="shared" si="277"/>
        <v>0.06</v>
      </c>
      <c r="O5928">
        <v>47254</v>
      </c>
      <c r="P5928">
        <v>0.43688022088959799</v>
      </c>
      <c r="Q5928" t="s">
        <v>10</v>
      </c>
      <c r="R5928" t="str">
        <f t="shared" si="278"/>
        <v>Approved</v>
      </c>
      <c r="S5928">
        <v>770</v>
      </c>
      <c r="T5928">
        <v>1</v>
      </c>
      <c r="U5928" t="s">
        <v>39</v>
      </c>
      <c r="V5928" t="s">
        <v>23</v>
      </c>
    </row>
    <row r="5929" spans="1:22" x14ac:dyDescent="0.3">
      <c r="A5929" t="str">
        <f t="shared" si="276"/>
        <v>CUST5928</v>
      </c>
      <c r="B5929">
        <v>42</v>
      </c>
      <c r="C5929" t="s">
        <v>7</v>
      </c>
      <c r="D5929" t="s">
        <v>50</v>
      </c>
      <c r="E5929" t="s">
        <v>19</v>
      </c>
      <c r="F5929">
        <v>4</v>
      </c>
      <c r="G5929" t="s">
        <v>42</v>
      </c>
      <c r="H5929" t="s">
        <v>43</v>
      </c>
      <c r="I5929" t="s">
        <v>16</v>
      </c>
      <c r="J5929" t="s">
        <v>21</v>
      </c>
      <c r="K5929">
        <v>4</v>
      </c>
      <c r="L5929">
        <v>116766</v>
      </c>
      <c r="M5929">
        <v>34966</v>
      </c>
      <c r="N5929" s="1">
        <f t="shared" si="277"/>
        <v>0.12</v>
      </c>
      <c r="O5929">
        <v>168738</v>
      </c>
      <c r="P5929">
        <v>0.47604875092195797</v>
      </c>
      <c r="Q5929" t="s">
        <v>20</v>
      </c>
      <c r="R5929" t="str">
        <f t="shared" si="278"/>
        <v>Rejected</v>
      </c>
      <c r="S5929">
        <v>643</v>
      </c>
      <c r="U5929" t="s">
        <v>22</v>
      </c>
      <c r="V5929" t="s">
        <v>13</v>
      </c>
    </row>
    <row r="5930" spans="1:22" x14ac:dyDescent="0.3">
      <c r="A5930" t="str">
        <f t="shared" si="276"/>
        <v>CUST5929</v>
      </c>
      <c r="B5930">
        <v>67</v>
      </c>
      <c r="C5930" t="s">
        <v>17</v>
      </c>
      <c r="D5930" t="s">
        <v>8</v>
      </c>
      <c r="E5930" t="s">
        <v>27</v>
      </c>
      <c r="F5930">
        <v>3</v>
      </c>
      <c r="G5930" t="s">
        <v>44</v>
      </c>
      <c r="H5930" t="s">
        <v>45</v>
      </c>
      <c r="I5930" t="s">
        <v>16</v>
      </c>
      <c r="J5930" t="s">
        <v>38</v>
      </c>
      <c r="K5930">
        <v>18</v>
      </c>
      <c r="M5930">
        <v>5376</v>
      </c>
      <c r="N5930" s="1">
        <f t="shared" si="277"/>
        <v>0.09</v>
      </c>
      <c r="O5930">
        <v>263341</v>
      </c>
      <c r="P5930">
        <v>0.15555962105688501</v>
      </c>
      <c r="Q5930" t="s">
        <v>20</v>
      </c>
      <c r="R5930" t="str">
        <f t="shared" si="278"/>
        <v>Rejected</v>
      </c>
      <c r="S5930">
        <v>696</v>
      </c>
      <c r="T5930">
        <v>1</v>
      </c>
      <c r="U5930" t="s">
        <v>32</v>
      </c>
      <c r="V5930" t="s">
        <v>49</v>
      </c>
    </row>
    <row r="5931" spans="1:22" x14ac:dyDescent="0.3">
      <c r="A5931" t="str">
        <f t="shared" si="276"/>
        <v>CUST5930</v>
      </c>
      <c r="B5931">
        <v>49</v>
      </c>
      <c r="C5931" t="s">
        <v>17</v>
      </c>
      <c r="D5931" t="s">
        <v>50</v>
      </c>
      <c r="E5931" t="s">
        <v>27</v>
      </c>
      <c r="F5931">
        <v>0</v>
      </c>
      <c r="G5931" t="s">
        <v>47</v>
      </c>
      <c r="H5931" t="s">
        <v>48</v>
      </c>
      <c r="I5931" t="s">
        <v>16</v>
      </c>
      <c r="J5931" t="s">
        <v>38</v>
      </c>
      <c r="K5931">
        <v>5</v>
      </c>
      <c r="L5931">
        <v>71423</v>
      </c>
      <c r="M5931">
        <v>11250</v>
      </c>
      <c r="N5931" s="1">
        <f t="shared" si="277"/>
        <v>0.09</v>
      </c>
      <c r="P5931">
        <v>0.35997929485382102</v>
      </c>
      <c r="Q5931" t="s">
        <v>31</v>
      </c>
      <c r="R5931" t="str">
        <f t="shared" si="278"/>
        <v>Approved</v>
      </c>
      <c r="S5931">
        <v>681</v>
      </c>
      <c r="T5931">
        <v>0</v>
      </c>
      <c r="U5931" t="s">
        <v>32</v>
      </c>
      <c r="V5931" t="s">
        <v>13</v>
      </c>
    </row>
    <row r="5932" spans="1:22" x14ac:dyDescent="0.3">
      <c r="A5932" t="str">
        <f t="shared" si="276"/>
        <v>CUST5931</v>
      </c>
      <c r="B5932">
        <v>54</v>
      </c>
      <c r="C5932" t="s">
        <v>17</v>
      </c>
      <c r="D5932" t="s">
        <v>8</v>
      </c>
      <c r="E5932" t="s">
        <v>46</v>
      </c>
      <c r="F5932">
        <v>3</v>
      </c>
      <c r="G5932" t="s">
        <v>14</v>
      </c>
      <c r="H5932" t="s">
        <v>15</v>
      </c>
      <c r="I5932" t="s">
        <v>16</v>
      </c>
      <c r="J5932" t="s">
        <v>21</v>
      </c>
      <c r="K5932">
        <v>17</v>
      </c>
      <c r="L5932">
        <v>97857</v>
      </c>
      <c r="M5932">
        <v>31619</v>
      </c>
      <c r="N5932" s="1">
        <f t="shared" si="277"/>
        <v>0.12</v>
      </c>
      <c r="O5932">
        <v>192176</v>
      </c>
      <c r="P5932">
        <v>0.16730948827004999</v>
      </c>
      <c r="Q5932" t="s">
        <v>10</v>
      </c>
      <c r="R5932" t="str">
        <f t="shared" si="278"/>
        <v>Rejected</v>
      </c>
      <c r="S5932">
        <v>647</v>
      </c>
      <c r="T5932">
        <v>3</v>
      </c>
      <c r="U5932" t="s">
        <v>32</v>
      </c>
      <c r="V5932" t="s">
        <v>13</v>
      </c>
    </row>
    <row r="5933" spans="1:22" x14ac:dyDescent="0.3">
      <c r="A5933" t="str">
        <f t="shared" si="276"/>
        <v>CUST5932</v>
      </c>
      <c r="B5933">
        <v>20</v>
      </c>
      <c r="C5933" t="s">
        <v>25</v>
      </c>
      <c r="D5933" t="s">
        <v>26</v>
      </c>
      <c r="E5933" t="s">
        <v>46</v>
      </c>
      <c r="F5933">
        <v>1</v>
      </c>
      <c r="G5933" t="s">
        <v>24</v>
      </c>
      <c r="H5933" t="s">
        <v>24</v>
      </c>
      <c r="I5933" t="s">
        <v>16</v>
      </c>
      <c r="J5933" t="s">
        <v>21</v>
      </c>
      <c r="K5933">
        <v>8</v>
      </c>
      <c r="N5933" s="1">
        <f t="shared" si="277"/>
        <v>0.15</v>
      </c>
      <c r="O5933">
        <v>31763</v>
      </c>
      <c r="P5933">
        <v>0.51647353154339004</v>
      </c>
      <c r="Q5933" t="s">
        <v>28</v>
      </c>
      <c r="R5933" t="str">
        <f t="shared" si="278"/>
        <v>Rejected</v>
      </c>
      <c r="T5933">
        <v>4</v>
      </c>
      <c r="U5933" t="s">
        <v>32</v>
      </c>
      <c r="V5933" t="s">
        <v>13</v>
      </c>
    </row>
    <row r="5934" spans="1:22" x14ac:dyDescent="0.3">
      <c r="A5934" t="str">
        <f t="shared" si="276"/>
        <v>CUST5933</v>
      </c>
      <c r="B5934">
        <v>65</v>
      </c>
      <c r="C5934" t="s">
        <v>25</v>
      </c>
      <c r="D5934" t="s">
        <v>18</v>
      </c>
      <c r="E5934" t="s">
        <v>27</v>
      </c>
      <c r="G5934" t="s">
        <v>29</v>
      </c>
      <c r="H5934" t="s">
        <v>30</v>
      </c>
      <c r="I5934" t="s">
        <v>16</v>
      </c>
      <c r="J5934" t="s">
        <v>11</v>
      </c>
      <c r="K5934">
        <v>2</v>
      </c>
      <c r="L5934">
        <v>21436</v>
      </c>
      <c r="M5934">
        <v>15086</v>
      </c>
      <c r="N5934" s="1">
        <f t="shared" si="277"/>
        <v>0.06</v>
      </c>
      <c r="P5934">
        <v>0.43669568034356199</v>
      </c>
      <c r="Q5934" t="s">
        <v>20</v>
      </c>
      <c r="R5934" t="str">
        <f t="shared" si="278"/>
        <v>Rejected</v>
      </c>
      <c r="S5934">
        <v>769</v>
      </c>
      <c r="U5934" t="s">
        <v>22</v>
      </c>
      <c r="V5934" t="s">
        <v>13</v>
      </c>
    </row>
    <row r="5935" spans="1:22" x14ac:dyDescent="0.3">
      <c r="A5935" t="str">
        <f t="shared" si="276"/>
        <v>CUST5934</v>
      </c>
      <c r="B5935">
        <v>66</v>
      </c>
      <c r="C5935" t="s">
        <v>7</v>
      </c>
      <c r="D5935" t="s">
        <v>26</v>
      </c>
      <c r="E5935" t="s">
        <v>9</v>
      </c>
      <c r="G5935" t="s">
        <v>33</v>
      </c>
      <c r="H5935" t="s">
        <v>34</v>
      </c>
      <c r="I5935" t="s">
        <v>16</v>
      </c>
      <c r="J5935" t="s">
        <v>38</v>
      </c>
      <c r="K5935">
        <v>18</v>
      </c>
      <c r="M5935">
        <v>7537</v>
      </c>
      <c r="N5935" s="1">
        <f t="shared" si="277"/>
        <v>0.15</v>
      </c>
      <c r="O5935">
        <v>135593</v>
      </c>
      <c r="P5935">
        <v>0.24395599056197201</v>
      </c>
      <c r="Q5935" t="s">
        <v>28</v>
      </c>
      <c r="R5935" t="str">
        <f t="shared" si="278"/>
        <v>Rejected</v>
      </c>
      <c r="T5935">
        <v>3</v>
      </c>
      <c r="U5935" t="s">
        <v>22</v>
      </c>
      <c r="V5935" t="s">
        <v>49</v>
      </c>
    </row>
    <row r="5936" spans="1:22" x14ac:dyDescent="0.3">
      <c r="A5936" t="str">
        <f t="shared" si="276"/>
        <v>CUST5935</v>
      </c>
      <c r="B5936">
        <v>45</v>
      </c>
      <c r="C5936" t="s">
        <v>25</v>
      </c>
      <c r="D5936" t="s">
        <v>8</v>
      </c>
      <c r="E5936" t="s">
        <v>9</v>
      </c>
      <c r="F5936">
        <v>1</v>
      </c>
      <c r="G5936" t="s">
        <v>35</v>
      </c>
      <c r="H5936" t="s">
        <v>36</v>
      </c>
      <c r="I5936" t="s">
        <v>16</v>
      </c>
      <c r="J5936" t="s">
        <v>21</v>
      </c>
      <c r="K5936">
        <v>6</v>
      </c>
      <c r="L5936">
        <v>28888</v>
      </c>
      <c r="M5936">
        <v>28287</v>
      </c>
      <c r="N5936" s="1">
        <f t="shared" si="277"/>
        <v>0.12</v>
      </c>
      <c r="O5936">
        <v>182962</v>
      </c>
      <c r="P5936">
        <v>0.578227800234561</v>
      </c>
      <c r="Q5936" t="s">
        <v>28</v>
      </c>
      <c r="R5936" t="str">
        <f t="shared" si="278"/>
        <v>Rejected</v>
      </c>
      <c r="S5936">
        <v>604</v>
      </c>
      <c r="T5936">
        <v>4</v>
      </c>
      <c r="U5936" t="s">
        <v>12</v>
      </c>
      <c r="V5936" t="s">
        <v>13</v>
      </c>
    </row>
    <row r="5937" spans="1:22" x14ac:dyDescent="0.3">
      <c r="A5937" t="str">
        <f t="shared" si="276"/>
        <v>CUST5936</v>
      </c>
      <c r="B5937">
        <v>68</v>
      </c>
      <c r="C5937" t="s">
        <v>25</v>
      </c>
      <c r="D5937" t="s">
        <v>8</v>
      </c>
      <c r="E5937" t="s">
        <v>9</v>
      </c>
      <c r="F5937">
        <v>3</v>
      </c>
      <c r="G5937" t="s">
        <v>37</v>
      </c>
      <c r="H5937" t="s">
        <v>15</v>
      </c>
      <c r="I5937" t="s">
        <v>16</v>
      </c>
      <c r="J5937" t="s">
        <v>38</v>
      </c>
      <c r="K5937">
        <v>16</v>
      </c>
      <c r="L5937">
        <v>108241</v>
      </c>
      <c r="M5937">
        <v>16079</v>
      </c>
      <c r="N5937" s="1">
        <f t="shared" si="277"/>
        <v>0.12</v>
      </c>
      <c r="O5937">
        <v>126492</v>
      </c>
      <c r="P5937">
        <v>0.47548174307590901</v>
      </c>
      <c r="Q5937" t="s">
        <v>10</v>
      </c>
      <c r="R5937" t="str">
        <f t="shared" si="278"/>
        <v>Rejected</v>
      </c>
      <c r="S5937">
        <v>634</v>
      </c>
      <c r="T5937">
        <v>2</v>
      </c>
      <c r="U5937" t="s">
        <v>12</v>
      </c>
      <c r="V5937" t="s">
        <v>13</v>
      </c>
    </row>
    <row r="5938" spans="1:22" x14ac:dyDescent="0.3">
      <c r="A5938" t="str">
        <f t="shared" si="276"/>
        <v>CUST5937</v>
      </c>
      <c r="B5938">
        <v>64</v>
      </c>
      <c r="C5938" t="s">
        <v>7</v>
      </c>
      <c r="D5938" t="s">
        <v>18</v>
      </c>
      <c r="E5938" t="s">
        <v>19</v>
      </c>
      <c r="G5938" t="s">
        <v>40</v>
      </c>
      <c r="H5938" t="s">
        <v>41</v>
      </c>
      <c r="I5938" t="s">
        <v>16</v>
      </c>
      <c r="J5938" t="s">
        <v>21</v>
      </c>
      <c r="K5938">
        <v>10</v>
      </c>
      <c r="L5938">
        <v>95681</v>
      </c>
      <c r="N5938" s="1">
        <f t="shared" si="277"/>
        <v>0.12</v>
      </c>
      <c r="P5938">
        <v>0.57130530172001703</v>
      </c>
      <c r="Q5938" t="s">
        <v>31</v>
      </c>
      <c r="R5938" t="str">
        <f t="shared" si="278"/>
        <v>Rejected</v>
      </c>
      <c r="S5938">
        <v>633</v>
      </c>
      <c r="U5938" t="s">
        <v>12</v>
      </c>
      <c r="V5938" t="s">
        <v>13</v>
      </c>
    </row>
    <row r="5939" spans="1:22" x14ac:dyDescent="0.3">
      <c r="A5939" t="str">
        <f t="shared" si="276"/>
        <v>CUST5938</v>
      </c>
      <c r="B5939">
        <v>28</v>
      </c>
      <c r="C5939" t="s">
        <v>17</v>
      </c>
      <c r="D5939" t="s">
        <v>50</v>
      </c>
      <c r="E5939" t="s">
        <v>9</v>
      </c>
      <c r="F5939">
        <v>4</v>
      </c>
      <c r="G5939" t="s">
        <v>42</v>
      </c>
      <c r="H5939" t="s">
        <v>43</v>
      </c>
      <c r="I5939" t="s">
        <v>16</v>
      </c>
      <c r="J5939" t="s">
        <v>38</v>
      </c>
      <c r="K5939">
        <v>14</v>
      </c>
      <c r="M5939">
        <v>32933</v>
      </c>
      <c r="N5939" s="1">
        <f t="shared" si="277"/>
        <v>0.06</v>
      </c>
      <c r="O5939">
        <v>77211</v>
      </c>
      <c r="P5939">
        <v>0.53660110967027697</v>
      </c>
      <c r="Q5939" t="s">
        <v>31</v>
      </c>
      <c r="R5939" t="str">
        <f t="shared" si="278"/>
        <v>Rejected</v>
      </c>
      <c r="S5939">
        <v>764</v>
      </c>
      <c r="T5939">
        <v>1</v>
      </c>
      <c r="U5939" t="s">
        <v>39</v>
      </c>
      <c r="V5939" t="s">
        <v>13</v>
      </c>
    </row>
    <row r="5940" spans="1:22" x14ac:dyDescent="0.3">
      <c r="A5940" t="str">
        <f t="shared" si="276"/>
        <v>CUST5939</v>
      </c>
      <c r="B5940">
        <v>43</v>
      </c>
      <c r="C5940" t="s">
        <v>25</v>
      </c>
      <c r="D5940" t="s">
        <v>26</v>
      </c>
      <c r="E5940" t="s">
        <v>9</v>
      </c>
      <c r="F5940">
        <v>3</v>
      </c>
      <c r="G5940" t="s">
        <v>44</v>
      </c>
      <c r="H5940" t="s">
        <v>45</v>
      </c>
      <c r="I5940" t="s">
        <v>16</v>
      </c>
      <c r="J5940" t="s">
        <v>21</v>
      </c>
      <c r="K5940">
        <v>4</v>
      </c>
      <c r="L5940">
        <v>22843</v>
      </c>
      <c r="N5940" s="1">
        <f t="shared" si="277"/>
        <v>0.15</v>
      </c>
      <c r="O5940">
        <v>67586</v>
      </c>
      <c r="P5940">
        <v>0.54147416141569704</v>
      </c>
      <c r="Q5940" t="s">
        <v>20</v>
      </c>
      <c r="R5940" t="str">
        <f t="shared" si="278"/>
        <v>Rejected</v>
      </c>
      <c r="T5940">
        <v>4</v>
      </c>
      <c r="U5940" t="s">
        <v>12</v>
      </c>
      <c r="V5940" t="s">
        <v>49</v>
      </c>
    </row>
    <row r="5941" spans="1:22" x14ac:dyDescent="0.3">
      <c r="A5941" t="str">
        <f t="shared" si="276"/>
        <v>CUST5940</v>
      </c>
      <c r="B5941">
        <v>34</v>
      </c>
      <c r="C5941" t="s">
        <v>7</v>
      </c>
      <c r="D5941" t="s">
        <v>50</v>
      </c>
      <c r="E5941" t="s">
        <v>9</v>
      </c>
      <c r="G5941" t="s">
        <v>47</v>
      </c>
      <c r="H5941" t="s">
        <v>48</v>
      </c>
      <c r="I5941" t="s">
        <v>16</v>
      </c>
      <c r="J5941" t="s">
        <v>11</v>
      </c>
      <c r="K5941">
        <v>2</v>
      </c>
      <c r="L5941">
        <v>96160</v>
      </c>
      <c r="M5941">
        <v>23006</v>
      </c>
      <c r="N5941" s="1">
        <f t="shared" si="277"/>
        <v>0.15</v>
      </c>
      <c r="P5941">
        <v>0.157134431133851</v>
      </c>
      <c r="Q5941" t="s">
        <v>31</v>
      </c>
      <c r="R5941" t="str">
        <f t="shared" si="278"/>
        <v>Rejected</v>
      </c>
      <c r="T5941">
        <v>1</v>
      </c>
      <c r="U5941" t="s">
        <v>22</v>
      </c>
      <c r="V5941" t="s">
        <v>23</v>
      </c>
    </row>
    <row r="5942" spans="1:22" x14ac:dyDescent="0.3">
      <c r="A5942" t="str">
        <f t="shared" si="276"/>
        <v>CUST5941</v>
      </c>
      <c r="B5942">
        <v>28</v>
      </c>
      <c r="C5942" t="s">
        <v>17</v>
      </c>
      <c r="D5942" t="s">
        <v>18</v>
      </c>
      <c r="E5942" t="s">
        <v>27</v>
      </c>
      <c r="F5942">
        <v>1</v>
      </c>
      <c r="G5942" t="s">
        <v>14</v>
      </c>
      <c r="H5942" t="s">
        <v>15</v>
      </c>
      <c r="I5942" t="s">
        <v>16</v>
      </c>
      <c r="J5942" t="s">
        <v>11</v>
      </c>
      <c r="K5942">
        <v>15</v>
      </c>
      <c r="L5942">
        <v>44236</v>
      </c>
      <c r="M5942">
        <v>46203</v>
      </c>
      <c r="N5942" s="1">
        <f t="shared" si="277"/>
        <v>0.12</v>
      </c>
      <c r="O5942">
        <v>44381</v>
      </c>
      <c r="P5942">
        <v>0.37059692174310599</v>
      </c>
      <c r="Q5942" t="s">
        <v>31</v>
      </c>
      <c r="R5942" t="str">
        <f t="shared" si="278"/>
        <v>Rejected</v>
      </c>
      <c r="S5942">
        <v>650</v>
      </c>
      <c r="T5942">
        <v>1</v>
      </c>
      <c r="U5942" t="s">
        <v>22</v>
      </c>
      <c r="V5942" t="s">
        <v>23</v>
      </c>
    </row>
    <row r="5943" spans="1:22" x14ac:dyDescent="0.3">
      <c r="A5943" t="str">
        <f t="shared" si="276"/>
        <v>CUST5942</v>
      </c>
      <c r="B5943">
        <v>68</v>
      </c>
      <c r="C5943" t="s">
        <v>7</v>
      </c>
      <c r="D5943" t="s">
        <v>18</v>
      </c>
      <c r="E5943" t="s">
        <v>9</v>
      </c>
      <c r="F5943">
        <v>2</v>
      </c>
      <c r="G5943" t="s">
        <v>24</v>
      </c>
      <c r="H5943" t="s">
        <v>24</v>
      </c>
      <c r="I5943" t="s">
        <v>16</v>
      </c>
      <c r="J5943" t="s">
        <v>11</v>
      </c>
      <c r="K5943">
        <v>5</v>
      </c>
      <c r="L5943">
        <v>68679</v>
      </c>
      <c r="N5943" s="1">
        <f t="shared" si="277"/>
        <v>0.15</v>
      </c>
      <c r="O5943">
        <v>86974</v>
      </c>
      <c r="P5943">
        <v>0.13748087795689601</v>
      </c>
      <c r="Q5943" t="s">
        <v>20</v>
      </c>
      <c r="R5943" t="str">
        <f t="shared" si="278"/>
        <v>Rejected</v>
      </c>
      <c r="T5943">
        <v>4</v>
      </c>
      <c r="U5943" t="s">
        <v>39</v>
      </c>
      <c r="V5943" t="s">
        <v>23</v>
      </c>
    </row>
    <row r="5944" spans="1:22" x14ac:dyDescent="0.3">
      <c r="A5944" t="str">
        <f t="shared" si="276"/>
        <v>CUST5943</v>
      </c>
      <c r="B5944">
        <v>64</v>
      </c>
      <c r="C5944" t="s">
        <v>25</v>
      </c>
      <c r="D5944" t="s">
        <v>8</v>
      </c>
      <c r="E5944" t="s">
        <v>46</v>
      </c>
      <c r="F5944">
        <v>0</v>
      </c>
      <c r="G5944" t="s">
        <v>29</v>
      </c>
      <c r="H5944" t="s">
        <v>30</v>
      </c>
      <c r="I5944" t="s">
        <v>16</v>
      </c>
      <c r="J5944" t="s">
        <v>21</v>
      </c>
      <c r="K5944">
        <v>11</v>
      </c>
      <c r="M5944">
        <v>30057</v>
      </c>
      <c r="N5944" s="1">
        <f t="shared" si="277"/>
        <v>0.12</v>
      </c>
      <c r="P5944">
        <v>0.11197783169752</v>
      </c>
      <c r="Q5944" t="s">
        <v>28</v>
      </c>
      <c r="R5944" t="str">
        <f t="shared" si="278"/>
        <v>Rejected</v>
      </c>
      <c r="S5944">
        <v>605</v>
      </c>
      <c r="T5944">
        <v>2</v>
      </c>
      <c r="U5944" t="s">
        <v>12</v>
      </c>
      <c r="V5944" t="s">
        <v>13</v>
      </c>
    </row>
    <row r="5945" spans="1:22" x14ac:dyDescent="0.3">
      <c r="A5945" t="str">
        <f t="shared" si="276"/>
        <v>CUST5944</v>
      </c>
      <c r="B5945">
        <v>38</v>
      </c>
      <c r="C5945" t="s">
        <v>7</v>
      </c>
      <c r="D5945" t="s">
        <v>8</v>
      </c>
      <c r="E5945" t="s">
        <v>19</v>
      </c>
      <c r="F5945">
        <v>1</v>
      </c>
      <c r="G5945" t="s">
        <v>33</v>
      </c>
      <c r="H5945" t="s">
        <v>34</v>
      </c>
      <c r="I5945" t="s">
        <v>16</v>
      </c>
      <c r="J5945" t="s">
        <v>38</v>
      </c>
      <c r="K5945">
        <v>5</v>
      </c>
      <c r="L5945">
        <v>99538</v>
      </c>
      <c r="M5945">
        <v>36207</v>
      </c>
      <c r="N5945" s="1">
        <f t="shared" si="277"/>
        <v>0.12</v>
      </c>
      <c r="O5945">
        <v>72116</v>
      </c>
      <c r="P5945">
        <v>0.48003740051733101</v>
      </c>
      <c r="Q5945" t="s">
        <v>28</v>
      </c>
      <c r="R5945" t="str">
        <f t="shared" si="278"/>
        <v>Rejected</v>
      </c>
      <c r="S5945">
        <v>601</v>
      </c>
      <c r="T5945">
        <v>1</v>
      </c>
      <c r="U5945" t="s">
        <v>12</v>
      </c>
      <c r="V5945" t="s">
        <v>13</v>
      </c>
    </row>
    <row r="5946" spans="1:22" x14ac:dyDescent="0.3">
      <c r="A5946" t="str">
        <f t="shared" si="276"/>
        <v>CUST5945</v>
      </c>
      <c r="B5946">
        <v>38</v>
      </c>
      <c r="C5946" t="s">
        <v>17</v>
      </c>
      <c r="D5946" t="s">
        <v>50</v>
      </c>
      <c r="E5946" t="s">
        <v>46</v>
      </c>
      <c r="F5946">
        <v>0</v>
      </c>
      <c r="G5946" t="s">
        <v>35</v>
      </c>
      <c r="H5946" t="s">
        <v>36</v>
      </c>
      <c r="I5946" t="s">
        <v>16</v>
      </c>
      <c r="J5946" t="s">
        <v>21</v>
      </c>
      <c r="K5946">
        <v>12</v>
      </c>
      <c r="L5946">
        <v>22589</v>
      </c>
      <c r="M5946">
        <v>23239</v>
      </c>
      <c r="N5946" s="1">
        <f t="shared" si="277"/>
        <v>0.09</v>
      </c>
      <c r="O5946">
        <v>173475</v>
      </c>
      <c r="P5946">
        <v>0.28385451280206703</v>
      </c>
      <c r="Q5946" t="s">
        <v>31</v>
      </c>
      <c r="R5946" t="str">
        <f t="shared" si="278"/>
        <v>Rejected</v>
      </c>
      <c r="S5946">
        <v>698</v>
      </c>
      <c r="T5946">
        <v>4</v>
      </c>
      <c r="U5946" t="s">
        <v>39</v>
      </c>
      <c r="V5946" t="s">
        <v>13</v>
      </c>
    </row>
    <row r="5947" spans="1:22" x14ac:dyDescent="0.3">
      <c r="A5947" t="str">
        <f t="shared" si="276"/>
        <v>CUST5946</v>
      </c>
      <c r="B5947">
        <v>43</v>
      </c>
      <c r="C5947" t="s">
        <v>17</v>
      </c>
      <c r="D5947" t="s">
        <v>8</v>
      </c>
      <c r="E5947" t="s">
        <v>9</v>
      </c>
      <c r="F5947">
        <v>4</v>
      </c>
      <c r="G5947" t="s">
        <v>37</v>
      </c>
      <c r="H5947" t="s">
        <v>15</v>
      </c>
      <c r="I5947" t="s">
        <v>16</v>
      </c>
      <c r="J5947" t="s">
        <v>38</v>
      </c>
      <c r="K5947">
        <v>4</v>
      </c>
      <c r="M5947">
        <v>21154</v>
      </c>
      <c r="N5947" s="1">
        <f t="shared" si="277"/>
        <v>0.12</v>
      </c>
      <c r="P5947">
        <v>0.34391365392560602</v>
      </c>
      <c r="Q5947" t="s">
        <v>28</v>
      </c>
      <c r="R5947" t="str">
        <f t="shared" si="278"/>
        <v>Rejected</v>
      </c>
      <c r="S5947">
        <v>620</v>
      </c>
      <c r="T5947">
        <v>1</v>
      </c>
      <c r="U5947" t="s">
        <v>22</v>
      </c>
      <c r="V5947" t="s">
        <v>13</v>
      </c>
    </row>
    <row r="5948" spans="1:22" x14ac:dyDescent="0.3">
      <c r="A5948" t="str">
        <f t="shared" si="276"/>
        <v>CUST5947</v>
      </c>
      <c r="B5948">
        <v>23</v>
      </c>
      <c r="C5948" t="s">
        <v>25</v>
      </c>
      <c r="D5948" t="s">
        <v>18</v>
      </c>
      <c r="E5948" t="s">
        <v>27</v>
      </c>
      <c r="F5948">
        <v>2</v>
      </c>
      <c r="G5948" t="s">
        <v>40</v>
      </c>
      <c r="H5948" t="s">
        <v>41</v>
      </c>
      <c r="I5948" t="s">
        <v>16</v>
      </c>
      <c r="J5948" t="s">
        <v>38</v>
      </c>
      <c r="K5948">
        <v>8</v>
      </c>
      <c r="L5948">
        <v>117046</v>
      </c>
      <c r="M5948">
        <v>45724</v>
      </c>
      <c r="N5948" s="1">
        <f t="shared" si="277"/>
        <v>0.15</v>
      </c>
      <c r="P5948">
        <v>0.35460721945290102</v>
      </c>
      <c r="Q5948" t="s">
        <v>20</v>
      </c>
      <c r="R5948" t="str">
        <f t="shared" si="278"/>
        <v>Rejected</v>
      </c>
      <c r="T5948">
        <v>2</v>
      </c>
      <c r="U5948" t="s">
        <v>12</v>
      </c>
      <c r="V5948" t="s">
        <v>13</v>
      </c>
    </row>
    <row r="5949" spans="1:22" x14ac:dyDescent="0.3">
      <c r="A5949" t="str">
        <f t="shared" si="276"/>
        <v>CUST5948</v>
      </c>
      <c r="B5949">
        <v>63</v>
      </c>
      <c r="C5949" t="s">
        <v>17</v>
      </c>
      <c r="D5949" t="s">
        <v>50</v>
      </c>
      <c r="E5949" t="s">
        <v>9</v>
      </c>
      <c r="F5949">
        <v>2</v>
      </c>
      <c r="G5949" t="s">
        <v>42</v>
      </c>
      <c r="H5949" t="s">
        <v>43</v>
      </c>
      <c r="I5949" t="s">
        <v>16</v>
      </c>
      <c r="J5949" t="s">
        <v>21</v>
      </c>
      <c r="K5949">
        <v>18</v>
      </c>
      <c r="L5949">
        <v>34003</v>
      </c>
      <c r="M5949">
        <v>37867</v>
      </c>
      <c r="N5949" s="1">
        <f t="shared" si="277"/>
        <v>0.09</v>
      </c>
      <c r="O5949">
        <v>232798</v>
      </c>
      <c r="P5949">
        <v>0.43174129966072</v>
      </c>
      <c r="Q5949" t="s">
        <v>31</v>
      </c>
      <c r="R5949" t="str">
        <f t="shared" si="278"/>
        <v>Approved</v>
      </c>
      <c r="S5949">
        <v>742</v>
      </c>
      <c r="T5949">
        <v>2</v>
      </c>
      <c r="U5949" t="s">
        <v>12</v>
      </c>
      <c r="V5949" t="s">
        <v>49</v>
      </c>
    </row>
    <row r="5950" spans="1:22" x14ac:dyDescent="0.3">
      <c r="A5950" t="str">
        <f t="shared" si="276"/>
        <v>CUST5949</v>
      </c>
      <c r="B5950">
        <v>39</v>
      </c>
      <c r="C5950" t="s">
        <v>25</v>
      </c>
      <c r="D5950" t="s">
        <v>8</v>
      </c>
      <c r="E5950" t="s">
        <v>19</v>
      </c>
      <c r="F5950">
        <v>4</v>
      </c>
      <c r="G5950" t="s">
        <v>44</v>
      </c>
      <c r="H5950" t="s">
        <v>45</v>
      </c>
      <c r="I5950" t="s">
        <v>16</v>
      </c>
      <c r="J5950" t="s">
        <v>38</v>
      </c>
      <c r="K5950">
        <v>7</v>
      </c>
      <c r="L5950">
        <v>109360</v>
      </c>
      <c r="M5950">
        <v>37052</v>
      </c>
      <c r="N5950" s="1">
        <f t="shared" si="277"/>
        <v>0.09</v>
      </c>
      <c r="O5950">
        <v>250107</v>
      </c>
      <c r="P5950">
        <v>0.23368137301747399</v>
      </c>
      <c r="Q5950" t="s">
        <v>10</v>
      </c>
      <c r="R5950" t="str">
        <f t="shared" si="278"/>
        <v>Approved</v>
      </c>
      <c r="S5950">
        <v>687</v>
      </c>
      <c r="T5950">
        <v>3</v>
      </c>
      <c r="U5950" t="s">
        <v>39</v>
      </c>
      <c r="V5950" t="s">
        <v>23</v>
      </c>
    </row>
    <row r="5951" spans="1:22" x14ac:dyDescent="0.3">
      <c r="A5951" t="str">
        <f t="shared" si="276"/>
        <v>CUST5950</v>
      </c>
      <c r="B5951">
        <v>60</v>
      </c>
      <c r="C5951" t="s">
        <v>17</v>
      </c>
      <c r="D5951" t="s">
        <v>8</v>
      </c>
      <c r="E5951" t="s">
        <v>19</v>
      </c>
      <c r="F5951">
        <v>4</v>
      </c>
      <c r="G5951" t="s">
        <v>47</v>
      </c>
      <c r="H5951" t="s">
        <v>48</v>
      </c>
      <c r="I5951" t="s">
        <v>16</v>
      </c>
      <c r="J5951" t="s">
        <v>21</v>
      </c>
      <c r="K5951">
        <v>13</v>
      </c>
      <c r="L5951">
        <v>92551</v>
      </c>
      <c r="N5951" s="1">
        <f t="shared" si="277"/>
        <v>0.09</v>
      </c>
      <c r="O5951">
        <v>99942</v>
      </c>
      <c r="P5951">
        <v>0.210664624811814</v>
      </c>
      <c r="Q5951" t="s">
        <v>31</v>
      </c>
      <c r="R5951" t="str">
        <f t="shared" si="278"/>
        <v>Approved</v>
      </c>
      <c r="S5951">
        <v>724</v>
      </c>
      <c r="T5951">
        <v>4</v>
      </c>
      <c r="U5951" t="s">
        <v>39</v>
      </c>
      <c r="V5951" t="s">
        <v>13</v>
      </c>
    </row>
    <row r="5952" spans="1:22" x14ac:dyDescent="0.3">
      <c r="A5952" t="str">
        <f t="shared" si="276"/>
        <v>CUST5951</v>
      </c>
      <c r="B5952">
        <v>22</v>
      </c>
      <c r="C5952" t="s">
        <v>17</v>
      </c>
      <c r="D5952" t="s">
        <v>18</v>
      </c>
      <c r="E5952" t="s">
        <v>9</v>
      </c>
      <c r="F5952">
        <v>1</v>
      </c>
      <c r="G5952" t="s">
        <v>14</v>
      </c>
      <c r="H5952" t="s">
        <v>15</v>
      </c>
      <c r="I5952" t="s">
        <v>16</v>
      </c>
      <c r="J5952" t="s">
        <v>38</v>
      </c>
      <c r="K5952">
        <v>10</v>
      </c>
      <c r="L5952">
        <v>28155</v>
      </c>
      <c r="M5952">
        <v>33167</v>
      </c>
      <c r="N5952" s="1">
        <f t="shared" si="277"/>
        <v>0.12</v>
      </c>
      <c r="O5952">
        <v>206040</v>
      </c>
      <c r="P5952">
        <v>0.23084273951338399</v>
      </c>
      <c r="Q5952" t="s">
        <v>20</v>
      </c>
      <c r="R5952" t="str">
        <f t="shared" si="278"/>
        <v>Rejected</v>
      </c>
      <c r="S5952">
        <v>622</v>
      </c>
      <c r="T5952">
        <v>2</v>
      </c>
      <c r="U5952" t="s">
        <v>22</v>
      </c>
      <c r="V5952" t="s">
        <v>13</v>
      </c>
    </row>
    <row r="5953" spans="1:22" x14ac:dyDescent="0.3">
      <c r="A5953" t="str">
        <f t="shared" si="276"/>
        <v>CUST5952</v>
      </c>
      <c r="B5953">
        <v>18</v>
      </c>
      <c r="C5953" t="s">
        <v>17</v>
      </c>
      <c r="D5953" t="s">
        <v>8</v>
      </c>
      <c r="E5953" t="s">
        <v>27</v>
      </c>
      <c r="F5953">
        <v>3</v>
      </c>
      <c r="G5953" t="s">
        <v>24</v>
      </c>
      <c r="H5953" t="s">
        <v>24</v>
      </c>
      <c r="I5953" t="s">
        <v>16</v>
      </c>
      <c r="J5953" t="s">
        <v>38</v>
      </c>
      <c r="K5953">
        <v>18</v>
      </c>
      <c r="L5953">
        <v>29416</v>
      </c>
      <c r="M5953">
        <v>9268</v>
      </c>
      <c r="N5953" s="1">
        <f t="shared" si="277"/>
        <v>0.09</v>
      </c>
      <c r="O5953">
        <v>107701</v>
      </c>
      <c r="P5953">
        <v>0.45063579575891599</v>
      </c>
      <c r="Q5953" t="s">
        <v>20</v>
      </c>
      <c r="R5953" t="str">
        <f t="shared" si="278"/>
        <v>Rejected</v>
      </c>
      <c r="S5953">
        <v>737</v>
      </c>
      <c r="T5953">
        <v>4</v>
      </c>
      <c r="U5953" t="s">
        <v>22</v>
      </c>
      <c r="V5953" t="s">
        <v>13</v>
      </c>
    </row>
    <row r="5954" spans="1:22" x14ac:dyDescent="0.3">
      <c r="A5954" t="str">
        <f t="shared" ref="A5954:A6017" si="279">"CUST" &amp; TEXT(ROW()-1,"0000")</f>
        <v>CUST5953</v>
      </c>
      <c r="B5954">
        <v>32</v>
      </c>
      <c r="C5954" t="s">
        <v>17</v>
      </c>
      <c r="D5954" t="s">
        <v>26</v>
      </c>
      <c r="E5954" t="s">
        <v>27</v>
      </c>
      <c r="F5954">
        <v>3</v>
      </c>
      <c r="G5954" t="s">
        <v>29</v>
      </c>
      <c r="H5954" t="s">
        <v>30</v>
      </c>
      <c r="I5954" t="s">
        <v>16</v>
      </c>
      <c r="J5954" t="s">
        <v>21</v>
      </c>
      <c r="K5954">
        <v>16</v>
      </c>
      <c r="L5954">
        <v>115368</v>
      </c>
      <c r="M5954">
        <v>19868</v>
      </c>
      <c r="N5954" s="1">
        <f t="shared" ref="N5954:N6017" si="280">IF(S5954&gt;750,0.06,IF(S5954&gt;650,0.09,IF(S5954&gt;550,0.12,0.15)))</f>
        <v>0.12</v>
      </c>
      <c r="O5954">
        <v>222738</v>
      </c>
      <c r="P5954">
        <v>0.42090223419680101</v>
      </c>
      <c r="Q5954" t="s">
        <v>20</v>
      </c>
      <c r="R5954" t="str">
        <f t="shared" ref="R5954:R6017" si="281">IF(AND(S5954&gt;650,L5954&gt;30000),"Approved","Rejected")</f>
        <v>Rejected</v>
      </c>
      <c r="S5954">
        <v>648</v>
      </c>
      <c r="T5954">
        <v>2</v>
      </c>
      <c r="U5954" t="s">
        <v>12</v>
      </c>
      <c r="V5954" t="s">
        <v>49</v>
      </c>
    </row>
    <row r="5955" spans="1:22" x14ac:dyDescent="0.3">
      <c r="A5955" t="str">
        <f t="shared" si="279"/>
        <v>CUST5954</v>
      </c>
      <c r="B5955">
        <v>28</v>
      </c>
      <c r="C5955" t="s">
        <v>25</v>
      </c>
      <c r="D5955" t="s">
        <v>18</v>
      </c>
      <c r="E5955" t="s">
        <v>9</v>
      </c>
      <c r="F5955">
        <v>1</v>
      </c>
      <c r="G5955" t="s">
        <v>33</v>
      </c>
      <c r="H5955" t="s">
        <v>34</v>
      </c>
      <c r="I5955" t="s">
        <v>16</v>
      </c>
      <c r="J5955" t="s">
        <v>38</v>
      </c>
      <c r="K5955">
        <v>0</v>
      </c>
      <c r="L5955">
        <v>78769</v>
      </c>
      <c r="M5955">
        <v>34044</v>
      </c>
      <c r="N5955" s="1">
        <f t="shared" si="280"/>
        <v>0.09</v>
      </c>
      <c r="O5955">
        <v>163856</v>
      </c>
      <c r="P5955">
        <v>0.20077599535391999</v>
      </c>
      <c r="Q5955" t="s">
        <v>10</v>
      </c>
      <c r="R5955" t="str">
        <f t="shared" si="281"/>
        <v>Approved</v>
      </c>
      <c r="S5955">
        <v>710</v>
      </c>
      <c r="T5955">
        <v>4</v>
      </c>
      <c r="U5955" t="s">
        <v>39</v>
      </c>
      <c r="V5955" t="s">
        <v>23</v>
      </c>
    </row>
    <row r="5956" spans="1:22" x14ac:dyDescent="0.3">
      <c r="A5956" t="str">
        <f t="shared" si="279"/>
        <v>CUST5955</v>
      </c>
      <c r="B5956">
        <v>63</v>
      </c>
      <c r="C5956" t="s">
        <v>17</v>
      </c>
      <c r="D5956" t="s">
        <v>50</v>
      </c>
      <c r="E5956" t="s">
        <v>9</v>
      </c>
      <c r="F5956">
        <v>0</v>
      </c>
      <c r="G5956" t="s">
        <v>35</v>
      </c>
      <c r="H5956" t="s">
        <v>36</v>
      </c>
      <c r="I5956" t="s">
        <v>16</v>
      </c>
      <c r="J5956" t="s">
        <v>38</v>
      </c>
      <c r="K5956">
        <v>17</v>
      </c>
      <c r="L5956">
        <v>119054</v>
      </c>
      <c r="M5956">
        <v>37515</v>
      </c>
      <c r="N5956" s="1">
        <f t="shared" si="280"/>
        <v>0.12</v>
      </c>
      <c r="P5956">
        <v>0.59569138588286696</v>
      </c>
      <c r="Q5956" t="s">
        <v>31</v>
      </c>
      <c r="R5956" t="str">
        <f t="shared" si="281"/>
        <v>Rejected</v>
      </c>
      <c r="S5956">
        <v>639</v>
      </c>
      <c r="T5956">
        <v>2</v>
      </c>
      <c r="U5956" t="s">
        <v>22</v>
      </c>
      <c r="V5956" t="s">
        <v>13</v>
      </c>
    </row>
    <row r="5957" spans="1:22" x14ac:dyDescent="0.3">
      <c r="A5957" t="str">
        <f t="shared" si="279"/>
        <v>CUST5956</v>
      </c>
      <c r="B5957">
        <v>33</v>
      </c>
      <c r="C5957" t="s">
        <v>7</v>
      </c>
      <c r="D5957" t="s">
        <v>18</v>
      </c>
      <c r="E5957" t="s">
        <v>9</v>
      </c>
      <c r="F5957">
        <v>0</v>
      </c>
      <c r="G5957" t="s">
        <v>37</v>
      </c>
      <c r="H5957" t="s">
        <v>15</v>
      </c>
      <c r="I5957" t="s">
        <v>16</v>
      </c>
      <c r="J5957" t="s">
        <v>11</v>
      </c>
      <c r="K5957">
        <v>13</v>
      </c>
      <c r="L5957">
        <v>106643</v>
      </c>
      <c r="M5957">
        <v>25855</v>
      </c>
      <c r="N5957" s="1">
        <f t="shared" si="280"/>
        <v>0.09</v>
      </c>
      <c r="O5957">
        <v>44793</v>
      </c>
      <c r="P5957">
        <v>0.26040094944585601</v>
      </c>
      <c r="Q5957" t="s">
        <v>10</v>
      </c>
      <c r="R5957" t="str">
        <f t="shared" si="281"/>
        <v>Approved</v>
      </c>
      <c r="S5957">
        <v>679</v>
      </c>
      <c r="T5957">
        <v>4</v>
      </c>
      <c r="U5957" t="s">
        <v>39</v>
      </c>
      <c r="V5957" t="s">
        <v>13</v>
      </c>
    </row>
    <row r="5958" spans="1:22" x14ac:dyDescent="0.3">
      <c r="A5958" t="str">
        <f t="shared" si="279"/>
        <v>CUST5957</v>
      </c>
      <c r="B5958">
        <v>62</v>
      </c>
      <c r="C5958" t="s">
        <v>17</v>
      </c>
      <c r="D5958" t="s">
        <v>26</v>
      </c>
      <c r="E5958" t="s">
        <v>27</v>
      </c>
      <c r="F5958">
        <v>3</v>
      </c>
      <c r="G5958" t="s">
        <v>40</v>
      </c>
      <c r="H5958" t="s">
        <v>41</v>
      </c>
      <c r="I5958" t="s">
        <v>16</v>
      </c>
      <c r="J5958" t="s">
        <v>21</v>
      </c>
      <c r="K5958">
        <v>13</v>
      </c>
      <c r="L5958">
        <v>104225</v>
      </c>
      <c r="N5958" s="1">
        <f t="shared" si="280"/>
        <v>0.15</v>
      </c>
      <c r="O5958">
        <v>293639</v>
      </c>
      <c r="P5958">
        <v>0.229888889512359</v>
      </c>
      <c r="Q5958" t="s">
        <v>20</v>
      </c>
      <c r="R5958" t="str">
        <f t="shared" si="281"/>
        <v>Rejected</v>
      </c>
      <c r="T5958">
        <v>2</v>
      </c>
      <c r="U5958" t="s">
        <v>22</v>
      </c>
      <c r="V5958" t="s">
        <v>13</v>
      </c>
    </row>
    <row r="5959" spans="1:22" x14ac:dyDescent="0.3">
      <c r="A5959" t="str">
        <f t="shared" si="279"/>
        <v>CUST5958</v>
      </c>
      <c r="B5959">
        <v>18</v>
      </c>
      <c r="C5959" t="s">
        <v>17</v>
      </c>
      <c r="D5959" t="s">
        <v>50</v>
      </c>
      <c r="E5959" t="s">
        <v>27</v>
      </c>
      <c r="F5959">
        <v>3</v>
      </c>
      <c r="G5959" t="s">
        <v>42</v>
      </c>
      <c r="H5959" t="s">
        <v>43</v>
      </c>
      <c r="I5959" t="s">
        <v>16</v>
      </c>
      <c r="J5959" t="s">
        <v>21</v>
      </c>
      <c r="K5959">
        <v>0</v>
      </c>
      <c r="L5959">
        <v>91520</v>
      </c>
      <c r="M5959">
        <v>27104</v>
      </c>
      <c r="N5959" s="1">
        <f t="shared" si="280"/>
        <v>0.09</v>
      </c>
      <c r="O5959">
        <v>284466</v>
      </c>
      <c r="P5959">
        <v>0.530425052560345</v>
      </c>
      <c r="Q5959" t="s">
        <v>28</v>
      </c>
      <c r="R5959" t="str">
        <f t="shared" si="281"/>
        <v>Approved</v>
      </c>
      <c r="S5959">
        <v>742</v>
      </c>
      <c r="U5959" t="s">
        <v>39</v>
      </c>
      <c r="V5959" t="s">
        <v>13</v>
      </c>
    </row>
    <row r="5960" spans="1:22" x14ac:dyDescent="0.3">
      <c r="A5960" t="str">
        <f t="shared" si="279"/>
        <v>CUST5959</v>
      </c>
      <c r="B5960">
        <v>39</v>
      </c>
      <c r="C5960" t="s">
        <v>25</v>
      </c>
      <c r="D5960" t="s">
        <v>8</v>
      </c>
      <c r="E5960" t="s">
        <v>19</v>
      </c>
      <c r="F5960">
        <v>2</v>
      </c>
      <c r="G5960" t="s">
        <v>44</v>
      </c>
      <c r="H5960" t="s">
        <v>45</v>
      </c>
      <c r="I5960" t="s">
        <v>16</v>
      </c>
      <c r="J5960" t="s">
        <v>21</v>
      </c>
      <c r="K5960">
        <v>5</v>
      </c>
      <c r="L5960">
        <v>30298</v>
      </c>
      <c r="M5960">
        <v>35459</v>
      </c>
      <c r="N5960" s="1">
        <f t="shared" si="280"/>
        <v>0.06</v>
      </c>
      <c r="O5960">
        <v>227245</v>
      </c>
      <c r="P5960">
        <v>0.37359275553953403</v>
      </c>
      <c r="Q5960" t="s">
        <v>10</v>
      </c>
      <c r="R5960" t="str">
        <f t="shared" si="281"/>
        <v>Approved</v>
      </c>
      <c r="S5960">
        <v>768</v>
      </c>
      <c r="T5960">
        <v>0</v>
      </c>
      <c r="U5960" t="s">
        <v>12</v>
      </c>
      <c r="V5960" t="s">
        <v>49</v>
      </c>
    </row>
    <row r="5961" spans="1:22" x14ac:dyDescent="0.3">
      <c r="A5961" t="str">
        <f t="shared" si="279"/>
        <v>CUST5960</v>
      </c>
      <c r="B5961">
        <v>31</v>
      </c>
      <c r="C5961" t="s">
        <v>25</v>
      </c>
      <c r="D5961" t="s">
        <v>8</v>
      </c>
      <c r="E5961" t="s">
        <v>27</v>
      </c>
      <c r="G5961" t="s">
        <v>47</v>
      </c>
      <c r="H5961" t="s">
        <v>48</v>
      </c>
      <c r="I5961" t="s">
        <v>16</v>
      </c>
      <c r="J5961" t="s">
        <v>11</v>
      </c>
      <c r="K5961">
        <v>6</v>
      </c>
      <c r="L5961">
        <v>60449</v>
      </c>
      <c r="M5961">
        <v>15798</v>
      </c>
      <c r="N5961" s="1">
        <f t="shared" si="280"/>
        <v>0.12</v>
      </c>
      <c r="P5961">
        <v>0.265204006931203</v>
      </c>
      <c r="Q5961" t="s">
        <v>20</v>
      </c>
      <c r="R5961" t="str">
        <f t="shared" si="281"/>
        <v>Rejected</v>
      </c>
      <c r="S5961">
        <v>634</v>
      </c>
      <c r="T5961">
        <v>4</v>
      </c>
      <c r="U5961" t="s">
        <v>39</v>
      </c>
      <c r="V5961" t="s">
        <v>13</v>
      </c>
    </row>
    <row r="5962" spans="1:22" x14ac:dyDescent="0.3">
      <c r="A5962" t="str">
        <f t="shared" si="279"/>
        <v>CUST5961</v>
      </c>
      <c r="B5962">
        <v>69</v>
      </c>
      <c r="C5962" t="s">
        <v>17</v>
      </c>
      <c r="D5962" t="s">
        <v>18</v>
      </c>
      <c r="E5962" t="s">
        <v>9</v>
      </c>
      <c r="F5962">
        <v>1</v>
      </c>
      <c r="G5962" t="s">
        <v>14</v>
      </c>
      <c r="H5962" t="s">
        <v>15</v>
      </c>
      <c r="I5962" t="s">
        <v>16</v>
      </c>
      <c r="J5962" t="s">
        <v>21</v>
      </c>
      <c r="K5962">
        <v>12</v>
      </c>
      <c r="L5962">
        <v>76289</v>
      </c>
      <c r="M5962">
        <v>41792</v>
      </c>
      <c r="N5962" s="1">
        <f t="shared" si="280"/>
        <v>0.09</v>
      </c>
      <c r="O5962">
        <v>139190</v>
      </c>
      <c r="P5962">
        <v>0.25726852242175702</v>
      </c>
      <c r="Q5962" t="s">
        <v>20</v>
      </c>
      <c r="R5962" t="str">
        <f t="shared" si="281"/>
        <v>Approved</v>
      </c>
      <c r="S5962">
        <v>739</v>
      </c>
      <c r="T5962">
        <v>4</v>
      </c>
      <c r="U5962" t="s">
        <v>12</v>
      </c>
      <c r="V5962" t="s">
        <v>13</v>
      </c>
    </row>
    <row r="5963" spans="1:22" x14ac:dyDescent="0.3">
      <c r="A5963" t="str">
        <f t="shared" si="279"/>
        <v>CUST5962</v>
      </c>
      <c r="B5963">
        <v>31</v>
      </c>
      <c r="C5963" t="s">
        <v>7</v>
      </c>
      <c r="D5963" t="s">
        <v>26</v>
      </c>
      <c r="E5963" t="s">
        <v>46</v>
      </c>
      <c r="F5963">
        <v>3</v>
      </c>
      <c r="G5963" t="s">
        <v>24</v>
      </c>
      <c r="H5963" t="s">
        <v>24</v>
      </c>
      <c r="I5963" t="s">
        <v>16</v>
      </c>
      <c r="J5963" t="s">
        <v>11</v>
      </c>
      <c r="K5963">
        <v>15</v>
      </c>
      <c r="L5963">
        <v>105311</v>
      </c>
      <c r="M5963">
        <v>20201</v>
      </c>
      <c r="N5963" s="1">
        <f t="shared" si="280"/>
        <v>0.06</v>
      </c>
      <c r="O5963">
        <v>164652</v>
      </c>
      <c r="P5963">
        <v>0.51049145552643405</v>
      </c>
      <c r="Q5963" t="s">
        <v>10</v>
      </c>
      <c r="R5963" t="str">
        <f t="shared" si="281"/>
        <v>Approved</v>
      </c>
      <c r="S5963">
        <v>771</v>
      </c>
      <c r="T5963">
        <v>2</v>
      </c>
      <c r="U5963" t="s">
        <v>22</v>
      </c>
      <c r="V5963" t="s">
        <v>13</v>
      </c>
    </row>
    <row r="5964" spans="1:22" x14ac:dyDescent="0.3">
      <c r="A5964" t="str">
        <f t="shared" si="279"/>
        <v>CUST5963</v>
      </c>
      <c r="B5964">
        <v>55</v>
      </c>
      <c r="C5964" t="s">
        <v>17</v>
      </c>
      <c r="D5964" t="s">
        <v>26</v>
      </c>
      <c r="E5964" t="s">
        <v>27</v>
      </c>
      <c r="F5964">
        <v>4</v>
      </c>
      <c r="G5964" t="s">
        <v>29</v>
      </c>
      <c r="H5964" t="s">
        <v>30</v>
      </c>
      <c r="I5964" t="s">
        <v>16</v>
      </c>
      <c r="J5964" t="s">
        <v>11</v>
      </c>
      <c r="K5964">
        <v>0</v>
      </c>
      <c r="L5964">
        <v>101919</v>
      </c>
      <c r="M5964">
        <v>49733</v>
      </c>
      <c r="N5964" s="1">
        <f t="shared" si="280"/>
        <v>0.06</v>
      </c>
      <c r="O5964">
        <v>278352</v>
      </c>
      <c r="P5964">
        <v>0.41533401879927501</v>
      </c>
      <c r="Q5964" t="s">
        <v>10</v>
      </c>
      <c r="R5964" t="str">
        <f t="shared" si="281"/>
        <v>Approved</v>
      </c>
      <c r="S5964">
        <v>767</v>
      </c>
      <c r="T5964">
        <v>0</v>
      </c>
      <c r="U5964" t="s">
        <v>39</v>
      </c>
      <c r="V5964" t="s">
        <v>23</v>
      </c>
    </row>
    <row r="5965" spans="1:22" x14ac:dyDescent="0.3">
      <c r="A5965" t="str">
        <f t="shared" si="279"/>
        <v>CUST5964</v>
      </c>
      <c r="B5965">
        <v>52</v>
      </c>
      <c r="C5965" t="s">
        <v>17</v>
      </c>
      <c r="D5965" t="s">
        <v>26</v>
      </c>
      <c r="E5965" t="s">
        <v>19</v>
      </c>
      <c r="F5965">
        <v>3</v>
      </c>
      <c r="G5965" t="s">
        <v>33</v>
      </c>
      <c r="H5965" t="s">
        <v>34</v>
      </c>
      <c r="I5965" t="s">
        <v>16</v>
      </c>
      <c r="J5965" t="s">
        <v>11</v>
      </c>
      <c r="K5965">
        <v>8</v>
      </c>
      <c r="L5965">
        <v>50121</v>
      </c>
      <c r="N5965" s="1">
        <f t="shared" si="280"/>
        <v>0.09</v>
      </c>
      <c r="O5965">
        <v>285686</v>
      </c>
      <c r="P5965">
        <v>0.29760588118692199</v>
      </c>
      <c r="Q5965" t="s">
        <v>31</v>
      </c>
      <c r="R5965" t="str">
        <f t="shared" si="281"/>
        <v>Approved</v>
      </c>
      <c r="S5965">
        <v>744</v>
      </c>
      <c r="T5965">
        <v>2</v>
      </c>
      <c r="U5965" t="s">
        <v>12</v>
      </c>
      <c r="V5965" t="s">
        <v>13</v>
      </c>
    </row>
    <row r="5966" spans="1:22" x14ac:dyDescent="0.3">
      <c r="A5966" t="str">
        <f t="shared" si="279"/>
        <v>CUST5965</v>
      </c>
      <c r="B5966">
        <v>19</v>
      </c>
      <c r="C5966" t="s">
        <v>25</v>
      </c>
      <c r="D5966" t="s">
        <v>8</v>
      </c>
      <c r="E5966" t="s">
        <v>46</v>
      </c>
      <c r="F5966">
        <v>3</v>
      </c>
      <c r="G5966" t="s">
        <v>35</v>
      </c>
      <c r="H5966" t="s">
        <v>36</v>
      </c>
      <c r="I5966" t="s">
        <v>16</v>
      </c>
      <c r="J5966" t="s">
        <v>38</v>
      </c>
      <c r="K5966">
        <v>2</v>
      </c>
      <c r="L5966">
        <v>47256</v>
      </c>
      <c r="M5966">
        <v>25232</v>
      </c>
      <c r="N5966" s="1">
        <f t="shared" si="280"/>
        <v>0.12</v>
      </c>
      <c r="O5966">
        <v>191678</v>
      </c>
      <c r="P5966">
        <v>0.24001343578009099</v>
      </c>
      <c r="Q5966" t="s">
        <v>31</v>
      </c>
      <c r="R5966" t="str">
        <f t="shared" si="281"/>
        <v>Rejected</v>
      </c>
      <c r="S5966">
        <v>633</v>
      </c>
      <c r="T5966">
        <v>0</v>
      </c>
      <c r="U5966" t="s">
        <v>22</v>
      </c>
      <c r="V5966" t="s">
        <v>13</v>
      </c>
    </row>
    <row r="5967" spans="1:22" x14ac:dyDescent="0.3">
      <c r="A5967" t="str">
        <f t="shared" si="279"/>
        <v>CUST5966</v>
      </c>
      <c r="B5967">
        <v>35</v>
      </c>
      <c r="C5967" t="s">
        <v>25</v>
      </c>
      <c r="D5967" t="s">
        <v>50</v>
      </c>
      <c r="E5967" t="s">
        <v>46</v>
      </c>
      <c r="F5967">
        <v>2</v>
      </c>
      <c r="G5967" t="s">
        <v>37</v>
      </c>
      <c r="H5967" t="s">
        <v>15</v>
      </c>
      <c r="I5967" t="s">
        <v>16</v>
      </c>
      <c r="J5967" t="s">
        <v>11</v>
      </c>
      <c r="K5967">
        <v>7</v>
      </c>
      <c r="L5967">
        <v>92074</v>
      </c>
      <c r="M5967">
        <v>16463</v>
      </c>
      <c r="N5967" s="1">
        <f t="shared" si="280"/>
        <v>0.09</v>
      </c>
      <c r="O5967">
        <v>250121</v>
      </c>
      <c r="P5967">
        <v>0.154185759039703</v>
      </c>
      <c r="Q5967" t="s">
        <v>31</v>
      </c>
      <c r="R5967" t="str">
        <f t="shared" si="281"/>
        <v>Approved</v>
      </c>
      <c r="S5967">
        <v>667</v>
      </c>
      <c r="T5967">
        <v>3</v>
      </c>
      <c r="U5967" t="s">
        <v>39</v>
      </c>
      <c r="V5967" t="s">
        <v>49</v>
      </c>
    </row>
    <row r="5968" spans="1:22" x14ac:dyDescent="0.3">
      <c r="A5968" t="str">
        <f t="shared" si="279"/>
        <v>CUST5967</v>
      </c>
      <c r="B5968">
        <v>36</v>
      </c>
      <c r="C5968" t="s">
        <v>7</v>
      </c>
      <c r="D5968" t="s">
        <v>8</v>
      </c>
      <c r="E5968" t="s">
        <v>46</v>
      </c>
      <c r="F5968">
        <v>1</v>
      </c>
      <c r="G5968" t="s">
        <v>40</v>
      </c>
      <c r="H5968" t="s">
        <v>41</v>
      </c>
      <c r="I5968" t="s">
        <v>16</v>
      </c>
      <c r="J5968" t="s">
        <v>11</v>
      </c>
      <c r="K5968">
        <v>8</v>
      </c>
      <c r="L5968">
        <v>33262</v>
      </c>
      <c r="M5968">
        <v>22871</v>
      </c>
      <c r="N5968" s="1">
        <f t="shared" si="280"/>
        <v>0.15</v>
      </c>
      <c r="O5968">
        <v>213098</v>
      </c>
      <c r="P5968">
        <v>0.29381199331292601</v>
      </c>
      <c r="Q5968" t="s">
        <v>10</v>
      </c>
      <c r="R5968" t="str">
        <f t="shared" si="281"/>
        <v>Rejected</v>
      </c>
      <c r="T5968">
        <v>1</v>
      </c>
      <c r="U5968" t="s">
        <v>12</v>
      </c>
      <c r="V5968" t="s">
        <v>23</v>
      </c>
    </row>
    <row r="5969" spans="1:22" x14ac:dyDescent="0.3">
      <c r="A5969" t="str">
        <f t="shared" si="279"/>
        <v>CUST5968</v>
      </c>
      <c r="B5969">
        <v>45</v>
      </c>
      <c r="C5969" t="s">
        <v>17</v>
      </c>
      <c r="D5969" t="s">
        <v>50</v>
      </c>
      <c r="E5969" t="s">
        <v>27</v>
      </c>
      <c r="F5969">
        <v>0</v>
      </c>
      <c r="G5969" t="s">
        <v>42</v>
      </c>
      <c r="H5969" t="s">
        <v>43</v>
      </c>
      <c r="I5969" t="s">
        <v>16</v>
      </c>
      <c r="J5969" t="s">
        <v>11</v>
      </c>
      <c r="K5969">
        <v>15</v>
      </c>
      <c r="M5969">
        <v>19640</v>
      </c>
      <c r="N5969" s="1">
        <f t="shared" si="280"/>
        <v>0.06</v>
      </c>
      <c r="O5969">
        <v>278627</v>
      </c>
      <c r="P5969">
        <v>0.157222368056117</v>
      </c>
      <c r="Q5969" t="s">
        <v>20</v>
      </c>
      <c r="R5969" t="str">
        <f t="shared" si="281"/>
        <v>Rejected</v>
      </c>
      <c r="S5969">
        <v>781</v>
      </c>
      <c r="T5969">
        <v>2</v>
      </c>
      <c r="U5969" t="s">
        <v>22</v>
      </c>
      <c r="V5969" t="s">
        <v>49</v>
      </c>
    </row>
    <row r="5970" spans="1:22" x14ac:dyDescent="0.3">
      <c r="A5970" t="str">
        <f t="shared" si="279"/>
        <v>CUST5969</v>
      </c>
      <c r="B5970">
        <v>21</v>
      </c>
      <c r="C5970" t="s">
        <v>7</v>
      </c>
      <c r="D5970" t="s">
        <v>50</v>
      </c>
      <c r="E5970" t="s">
        <v>46</v>
      </c>
      <c r="G5970" t="s">
        <v>44</v>
      </c>
      <c r="H5970" t="s">
        <v>45</v>
      </c>
      <c r="I5970" t="s">
        <v>16</v>
      </c>
      <c r="J5970" t="s">
        <v>38</v>
      </c>
      <c r="K5970">
        <v>1</v>
      </c>
      <c r="L5970">
        <v>37221</v>
      </c>
      <c r="M5970">
        <v>31733</v>
      </c>
      <c r="N5970" s="1">
        <f t="shared" si="280"/>
        <v>0.06</v>
      </c>
      <c r="O5970">
        <v>161043</v>
      </c>
      <c r="P5970">
        <v>0.53066467644457804</v>
      </c>
      <c r="Q5970" t="s">
        <v>28</v>
      </c>
      <c r="R5970" t="str">
        <f t="shared" si="281"/>
        <v>Approved</v>
      </c>
      <c r="S5970">
        <v>799</v>
      </c>
      <c r="T5970">
        <v>0</v>
      </c>
      <c r="U5970" t="s">
        <v>39</v>
      </c>
      <c r="V5970" t="s">
        <v>13</v>
      </c>
    </row>
    <row r="5971" spans="1:22" x14ac:dyDescent="0.3">
      <c r="A5971" t="str">
        <f t="shared" si="279"/>
        <v>CUST5970</v>
      </c>
      <c r="B5971">
        <v>56</v>
      </c>
      <c r="C5971" t="s">
        <v>17</v>
      </c>
      <c r="D5971" t="s">
        <v>8</v>
      </c>
      <c r="E5971" t="s">
        <v>46</v>
      </c>
      <c r="G5971" t="s">
        <v>47</v>
      </c>
      <c r="H5971" t="s">
        <v>48</v>
      </c>
      <c r="I5971" t="s">
        <v>16</v>
      </c>
      <c r="J5971" t="s">
        <v>38</v>
      </c>
      <c r="K5971">
        <v>14</v>
      </c>
      <c r="L5971">
        <v>107777</v>
      </c>
      <c r="N5971" s="1">
        <f t="shared" si="280"/>
        <v>0.09</v>
      </c>
      <c r="O5971">
        <v>47017</v>
      </c>
      <c r="P5971">
        <v>0.46187079049784302</v>
      </c>
      <c r="Q5971" t="s">
        <v>10</v>
      </c>
      <c r="R5971" t="str">
        <f t="shared" si="281"/>
        <v>Approved</v>
      </c>
      <c r="S5971">
        <v>740</v>
      </c>
      <c r="T5971">
        <v>1</v>
      </c>
      <c r="U5971" t="s">
        <v>12</v>
      </c>
      <c r="V5971" t="s">
        <v>13</v>
      </c>
    </row>
    <row r="5972" spans="1:22" x14ac:dyDescent="0.3">
      <c r="A5972" t="str">
        <f t="shared" si="279"/>
        <v>CUST5971</v>
      </c>
      <c r="B5972">
        <v>64</v>
      </c>
      <c r="C5972" t="s">
        <v>7</v>
      </c>
      <c r="D5972" t="s">
        <v>8</v>
      </c>
      <c r="E5972" t="s">
        <v>27</v>
      </c>
      <c r="F5972">
        <v>1</v>
      </c>
      <c r="G5972" t="s">
        <v>14</v>
      </c>
      <c r="H5972" t="s">
        <v>15</v>
      </c>
      <c r="I5972" t="s">
        <v>16</v>
      </c>
      <c r="J5972" t="s">
        <v>38</v>
      </c>
      <c r="K5972">
        <v>6</v>
      </c>
      <c r="M5972">
        <v>9277</v>
      </c>
      <c r="N5972" s="1">
        <f t="shared" si="280"/>
        <v>0.12</v>
      </c>
      <c r="O5972">
        <v>157070</v>
      </c>
      <c r="P5972">
        <v>0.17097785896294601</v>
      </c>
      <c r="Q5972" t="s">
        <v>31</v>
      </c>
      <c r="R5972" t="str">
        <f t="shared" si="281"/>
        <v>Rejected</v>
      </c>
      <c r="S5972">
        <v>645</v>
      </c>
      <c r="U5972" t="s">
        <v>32</v>
      </c>
      <c r="V5972" t="s">
        <v>13</v>
      </c>
    </row>
    <row r="5973" spans="1:22" x14ac:dyDescent="0.3">
      <c r="A5973" t="str">
        <f t="shared" si="279"/>
        <v>CUST5972</v>
      </c>
      <c r="B5973">
        <v>53</v>
      </c>
      <c r="C5973" t="s">
        <v>25</v>
      </c>
      <c r="D5973" t="s">
        <v>8</v>
      </c>
      <c r="E5973" t="s">
        <v>19</v>
      </c>
      <c r="F5973">
        <v>1</v>
      </c>
      <c r="G5973" t="s">
        <v>24</v>
      </c>
      <c r="H5973" t="s">
        <v>24</v>
      </c>
      <c r="I5973" t="s">
        <v>16</v>
      </c>
      <c r="J5973" t="s">
        <v>38</v>
      </c>
      <c r="K5973">
        <v>0</v>
      </c>
      <c r="M5973">
        <v>6357</v>
      </c>
      <c r="N5973" s="1">
        <f t="shared" si="280"/>
        <v>0.15</v>
      </c>
      <c r="P5973">
        <v>0.190976835504055</v>
      </c>
      <c r="Q5973" t="s">
        <v>31</v>
      </c>
      <c r="R5973" t="str">
        <f t="shared" si="281"/>
        <v>Rejected</v>
      </c>
      <c r="T5973">
        <v>3</v>
      </c>
      <c r="U5973" t="s">
        <v>39</v>
      </c>
      <c r="V5973" t="s">
        <v>23</v>
      </c>
    </row>
    <row r="5974" spans="1:22" x14ac:dyDescent="0.3">
      <c r="A5974" t="str">
        <f t="shared" si="279"/>
        <v>CUST5973</v>
      </c>
      <c r="B5974">
        <v>31</v>
      </c>
      <c r="C5974" t="s">
        <v>17</v>
      </c>
      <c r="D5974" t="s">
        <v>26</v>
      </c>
      <c r="E5974" t="s">
        <v>46</v>
      </c>
      <c r="F5974">
        <v>0</v>
      </c>
      <c r="G5974" t="s">
        <v>29</v>
      </c>
      <c r="H5974" t="s">
        <v>30</v>
      </c>
      <c r="I5974" t="s">
        <v>16</v>
      </c>
      <c r="J5974" t="s">
        <v>38</v>
      </c>
      <c r="K5974">
        <v>6</v>
      </c>
      <c r="M5974">
        <v>10830</v>
      </c>
      <c r="N5974" s="1">
        <f t="shared" si="280"/>
        <v>0.15</v>
      </c>
      <c r="P5974">
        <v>0.389620781945546</v>
      </c>
      <c r="Q5974" t="s">
        <v>20</v>
      </c>
      <c r="R5974" t="str">
        <f t="shared" si="281"/>
        <v>Rejected</v>
      </c>
      <c r="U5974" t="s">
        <v>32</v>
      </c>
      <c r="V5974" t="s">
        <v>13</v>
      </c>
    </row>
    <row r="5975" spans="1:22" x14ac:dyDescent="0.3">
      <c r="A5975" t="str">
        <f t="shared" si="279"/>
        <v>CUST5974</v>
      </c>
      <c r="B5975">
        <v>45</v>
      </c>
      <c r="C5975" t="s">
        <v>17</v>
      </c>
      <c r="D5975" t="s">
        <v>26</v>
      </c>
      <c r="E5975" t="s">
        <v>46</v>
      </c>
      <c r="F5975">
        <v>4</v>
      </c>
      <c r="G5975" t="s">
        <v>33</v>
      </c>
      <c r="H5975" t="s">
        <v>34</v>
      </c>
      <c r="I5975" t="s">
        <v>16</v>
      </c>
      <c r="J5975" t="s">
        <v>21</v>
      </c>
      <c r="K5975">
        <v>5</v>
      </c>
      <c r="L5975">
        <v>90904</v>
      </c>
      <c r="M5975">
        <v>26523</v>
      </c>
      <c r="N5975" s="1">
        <f t="shared" si="280"/>
        <v>0.15</v>
      </c>
      <c r="O5975">
        <v>163978</v>
      </c>
      <c r="P5975">
        <v>0.41576656458935501</v>
      </c>
      <c r="Q5975" t="s">
        <v>28</v>
      </c>
      <c r="R5975" t="str">
        <f t="shared" si="281"/>
        <v>Rejected</v>
      </c>
      <c r="T5975">
        <v>1</v>
      </c>
      <c r="U5975" t="s">
        <v>39</v>
      </c>
      <c r="V5975" t="s">
        <v>23</v>
      </c>
    </row>
    <row r="5976" spans="1:22" x14ac:dyDescent="0.3">
      <c r="A5976" t="str">
        <f t="shared" si="279"/>
        <v>CUST5975</v>
      </c>
      <c r="B5976">
        <v>29</v>
      </c>
      <c r="C5976" t="s">
        <v>7</v>
      </c>
      <c r="D5976" t="s">
        <v>26</v>
      </c>
      <c r="E5976" t="s">
        <v>46</v>
      </c>
      <c r="G5976" t="s">
        <v>35</v>
      </c>
      <c r="H5976" t="s">
        <v>36</v>
      </c>
      <c r="I5976" t="s">
        <v>16</v>
      </c>
      <c r="J5976" t="s">
        <v>11</v>
      </c>
      <c r="K5976">
        <v>16</v>
      </c>
      <c r="M5976">
        <v>9994</v>
      </c>
      <c r="N5976" s="1">
        <f t="shared" si="280"/>
        <v>0.15</v>
      </c>
      <c r="O5976">
        <v>174044</v>
      </c>
      <c r="P5976">
        <v>0.46832995588168302</v>
      </c>
      <c r="Q5976" t="s">
        <v>10</v>
      </c>
      <c r="R5976" t="str">
        <f t="shared" si="281"/>
        <v>Rejected</v>
      </c>
      <c r="U5976" t="s">
        <v>22</v>
      </c>
      <c r="V5976" t="s">
        <v>23</v>
      </c>
    </row>
    <row r="5977" spans="1:22" x14ac:dyDescent="0.3">
      <c r="A5977" t="str">
        <f t="shared" si="279"/>
        <v>CUST5976</v>
      </c>
      <c r="B5977">
        <v>67</v>
      </c>
      <c r="C5977" t="s">
        <v>17</v>
      </c>
      <c r="D5977" t="s">
        <v>50</v>
      </c>
      <c r="E5977" t="s">
        <v>19</v>
      </c>
      <c r="F5977">
        <v>1</v>
      </c>
      <c r="G5977" t="s">
        <v>37</v>
      </c>
      <c r="H5977" t="s">
        <v>15</v>
      </c>
      <c r="I5977" t="s">
        <v>16</v>
      </c>
      <c r="J5977" t="s">
        <v>11</v>
      </c>
      <c r="K5977">
        <v>14</v>
      </c>
      <c r="L5977">
        <v>42286</v>
      </c>
      <c r="N5977" s="1">
        <f t="shared" si="280"/>
        <v>0.09</v>
      </c>
      <c r="O5977">
        <v>239739</v>
      </c>
      <c r="P5977">
        <v>0.49889993829738399</v>
      </c>
      <c r="Q5977" t="s">
        <v>10</v>
      </c>
      <c r="R5977" t="str">
        <f t="shared" si="281"/>
        <v>Approved</v>
      </c>
      <c r="S5977">
        <v>731</v>
      </c>
      <c r="T5977">
        <v>3</v>
      </c>
      <c r="U5977" t="s">
        <v>32</v>
      </c>
      <c r="V5977" t="s">
        <v>13</v>
      </c>
    </row>
    <row r="5978" spans="1:22" x14ac:dyDescent="0.3">
      <c r="A5978" t="str">
        <f t="shared" si="279"/>
        <v>CUST5977</v>
      </c>
      <c r="B5978">
        <v>26</v>
      </c>
      <c r="C5978" t="s">
        <v>17</v>
      </c>
      <c r="D5978" t="s">
        <v>26</v>
      </c>
      <c r="E5978" t="s">
        <v>46</v>
      </c>
      <c r="G5978" t="s">
        <v>40</v>
      </c>
      <c r="H5978" t="s">
        <v>41</v>
      </c>
      <c r="I5978" t="s">
        <v>16</v>
      </c>
      <c r="J5978" t="s">
        <v>38</v>
      </c>
      <c r="K5978">
        <v>0</v>
      </c>
      <c r="L5978">
        <v>97665</v>
      </c>
      <c r="N5978" s="1">
        <f t="shared" si="280"/>
        <v>0.09</v>
      </c>
      <c r="O5978">
        <v>69692</v>
      </c>
      <c r="P5978">
        <v>0.204954444103983</v>
      </c>
      <c r="Q5978" t="s">
        <v>20</v>
      </c>
      <c r="R5978" t="str">
        <f t="shared" si="281"/>
        <v>Approved</v>
      </c>
      <c r="S5978">
        <v>747</v>
      </c>
      <c r="T5978">
        <v>0</v>
      </c>
      <c r="U5978" t="s">
        <v>39</v>
      </c>
      <c r="V5978" t="s">
        <v>49</v>
      </c>
    </row>
    <row r="5979" spans="1:22" x14ac:dyDescent="0.3">
      <c r="A5979" t="str">
        <f t="shared" si="279"/>
        <v>CUST5978</v>
      </c>
      <c r="B5979">
        <v>68</v>
      </c>
      <c r="C5979" t="s">
        <v>7</v>
      </c>
      <c r="D5979" t="s">
        <v>26</v>
      </c>
      <c r="E5979" t="s">
        <v>9</v>
      </c>
      <c r="F5979">
        <v>2</v>
      </c>
      <c r="G5979" t="s">
        <v>42</v>
      </c>
      <c r="H5979" t="s">
        <v>43</v>
      </c>
      <c r="I5979" t="s">
        <v>16</v>
      </c>
      <c r="J5979" t="s">
        <v>38</v>
      </c>
      <c r="K5979">
        <v>0</v>
      </c>
      <c r="L5979">
        <v>77033</v>
      </c>
      <c r="N5979" s="1">
        <f t="shared" si="280"/>
        <v>0.06</v>
      </c>
      <c r="O5979">
        <v>251352</v>
      </c>
      <c r="P5979">
        <v>0.49925992017676601</v>
      </c>
      <c r="Q5979" t="s">
        <v>20</v>
      </c>
      <c r="R5979" t="str">
        <f t="shared" si="281"/>
        <v>Approved</v>
      </c>
      <c r="S5979">
        <v>762</v>
      </c>
      <c r="U5979" t="s">
        <v>12</v>
      </c>
      <c r="V5979" t="s">
        <v>13</v>
      </c>
    </row>
    <row r="5980" spans="1:22" x14ac:dyDescent="0.3">
      <c r="A5980" t="str">
        <f t="shared" si="279"/>
        <v>CUST5979</v>
      </c>
      <c r="B5980">
        <v>33</v>
      </c>
      <c r="C5980" t="s">
        <v>17</v>
      </c>
      <c r="D5980" t="s">
        <v>26</v>
      </c>
      <c r="E5980" t="s">
        <v>9</v>
      </c>
      <c r="G5980" t="s">
        <v>44</v>
      </c>
      <c r="H5980" t="s">
        <v>45</v>
      </c>
      <c r="I5980" t="s">
        <v>16</v>
      </c>
      <c r="J5980" t="s">
        <v>38</v>
      </c>
      <c r="K5980">
        <v>3</v>
      </c>
      <c r="L5980">
        <v>100730</v>
      </c>
      <c r="M5980">
        <v>33209</v>
      </c>
      <c r="N5980" s="1">
        <f t="shared" si="280"/>
        <v>0.15</v>
      </c>
      <c r="O5980">
        <v>272541</v>
      </c>
      <c r="P5980">
        <v>0.222056820620289</v>
      </c>
      <c r="Q5980" t="s">
        <v>28</v>
      </c>
      <c r="R5980" t="str">
        <f t="shared" si="281"/>
        <v>Rejected</v>
      </c>
      <c r="U5980" t="s">
        <v>39</v>
      </c>
      <c r="V5980" t="s">
        <v>13</v>
      </c>
    </row>
    <row r="5981" spans="1:22" x14ac:dyDescent="0.3">
      <c r="A5981" t="str">
        <f t="shared" si="279"/>
        <v>CUST5980</v>
      </c>
      <c r="B5981">
        <v>20</v>
      </c>
      <c r="C5981" t="s">
        <v>7</v>
      </c>
      <c r="D5981" t="s">
        <v>18</v>
      </c>
      <c r="E5981" t="s">
        <v>19</v>
      </c>
      <c r="F5981">
        <v>1</v>
      </c>
      <c r="G5981" t="s">
        <v>47</v>
      </c>
      <c r="H5981" t="s">
        <v>48</v>
      </c>
      <c r="I5981" t="s">
        <v>16</v>
      </c>
      <c r="J5981" t="s">
        <v>38</v>
      </c>
      <c r="K5981">
        <v>0</v>
      </c>
      <c r="L5981">
        <v>97160</v>
      </c>
      <c r="M5981">
        <v>25973</v>
      </c>
      <c r="N5981" s="1">
        <f t="shared" si="280"/>
        <v>0.12</v>
      </c>
      <c r="O5981">
        <v>245581</v>
      </c>
      <c r="P5981">
        <v>0.59972753979971005</v>
      </c>
      <c r="Q5981" t="s">
        <v>28</v>
      </c>
      <c r="R5981" t="str">
        <f t="shared" si="281"/>
        <v>Rejected</v>
      </c>
      <c r="S5981">
        <v>602</v>
      </c>
      <c r="T5981">
        <v>1</v>
      </c>
      <c r="U5981" t="s">
        <v>32</v>
      </c>
      <c r="V5981" t="s">
        <v>13</v>
      </c>
    </row>
    <row r="5982" spans="1:22" x14ac:dyDescent="0.3">
      <c r="A5982" t="str">
        <f t="shared" si="279"/>
        <v>CUST5981</v>
      </c>
      <c r="B5982">
        <v>43</v>
      </c>
      <c r="C5982" t="s">
        <v>25</v>
      </c>
      <c r="D5982" t="s">
        <v>50</v>
      </c>
      <c r="E5982" t="s">
        <v>46</v>
      </c>
      <c r="F5982">
        <v>3</v>
      </c>
      <c r="G5982" t="s">
        <v>14</v>
      </c>
      <c r="H5982" t="s">
        <v>15</v>
      </c>
      <c r="I5982" t="s">
        <v>16</v>
      </c>
      <c r="J5982" t="s">
        <v>21</v>
      </c>
      <c r="K5982">
        <v>16</v>
      </c>
      <c r="L5982">
        <v>67565</v>
      </c>
      <c r="N5982" s="1">
        <f t="shared" si="280"/>
        <v>0.06</v>
      </c>
      <c r="O5982">
        <v>24382</v>
      </c>
      <c r="P5982">
        <v>0.11531219361970001</v>
      </c>
      <c r="Q5982" t="s">
        <v>20</v>
      </c>
      <c r="R5982" t="str">
        <f t="shared" si="281"/>
        <v>Approved</v>
      </c>
      <c r="S5982">
        <v>762</v>
      </c>
      <c r="T5982">
        <v>0</v>
      </c>
      <c r="U5982" t="s">
        <v>32</v>
      </c>
      <c r="V5982" t="s">
        <v>13</v>
      </c>
    </row>
    <row r="5983" spans="1:22" x14ac:dyDescent="0.3">
      <c r="A5983" t="str">
        <f t="shared" si="279"/>
        <v>CUST5982</v>
      </c>
      <c r="B5983">
        <v>55</v>
      </c>
      <c r="C5983" t="s">
        <v>7</v>
      </c>
      <c r="D5983" t="s">
        <v>26</v>
      </c>
      <c r="E5983" t="s">
        <v>19</v>
      </c>
      <c r="F5983">
        <v>3</v>
      </c>
      <c r="G5983" t="s">
        <v>24</v>
      </c>
      <c r="H5983" t="s">
        <v>24</v>
      </c>
      <c r="I5983" t="s">
        <v>16</v>
      </c>
      <c r="J5983" t="s">
        <v>21</v>
      </c>
      <c r="K5983">
        <v>13</v>
      </c>
      <c r="L5983">
        <v>88388</v>
      </c>
      <c r="M5983">
        <v>7723</v>
      </c>
      <c r="N5983" s="1">
        <f t="shared" si="280"/>
        <v>0.06</v>
      </c>
      <c r="O5983">
        <v>253715</v>
      </c>
      <c r="P5983">
        <v>0.12207779495796101</v>
      </c>
      <c r="Q5983" t="s">
        <v>31</v>
      </c>
      <c r="R5983" t="str">
        <f t="shared" si="281"/>
        <v>Approved</v>
      </c>
      <c r="S5983">
        <v>787</v>
      </c>
      <c r="U5983" t="s">
        <v>12</v>
      </c>
      <c r="V5983" t="s">
        <v>23</v>
      </c>
    </row>
    <row r="5984" spans="1:22" x14ac:dyDescent="0.3">
      <c r="A5984" t="str">
        <f t="shared" si="279"/>
        <v>CUST5983</v>
      </c>
      <c r="B5984">
        <v>23</v>
      </c>
      <c r="C5984" t="s">
        <v>7</v>
      </c>
      <c r="D5984" t="s">
        <v>50</v>
      </c>
      <c r="E5984" t="s">
        <v>19</v>
      </c>
      <c r="F5984">
        <v>4</v>
      </c>
      <c r="G5984" t="s">
        <v>29</v>
      </c>
      <c r="H5984" t="s">
        <v>30</v>
      </c>
      <c r="I5984" t="s">
        <v>16</v>
      </c>
      <c r="J5984" t="s">
        <v>11</v>
      </c>
      <c r="K5984">
        <v>2</v>
      </c>
      <c r="L5984">
        <v>33336</v>
      </c>
      <c r="M5984">
        <v>16780</v>
      </c>
      <c r="N5984" s="1">
        <f t="shared" si="280"/>
        <v>0.09</v>
      </c>
      <c r="O5984">
        <v>286110</v>
      </c>
      <c r="P5984">
        <v>0.147352194644153</v>
      </c>
      <c r="Q5984" t="s">
        <v>31</v>
      </c>
      <c r="R5984" t="str">
        <f t="shared" si="281"/>
        <v>Approved</v>
      </c>
      <c r="S5984">
        <v>677</v>
      </c>
      <c r="T5984">
        <v>4</v>
      </c>
      <c r="U5984" t="s">
        <v>32</v>
      </c>
      <c r="V5984" t="s">
        <v>13</v>
      </c>
    </row>
    <row r="5985" spans="1:22" x14ac:dyDescent="0.3">
      <c r="A5985" t="str">
        <f t="shared" si="279"/>
        <v>CUST5984</v>
      </c>
      <c r="B5985">
        <v>27</v>
      </c>
      <c r="C5985" t="s">
        <v>7</v>
      </c>
      <c r="D5985" t="s">
        <v>18</v>
      </c>
      <c r="E5985" t="s">
        <v>9</v>
      </c>
      <c r="F5985">
        <v>3</v>
      </c>
      <c r="G5985" t="s">
        <v>33</v>
      </c>
      <c r="H5985" t="s">
        <v>34</v>
      </c>
      <c r="I5985" t="s">
        <v>16</v>
      </c>
      <c r="J5985" t="s">
        <v>38</v>
      </c>
      <c r="K5985">
        <v>7</v>
      </c>
      <c r="L5985">
        <v>29872</v>
      </c>
      <c r="M5985">
        <v>43783</v>
      </c>
      <c r="N5985" s="1">
        <f t="shared" si="280"/>
        <v>0.06</v>
      </c>
      <c r="O5985">
        <v>265415</v>
      </c>
      <c r="P5985">
        <v>0.314394803790775</v>
      </c>
      <c r="Q5985" t="s">
        <v>28</v>
      </c>
      <c r="R5985" t="str">
        <f t="shared" si="281"/>
        <v>Rejected</v>
      </c>
      <c r="S5985">
        <v>779</v>
      </c>
      <c r="U5985" t="s">
        <v>22</v>
      </c>
      <c r="V5985" t="s">
        <v>23</v>
      </c>
    </row>
    <row r="5986" spans="1:22" x14ac:dyDescent="0.3">
      <c r="A5986" t="str">
        <f t="shared" si="279"/>
        <v>CUST5985</v>
      </c>
      <c r="B5986">
        <v>33</v>
      </c>
      <c r="C5986" t="s">
        <v>7</v>
      </c>
      <c r="D5986" t="s">
        <v>26</v>
      </c>
      <c r="E5986" t="s">
        <v>9</v>
      </c>
      <c r="F5986">
        <v>0</v>
      </c>
      <c r="G5986" t="s">
        <v>35</v>
      </c>
      <c r="H5986" t="s">
        <v>36</v>
      </c>
      <c r="I5986" t="s">
        <v>16</v>
      </c>
      <c r="J5986" t="s">
        <v>38</v>
      </c>
      <c r="K5986">
        <v>10</v>
      </c>
      <c r="M5986">
        <v>26008</v>
      </c>
      <c r="N5986" s="1">
        <f t="shared" si="280"/>
        <v>0.06</v>
      </c>
      <c r="O5986">
        <v>178381</v>
      </c>
      <c r="P5986">
        <v>0.38570533813722602</v>
      </c>
      <c r="Q5986" t="s">
        <v>10</v>
      </c>
      <c r="R5986" t="str">
        <f t="shared" si="281"/>
        <v>Rejected</v>
      </c>
      <c r="S5986">
        <v>767</v>
      </c>
      <c r="U5986" t="s">
        <v>22</v>
      </c>
      <c r="V5986" t="s">
        <v>23</v>
      </c>
    </row>
    <row r="5987" spans="1:22" x14ac:dyDescent="0.3">
      <c r="A5987" t="str">
        <f t="shared" si="279"/>
        <v>CUST5986</v>
      </c>
      <c r="B5987">
        <v>54</v>
      </c>
      <c r="C5987" t="s">
        <v>7</v>
      </c>
      <c r="D5987" t="s">
        <v>26</v>
      </c>
      <c r="E5987" t="s">
        <v>46</v>
      </c>
      <c r="F5987">
        <v>3</v>
      </c>
      <c r="G5987" t="s">
        <v>37</v>
      </c>
      <c r="H5987" t="s">
        <v>15</v>
      </c>
      <c r="I5987" t="s">
        <v>16</v>
      </c>
      <c r="J5987" t="s">
        <v>38</v>
      </c>
      <c r="K5987">
        <v>14</v>
      </c>
      <c r="L5987">
        <v>96964</v>
      </c>
      <c r="M5987">
        <v>18696</v>
      </c>
      <c r="N5987" s="1">
        <f t="shared" si="280"/>
        <v>0.15</v>
      </c>
      <c r="O5987">
        <v>164990</v>
      </c>
      <c r="P5987">
        <v>0.52904257170206104</v>
      </c>
      <c r="Q5987" t="s">
        <v>10</v>
      </c>
      <c r="R5987" t="str">
        <f t="shared" si="281"/>
        <v>Rejected</v>
      </c>
      <c r="T5987">
        <v>3</v>
      </c>
      <c r="U5987" t="s">
        <v>22</v>
      </c>
      <c r="V5987" t="s">
        <v>49</v>
      </c>
    </row>
    <row r="5988" spans="1:22" x14ac:dyDescent="0.3">
      <c r="A5988" t="str">
        <f t="shared" si="279"/>
        <v>CUST5987</v>
      </c>
      <c r="B5988">
        <v>19</v>
      </c>
      <c r="C5988" t="s">
        <v>7</v>
      </c>
      <c r="D5988" t="s">
        <v>50</v>
      </c>
      <c r="E5988" t="s">
        <v>27</v>
      </c>
      <c r="G5988" t="s">
        <v>40</v>
      </c>
      <c r="H5988" t="s">
        <v>41</v>
      </c>
      <c r="I5988" t="s">
        <v>16</v>
      </c>
      <c r="J5988" t="s">
        <v>21</v>
      </c>
      <c r="K5988">
        <v>5</v>
      </c>
      <c r="L5988">
        <v>115249</v>
      </c>
      <c r="M5988">
        <v>11274</v>
      </c>
      <c r="N5988" s="1">
        <f t="shared" si="280"/>
        <v>0.09</v>
      </c>
      <c r="O5988">
        <v>75808</v>
      </c>
      <c r="P5988">
        <v>0.31927041422110602</v>
      </c>
      <c r="Q5988" t="s">
        <v>10</v>
      </c>
      <c r="R5988" t="str">
        <f t="shared" si="281"/>
        <v>Approved</v>
      </c>
      <c r="S5988">
        <v>747</v>
      </c>
      <c r="T5988">
        <v>3</v>
      </c>
      <c r="U5988" t="s">
        <v>12</v>
      </c>
      <c r="V5988" t="s">
        <v>13</v>
      </c>
    </row>
    <row r="5989" spans="1:22" x14ac:dyDescent="0.3">
      <c r="A5989" t="str">
        <f t="shared" si="279"/>
        <v>CUST5988</v>
      </c>
      <c r="B5989">
        <v>46</v>
      </c>
      <c r="C5989" t="s">
        <v>7</v>
      </c>
      <c r="D5989" t="s">
        <v>18</v>
      </c>
      <c r="E5989" t="s">
        <v>9</v>
      </c>
      <c r="F5989">
        <v>4</v>
      </c>
      <c r="G5989" t="s">
        <v>42</v>
      </c>
      <c r="H5989" t="s">
        <v>43</v>
      </c>
      <c r="I5989" t="s">
        <v>16</v>
      </c>
      <c r="J5989" t="s">
        <v>11</v>
      </c>
      <c r="K5989">
        <v>2</v>
      </c>
      <c r="L5989">
        <v>110091</v>
      </c>
      <c r="M5989">
        <v>38993</v>
      </c>
      <c r="N5989" s="1">
        <f t="shared" si="280"/>
        <v>0.09</v>
      </c>
      <c r="O5989">
        <v>116597</v>
      </c>
      <c r="P5989">
        <v>0.25011104269387902</v>
      </c>
      <c r="Q5989" t="s">
        <v>10</v>
      </c>
      <c r="R5989" t="str">
        <f t="shared" si="281"/>
        <v>Approved</v>
      </c>
      <c r="S5989">
        <v>703</v>
      </c>
      <c r="T5989">
        <v>3</v>
      </c>
      <c r="U5989" t="s">
        <v>12</v>
      </c>
      <c r="V5989" t="s">
        <v>13</v>
      </c>
    </row>
    <row r="5990" spans="1:22" x14ac:dyDescent="0.3">
      <c r="A5990" t="str">
        <f t="shared" si="279"/>
        <v>CUST5989</v>
      </c>
      <c r="B5990">
        <v>27</v>
      </c>
      <c r="C5990" t="s">
        <v>25</v>
      </c>
      <c r="D5990" t="s">
        <v>18</v>
      </c>
      <c r="E5990" t="s">
        <v>27</v>
      </c>
      <c r="F5990">
        <v>1</v>
      </c>
      <c r="G5990" t="s">
        <v>44</v>
      </c>
      <c r="H5990" t="s">
        <v>45</v>
      </c>
      <c r="I5990" t="s">
        <v>16</v>
      </c>
      <c r="J5990" t="s">
        <v>11</v>
      </c>
      <c r="K5990">
        <v>0</v>
      </c>
      <c r="L5990">
        <v>34048</v>
      </c>
      <c r="N5990" s="1">
        <f t="shared" si="280"/>
        <v>0.09</v>
      </c>
      <c r="O5990">
        <v>244769</v>
      </c>
      <c r="P5990">
        <v>0.28580672954921199</v>
      </c>
      <c r="Q5990" t="s">
        <v>20</v>
      </c>
      <c r="R5990" t="str">
        <f t="shared" si="281"/>
        <v>Approved</v>
      </c>
      <c r="S5990">
        <v>657</v>
      </c>
      <c r="T5990">
        <v>4</v>
      </c>
      <c r="U5990" t="s">
        <v>12</v>
      </c>
      <c r="V5990" t="s">
        <v>23</v>
      </c>
    </row>
    <row r="5991" spans="1:22" x14ac:dyDescent="0.3">
      <c r="A5991" t="str">
        <f t="shared" si="279"/>
        <v>CUST5990</v>
      </c>
      <c r="B5991">
        <v>27</v>
      </c>
      <c r="C5991" t="s">
        <v>25</v>
      </c>
      <c r="D5991" t="s">
        <v>18</v>
      </c>
      <c r="E5991" t="s">
        <v>27</v>
      </c>
      <c r="F5991">
        <v>2</v>
      </c>
      <c r="G5991" t="s">
        <v>47</v>
      </c>
      <c r="H5991" t="s">
        <v>48</v>
      </c>
      <c r="I5991" t="s">
        <v>16</v>
      </c>
      <c r="J5991" t="s">
        <v>21</v>
      </c>
      <c r="K5991">
        <v>0</v>
      </c>
      <c r="L5991">
        <v>65891</v>
      </c>
      <c r="M5991">
        <v>42301</v>
      </c>
      <c r="N5991" s="1">
        <f t="shared" si="280"/>
        <v>0.09</v>
      </c>
      <c r="O5991">
        <v>160651</v>
      </c>
      <c r="P5991">
        <v>0.46723499104617999</v>
      </c>
      <c r="Q5991" t="s">
        <v>31</v>
      </c>
      <c r="R5991" t="str">
        <f t="shared" si="281"/>
        <v>Approved</v>
      </c>
      <c r="S5991">
        <v>709</v>
      </c>
      <c r="T5991">
        <v>1</v>
      </c>
      <c r="U5991" t="s">
        <v>39</v>
      </c>
      <c r="V5991" t="s">
        <v>13</v>
      </c>
    </row>
    <row r="5992" spans="1:22" x14ac:dyDescent="0.3">
      <c r="A5992" t="str">
        <f t="shared" si="279"/>
        <v>CUST5991</v>
      </c>
      <c r="B5992">
        <v>36</v>
      </c>
      <c r="C5992" t="s">
        <v>17</v>
      </c>
      <c r="D5992" t="s">
        <v>8</v>
      </c>
      <c r="E5992" t="s">
        <v>46</v>
      </c>
      <c r="F5992">
        <v>0</v>
      </c>
      <c r="G5992" t="s">
        <v>14</v>
      </c>
      <c r="H5992" t="s">
        <v>15</v>
      </c>
      <c r="I5992" t="s">
        <v>16</v>
      </c>
      <c r="J5992" t="s">
        <v>38</v>
      </c>
      <c r="K5992">
        <v>0</v>
      </c>
      <c r="L5992">
        <v>63201</v>
      </c>
      <c r="M5992">
        <v>42069</v>
      </c>
      <c r="N5992" s="1">
        <f t="shared" si="280"/>
        <v>0.09</v>
      </c>
      <c r="O5992">
        <v>211017</v>
      </c>
      <c r="P5992">
        <v>0.56389828571925604</v>
      </c>
      <c r="Q5992" t="s">
        <v>10</v>
      </c>
      <c r="R5992" t="str">
        <f t="shared" si="281"/>
        <v>Approved</v>
      </c>
      <c r="S5992">
        <v>749</v>
      </c>
      <c r="T5992">
        <v>1</v>
      </c>
      <c r="U5992" t="s">
        <v>39</v>
      </c>
      <c r="V5992" t="s">
        <v>13</v>
      </c>
    </row>
    <row r="5993" spans="1:22" x14ac:dyDescent="0.3">
      <c r="A5993" t="str">
        <f t="shared" si="279"/>
        <v>CUST5992</v>
      </c>
      <c r="B5993">
        <v>19</v>
      </c>
      <c r="C5993" t="s">
        <v>7</v>
      </c>
      <c r="D5993" t="s">
        <v>50</v>
      </c>
      <c r="E5993" t="s">
        <v>19</v>
      </c>
      <c r="F5993">
        <v>0</v>
      </c>
      <c r="G5993" t="s">
        <v>24</v>
      </c>
      <c r="H5993" t="s">
        <v>24</v>
      </c>
      <c r="I5993" t="s">
        <v>16</v>
      </c>
      <c r="J5993" t="s">
        <v>21</v>
      </c>
      <c r="K5993">
        <v>10</v>
      </c>
      <c r="L5993">
        <v>103457</v>
      </c>
      <c r="M5993">
        <v>20115</v>
      </c>
      <c r="N5993" s="1">
        <f t="shared" si="280"/>
        <v>0.12</v>
      </c>
      <c r="P5993">
        <v>0.34228320367002002</v>
      </c>
      <c r="Q5993" t="s">
        <v>31</v>
      </c>
      <c r="R5993" t="str">
        <f t="shared" si="281"/>
        <v>Rejected</v>
      </c>
      <c r="S5993">
        <v>632</v>
      </c>
      <c r="T5993">
        <v>1</v>
      </c>
      <c r="U5993" t="s">
        <v>39</v>
      </c>
      <c r="V5993" t="s">
        <v>13</v>
      </c>
    </row>
    <row r="5994" spans="1:22" x14ac:dyDescent="0.3">
      <c r="A5994" t="str">
        <f t="shared" si="279"/>
        <v>CUST5993</v>
      </c>
      <c r="B5994">
        <v>22</v>
      </c>
      <c r="C5994" t="s">
        <v>17</v>
      </c>
      <c r="D5994" t="s">
        <v>8</v>
      </c>
      <c r="E5994" t="s">
        <v>27</v>
      </c>
      <c r="F5994">
        <v>1</v>
      </c>
      <c r="G5994" t="s">
        <v>29</v>
      </c>
      <c r="H5994" t="s">
        <v>30</v>
      </c>
      <c r="I5994" t="s">
        <v>16</v>
      </c>
      <c r="J5994" t="s">
        <v>38</v>
      </c>
      <c r="K5994">
        <v>7</v>
      </c>
      <c r="L5994">
        <v>113468</v>
      </c>
      <c r="M5994">
        <v>20660</v>
      </c>
      <c r="N5994" s="1">
        <f t="shared" si="280"/>
        <v>0.09</v>
      </c>
      <c r="O5994">
        <v>248882</v>
      </c>
      <c r="P5994">
        <v>0.40704912133264698</v>
      </c>
      <c r="Q5994" t="s">
        <v>20</v>
      </c>
      <c r="R5994" t="str">
        <f t="shared" si="281"/>
        <v>Approved</v>
      </c>
      <c r="S5994">
        <v>725</v>
      </c>
      <c r="T5994">
        <v>4</v>
      </c>
      <c r="U5994" t="s">
        <v>12</v>
      </c>
      <c r="V5994" t="s">
        <v>13</v>
      </c>
    </row>
    <row r="5995" spans="1:22" x14ac:dyDescent="0.3">
      <c r="A5995" t="str">
        <f t="shared" si="279"/>
        <v>CUST5994</v>
      </c>
      <c r="B5995">
        <v>19</v>
      </c>
      <c r="C5995" t="s">
        <v>17</v>
      </c>
      <c r="D5995" t="s">
        <v>50</v>
      </c>
      <c r="E5995" t="s">
        <v>27</v>
      </c>
      <c r="F5995">
        <v>2</v>
      </c>
      <c r="G5995" t="s">
        <v>33</v>
      </c>
      <c r="H5995" t="s">
        <v>34</v>
      </c>
      <c r="I5995" t="s">
        <v>16</v>
      </c>
      <c r="J5995" t="s">
        <v>38</v>
      </c>
      <c r="K5995">
        <v>7</v>
      </c>
      <c r="L5995">
        <v>54640</v>
      </c>
      <c r="M5995">
        <v>44379</v>
      </c>
      <c r="N5995" s="1">
        <f t="shared" si="280"/>
        <v>0.15</v>
      </c>
      <c r="O5995">
        <v>288802</v>
      </c>
      <c r="P5995">
        <v>0.56036585378100301</v>
      </c>
      <c r="Q5995" t="s">
        <v>20</v>
      </c>
      <c r="R5995" t="str">
        <f t="shared" si="281"/>
        <v>Rejected</v>
      </c>
      <c r="U5995" t="s">
        <v>12</v>
      </c>
      <c r="V5995" t="s">
        <v>13</v>
      </c>
    </row>
    <row r="5996" spans="1:22" x14ac:dyDescent="0.3">
      <c r="A5996" t="str">
        <f t="shared" si="279"/>
        <v>CUST5995</v>
      </c>
      <c r="B5996">
        <v>58</v>
      </c>
      <c r="C5996" t="s">
        <v>25</v>
      </c>
      <c r="D5996" t="s">
        <v>18</v>
      </c>
      <c r="E5996" t="s">
        <v>27</v>
      </c>
      <c r="F5996">
        <v>4</v>
      </c>
      <c r="G5996" t="s">
        <v>35</v>
      </c>
      <c r="H5996" t="s">
        <v>36</v>
      </c>
      <c r="I5996" t="s">
        <v>16</v>
      </c>
      <c r="J5996" t="s">
        <v>21</v>
      </c>
      <c r="K5996">
        <v>1</v>
      </c>
      <c r="L5996">
        <v>100598</v>
      </c>
      <c r="M5996">
        <v>37001</v>
      </c>
      <c r="N5996" s="1">
        <f t="shared" si="280"/>
        <v>0.09</v>
      </c>
      <c r="O5996">
        <v>181774</v>
      </c>
      <c r="P5996">
        <v>0.36997942563353597</v>
      </c>
      <c r="Q5996" t="s">
        <v>20</v>
      </c>
      <c r="R5996" t="str">
        <f t="shared" si="281"/>
        <v>Approved</v>
      </c>
      <c r="S5996">
        <v>709</v>
      </c>
      <c r="T5996">
        <v>3</v>
      </c>
      <c r="U5996" t="s">
        <v>22</v>
      </c>
      <c r="V5996" t="s">
        <v>23</v>
      </c>
    </row>
    <row r="5997" spans="1:22" x14ac:dyDescent="0.3">
      <c r="A5997" t="str">
        <f t="shared" si="279"/>
        <v>CUST5996</v>
      </c>
      <c r="B5997">
        <v>54</v>
      </c>
      <c r="C5997" t="s">
        <v>17</v>
      </c>
      <c r="D5997" t="s">
        <v>50</v>
      </c>
      <c r="E5997" t="s">
        <v>46</v>
      </c>
      <c r="F5997">
        <v>2</v>
      </c>
      <c r="G5997" t="s">
        <v>37</v>
      </c>
      <c r="H5997" t="s">
        <v>15</v>
      </c>
      <c r="I5997" t="s">
        <v>16</v>
      </c>
      <c r="J5997" t="s">
        <v>21</v>
      </c>
      <c r="K5997">
        <v>3</v>
      </c>
      <c r="L5997">
        <v>29275</v>
      </c>
      <c r="M5997">
        <v>32337</v>
      </c>
      <c r="N5997" s="1">
        <f t="shared" si="280"/>
        <v>0.12</v>
      </c>
      <c r="O5997">
        <v>261487</v>
      </c>
      <c r="P5997">
        <v>0.59126684952449104</v>
      </c>
      <c r="Q5997" t="s">
        <v>20</v>
      </c>
      <c r="R5997" t="str">
        <f t="shared" si="281"/>
        <v>Rejected</v>
      </c>
      <c r="S5997">
        <v>601</v>
      </c>
      <c r="T5997">
        <v>4</v>
      </c>
      <c r="U5997" t="s">
        <v>12</v>
      </c>
      <c r="V5997" t="s">
        <v>13</v>
      </c>
    </row>
    <row r="5998" spans="1:22" x14ac:dyDescent="0.3">
      <c r="A5998" t="str">
        <f t="shared" si="279"/>
        <v>CUST5997</v>
      </c>
      <c r="B5998">
        <v>27</v>
      </c>
      <c r="C5998" t="s">
        <v>17</v>
      </c>
      <c r="D5998" t="s">
        <v>18</v>
      </c>
      <c r="E5998" t="s">
        <v>19</v>
      </c>
      <c r="F5998">
        <v>2</v>
      </c>
      <c r="G5998" t="s">
        <v>40</v>
      </c>
      <c r="H5998" t="s">
        <v>41</v>
      </c>
      <c r="I5998" t="s">
        <v>16</v>
      </c>
      <c r="J5998" t="s">
        <v>11</v>
      </c>
      <c r="K5998">
        <v>1</v>
      </c>
      <c r="L5998">
        <v>64898</v>
      </c>
      <c r="M5998">
        <v>41104</v>
      </c>
      <c r="N5998" s="1">
        <f t="shared" si="280"/>
        <v>0.09</v>
      </c>
      <c r="O5998">
        <v>176781</v>
      </c>
      <c r="P5998">
        <v>0.38349484201290301</v>
      </c>
      <c r="Q5998" t="s">
        <v>10</v>
      </c>
      <c r="R5998" t="str">
        <f t="shared" si="281"/>
        <v>Approved</v>
      </c>
      <c r="S5998">
        <v>691</v>
      </c>
      <c r="U5998" t="s">
        <v>39</v>
      </c>
      <c r="V5998" t="s">
        <v>13</v>
      </c>
    </row>
    <row r="5999" spans="1:22" x14ac:dyDescent="0.3">
      <c r="A5999" t="str">
        <f t="shared" si="279"/>
        <v>CUST5998</v>
      </c>
      <c r="B5999">
        <v>40</v>
      </c>
      <c r="C5999" t="s">
        <v>25</v>
      </c>
      <c r="D5999" t="s">
        <v>26</v>
      </c>
      <c r="E5999" t="s">
        <v>27</v>
      </c>
      <c r="F5999">
        <v>0</v>
      </c>
      <c r="G5999" t="s">
        <v>42</v>
      </c>
      <c r="H5999" t="s">
        <v>43</v>
      </c>
      <c r="I5999" t="s">
        <v>16</v>
      </c>
      <c r="J5999" t="s">
        <v>21</v>
      </c>
      <c r="K5999">
        <v>5</v>
      </c>
      <c r="L5999">
        <v>73520</v>
      </c>
      <c r="M5999">
        <v>43171</v>
      </c>
      <c r="N5999" s="1">
        <f t="shared" si="280"/>
        <v>0.06</v>
      </c>
      <c r="O5999">
        <v>235764</v>
      </c>
      <c r="P5999">
        <v>0.147864820028968</v>
      </c>
      <c r="Q5999" t="s">
        <v>31</v>
      </c>
      <c r="R5999" t="str">
        <f t="shared" si="281"/>
        <v>Approved</v>
      </c>
      <c r="S5999">
        <v>799</v>
      </c>
      <c r="T5999">
        <v>4</v>
      </c>
      <c r="U5999" t="s">
        <v>39</v>
      </c>
      <c r="V5999" t="s">
        <v>13</v>
      </c>
    </row>
    <row r="6000" spans="1:22" x14ac:dyDescent="0.3">
      <c r="A6000" t="str">
        <f t="shared" si="279"/>
        <v>CUST5999</v>
      </c>
      <c r="B6000">
        <v>19</v>
      </c>
      <c r="C6000" t="s">
        <v>17</v>
      </c>
      <c r="D6000" t="s">
        <v>26</v>
      </c>
      <c r="E6000" t="s">
        <v>19</v>
      </c>
      <c r="F6000">
        <v>3</v>
      </c>
      <c r="G6000" t="s">
        <v>44</v>
      </c>
      <c r="H6000" t="s">
        <v>45</v>
      </c>
      <c r="I6000" t="s">
        <v>16</v>
      </c>
      <c r="J6000" t="s">
        <v>38</v>
      </c>
      <c r="K6000">
        <v>11</v>
      </c>
      <c r="L6000">
        <v>61319</v>
      </c>
      <c r="N6000" s="1">
        <f t="shared" si="280"/>
        <v>0.09</v>
      </c>
      <c r="O6000">
        <v>280237</v>
      </c>
      <c r="P6000">
        <v>0.58841783413808402</v>
      </c>
      <c r="Q6000" t="s">
        <v>31</v>
      </c>
      <c r="R6000" t="str">
        <f t="shared" si="281"/>
        <v>Approved</v>
      </c>
      <c r="S6000">
        <v>704</v>
      </c>
      <c r="T6000">
        <v>1</v>
      </c>
      <c r="U6000" t="s">
        <v>32</v>
      </c>
      <c r="V6000" t="s">
        <v>23</v>
      </c>
    </row>
    <row r="6001" spans="1:22" x14ac:dyDescent="0.3">
      <c r="A6001" t="str">
        <f t="shared" si="279"/>
        <v>CUST6000</v>
      </c>
      <c r="B6001">
        <v>24</v>
      </c>
      <c r="C6001" t="s">
        <v>25</v>
      </c>
      <c r="D6001" t="s">
        <v>8</v>
      </c>
      <c r="E6001" t="s">
        <v>9</v>
      </c>
      <c r="F6001">
        <v>0</v>
      </c>
      <c r="G6001" t="s">
        <v>47</v>
      </c>
      <c r="H6001" t="s">
        <v>48</v>
      </c>
      <c r="I6001" t="s">
        <v>16</v>
      </c>
      <c r="J6001" t="s">
        <v>38</v>
      </c>
      <c r="K6001">
        <v>13</v>
      </c>
      <c r="L6001">
        <v>104752</v>
      </c>
      <c r="N6001" s="1">
        <f t="shared" si="280"/>
        <v>0.09</v>
      </c>
      <c r="O6001">
        <v>72468</v>
      </c>
      <c r="P6001">
        <v>0.53679555235166498</v>
      </c>
      <c r="Q6001" t="s">
        <v>31</v>
      </c>
      <c r="R6001" t="str">
        <f t="shared" si="281"/>
        <v>Approved</v>
      </c>
      <c r="S6001">
        <v>723</v>
      </c>
      <c r="T6001">
        <v>2</v>
      </c>
      <c r="U6001" t="s">
        <v>32</v>
      </c>
      <c r="V6001" t="s">
        <v>23</v>
      </c>
    </row>
    <row r="6002" spans="1:22" x14ac:dyDescent="0.3">
      <c r="A6002" t="str">
        <f t="shared" si="279"/>
        <v>CUST6001</v>
      </c>
      <c r="B6002">
        <v>59</v>
      </c>
      <c r="C6002" t="s">
        <v>7</v>
      </c>
      <c r="D6002" t="s">
        <v>50</v>
      </c>
      <c r="E6002" t="s">
        <v>27</v>
      </c>
      <c r="G6002" t="s">
        <v>14</v>
      </c>
      <c r="H6002" t="s">
        <v>15</v>
      </c>
      <c r="I6002" t="s">
        <v>16</v>
      </c>
      <c r="J6002" t="s">
        <v>11</v>
      </c>
      <c r="K6002">
        <v>14</v>
      </c>
      <c r="L6002">
        <v>31233</v>
      </c>
      <c r="M6002">
        <v>45303</v>
      </c>
      <c r="N6002" s="1">
        <f t="shared" si="280"/>
        <v>0.09</v>
      </c>
      <c r="O6002">
        <v>196991</v>
      </c>
      <c r="P6002">
        <v>0.42578152105110501</v>
      </c>
      <c r="Q6002" t="s">
        <v>20</v>
      </c>
      <c r="R6002" t="str">
        <f t="shared" si="281"/>
        <v>Approved</v>
      </c>
      <c r="S6002">
        <v>699</v>
      </c>
      <c r="T6002">
        <v>1</v>
      </c>
      <c r="U6002" t="s">
        <v>32</v>
      </c>
      <c r="V6002" t="s">
        <v>49</v>
      </c>
    </row>
    <row r="6003" spans="1:22" x14ac:dyDescent="0.3">
      <c r="A6003" t="str">
        <f t="shared" si="279"/>
        <v>CUST6002</v>
      </c>
      <c r="B6003">
        <v>47</v>
      </c>
      <c r="C6003" t="s">
        <v>25</v>
      </c>
      <c r="D6003" t="s">
        <v>50</v>
      </c>
      <c r="E6003" t="s">
        <v>19</v>
      </c>
      <c r="F6003">
        <v>2</v>
      </c>
      <c r="G6003" t="s">
        <v>24</v>
      </c>
      <c r="H6003" t="s">
        <v>24</v>
      </c>
      <c r="I6003" t="s">
        <v>16</v>
      </c>
      <c r="J6003" t="s">
        <v>11</v>
      </c>
      <c r="K6003">
        <v>10</v>
      </c>
      <c r="N6003" s="1">
        <f t="shared" si="280"/>
        <v>0.12</v>
      </c>
      <c r="O6003">
        <v>166375</v>
      </c>
      <c r="P6003">
        <v>0.17804526159297701</v>
      </c>
      <c r="Q6003" t="s">
        <v>31</v>
      </c>
      <c r="R6003" t="str">
        <f t="shared" si="281"/>
        <v>Rejected</v>
      </c>
      <c r="S6003">
        <v>624</v>
      </c>
      <c r="T6003">
        <v>3</v>
      </c>
      <c r="U6003" t="s">
        <v>12</v>
      </c>
      <c r="V6003" t="s">
        <v>13</v>
      </c>
    </row>
    <row r="6004" spans="1:22" x14ac:dyDescent="0.3">
      <c r="A6004" t="str">
        <f t="shared" si="279"/>
        <v>CUST6003</v>
      </c>
      <c r="B6004">
        <v>23</v>
      </c>
      <c r="C6004" t="s">
        <v>17</v>
      </c>
      <c r="D6004" t="s">
        <v>26</v>
      </c>
      <c r="E6004" t="s">
        <v>27</v>
      </c>
      <c r="F6004">
        <v>0</v>
      </c>
      <c r="G6004" t="s">
        <v>29</v>
      </c>
      <c r="H6004" t="s">
        <v>30</v>
      </c>
      <c r="I6004" t="s">
        <v>16</v>
      </c>
      <c r="J6004" t="s">
        <v>21</v>
      </c>
      <c r="K6004">
        <v>3</v>
      </c>
      <c r="N6004" s="1">
        <f t="shared" si="280"/>
        <v>0.15</v>
      </c>
      <c r="O6004">
        <v>56250</v>
      </c>
      <c r="P6004">
        <v>0.57271112390975998</v>
      </c>
      <c r="Q6004" t="s">
        <v>20</v>
      </c>
      <c r="R6004" t="str">
        <f t="shared" si="281"/>
        <v>Rejected</v>
      </c>
      <c r="T6004">
        <v>0</v>
      </c>
      <c r="U6004" t="s">
        <v>39</v>
      </c>
      <c r="V6004" t="s">
        <v>13</v>
      </c>
    </row>
    <row r="6005" spans="1:22" x14ac:dyDescent="0.3">
      <c r="A6005" t="str">
        <f t="shared" si="279"/>
        <v>CUST6004</v>
      </c>
      <c r="B6005">
        <v>31</v>
      </c>
      <c r="C6005" t="s">
        <v>7</v>
      </c>
      <c r="D6005" t="s">
        <v>50</v>
      </c>
      <c r="E6005" t="s">
        <v>9</v>
      </c>
      <c r="F6005">
        <v>1</v>
      </c>
      <c r="G6005" t="s">
        <v>33</v>
      </c>
      <c r="H6005" t="s">
        <v>34</v>
      </c>
      <c r="I6005" t="s">
        <v>16</v>
      </c>
      <c r="J6005" t="s">
        <v>38</v>
      </c>
      <c r="K6005">
        <v>3</v>
      </c>
      <c r="L6005">
        <v>29705</v>
      </c>
      <c r="N6005" s="1">
        <f t="shared" si="280"/>
        <v>0.09</v>
      </c>
      <c r="O6005">
        <v>134337</v>
      </c>
      <c r="P6005">
        <v>0.40748674291679599</v>
      </c>
      <c r="Q6005" t="s">
        <v>20</v>
      </c>
      <c r="R6005" t="str">
        <f t="shared" si="281"/>
        <v>Rejected</v>
      </c>
      <c r="S6005">
        <v>714</v>
      </c>
      <c r="T6005">
        <v>3</v>
      </c>
      <c r="U6005" t="s">
        <v>12</v>
      </c>
      <c r="V6005" t="s">
        <v>23</v>
      </c>
    </row>
    <row r="6006" spans="1:22" x14ac:dyDescent="0.3">
      <c r="A6006" t="str">
        <f t="shared" si="279"/>
        <v>CUST6005</v>
      </c>
      <c r="B6006">
        <v>49</v>
      </c>
      <c r="C6006" t="s">
        <v>7</v>
      </c>
      <c r="D6006" t="s">
        <v>18</v>
      </c>
      <c r="E6006" t="s">
        <v>19</v>
      </c>
      <c r="G6006" t="s">
        <v>35</v>
      </c>
      <c r="H6006" t="s">
        <v>36</v>
      </c>
      <c r="I6006" t="s">
        <v>16</v>
      </c>
      <c r="J6006" t="s">
        <v>11</v>
      </c>
      <c r="K6006">
        <v>6</v>
      </c>
      <c r="L6006">
        <v>106062</v>
      </c>
      <c r="M6006">
        <v>45289</v>
      </c>
      <c r="N6006" s="1">
        <f t="shared" si="280"/>
        <v>0.09</v>
      </c>
      <c r="O6006">
        <v>30819</v>
      </c>
      <c r="P6006">
        <v>0.33242756384739502</v>
      </c>
      <c r="Q6006" t="s">
        <v>10</v>
      </c>
      <c r="R6006" t="str">
        <f t="shared" si="281"/>
        <v>Approved</v>
      </c>
      <c r="S6006">
        <v>661</v>
      </c>
      <c r="U6006" t="s">
        <v>22</v>
      </c>
      <c r="V6006" t="s">
        <v>13</v>
      </c>
    </row>
    <row r="6007" spans="1:22" x14ac:dyDescent="0.3">
      <c r="A6007" t="str">
        <f t="shared" si="279"/>
        <v>CUST6006</v>
      </c>
      <c r="B6007">
        <v>21</v>
      </c>
      <c r="C6007" t="s">
        <v>7</v>
      </c>
      <c r="D6007" t="s">
        <v>50</v>
      </c>
      <c r="E6007" t="s">
        <v>9</v>
      </c>
      <c r="F6007">
        <v>3</v>
      </c>
      <c r="G6007" t="s">
        <v>37</v>
      </c>
      <c r="H6007" t="s">
        <v>15</v>
      </c>
      <c r="I6007" t="s">
        <v>16</v>
      </c>
      <c r="J6007" t="s">
        <v>38</v>
      </c>
      <c r="K6007">
        <v>3</v>
      </c>
      <c r="L6007">
        <v>32056</v>
      </c>
      <c r="N6007" s="1">
        <f t="shared" si="280"/>
        <v>0.12</v>
      </c>
      <c r="O6007">
        <v>165775</v>
      </c>
      <c r="P6007">
        <v>0.26799098252660303</v>
      </c>
      <c r="Q6007" t="s">
        <v>31</v>
      </c>
      <c r="R6007" t="str">
        <f t="shared" si="281"/>
        <v>Rejected</v>
      </c>
      <c r="S6007">
        <v>621</v>
      </c>
      <c r="T6007">
        <v>2</v>
      </c>
      <c r="U6007" t="s">
        <v>32</v>
      </c>
      <c r="V6007" t="s">
        <v>23</v>
      </c>
    </row>
    <row r="6008" spans="1:22" x14ac:dyDescent="0.3">
      <c r="A6008" t="str">
        <f t="shared" si="279"/>
        <v>CUST6007</v>
      </c>
      <c r="B6008">
        <v>57</v>
      </c>
      <c r="C6008" t="s">
        <v>7</v>
      </c>
      <c r="D6008" t="s">
        <v>50</v>
      </c>
      <c r="E6008" t="s">
        <v>46</v>
      </c>
      <c r="F6008">
        <v>4</v>
      </c>
      <c r="G6008" t="s">
        <v>40</v>
      </c>
      <c r="H6008" t="s">
        <v>41</v>
      </c>
      <c r="I6008" t="s">
        <v>16</v>
      </c>
      <c r="J6008" t="s">
        <v>21</v>
      </c>
      <c r="K6008">
        <v>3</v>
      </c>
      <c r="M6008">
        <v>33936</v>
      </c>
      <c r="N6008" s="1">
        <f t="shared" si="280"/>
        <v>0.06</v>
      </c>
      <c r="O6008">
        <v>200433</v>
      </c>
      <c r="P6008">
        <v>0.42935387204562298</v>
      </c>
      <c r="Q6008" t="s">
        <v>28</v>
      </c>
      <c r="R6008" t="str">
        <f t="shared" si="281"/>
        <v>Rejected</v>
      </c>
      <c r="S6008">
        <v>756</v>
      </c>
      <c r="T6008">
        <v>3</v>
      </c>
      <c r="U6008" t="s">
        <v>12</v>
      </c>
      <c r="V6008" t="s">
        <v>13</v>
      </c>
    </row>
    <row r="6009" spans="1:22" x14ac:dyDescent="0.3">
      <c r="A6009" t="str">
        <f t="shared" si="279"/>
        <v>CUST6008</v>
      </c>
      <c r="B6009">
        <v>34</v>
      </c>
      <c r="C6009" t="s">
        <v>25</v>
      </c>
      <c r="D6009" t="s">
        <v>8</v>
      </c>
      <c r="E6009" t="s">
        <v>27</v>
      </c>
      <c r="F6009">
        <v>0</v>
      </c>
      <c r="G6009" t="s">
        <v>42</v>
      </c>
      <c r="H6009" t="s">
        <v>43</v>
      </c>
      <c r="I6009" t="s">
        <v>16</v>
      </c>
      <c r="J6009" t="s">
        <v>11</v>
      </c>
      <c r="K6009">
        <v>16</v>
      </c>
      <c r="L6009">
        <v>67431</v>
      </c>
      <c r="M6009">
        <v>46783</v>
      </c>
      <c r="N6009" s="1">
        <f t="shared" si="280"/>
        <v>0.12</v>
      </c>
      <c r="P6009">
        <v>0.51712434893526205</v>
      </c>
      <c r="Q6009" t="s">
        <v>10</v>
      </c>
      <c r="R6009" t="str">
        <f t="shared" si="281"/>
        <v>Rejected</v>
      </c>
      <c r="S6009">
        <v>645</v>
      </c>
      <c r="T6009">
        <v>4</v>
      </c>
      <c r="U6009" t="s">
        <v>12</v>
      </c>
      <c r="V6009" t="s">
        <v>23</v>
      </c>
    </row>
    <row r="6010" spans="1:22" x14ac:dyDescent="0.3">
      <c r="A6010" t="str">
        <f t="shared" si="279"/>
        <v>CUST6009</v>
      </c>
      <c r="B6010">
        <v>37</v>
      </c>
      <c r="C6010" t="s">
        <v>17</v>
      </c>
      <c r="D6010" t="s">
        <v>8</v>
      </c>
      <c r="E6010" t="s">
        <v>9</v>
      </c>
      <c r="F6010">
        <v>1</v>
      </c>
      <c r="G6010" t="s">
        <v>44</v>
      </c>
      <c r="H6010" t="s">
        <v>45</v>
      </c>
      <c r="I6010" t="s">
        <v>16</v>
      </c>
      <c r="J6010" t="s">
        <v>21</v>
      </c>
      <c r="K6010">
        <v>5</v>
      </c>
      <c r="L6010">
        <v>55655</v>
      </c>
      <c r="M6010">
        <v>19322</v>
      </c>
      <c r="N6010" s="1">
        <f t="shared" si="280"/>
        <v>0.12</v>
      </c>
      <c r="O6010">
        <v>155437</v>
      </c>
      <c r="P6010">
        <v>0.23704815433419499</v>
      </c>
      <c r="Q6010" t="s">
        <v>10</v>
      </c>
      <c r="R6010" t="str">
        <f t="shared" si="281"/>
        <v>Rejected</v>
      </c>
      <c r="S6010">
        <v>617</v>
      </c>
      <c r="T6010">
        <v>2</v>
      </c>
      <c r="U6010" t="s">
        <v>32</v>
      </c>
      <c r="V6010" t="s">
        <v>23</v>
      </c>
    </row>
    <row r="6011" spans="1:22" x14ac:dyDescent="0.3">
      <c r="A6011" t="str">
        <f t="shared" si="279"/>
        <v>CUST6010</v>
      </c>
      <c r="B6011">
        <v>25</v>
      </c>
      <c r="C6011" t="s">
        <v>17</v>
      </c>
      <c r="D6011" t="s">
        <v>26</v>
      </c>
      <c r="E6011" t="s">
        <v>46</v>
      </c>
      <c r="F6011">
        <v>3</v>
      </c>
      <c r="G6011" t="s">
        <v>47</v>
      </c>
      <c r="H6011" t="s">
        <v>48</v>
      </c>
      <c r="I6011" t="s">
        <v>16</v>
      </c>
      <c r="J6011" t="s">
        <v>38</v>
      </c>
      <c r="K6011">
        <v>10</v>
      </c>
      <c r="L6011">
        <v>24743</v>
      </c>
      <c r="M6011">
        <v>49641</v>
      </c>
      <c r="N6011" s="1">
        <f t="shared" si="280"/>
        <v>0.12</v>
      </c>
      <c r="P6011">
        <v>0.41099713676968203</v>
      </c>
      <c r="Q6011" t="s">
        <v>20</v>
      </c>
      <c r="R6011" t="str">
        <f t="shared" si="281"/>
        <v>Rejected</v>
      </c>
      <c r="S6011">
        <v>637</v>
      </c>
      <c r="T6011">
        <v>2</v>
      </c>
      <c r="U6011" t="s">
        <v>22</v>
      </c>
      <c r="V6011" t="s">
        <v>13</v>
      </c>
    </row>
    <row r="6012" spans="1:22" x14ac:dyDescent="0.3">
      <c r="A6012" t="str">
        <f t="shared" si="279"/>
        <v>CUST6011</v>
      </c>
      <c r="B6012">
        <v>61</v>
      </c>
      <c r="C6012" t="s">
        <v>7</v>
      </c>
      <c r="D6012" t="s">
        <v>50</v>
      </c>
      <c r="E6012" t="s">
        <v>19</v>
      </c>
      <c r="F6012">
        <v>2</v>
      </c>
      <c r="G6012" t="s">
        <v>14</v>
      </c>
      <c r="H6012" t="s">
        <v>15</v>
      </c>
      <c r="I6012" t="s">
        <v>16</v>
      </c>
      <c r="J6012" t="s">
        <v>38</v>
      </c>
      <c r="K6012">
        <v>18</v>
      </c>
      <c r="L6012">
        <v>111931</v>
      </c>
      <c r="M6012">
        <v>45902</v>
      </c>
      <c r="N6012" s="1">
        <f t="shared" si="280"/>
        <v>0.09</v>
      </c>
      <c r="O6012">
        <v>201374</v>
      </c>
      <c r="P6012">
        <v>0.29239830641230502</v>
      </c>
      <c r="Q6012" t="s">
        <v>20</v>
      </c>
      <c r="R6012" t="str">
        <f t="shared" si="281"/>
        <v>Approved</v>
      </c>
      <c r="S6012">
        <v>726</v>
      </c>
      <c r="T6012">
        <v>0</v>
      </c>
      <c r="U6012" t="s">
        <v>12</v>
      </c>
      <c r="V6012" t="s">
        <v>49</v>
      </c>
    </row>
    <row r="6013" spans="1:22" x14ac:dyDescent="0.3">
      <c r="A6013" t="str">
        <f t="shared" si="279"/>
        <v>CUST6012</v>
      </c>
      <c r="B6013">
        <v>55</v>
      </c>
      <c r="C6013" t="s">
        <v>25</v>
      </c>
      <c r="D6013" t="s">
        <v>18</v>
      </c>
      <c r="E6013" t="s">
        <v>9</v>
      </c>
      <c r="G6013" t="s">
        <v>24</v>
      </c>
      <c r="H6013" t="s">
        <v>24</v>
      </c>
      <c r="I6013" t="s">
        <v>16</v>
      </c>
      <c r="J6013" t="s">
        <v>11</v>
      </c>
      <c r="K6013">
        <v>16</v>
      </c>
      <c r="L6013">
        <v>109523</v>
      </c>
      <c r="M6013">
        <v>16018</v>
      </c>
      <c r="N6013" s="1">
        <f t="shared" si="280"/>
        <v>0.06</v>
      </c>
      <c r="O6013">
        <v>62508</v>
      </c>
      <c r="P6013">
        <v>0.53094359065211805</v>
      </c>
      <c r="Q6013" t="s">
        <v>10</v>
      </c>
      <c r="R6013" t="str">
        <f t="shared" si="281"/>
        <v>Approved</v>
      </c>
      <c r="S6013">
        <v>767</v>
      </c>
      <c r="U6013" t="s">
        <v>39</v>
      </c>
      <c r="V6013" t="s">
        <v>13</v>
      </c>
    </row>
    <row r="6014" spans="1:22" x14ac:dyDescent="0.3">
      <c r="A6014" t="str">
        <f t="shared" si="279"/>
        <v>CUST6013</v>
      </c>
      <c r="B6014">
        <v>29</v>
      </c>
      <c r="C6014" t="s">
        <v>17</v>
      </c>
      <c r="D6014" t="s">
        <v>50</v>
      </c>
      <c r="E6014" t="s">
        <v>19</v>
      </c>
      <c r="F6014">
        <v>1</v>
      </c>
      <c r="G6014" t="s">
        <v>29</v>
      </c>
      <c r="H6014" t="s">
        <v>30</v>
      </c>
      <c r="I6014" t="s">
        <v>16</v>
      </c>
      <c r="J6014" t="s">
        <v>21</v>
      </c>
      <c r="K6014">
        <v>18</v>
      </c>
      <c r="L6014">
        <v>65938</v>
      </c>
      <c r="M6014">
        <v>34752</v>
      </c>
      <c r="N6014" s="1">
        <f t="shared" si="280"/>
        <v>0.06</v>
      </c>
      <c r="P6014">
        <v>0.37134022375572001</v>
      </c>
      <c r="Q6014" t="s">
        <v>28</v>
      </c>
      <c r="R6014" t="str">
        <f t="shared" si="281"/>
        <v>Approved</v>
      </c>
      <c r="S6014">
        <v>781</v>
      </c>
      <c r="T6014">
        <v>4</v>
      </c>
      <c r="U6014" t="s">
        <v>12</v>
      </c>
      <c r="V6014" t="s">
        <v>23</v>
      </c>
    </row>
    <row r="6015" spans="1:22" x14ac:dyDescent="0.3">
      <c r="A6015" t="str">
        <f t="shared" si="279"/>
        <v>CUST6014</v>
      </c>
      <c r="B6015">
        <v>53</v>
      </c>
      <c r="C6015" t="s">
        <v>25</v>
      </c>
      <c r="D6015" t="s">
        <v>8</v>
      </c>
      <c r="E6015" t="s">
        <v>27</v>
      </c>
      <c r="F6015">
        <v>4</v>
      </c>
      <c r="G6015" t="s">
        <v>33</v>
      </c>
      <c r="H6015" t="s">
        <v>34</v>
      </c>
      <c r="I6015" t="s">
        <v>16</v>
      </c>
      <c r="J6015" t="s">
        <v>11</v>
      </c>
      <c r="K6015">
        <v>14</v>
      </c>
      <c r="M6015">
        <v>27146</v>
      </c>
      <c r="N6015" s="1">
        <f t="shared" si="280"/>
        <v>0.06</v>
      </c>
      <c r="O6015">
        <v>132741</v>
      </c>
      <c r="P6015">
        <v>0.201053181020797</v>
      </c>
      <c r="Q6015" t="s">
        <v>31</v>
      </c>
      <c r="R6015" t="str">
        <f t="shared" si="281"/>
        <v>Rejected</v>
      </c>
      <c r="S6015">
        <v>770</v>
      </c>
      <c r="T6015">
        <v>4</v>
      </c>
      <c r="U6015" t="s">
        <v>12</v>
      </c>
      <c r="V6015" t="s">
        <v>13</v>
      </c>
    </row>
    <row r="6016" spans="1:22" x14ac:dyDescent="0.3">
      <c r="A6016" t="str">
        <f t="shared" si="279"/>
        <v>CUST6015</v>
      </c>
      <c r="B6016">
        <v>38</v>
      </c>
      <c r="C6016" t="s">
        <v>7</v>
      </c>
      <c r="D6016" t="s">
        <v>50</v>
      </c>
      <c r="E6016" t="s">
        <v>9</v>
      </c>
      <c r="F6016">
        <v>3</v>
      </c>
      <c r="G6016" t="s">
        <v>35</v>
      </c>
      <c r="H6016" t="s">
        <v>36</v>
      </c>
      <c r="I6016" t="s">
        <v>16</v>
      </c>
      <c r="J6016" t="s">
        <v>38</v>
      </c>
      <c r="K6016">
        <v>12</v>
      </c>
      <c r="L6016">
        <v>85263</v>
      </c>
      <c r="M6016">
        <v>49562</v>
      </c>
      <c r="N6016" s="1">
        <f t="shared" si="280"/>
        <v>0.09</v>
      </c>
      <c r="O6016">
        <v>78197</v>
      </c>
      <c r="P6016">
        <v>0.24333356062898501</v>
      </c>
      <c r="Q6016" t="s">
        <v>20</v>
      </c>
      <c r="R6016" t="str">
        <f t="shared" si="281"/>
        <v>Approved</v>
      </c>
      <c r="S6016">
        <v>711</v>
      </c>
      <c r="T6016">
        <v>1</v>
      </c>
      <c r="U6016" t="s">
        <v>32</v>
      </c>
      <c r="V6016" t="s">
        <v>13</v>
      </c>
    </row>
    <row r="6017" spans="1:22" x14ac:dyDescent="0.3">
      <c r="A6017" t="str">
        <f t="shared" si="279"/>
        <v>CUST6016</v>
      </c>
      <c r="B6017">
        <v>67</v>
      </c>
      <c r="C6017" t="s">
        <v>25</v>
      </c>
      <c r="D6017" t="s">
        <v>8</v>
      </c>
      <c r="E6017" t="s">
        <v>46</v>
      </c>
      <c r="F6017">
        <v>4</v>
      </c>
      <c r="G6017" t="s">
        <v>37</v>
      </c>
      <c r="H6017" t="s">
        <v>15</v>
      </c>
      <c r="I6017" t="s">
        <v>16</v>
      </c>
      <c r="J6017" t="s">
        <v>11</v>
      </c>
      <c r="K6017">
        <v>14</v>
      </c>
      <c r="L6017">
        <v>67219</v>
      </c>
      <c r="N6017" s="1">
        <f t="shared" si="280"/>
        <v>0.15</v>
      </c>
      <c r="O6017">
        <v>277395</v>
      </c>
      <c r="P6017">
        <v>0.54469737368685001</v>
      </c>
      <c r="Q6017" t="s">
        <v>10</v>
      </c>
      <c r="R6017" t="str">
        <f t="shared" si="281"/>
        <v>Rejected</v>
      </c>
      <c r="T6017">
        <v>4</v>
      </c>
      <c r="U6017" t="s">
        <v>12</v>
      </c>
      <c r="V6017" t="s">
        <v>13</v>
      </c>
    </row>
    <row r="6018" spans="1:22" x14ac:dyDescent="0.3">
      <c r="A6018" t="str">
        <f t="shared" ref="A6018:A6081" si="282">"CUST" &amp; TEXT(ROW()-1,"0000")</f>
        <v>CUST6017</v>
      </c>
      <c r="B6018">
        <v>35</v>
      </c>
      <c r="C6018" t="s">
        <v>7</v>
      </c>
      <c r="D6018" t="s">
        <v>26</v>
      </c>
      <c r="E6018" t="s">
        <v>19</v>
      </c>
      <c r="F6018">
        <v>2</v>
      </c>
      <c r="G6018" t="s">
        <v>40</v>
      </c>
      <c r="H6018" t="s">
        <v>41</v>
      </c>
      <c r="I6018" t="s">
        <v>16</v>
      </c>
      <c r="J6018" t="s">
        <v>11</v>
      </c>
      <c r="K6018">
        <v>7</v>
      </c>
      <c r="L6018">
        <v>100691</v>
      </c>
      <c r="N6018" s="1">
        <f t="shared" ref="N6018:N6081" si="283">IF(S6018&gt;750,0.06,IF(S6018&gt;650,0.09,IF(S6018&gt;550,0.12,0.15)))</f>
        <v>0.06</v>
      </c>
      <c r="O6018">
        <v>286558</v>
      </c>
      <c r="P6018">
        <v>0.39748981119043703</v>
      </c>
      <c r="Q6018" t="s">
        <v>31</v>
      </c>
      <c r="R6018" t="str">
        <f t="shared" ref="R6018:R6081" si="284">IF(AND(S6018&gt;650,L6018&gt;30000),"Approved","Rejected")</f>
        <v>Approved</v>
      </c>
      <c r="S6018">
        <v>754</v>
      </c>
      <c r="T6018">
        <v>4</v>
      </c>
      <c r="U6018" t="s">
        <v>32</v>
      </c>
      <c r="V6018" t="s">
        <v>13</v>
      </c>
    </row>
    <row r="6019" spans="1:22" x14ac:dyDescent="0.3">
      <c r="A6019" t="str">
        <f t="shared" si="282"/>
        <v>CUST6018</v>
      </c>
      <c r="B6019">
        <v>24</v>
      </c>
      <c r="C6019" t="s">
        <v>25</v>
      </c>
      <c r="D6019" t="s">
        <v>8</v>
      </c>
      <c r="E6019" t="s">
        <v>27</v>
      </c>
      <c r="F6019">
        <v>4</v>
      </c>
      <c r="G6019" t="s">
        <v>42</v>
      </c>
      <c r="H6019" t="s">
        <v>43</v>
      </c>
      <c r="I6019" t="s">
        <v>16</v>
      </c>
      <c r="J6019" t="s">
        <v>38</v>
      </c>
      <c r="K6019">
        <v>8</v>
      </c>
      <c r="L6019">
        <v>26490</v>
      </c>
      <c r="M6019">
        <v>41963</v>
      </c>
      <c r="N6019" s="1">
        <f t="shared" si="283"/>
        <v>0.09</v>
      </c>
      <c r="O6019">
        <v>208578</v>
      </c>
      <c r="P6019">
        <v>0.56344640992888695</v>
      </c>
      <c r="Q6019" t="s">
        <v>20</v>
      </c>
      <c r="R6019" t="str">
        <f t="shared" si="284"/>
        <v>Rejected</v>
      </c>
      <c r="S6019">
        <v>700</v>
      </c>
      <c r="T6019">
        <v>1</v>
      </c>
      <c r="U6019" t="s">
        <v>22</v>
      </c>
      <c r="V6019" t="s">
        <v>13</v>
      </c>
    </row>
    <row r="6020" spans="1:22" x14ac:dyDescent="0.3">
      <c r="A6020" t="str">
        <f t="shared" si="282"/>
        <v>CUST6019</v>
      </c>
      <c r="B6020">
        <v>52</v>
      </c>
      <c r="C6020" t="s">
        <v>17</v>
      </c>
      <c r="D6020" t="s">
        <v>18</v>
      </c>
      <c r="E6020" t="s">
        <v>9</v>
      </c>
      <c r="F6020">
        <v>0</v>
      </c>
      <c r="G6020" t="s">
        <v>44</v>
      </c>
      <c r="H6020" t="s">
        <v>45</v>
      </c>
      <c r="I6020" t="s">
        <v>16</v>
      </c>
      <c r="J6020" t="s">
        <v>11</v>
      </c>
      <c r="K6020">
        <v>9</v>
      </c>
      <c r="L6020">
        <v>111192</v>
      </c>
      <c r="M6020">
        <v>32419</v>
      </c>
      <c r="N6020" s="1">
        <f t="shared" si="283"/>
        <v>0.06</v>
      </c>
      <c r="O6020">
        <v>41922</v>
      </c>
      <c r="P6020">
        <v>0.42031978525671698</v>
      </c>
      <c r="Q6020" t="s">
        <v>20</v>
      </c>
      <c r="R6020" t="str">
        <f t="shared" si="284"/>
        <v>Approved</v>
      </c>
      <c r="S6020">
        <v>784</v>
      </c>
      <c r="T6020">
        <v>3</v>
      </c>
      <c r="U6020" t="s">
        <v>32</v>
      </c>
      <c r="V6020" t="s">
        <v>13</v>
      </c>
    </row>
    <row r="6021" spans="1:22" x14ac:dyDescent="0.3">
      <c r="A6021" t="str">
        <f t="shared" si="282"/>
        <v>CUST6020</v>
      </c>
      <c r="B6021">
        <v>62</v>
      </c>
      <c r="C6021" t="s">
        <v>25</v>
      </c>
      <c r="D6021" t="s">
        <v>8</v>
      </c>
      <c r="E6021" t="s">
        <v>46</v>
      </c>
      <c r="F6021">
        <v>4</v>
      </c>
      <c r="G6021" t="s">
        <v>47</v>
      </c>
      <c r="H6021" t="s">
        <v>48</v>
      </c>
      <c r="I6021" t="s">
        <v>16</v>
      </c>
      <c r="J6021" t="s">
        <v>11</v>
      </c>
      <c r="K6021">
        <v>15</v>
      </c>
      <c r="L6021">
        <v>29223</v>
      </c>
      <c r="M6021">
        <v>27993</v>
      </c>
      <c r="N6021" s="1">
        <f t="shared" si="283"/>
        <v>0.09</v>
      </c>
      <c r="P6021">
        <v>0.31884093157150201</v>
      </c>
      <c r="Q6021" t="s">
        <v>10</v>
      </c>
      <c r="R6021" t="str">
        <f t="shared" si="284"/>
        <v>Rejected</v>
      </c>
      <c r="S6021">
        <v>726</v>
      </c>
      <c r="T6021">
        <v>3</v>
      </c>
      <c r="U6021" t="s">
        <v>39</v>
      </c>
      <c r="V6021" t="s">
        <v>23</v>
      </c>
    </row>
    <row r="6022" spans="1:22" x14ac:dyDescent="0.3">
      <c r="A6022" t="str">
        <f t="shared" si="282"/>
        <v>CUST6021</v>
      </c>
      <c r="B6022">
        <v>58</v>
      </c>
      <c r="C6022" t="s">
        <v>25</v>
      </c>
      <c r="D6022" t="s">
        <v>8</v>
      </c>
      <c r="E6022" t="s">
        <v>19</v>
      </c>
      <c r="F6022">
        <v>4</v>
      </c>
      <c r="G6022" t="s">
        <v>14</v>
      </c>
      <c r="H6022" t="s">
        <v>15</v>
      </c>
      <c r="I6022" t="s">
        <v>16</v>
      </c>
      <c r="J6022" t="s">
        <v>21</v>
      </c>
      <c r="K6022">
        <v>2</v>
      </c>
      <c r="M6022">
        <v>24691</v>
      </c>
      <c r="N6022" s="1">
        <f t="shared" si="283"/>
        <v>0.09</v>
      </c>
      <c r="O6022">
        <v>31560</v>
      </c>
      <c r="P6022">
        <v>0.56260137201403104</v>
      </c>
      <c r="Q6022" t="s">
        <v>31</v>
      </c>
      <c r="R6022" t="str">
        <f t="shared" si="284"/>
        <v>Rejected</v>
      </c>
      <c r="S6022">
        <v>692</v>
      </c>
      <c r="T6022">
        <v>1</v>
      </c>
      <c r="U6022" t="s">
        <v>32</v>
      </c>
      <c r="V6022" t="s">
        <v>23</v>
      </c>
    </row>
    <row r="6023" spans="1:22" x14ac:dyDescent="0.3">
      <c r="A6023" t="str">
        <f t="shared" si="282"/>
        <v>CUST6022</v>
      </c>
      <c r="B6023">
        <v>21</v>
      </c>
      <c r="C6023" t="s">
        <v>17</v>
      </c>
      <c r="D6023" t="s">
        <v>26</v>
      </c>
      <c r="E6023" t="s">
        <v>19</v>
      </c>
      <c r="F6023">
        <v>1</v>
      </c>
      <c r="G6023" t="s">
        <v>24</v>
      </c>
      <c r="H6023" t="s">
        <v>24</v>
      </c>
      <c r="I6023" t="s">
        <v>16</v>
      </c>
      <c r="J6023" t="s">
        <v>11</v>
      </c>
      <c r="K6023">
        <v>4</v>
      </c>
      <c r="L6023">
        <v>38640</v>
      </c>
      <c r="M6023">
        <v>39939</v>
      </c>
      <c r="N6023" s="1">
        <f t="shared" si="283"/>
        <v>0.09</v>
      </c>
      <c r="O6023">
        <v>288044</v>
      </c>
      <c r="P6023">
        <v>0.221516776835193</v>
      </c>
      <c r="Q6023" t="s">
        <v>31</v>
      </c>
      <c r="R6023" t="str">
        <f t="shared" si="284"/>
        <v>Approved</v>
      </c>
      <c r="S6023">
        <v>705</v>
      </c>
      <c r="T6023">
        <v>1</v>
      </c>
      <c r="U6023" t="s">
        <v>12</v>
      </c>
      <c r="V6023" t="s">
        <v>13</v>
      </c>
    </row>
    <row r="6024" spans="1:22" x14ac:dyDescent="0.3">
      <c r="A6024" t="str">
        <f t="shared" si="282"/>
        <v>CUST6023</v>
      </c>
      <c r="B6024">
        <v>26</v>
      </c>
      <c r="C6024" t="s">
        <v>17</v>
      </c>
      <c r="D6024" t="s">
        <v>26</v>
      </c>
      <c r="E6024" t="s">
        <v>19</v>
      </c>
      <c r="F6024">
        <v>1</v>
      </c>
      <c r="G6024" t="s">
        <v>29</v>
      </c>
      <c r="H6024" t="s">
        <v>30</v>
      </c>
      <c r="I6024" t="s">
        <v>16</v>
      </c>
      <c r="J6024" t="s">
        <v>11</v>
      </c>
      <c r="K6024">
        <v>3</v>
      </c>
      <c r="N6024" s="1">
        <f t="shared" si="283"/>
        <v>0.06</v>
      </c>
      <c r="O6024">
        <v>156556</v>
      </c>
      <c r="P6024">
        <v>0.14966150218060401</v>
      </c>
      <c r="Q6024" t="s">
        <v>10</v>
      </c>
      <c r="R6024" t="str">
        <f t="shared" si="284"/>
        <v>Rejected</v>
      </c>
      <c r="S6024">
        <v>795</v>
      </c>
      <c r="T6024">
        <v>4</v>
      </c>
      <c r="U6024" t="s">
        <v>39</v>
      </c>
      <c r="V6024" t="s">
        <v>23</v>
      </c>
    </row>
    <row r="6025" spans="1:22" x14ac:dyDescent="0.3">
      <c r="A6025" t="str">
        <f t="shared" si="282"/>
        <v>CUST6024</v>
      </c>
      <c r="B6025">
        <v>62</v>
      </c>
      <c r="C6025" t="s">
        <v>25</v>
      </c>
      <c r="D6025" t="s">
        <v>8</v>
      </c>
      <c r="E6025" t="s">
        <v>19</v>
      </c>
      <c r="F6025">
        <v>0</v>
      </c>
      <c r="G6025" t="s">
        <v>33</v>
      </c>
      <c r="H6025" t="s">
        <v>34</v>
      </c>
      <c r="I6025" t="s">
        <v>16</v>
      </c>
      <c r="J6025" t="s">
        <v>21</v>
      </c>
      <c r="K6025">
        <v>2</v>
      </c>
      <c r="L6025">
        <v>119056</v>
      </c>
      <c r="M6025">
        <v>14003</v>
      </c>
      <c r="N6025" s="1">
        <f t="shared" si="283"/>
        <v>0.09</v>
      </c>
      <c r="O6025">
        <v>192156</v>
      </c>
      <c r="P6025">
        <v>0.411782764943527</v>
      </c>
      <c r="Q6025" t="s">
        <v>31</v>
      </c>
      <c r="R6025" t="str">
        <f t="shared" si="284"/>
        <v>Approved</v>
      </c>
      <c r="S6025">
        <v>681</v>
      </c>
      <c r="T6025">
        <v>3</v>
      </c>
      <c r="U6025" t="s">
        <v>12</v>
      </c>
      <c r="V6025" t="s">
        <v>49</v>
      </c>
    </row>
    <row r="6026" spans="1:22" x14ac:dyDescent="0.3">
      <c r="A6026" t="str">
        <f t="shared" si="282"/>
        <v>CUST6025</v>
      </c>
      <c r="B6026">
        <v>66</v>
      </c>
      <c r="C6026" t="s">
        <v>17</v>
      </c>
      <c r="D6026" t="s">
        <v>50</v>
      </c>
      <c r="E6026" t="s">
        <v>19</v>
      </c>
      <c r="F6026">
        <v>4</v>
      </c>
      <c r="G6026" t="s">
        <v>35</v>
      </c>
      <c r="H6026" t="s">
        <v>36</v>
      </c>
      <c r="I6026" t="s">
        <v>16</v>
      </c>
      <c r="J6026" t="s">
        <v>38</v>
      </c>
      <c r="K6026">
        <v>14</v>
      </c>
      <c r="L6026">
        <v>77295</v>
      </c>
      <c r="M6026">
        <v>25493</v>
      </c>
      <c r="N6026" s="1">
        <f t="shared" si="283"/>
        <v>0.12</v>
      </c>
      <c r="O6026">
        <v>188498</v>
      </c>
      <c r="P6026">
        <v>0.29335025592247999</v>
      </c>
      <c r="Q6026" t="s">
        <v>10</v>
      </c>
      <c r="R6026" t="str">
        <f t="shared" si="284"/>
        <v>Rejected</v>
      </c>
      <c r="S6026">
        <v>637</v>
      </c>
      <c r="T6026">
        <v>0</v>
      </c>
      <c r="U6026" t="s">
        <v>39</v>
      </c>
      <c r="V6026" t="s">
        <v>13</v>
      </c>
    </row>
    <row r="6027" spans="1:22" x14ac:dyDescent="0.3">
      <c r="A6027" t="str">
        <f t="shared" si="282"/>
        <v>CUST6026</v>
      </c>
      <c r="B6027">
        <v>42</v>
      </c>
      <c r="C6027" t="s">
        <v>7</v>
      </c>
      <c r="D6027" t="s">
        <v>18</v>
      </c>
      <c r="E6027" t="s">
        <v>19</v>
      </c>
      <c r="G6027" t="s">
        <v>37</v>
      </c>
      <c r="H6027" t="s">
        <v>15</v>
      </c>
      <c r="I6027" t="s">
        <v>16</v>
      </c>
      <c r="J6027" t="s">
        <v>11</v>
      </c>
      <c r="K6027">
        <v>5</v>
      </c>
      <c r="L6027">
        <v>25271</v>
      </c>
      <c r="M6027">
        <v>41827</v>
      </c>
      <c r="N6027" s="1">
        <f t="shared" si="283"/>
        <v>0.12</v>
      </c>
      <c r="P6027">
        <v>0.203133693034556</v>
      </c>
      <c r="Q6027" t="s">
        <v>20</v>
      </c>
      <c r="R6027" t="str">
        <f t="shared" si="284"/>
        <v>Rejected</v>
      </c>
      <c r="S6027">
        <v>630</v>
      </c>
      <c r="T6027">
        <v>0</v>
      </c>
      <c r="U6027" t="s">
        <v>22</v>
      </c>
      <c r="V6027" t="s">
        <v>13</v>
      </c>
    </row>
    <row r="6028" spans="1:22" x14ac:dyDescent="0.3">
      <c r="A6028" t="str">
        <f t="shared" si="282"/>
        <v>CUST6027</v>
      </c>
      <c r="B6028">
        <v>45</v>
      </c>
      <c r="C6028" t="s">
        <v>17</v>
      </c>
      <c r="D6028" t="s">
        <v>26</v>
      </c>
      <c r="E6028" t="s">
        <v>46</v>
      </c>
      <c r="G6028" t="s">
        <v>40</v>
      </c>
      <c r="H6028" t="s">
        <v>41</v>
      </c>
      <c r="I6028" t="s">
        <v>16</v>
      </c>
      <c r="J6028" t="s">
        <v>21</v>
      </c>
      <c r="K6028">
        <v>18</v>
      </c>
      <c r="L6028">
        <v>114369</v>
      </c>
      <c r="M6028">
        <v>34899</v>
      </c>
      <c r="N6028" s="1">
        <f t="shared" si="283"/>
        <v>0.12</v>
      </c>
      <c r="O6028">
        <v>298956</v>
      </c>
      <c r="P6028">
        <v>0.53408282678493002</v>
      </c>
      <c r="Q6028" t="s">
        <v>20</v>
      </c>
      <c r="R6028" t="str">
        <f t="shared" si="284"/>
        <v>Rejected</v>
      </c>
      <c r="S6028">
        <v>633</v>
      </c>
      <c r="T6028">
        <v>4</v>
      </c>
      <c r="U6028" t="s">
        <v>32</v>
      </c>
      <c r="V6028" t="s">
        <v>13</v>
      </c>
    </row>
    <row r="6029" spans="1:22" x14ac:dyDescent="0.3">
      <c r="A6029" t="str">
        <f t="shared" si="282"/>
        <v>CUST6028</v>
      </c>
      <c r="B6029">
        <v>37</v>
      </c>
      <c r="C6029" t="s">
        <v>25</v>
      </c>
      <c r="D6029" t="s">
        <v>18</v>
      </c>
      <c r="E6029" t="s">
        <v>19</v>
      </c>
      <c r="G6029" t="s">
        <v>42</v>
      </c>
      <c r="H6029" t="s">
        <v>43</v>
      </c>
      <c r="I6029" t="s">
        <v>16</v>
      </c>
      <c r="J6029" t="s">
        <v>38</v>
      </c>
      <c r="K6029">
        <v>16</v>
      </c>
      <c r="L6029">
        <v>88096</v>
      </c>
      <c r="M6029">
        <v>19155</v>
      </c>
      <c r="N6029" s="1">
        <f t="shared" si="283"/>
        <v>0.09</v>
      </c>
      <c r="O6029">
        <v>61276</v>
      </c>
      <c r="P6029">
        <v>0.52867930290739196</v>
      </c>
      <c r="Q6029" t="s">
        <v>28</v>
      </c>
      <c r="R6029" t="str">
        <f t="shared" si="284"/>
        <v>Approved</v>
      </c>
      <c r="S6029">
        <v>749</v>
      </c>
      <c r="T6029">
        <v>2</v>
      </c>
      <c r="U6029" t="s">
        <v>12</v>
      </c>
      <c r="V6029" t="s">
        <v>23</v>
      </c>
    </row>
    <row r="6030" spans="1:22" x14ac:dyDescent="0.3">
      <c r="A6030" t="str">
        <f t="shared" si="282"/>
        <v>CUST6029</v>
      </c>
      <c r="B6030">
        <v>40</v>
      </c>
      <c r="C6030" t="s">
        <v>25</v>
      </c>
      <c r="D6030" t="s">
        <v>50</v>
      </c>
      <c r="E6030" t="s">
        <v>27</v>
      </c>
      <c r="F6030">
        <v>4</v>
      </c>
      <c r="G6030" t="s">
        <v>44</v>
      </c>
      <c r="H6030" t="s">
        <v>45</v>
      </c>
      <c r="I6030" t="s">
        <v>16</v>
      </c>
      <c r="J6030" t="s">
        <v>11</v>
      </c>
      <c r="K6030">
        <v>17</v>
      </c>
      <c r="L6030">
        <v>53945</v>
      </c>
      <c r="M6030">
        <v>13819</v>
      </c>
      <c r="N6030" s="1">
        <f t="shared" si="283"/>
        <v>0.15</v>
      </c>
      <c r="P6030">
        <v>0.50438055472344101</v>
      </c>
      <c r="Q6030" t="s">
        <v>28</v>
      </c>
      <c r="R6030" t="str">
        <f t="shared" si="284"/>
        <v>Rejected</v>
      </c>
      <c r="T6030">
        <v>3</v>
      </c>
      <c r="U6030" t="s">
        <v>22</v>
      </c>
      <c r="V6030" t="s">
        <v>23</v>
      </c>
    </row>
    <row r="6031" spans="1:22" x14ac:dyDescent="0.3">
      <c r="A6031" t="str">
        <f t="shared" si="282"/>
        <v>CUST6030</v>
      </c>
      <c r="B6031">
        <v>40</v>
      </c>
      <c r="C6031" t="s">
        <v>7</v>
      </c>
      <c r="D6031" t="s">
        <v>50</v>
      </c>
      <c r="E6031" t="s">
        <v>46</v>
      </c>
      <c r="F6031">
        <v>4</v>
      </c>
      <c r="G6031" t="s">
        <v>47</v>
      </c>
      <c r="H6031" t="s">
        <v>48</v>
      </c>
      <c r="I6031" t="s">
        <v>16</v>
      </c>
      <c r="J6031" t="s">
        <v>21</v>
      </c>
      <c r="K6031">
        <v>1</v>
      </c>
      <c r="L6031">
        <v>105915</v>
      </c>
      <c r="M6031">
        <v>25136</v>
      </c>
      <c r="N6031" s="1">
        <f t="shared" si="283"/>
        <v>0.12</v>
      </c>
      <c r="O6031">
        <v>139151</v>
      </c>
      <c r="P6031">
        <v>0.444332098108421</v>
      </c>
      <c r="Q6031" t="s">
        <v>20</v>
      </c>
      <c r="R6031" t="str">
        <f t="shared" si="284"/>
        <v>Rejected</v>
      </c>
      <c r="S6031">
        <v>605</v>
      </c>
      <c r="T6031">
        <v>0</v>
      </c>
      <c r="U6031" t="s">
        <v>12</v>
      </c>
      <c r="V6031" t="s">
        <v>49</v>
      </c>
    </row>
    <row r="6032" spans="1:22" x14ac:dyDescent="0.3">
      <c r="A6032" t="str">
        <f t="shared" si="282"/>
        <v>CUST6031</v>
      </c>
      <c r="B6032">
        <v>61</v>
      </c>
      <c r="C6032" t="s">
        <v>25</v>
      </c>
      <c r="D6032" t="s">
        <v>50</v>
      </c>
      <c r="E6032" t="s">
        <v>46</v>
      </c>
      <c r="F6032">
        <v>3</v>
      </c>
      <c r="G6032" t="s">
        <v>14</v>
      </c>
      <c r="H6032" t="s">
        <v>15</v>
      </c>
      <c r="I6032" t="s">
        <v>16</v>
      </c>
      <c r="J6032" t="s">
        <v>21</v>
      </c>
      <c r="K6032">
        <v>17</v>
      </c>
      <c r="M6032">
        <v>28232</v>
      </c>
      <c r="N6032" s="1">
        <f t="shared" si="283"/>
        <v>0.09</v>
      </c>
      <c r="O6032">
        <v>297756</v>
      </c>
      <c r="P6032">
        <v>0.317191012193484</v>
      </c>
      <c r="Q6032" t="s">
        <v>20</v>
      </c>
      <c r="R6032" t="str">
        <f t="shared" si="284"/>
        <v>Rejected</v>
      </c>
      <c r="S6032">
        <v>710</v>
      </c>
      <c r="U6032" t="s">
        <v>32</v>
      </c>
      <c r="V6032" t="s">
        <v>13</v>
      </c>
    </row>
    <row r="6033" spans="1:22" x14ac:dyDescent="0.3">
      <c r="A6033" t="str">
        <f t="shared" si="282"/>
        <v>CUST6032</v>
      </c>
      <c r="B6033">
        <v>21</v>
      </c>
      <c r="C6033" t="s">
        <v>25</v>
      </c>
      <c r="D6033" t="s">
        <v>18</v>
      </c>
      <c r="E6033" t="s">
        <v>27</v>
      </c>
      <c r="F6033">
        <v>0</v>
      </c>
      <c r="G6033" t="s">
        <v>24</v>
      </c>
      <c r="H6033" t="s">
        <v>24</v>
      </c>
      <c r="I6033" t="s">
        <v>16</v>
      </c>
      <c r="J6033" t="s">
        <v>38</v>
      </c>
      <c r="K6033">
        <v>10</v>
      </c>
      <c r="L6033">
        <v>112945</v>
      </c>
      <c r="M6033">
        <v>49676</v>
      </c>
      <c r="N6033" s="1">
        <f t="shared" si="283"/>
        <v>0.09</v>
      </c>
      <c r="O6033">
        <v>240403</v>
      </c>
      <c r="P6033">
        <v>0.47246306705215102</v>
      </c>
      <c r="Q6033" t="s">
        <v>31</v>
      </c>
      <c r="R6033" t="str">
        <f t="shared" si="284"/>
        <v>Approved</v>
      </c>
      <c r="S6033">
        <v>713</v>
      </c>
      <c r="T6033">
        <v>1</v>
      </c>
      <c r="U6033" t="s">
        <v>39</v>
      </c>
      <c r="V6033" t="s">
        <v>13</v>
      </c>
    </row>
    <row r="6034" spans="1:22" x14ac:dyDescent="0.3">
      <c r="A6034" t="str">
        <f t="shared" si="282"/>
        <v>CUST6033</v>
      </c>
      <c r="B6034">
        <v>59</v>
      </c>
      <c r="C6034" t="s">
        <v>25</v>
      </c>
      <c r="D6034" t="s">
        <v>8</v>
      </c>
      <c r="E6034" t="s">
        <v>27</v>
      </c>
      <c r="F6034">
        <v>3</v>
      </c>
      <c r="G6034" t="s">
        <v>29</v>
      </c>
      <c r="H6034" t="s">
        <v>30</v>
      </c>
      <c r="I6034" t="s">
        <v>16</v>
      </c>
      <c r="J6034" t="s">
        <v>38</v>
      </c>
      <c r="K6034">
        <v>2</v>
      </c>
      <c r="M6034">
        <v>12549</v>
      </c>
      <c r="N6034" s="1">
        <f t="shared" si="283"/>
        <v>0.09</v>
      </c>
      <c r="O6034">
        <v>176260</v>
      </c>
      <c r="P6034">
        <v>0.30628947860025102</v>
      </c>
      <c r="Q6034" t="s">
        <v>28</v>
      </c>
      <c r="R6034" t="str">
        <f t="shared" si="284"/>
        <v>Rejected</v>
      </c>
      <c r="S6034">
        <v>683</v>
      </c>
      <c r="T6034">
        <v>2</v>
      </c>
      <c r="U6034" t="s">
        <v>39</v>
      </c>
      <c r="V6034" t="s">
        <v>13</v>
      </c>
    </row>
    <row r="6035" spans="1:22" x14ac:dyDescent="0.3">
      <c r="A6035" t="str">
        <f t="shared" si="282"/>
        <v>CUST6034</v>
      </c>
      <c r="B6035">
        <v>52</v>
      </c>
      <c r="C6035" t="s">
        <v>7</v>
      </c>
      <c r="D6035" t="s">
        <v>50</v>
      </c>
      <c r="E6035" t="s">
        <v>46</v>
      </c>
      <c r="F6035">
        <v>3</v>
      </c>
      <c r="G6035" t="s">
        <v>33</v>
      </c>
      <c r="H6035" t="s">
        <v>34</v>
      </c>
      <c r="I6035" t="s">
        <v>16</v>
      </c>
      <c r="J6035" t="s">
        <v>38</v>
      </c>
      <c r="K6035">
        <v>6</v>
      </c>
      <c r="L6035">
        <v>86332</v>
      </c>
      <c r="M6035">
        <v>34039</v>
      </c>
      <c r="N6035" s="1">
        <f t="shared" si="283"/>
        <v>0.12</v>
      </c>
      <c r="O6035">
        <v>48358</v>
      </c>
      <c r="P6035">
        <v>0.35742685611047997</v>
      </c>
      <c r="Q6035" t="s">
        <v>20</v>
      </c>
      <c r="R6035" t="str">
        <f t="shared" si="284"/>
        <v>Rejected</v>
      </c>
      <c r="S6035">
        <v>614</v>
      </c>
      <c r="T6035">
        <v>3</v>
      </c>
      <c r="U6035" t="s">
        <v>39</v>
      </c>
      <c r="V6035" t="s">
        <v>13</v>
      </c>
    </row>
    <row r="6036" spans="1:22" x14ac:dyDescent="0.3">
      <c r="A6036" t="str">
        <f t="shared" si="282"/>
        <v>CUST6035</v>
      </c>
      <c r="B6036">
        <v>57</v>
      </c>
      <c r="C6036" t="s">
        <v>17</v>
      </c>
      <c r="D6036" t="s">
        <v>50</v>
      </c>
      <c r="E6036" t="s">
        <v>19</v>
      </c>
      <c r="F6036">
        <v>1</v>
      </c>
      <c r="G6036" t="s">
        <v>35</v>
      </c>
      <c r="H6036" t="s">
        <v>36</v>
      </c>
      <c r="I6036" t="s">
        <v>16</v>
      </c>
      <c r="J6036" t="s">
        <v>38</v>
      </c>
      <c r="K6036">
        <v>10</v>
      </c>
      <c r="L6036">
        <v>92969</v>
      </c>
      <c r="M6036">
        <v>36036</v>
      </c>
      <c r="N6036" s="1">
        <f t="shared" si="283"/>
        <v>0.09</v>
      </c>
      <c r="O6036">
        <v>253728</v>
      </c>
      <c r="P6036">
        <v>0.17554263482879101</v>
      </c>
      <c r="Q6036" t="s">
        <v>20</v>
      </c>
      <c r="R6036" t="str">
        <f t="shared" si="284"/>
        <v>Approved</v>
      </c>
      <c r="S6036">
        <v>721</v>
      </c>
      <c r="T6036">
        <v>4</v>
      </c>
      <c r="U6036" t="s">
        <v>22</v>
      </c>
      <c r="V6036" t="s">
        <v>13</v>
      </c>
    </row>
    <row r="6037" spans="1:22" x14ac:dyDescent="0.3">
      <c r="A6037" t="str">
        <f t="shared" si="282"/>
        <v>CUST6036</v>
      </c>
      <c r="B6037">
        <v>24</v>
      </c>
      <c r="C6037" t="s">
        <v>17</v>
      </c>
      <c r="D6037" t="s">
        <v>18</v>
      </c>
      <c r="E6037" t="s">
        <v>9</v>
      </c>
      <c r="F6037">
        <v>1</v>
      </c>
      <c r="G6037" t="s">
        <v>37</v>
      </c>
      <c r="H6037" t="s">
        <v>15</v>
      </c>
      <c r="I6037" t="s">
        <v>16</v>
      </c>
      <c r="J6037" t="s">
        <v>11</v>
      </c>
      <c r="K6037">
        <v>14</v>
      </c>
      <c r="L6037">
        <v>50041</v>
      </c>
      <c r="N6037" s="1">
        <f t="shared" si="283"/>
        <v>0.09</v>
      </c>
      <c r="O6037">
        <v>30857</v>
      </c>
      <c r="P6037">
        <v>0.48948125293714301</v>
      </c>
      <c r="Q6037" t="s">
        <v>10</v>
      </c>
      <c r="R6037" t="str">
        <f t="shared" si="284"/>
        <v>Approved</v>
      </c>
      <c r="S6037">
        <v>688</v>
      </c>
      <c r="T6037">
        <v>1</v>
      </c>
      <c r="U6037" t="s">
        <v>12</v>
      </c>
      <c r="V6037" t="s">
        <v>13</v>
      </c>
    </row>
    <row r="6038" spans="1:22" x14ac:dyDescent="0.3">
      <c r="A6038" t="str">
        <f t="shared" si="282"/>
        <v>CUST6037</v>
      </c>
      <c r="B6038">
        <v>53</v>
      </c>
      <c r="C6038" t="s">
        <v>25</v>
      </c>
      <c r="D6038" t="s">
        <v>18</v>
      </c>
      <c r="E6038" t="s">
        <v>19</v>
      </c>
      <c r="F6038">
        <v>0</v>
      </c>
      <c r="G6038" t="s">
        <v>40</v>
      </c>
      <c r="H6038" t="s">
        <v>41</v>
      </c>
      <c r="I6038" t="s">
        <v>16</v>
      </c>
      <c r="J6038" t="s">
        <v>21</v>
      </c>
      <c r="K6038">
        <v>15</v>
      </c>
      <c r="L6038">
        <v>73642</v>
      </c>
      <c r="M6038">
        <v>8843</v>
      </c>
      <c r="N6038" s="1">
        <f t="shared" si="283"/>
        <v>0.09</v>
      </c>
      <c r="O6038">
        <v>98641</v>
      </c>
      <c r="P6038">
        <v>0.45910976949160598</v>
      </c>
      <c r="Q6038" t="s">
        <v>10</v>
      </c>
      <c r="R6038" t="str">
        <f t="shared" si="284"/>
        <v>Approved</v>
      </c>
      <c r="S6038">
        <v>721</v>
      </c>
      <c r="T6038">
        <v>2</v>
      </c>
      <c r="U6038" t="s">
        <v>12</v>
      </c>
      <c r="V6038" t="s">
        <v>23</v>
      </c>
    </row>
    <row r="6039" spans="1:22" x14ac:dyDescent="0.3">
      <c r="A6039" t="str">
        <f t="shared" si="282"/>
        <v>CUST6038</v>
      </c>
      <c r="B6039">
        <v>40</v>
      </c>
      <c r="C6039" t="s">
        <v>7</v>
      </c>
      <c r="D6039" t="s">
        <v>50</v>
      </c>
      <c r="E6039" t="s">
        <v>19</v>
      </c>
      <c r="F6039">
        <v>1</v>
      </c>
      <c r="G6039" t="s">
        <v>42</v>
      </c>
      <c r="H6039" t="s">
        <v>43</v>
      </c>
      <c r="I6039" t="s">
        <v>16</v>
      </c>
      <c r="J6039" t="s">
        <v>38</v>
      </c>
      <c r="K6039">
        <v>17</v>
      </c>
      <c r="L6039">
        <v>70302</v>
      </c>
      <c r="M6039">
        <v>49349</v>
      </c>
      <c r="N6039" s="1">
        <f t="shared" si="283"/>
        <v>0.15</v>
      </c>
      <c r="O6039">
        <v>230288</v>
      </c>
      <c r="P6039">
        <v>0.17637650013557599</v>
      </c>
      <c r="Q6039" t="s">
        <v>10</v>
      </c>
      <c r="R6039" t="str">
        <f t="shared" si="284"/>
        <v>Rejected</v>
      </c>
      <c r="U6039" t="s">
        <v>32</v>
      </c>
      <c r="V6039" t="s">
        <v>13</v>
      </c>
    </row>
    <row r="6040" spans="1:22" x14ac:dyDescent="0.3">
      <c r="A6040" t="str">
        <f t="shared" si="282"/>
        <v>CUST6039</v>
      </c>
      <c r="B6040">
        <v>36</v>
      </c>
      <c r="C6040" t="s">
        <v>7</v>
      </c>
      <c r="D6040" t="s">
        <v>26</v>
      </c>
      <c r="E6040" t="s">
        <v>19</v>
      </c>
      <c r="F6040">
        <v>2</v>
      </c>
      <c r="G6040" t="s">
        <v>44</v>
      </c>
      <c r="H6040" t="s">
        <v>45</v>
      </c>
      <c r="I6040" t="s">
        <v>16</v>
      </c>
      <c r="J6040" t="s">
        <v>38</v>
      </c>
      <c r="K6040">
        <v>5</v>
      </c>
      <c r="L6040">
        <v>23743</v>
      </c>
      <c r="M6040">
        <v>33682</v>
      </c>
      <c r="N6040" s="1">
        <f t="shared" si="283"/>
        <v>0.15</v>
      </c>
      <c r="P6040">
        <v>0.49125815703407799</v>
      </c>
      <c r="Q6040" t="s">
        <v>20</v>
      </c>
      <c r="R6040" t="str">
        <f t="shared" si="284"/>
        <v>Rejected</v>
      </c>
      <c r="T6040">
        <v>2</v>
      </c>
      <c r="U6040" t="s">
        <v>12</v>
      </c>
      <c r="V6040" t="s">
        <v>13</v>
      </c>
    </row>
    <row r="6041" spans="1:22" x14ac:dyDescent="0.3">
      <c r="A6041" t="str">
        <f t="shared" si="282"/>
        <v>CUST6040</v>
      </c>
      <c r="B6041">
        <v>48</v>
      </c>
      <c r="C6041" t="s">
        <v>7</v>
      </c>
      <c r="D6041" t="s">
        <v>50</v>
      </c>
      <c r="E6041" t="s">
        <v>46</v>
      </c>
      <c r="G6041" t="s">
        <v>47</v>
      </c>
      <c r="H6041" t="s">
        <v>48</v>
      </c>
      <c r="I6041" t="s">
        <v>16</v>
      </c>
      <c r="J6041" t="s">
        <v>11</v>
      </c>
      <c r="K6041">
        <v>4</v>
      </c>
      <c r="L6041">
        <v>77223</v>
      </c>
      <c r="N6041" s="1">
        <f t="shared" si="283"/>
        <v>0.12</v>
      </c>
      <c r="O6041">
        <v>288810</v>
      </c>
      <c r="P6041">
        <v>0.56108167630406203</v>
      </c>
      <c r="Q6041" t="s">
        <v>28</v>
      </c>
      <c r="R6041" t="str">
        <f t="shared" si="284"/>
        <v>Rejected</v>
      </c>
      <c r="S6041">
        <v>613</v>
      </c>
      <c r="T6041">
        <v>2</v>
      </c>
      <c r="U6041" t="s">
        <v>39</v>
      </c>
      <c r="V6041" t="s">
        <v>23</v>
      </c>
    </row>
    <row r="6042" spans="1:22" x14ac:dyDescent="0.3">
      <c r="A6042" t="str">
        <f t="shared" si="282"/>
        <v>CUST6041</v>
      </c>
      <c r="B6042">
        <v>65</v>
      </c>
      <c r="C6042" t="s">
        <v>25</v>
      </c>
      <c r="D6042" t="s">
        <v>26</v>
      </c>
      <c r="E6042" t="s">
        <v>46</v>
      </c>
      <c r="F6042">
        <v>0</v>
      </c>
      <c r="G6042" t="s">
        <v>14</v>
      </c>
      <c r="H6042" t="s">
        <v>15</v>
      </c>
      <c r="I6042" t="s">
        <v>16</v>
      </c>
      <c r="J6042" t="s">
        <v>11</v>
      </c>
      <c r="K6042">
        <v>15</v>
      </c>
      <c r="L6042">
        <v>38128</v>
      </c>
      <c r="M6042">
        <v>20928</v>
      </c>
      <c r="N6042" s="1">
        <f t="shared" si="283"/>
        <v>0.09</v>
      </c>
      <c r="O6042">
        <v>263229</v>
      </c>
      <c r="P6042">
        <v>0.18504487567005701</v>
      </c>
      <c r="Q6042" t="s">
        <v>28</v>
      </c>
      <c r="R6042" t="str">
        <f t="shared" si="284"/>
        <v>Approved</v>
      </c>
      <c r="S6042">
        <v>651</v>
      </c>
      <c r="T6042">
        <v>1</v>
      </c>
      <c r="U6042" t="s">
        <v>32</v>
      </c>
      <c r="V6042" t="s">
        <v>23</v>
      </c>
    </row>
    <row r="6043" spans="1:22" x14ac:dyDescent="0.3">
      <c r="A6043" t="str">
        <f t="shared" si="282"/>
        <v>CUST6042</v>
      </c>
      <c r="B6043">
        <v>42</v>
      </c>
      <c r="C6043" t="s">
        <v>17</v>
      </c>
      <c r="D6043" t="s">
        <v>8</v>
      </c>
      <c r="E6043" t="s">
        <v>9</v>
      </c>
      <c r="G6043" t="s">
        <v>24</v>
      </c>
      <c r="H6043" t="s">
        <v>24</v>
      </c>
      <c r="I6043" t="s">
        <v>16</v>
      </c>
      <c r="J6043" t="s">
        <v>21</v>
      </c>
      <c r="K6043">
        <v>19</v>
      </c>
      <c r="L6043">
        <v>96310</v>
      </c>
      <c r="M6043">
        <v>19772</v>
      </c>
      <c r="N6043" s="1">
        <f t="shared" si="283"/>
        <v>0.09</v>
      </c>
      <c r="O6043">
        <v>134492</v>
      </c>
      <c r="P6043">
        <v>0.24265458075813601</v>
      </c>
      <c r="Q6043" t="s">
        <v>20</v>
      </c>
      <c r="R6043" t="str">
        <f t="shared" si="284"/>
        <v>Approved</v>
      </c>
      <c r="S6043">
        <v>725</v>
      </c>
      <c r="T6043">
        <v>0</v>
      </c>
      <c r="U6043" t="s">
        <v>39</v>
      </c>
      <c r="V6043" t="s">
        <v>23</v>
      </c>
    </row>
    <row r="6044" spans="1:22" x14ac:dyDescent="0.3">
      <c r="A6044" t="str">
        <f t="shared" si="282"/>
        <v>CUST6043</v>
      </c>
      <c r="B6044">
        <v>41</v>
      </c>
      <c r="C6044" t="s">
        <v>25</v>
      </c>
      <c r="D6044" t="s">
        <v>50</v>
      </c>
      <c r="E6044" t="s">
        <v>46</v>
      </c>
      <c r="F6044">
        <v>3</v>
      </c>
      <c r="G6044" t="s">
        <v>29</v>
      </c>
      <c r="H6044" t="s">
        <v>30</v>
      </c>
      <c r="I6044" t="s">
        <v>16</v>
      </c>
      <c r="J6044" t="s">
        <v>38</v>
      </c>
      <c r="K6044">
        <v>13</v>
      </c>
      <c r="M6044">
        <v>30420</v>
      </c>
      <c r="N6044" s="1">
        <f t="shared" si="283"/>
        <v>0.06</v>
      </c>
      <c r="O6044">
        <v>59704</v>
      </c>
      <c r="P6044">
        <v>0.57819650376132203</v>
      </c>
      <c r="Q6044" t="s">
        <v>28</v>
      </c>
      <c r="R6044" t="str">
        <f t="shared" si="284"/>
        <v>Rejected</v>
      </c>
      <c r="S6044">
        <v>778</v>
      </c>
      <c r="T6044">
        <v>3</v>
      </c>
      <c r="U6044" t="s">
        <v>22</v>
      </c>
      <c r="V6044" t="s">
        <v>23</v>
      </c>
    </row>
    <row r="6045" spans="1:22" x14ac:dyDescent="0.3">
      <c r="A6045" t="str">
        <f t="shared" si="282"/>
        <v>CUST6044</v>
      </c>
      <c r="B6045">
        <v>44</v>
      </c>
      <c r="C6045" t="s">
        <v>7</v>
      </c>
      <c r="D6045" t="s">
        <v>26</v>
      </c>
      <c r="E6045" t="s">
        <v>9</v>
      </c>
      <c r="F6045">
        <v>3</v>
      </c>
      <c r="G6045" t="s">
        <v>33</v>
      </c>
      <c r="H6045" t="s">
        <v>34</v>
      </c>
      <c r="I6045" t="s">
        <v>16</v>
      </c>
      <c r="J6045" t="s">
        <v>38</v>
      </c>
      <c r="K6045">
        <v>4</v>
      </c>
      <c r="L6045">
        <v>68242</v>
      </c>
      <c r="M6045">
        <v>16184</v>
      </c>
      <c r="N6045" s="1">
        <f t="shared" si="283"/>
        <v>0.09</v>
      </c>
      <c r="O6045">
        <v>293082</v>
      </c>
      <c r="P6045">
        <v>0.17913123730719599</v>
      </c>
      <c r="Q6045" t="s">
        <v>28</v>
      </c>
      <c r="R6045" t="str">
        <f t="shared" si="284"/>
        <v>Approved</v>
      </c>
      <c r="S6045">
        <v>729</v>
      </c>
      <c r="T6045">
        <v>0</v>
      </c>
      <c r="U6045" t="s">
        <v>22</v>
      </c>
      <c r="V6045" t="s">
        <v>13</v>
      </c>
    </row>
    <row r="6046" spans="1:22" x14ac:dyDescent="0.3">
      <c r="A6046" t="str">
        <f t="shared" si="282"/>
        <v>CUST6045</v>
      </c>
      <c r="B6046">
        <v>38</v>
      </c>
      <c r="C6046" t="s">
        <v>25</v>
      </c>
      <c r="D6046" t="s">
        <v>18</v>
      </c>
      <c r="E6046" t="s">
        <v>27</v>
      </c>
      <c r="F6046">
        <v>2</v>
      </c>
      <c r="G6046" t="s">
        <v>35</v>
      </c>
      <c r="H6046" t="s">
        <v>36</v>
      </c>
      <c r="I6046" t="s">
        <v>16</v>
      </c>
      <c r="J6046" t="s">
        <v>11</v>
      </c>
      <c r="K6046">
        <v>15</v>
      </c>
      <c r="L6046">
        <v>117138</v>
      </c>
      <c r="M6046">
        <v>37453</v>
      </c>
      <c r="N6046" s="1">
        <f t="shared" si="283"/>
        <v>0.12</v>
      </c>
      <c r="O6046">
        <v>175677</v>
      </c>
      <c r="P6046">
        <v>0.59833480448601795</v>
      </c>
      <c r="Q6046" t="s">
        <v>10</v>
      </c>
      <c r="R6046" t="str">
        <f t="shared" si="284"/>
        <v>Rejected</v>
      </c>
      <c r="S6046">
        <v>605</v>
      </c>
      <c r="U6046" t="s">
        <v>39</v>
      </c>
      <c r="V6046" t="s">
        <v>13</v>
      </c>
    </row>
    <row r="6047" spans="1:22" x14ac:dyDescent="0.3">
      <c r="A6047" t="str">
        <f t="shared" si="282"/>
        <v>CUST6046</v>
      </c>
      <c r="B6047">
        <v>26</v>
      </c>
      <c r="C6047" t="s">
        <v>25</v>
      </c>
      <c r="D6047" t="s">
        <v>26</v>
      </c>
      <c r="E6047" t="s">
        <v>27</v>
      </c>
      <c r="F6047">
        <v>1</v>
      </c>
      <c r="G6047" t="s">
        <v>37</v>
      </c>
      <c r="H6047" t="s">
        <v>15</v>
      </c>
      <c r="I6047" t="s">
        <v>16</v>
      </c>
      <c r="J6047" t="s">
        <v>38</v>
      </c>
      <c r="K6047">
        <v>4</v>
      </c>
      <c r="L6047">
        <v>76377</v>
      </c>
      <c r="M6047">
        <v>17793</v>
      </c>
      <c r="N6047" s="1">
        <f t="shared" si="283"/>
        <v>0.15</v>
      </c>
      <c r="P6047">
        <v>0.37512097651505599</v>
      </c>
      <c r="Q6047" t="s">
        <v>31</v>
      </c>
      <c r="R6047" t="str">
        <f t="shared" si="284"/>
        <v>Rejected</v>
      </c>
      <c r="T6047">
        <v>0</v>
      </c>
      <c r="U6047" t="s">
        <v>22</v>
      </c>
      <c r="V6047" t="s">
        <v>13</v>
      </c>
    </row>
    <row r="6048" spans="1:22" x14ac:dyDescent="0.3">
      <c r="A6048" t="str">
        <f t="shared" si="282"/>
        <v>CUST6047</v>
      </c>
      <c r="B6048">
        <v>36</v>
      </c>
      <c r="C6048" t="s">
        <v>25</v>
      </c>
      <c r="D6048" t="s">
        <v>26</v>
      </c>
      <c r="E6048" t="s">
        <v>19</v>
      </c>
      <c r="F6048">
        <v>2</v>
      </c>
      <c r="G6048" t="s">
        <v>40</v>
      </c>
      <c r="H6048" t="s">
        <v>41</v>
      </c>
      <c r="I6048" t="s">
        <v>16</v>
      </c>
      <c r="J6048" t="s">
        <v>38</v>
      </c>
      <c r="K6048">
        <v>16</v>
      </c>
      <c r="L6048">
        <v>39089</v>
      </c>
      <c r="M6048">
        <v>28479</v>
      </c>
      <c r="N6048" s="1">
        <f t="shared" si="283"/>
        <v>0.09</v>
      </c>
      <c r="P6048">
        <v>0.32390963754318403</v>
      </c>
      <c r="Q6048" t="s">
        <v>31</v>
      </c>
      <c r="R6048" t="str">
        <f t="shared" si="284"/>
        <v>Approved</v>
      </c>
      <c r="S6048">
        <v>682</v>
      </c>
      <c r="T6048">
        <v>1</v>
      </c>
      <c r="U6048" t="s">
        <v>39</v>
      </c>
      <c r="V6048" t="s">
        <v>23</v>
      </c>
    </row>
    <row r="6049" spans="1:22" x14ac:dyDescent="0.3">
      <c r="A6049" t="str">
        <f t="shared" si="282"/>
        <v>CUST6048</v>
      </c>
      <c r="B6049">
        <v>28</v>
      </c>
      <c r="C6049" t="s">
        <v>25</v>
      </c>
      <c r="D6049" t="s">
        <v>50</v>
      </c>
      <c r="E6049" t="s">
        <v>27</v>
      </c>
      <c r="F6049">
        <v>1</v>
      </c>
      <c r="G6049" t="s">
        <v>42</v>
      </c>
      <c r="H6049" t="s">
        <v>43</v>
      </c>
      <c r="I6049" t="s">
        <v>16</v>
      </c>
      <c r="J6049" t="s">
        <v>38</v>
      </c>
      <c r="K6049">
        <v>7</v>
      </c>
      <c r="L6049">
        <v>94312</v>
      </c>
      <c r="M6049">
        <v>35060</v>
      </c>
      <c r="N6049" s="1">
        <f t="shared" si="283"/>
        <v>0.06</v>
      </c>
      <c r="O6049">
        <v>151361</v>
      </c>
      <c r="P6049">
        <v>0.41273227675089003</v>
      </c>
      <c r="Q6049" t="s">
        <v>28</v>
      </c>
      <c r="R6049" t="str">
        <f t="shared" si="284"/>
        <v>Approved</v>
      </c>
      <c r="S6049">
        <v>762</v>
      </c>
      <c r="T6049">
        <v>1</v>
      </c>
      <c r="U6049" t="s">
        <v>39</v>
      </c>
      <c r="V6049" t="s">
        <v>23</v>
      </c>
    </row>
    <row r="6050" spans="1:22" x14ac:dyDescent="0.3">
      <c r="A6050" t="str">
        <f t="shared" si="282"/>
        <v>CUST6049</v>
      </c>
      <c r="B6050">
        <v>48</v>
      </c>
      <c r="C6050" t="s">
        <v>17</v>
      </c>
      <c r="D6050" t="s">
        <v>18</v>
      </c>
      <c r="E6050" t="s">
        <v>19</v>
      </c>
      <c r="F6050">
        <v>4</v>
      </c>
      <c r="G6050" t="s">
        <v>44</v>
      </c>
      <c r="H6050" t="s">
        <v>45</v>
      </c>
      <c r="I6050" t="s">
        <v>16</v>
      </c>
      <c r="J6050" t="s">
        <v>21</v>
      </c>
      <c r="K6050">
        <v>1</v>
      </c>
      <c r="L6050">
        <v>52696</v>
      </c>
      <c r="M6050">
        <v>30354</v>
      </c>
      <c r="N6050" s="1">
        <f t="shared" si="283"/>
        <v>0.09</v>
      </c>
      <c r="O6050">
        <v>272413</v>
      </c>
      <c r="P6050">
        <v>0.25429518538249302</v>
      </c>
      <c r="Q6050" t="s">
        <v>31</v>
      </c>
      <c r="R6050" t="str">
        <f t="shared" si="284"/>
        <v>Approved</v>
      </c>
      <c r="S6050">
        <v>737</v>
      </c>
      <c r="U6050" t="s">
        <v>12</v>
      </c>
      <c r="V6050" t="s">
        <v>23</v>
      </c>
    </row>
    <row r="6051" spans="1:22" x14ac:dyDescent="0.3">
      <c r="A6051" t="str">
        <f t="shared" si="282"/>
        <v>CUST6050</v>
      </c>
      <c r="B6051">
        <v>25</v>
      </c>
      <c r="C6051" t="s">
        <v>17</v>
      </c>
      <c r="D6051" t="s">
        <v>18</v>
      </c>
      <c r="E6051" t="s">
        <v>9</v>
      </c>
      <c r="F6051">
        <v>2</v>
      </c>
      <c r="G6051" t="s">
        <v>47</v>
      </c>
      <c r="H6051" t="s">
        <v>48</v>
      </c>
      <c r="I6051" t="s">
        <v>16</v>
      </c>
      <c r="J6051" t="s">
        <v>11</v>
      </c>
      <c r="K6051">
        <v>8</v>
      </c>
      <c r="L6051">
        <v>52399</v>
      </c>
      <c r="M6051">
        <v>31428</v>
      </c>
      <c r="N6051" s="1">
        <f t="shared" si="283"/>
        <v>0.12</v>
      </c>
      <c r="O6051">
        <v>208476</v>
      </c>
      <c r="P6051">
        <v>0.58502512321075495</v>
      </c>
      <c r="Q6051" t="s">
        <v>31</v>
      </c>
      <c r="R6051" t="str">
        <f t="shared" si="284"/>
        <v>Rejected</v>
      </c>
      <c r="S6051">
        <v>600</v>
      </c>
      <c r="T6051">
        <v>2</v>
      </c>
      <c r="U6051" t="s">
        <v>39</v>
      </c>
      <c r="V6051" t="s">
        <v>13</v>
      </c>
    </row>
    <row r="6052" spans="1:22" x14ac:dyDescent="0.3">
      <c r="A6052" t="str">
        <f t="shared" si="282"/>
        <v>CUST6051</v>
      </c>
      <c r="B6052">
        <v>50</v>
      </c>
      <c r="C6052" t="s">
        <v>17</v>
      </c>
      <c r="D6052" t="s">
        <v>8</v>
      </c>
      <c r="E6052" t="s">
        <v>27</v>
      </c>
      <c r="F6052">
        <v>4</v>
      </c>
      <c r="G6052" t="s">
        <v>14</v>
      </c>
      <c r="H6052" t="s">
        <v>15</v>
      </c>
      <c r="I6052" t="s">
        <v>16</v>
      </c>
      <c r="J6052" t="s">
        <v>21</v>
      </c>
      <c r="K6052">
        <v>19</v>
      </c>
      <c r="L6052">
        <v>67646</v>
      </c>
      <c r="M6052">
        <v>22778</v>
      </c>
      <c r="N6052" s="1">
        <f t="shared" si="283"/>
        <v>0.12</v>
      </c>
      <c r="O6052">
        <v>80018</v>
      </c>
      <c r="P6052">
        <v>0.296017763590119</v>
      </c>
      <c r="Q6052" t="s">
        <v>10</v>
      </c>
      <c r="R6052" t="str">
        <f t="shared" si="284"/>
        <v>Rejected</v>
      </c>
      <c r="S6052">
        <v>612</v>
      </c>
      <c r="T6052">
        <v>4</v>
      </c>
      <c r="U6052" t="s">
        <v>39</v>
      </c>
      <c r="V6052" t="s">
        <v>13</v>
      </c>
    </row>
    <row r="6053" spans="1:22" x14ac:dyDescent="0.3">
      <c r="A6053" t="str">
        <f t="shared" si="282"/>
        <v>CUST6052</v>
      </c>
      <c r="B6053">
        <v>23</v>
      </c>
      <c r="C6053" t="s">
        <v>17</v>
      </c>
      <c r="D6053" t="s">
        <v>26</v>
      </c>
      <c r="E6053" t="s">
        <v>46</v>
      </c>
      <c r="F6053">
        <v>4</v>
      </c>
      <c r="G6053" t="s">
        <v>24</v>
      </c>
      <c r="H6053" t="s">
        <v>24</v>
      </c>
      <c r="I6053" t="s">
        <v>16</v>
      </c>
      <c r="J6053" t="s">
        <v>21</v>
      </c>
      <c r="K6053">
        <v>10</v>
      </c>
      <c r="L6053">
        <v>70368</v>
      </c>
      <c r="M6053">
        <v>11534</v>
      </c>
      <c r="N6053" s="1">
        <f t="shared" si="283"/>
        <v>0.15</v>
      </c>
      <c r="O6053">
        <v>167201</v>
      </c>
      <c r="P6053">
        <v>0.53484102120031096</v>
      </c>
      <c r="Q6053" t="s">
        <v>28</v>
      </c>
      <c r="R6053" t="str">
        <f t="shared" si="284"/>
        <v>Rejected</v>
      </c>
      <c r="T6053">
        <v>1</v>
      </c>
      <c r="U6053" t="s">
        <v>22</v>
      </c>
      <c r="V6053" t="s">
        <v>23</v>
      </c>
    </row>
    <row r="6054" spans="1:22" x14ac:dyDescent="0.3">
      <c r="A6054" t="str">
        <f t="shared" si="282"/>
        <v>CUST6053</v>
      </c>
      <c r="B6054">
        <v>65</v>
      </c>
      <c r="C6054" t="s">
        <v>25</v>
      </c>
      <c r="D6054" t="s">
        <v>26</v>
      </c>
      <c r="E6054" t="s">
        <v>9</v>
      </c>
      <c r="F6054">
        <v>0</v>
      </c>
      <c r="G6054" t="s">
        <v>29</v>
      </c>
      <c r="H6054" t="s">
        <v>30</v>
      </c>
      <c r="I6054" t="s">
        <v>16</v>
      </c>
      <c r="J6054" t="s">
        <v>38</v>
      </c>
      <c r="K6054">
        <v>4</v>
      </c>
      <c r="M6054">
        <v>9216</v>
      </c>
      <c r="N6054" s="1">
        <f t="shared" si="283"/>
        <v>0.15</v>
      </c>
      <c r="O6054">
        <v>174063</v>
      </c>
      <c r="P6054">
        <v>0.194630571963847</v>
      </c>
      <c r="Q6054" t="s">
        <v>20</v>
      </c>
      <c r="R6054" t="str">
        <f t="shared" si="284"/>
        <v>Rejected</v>
      </c>
      <c r="U6054" t="s">
        <v>22</v>
      </c>
      <c r="V6054" t="s">
        <v>23</v>
      </c>
    </row>
    <row r="6055" spans="1:22" x14ac:dyDescent="0.3">
      <c r="A6055" t="str">
        <f t="shared" si="282"/>
        <v>CUST6054</v>
      </c>
      <c r="B6055">
        <v>40</v>
      </c>
      <c r="C6055" t="s">
        <v>17</v>
      </c>
      <c r="D6055" t="s">
        <v>50</v>
      </c>
      <c r="E6055" t="s">
        <v>9</v>
      </c>
      <c r="F6055">
        <v>4</v>
      </c>
      <c r="G6055" t="s">
        <v>33</v>
      </c>
      <c r="H6055" t="s">
        <v>34</v>
      </c>
      <c r="I6055" t="s">
        <v>16</v>
      </c>
      <c r="J6055" t="s">
        <v>38</v>
      </c>
      <c r="K6055">
        <v>18</v>
      </c>
      <c r="L6055">
        <v>36575</v>
      </c>
      <c r="N6055" s="1">
        <f t="shared" si="283"/>
        <v>0.09</v>
      </c>
      <c r="O6055">
        <v>155549</v>
      </c>
      <c r="P6055">
        <v>0.39551112959600598</v>
      </c>
      <c r="Q6055" t="s">
        <v>10</v>
      </c>
      <c r="R6055" t="str">
        <f t="shared" si="284"/>
        <v>Approved</v>
      </c>
      <c r="S6055">
        <v>741</v>
      </c>
      <c r="U6055" t="s">
        <v>39</v>
      </c>
      <c r="V6055" t="s">
        <v>13</v>
      </c>
    </row>
    <row r="6056" spans="1:22" x14ac:dyDescent="0.3">
      <c r="A6056" t="str">
        <f t="shared" si="282"/>
        <v>CUST6055</v>
      </c>
      <c r="B6056">
        <v>33</v>
      </c>
      <c r="C6056" t="s">
        <v>17</v>
      </c>
      <c r="D6056" t="s">
        <v>18</v>
      </c>
      <c r="E6056" t="s">
        <v>19</v>
      </c>
      <c r="F6056">
        <v>1</v>
      </c>
      <c r="G6056" t="s">
        <v>35</v>
      </c>
      <c r="H6056" t="s">
        <v>36</v>
      </c>
      <c r="I6056" t="s">
        <v>16</v>
      </c>
      <c r="J6056" t="s">
        <v>21</v>
      </c>
      <c r="K6056">
        <v>9</v>
      </c>
      <c r="M6056">
        <v>11185</v>
      </c>
      <c r="N6056" s="1">
        <f t="shared" si="283"/>
        <v>0.09</v>
      </c>
      <c r="O6056">
        <v>255796</v>
      </c>
      <c r="P6056">
        <v>0.49854844824994199</v>
      </c>
      <c r="Q6056" t="s">
        <v>10</v>
      </c>
      <c r="R6056" t="str">
        <f t="shared" si="284"/>
        <v>Rejected</v>
      </c>
      <c r="S6056">
        <v>742</v>
      </c>
      <c r="T6056">
        <v>4</v>
      </c>
      <c r="U6056" t="s">
        <v>12</v>
      </c>
      <c r="V6056" t="s">
        <v>13</v>
      </c>
    </row>
    <row r="6057" spans="1:22" x14ac:dyDescent="0.3">
      <c r="A6057" t="str">
        <f t="shared" si="282"/>
        <v>CUST6056</v>
      </c>
      <c r="B6057">
        <v>31</v>
      </c>
      <c r="C6057" t="s">
        <v>25</v>
      </c>
      <c r="D6057" t="s">
        <v>50</v>
      </c>
      <c r="E6057" t="s">
        <v>9</v>
      </c>
      <c r="F6057">
        <v>4</v>
      </c>
      <c r="G6057" t="s">
        <v>37</v>
      </c>
      <c r="H6057" t="s">
        <v>15</v>
      </c>
      <c r="I6057" t="s">
        <v>16</v>
      </c>
      <c r="J6057" t="s">
        <v>38</v>
      </c>
      <c r="K6057">
        <v>9</v>
      </c>
      <c r="L6057">
        <v>44180</v>
      </c>
      <c r="M6057">
        <v>47608</v>
      </c>
      <c r="N6057" s="1">
        <f t="shared" si="283"/>
        <v>0.09</v>
      </c>
      <c r="O6057">
        <v>212233</v>
      </c>
      <c r="P6057">
        <v>0.38481693134053802</v>
      </c>
      <c r="Q6057" t="s">
        <v>31</v>
      </c>
      <c r="R6057" t="str">
        <f t="shared" si="284"/>
        <v>Approved</v>
      </c>
      <c r="S6057">
        <v>651</v>
      </c>
      <c r="T6057">
        <v>4</v>
      </c>
      <c r="U6057" t="s">
        <v>22</v>
      </c>
      <c r="V6057" t="s">
        <v>23</v>
      </c>
    </row>
    <row r="6058" spans="1:22" x14ac:dyDescent="0.3">
      <c r="A6058" t="str">
        <f t="shared" si="282"/>
        <v>CUST6057</v>
      </c>
      <c r="B6058">
        <v>59</v>
      </c>
      <c r="C6058" t="s">
        <v>7</v>
      </c>
      <c r="D6058" t="s">
        <v>50</v>
      </c>
      <c r="E6058" t="s">
        <v>19</v>
      </c>
      <c r="F6058">
        <v>0</v>
      </c>
      <c r="G6058" t="s">
        <v>40</v>
      </c>
      <c r="H6058" t="s">
        <v>41</v>
      </c>
      <c r="I6058" t="s">
        <v>16</v>
      </c>
      <c r="J6058" t="s">
        <v>38</v>
      </c>
      <c r="K6058">
        <v>10</v>
      </c>
      <c r="L6058">
        <v>64134</v>
      </c>
      <c r="M6058">
        <v>14612</v>
      </c>
      <c r="N6058" s="1">
        <f t="shared" si="283"/>
        <v>0.15</v>
      </c>
      <c r="O6058">
        <v>153912</v>
      </c>
      <c r="P6058">
        <v>0.21499210148629799</v>
      </c>
      <c r="Q6058" t="s">
        <v>28</v>
      </c>
      <c r="R6058" t="str">
        <f t="shared" si="284"/>
        <v>Rejected</v>
      </c>
      <c r="T6058">
        <v>0</v>
      </c>
      <c r="U6058" t="s">
        <v>22</v>
      </c>
      <c r="V6058" t="s">
        <v>13</v>
      </c>
    </row>
    <row r="6059" spans="1:22" x14ac:dyDescent="0.3">
      <c r="A6059" t="str">
        <f t="shared" si="282"/>
        <v>CUST6058</v>
      </c>
      <c r="B6059">
        <v>34</v>
      </c>
      <c r="C6059" t="s">
        <v>7</v>
      </c>
      <c r="D6059" t="s">
        <v>18</v>
      </c>
      <c r="E6059" t="s">
        <v>9</v>
      </c>
      <c r="F6059">
        <v>0</v>
      </c>
      <c r="G6059" t="s">
        <v>42</v>
      </c>
      <c r="H6059" t="s">
        <v>43</v>
      </c>
      <c r="I6059" t="s">
        <v>16</v>
      </c>
      <c r="J6059" t="s">
        <v>21</v>
      </c>
      <c r="K6059">
        <v>1</v>
      </c>
      <c r="L6059">
        <v>25349</v>
      </c>
      <c r="M6059">
        <v>25247</v>
      </c>
      <c r="N6059" s="1">
        <f t="shared" si="283"/>
        <v>0.12</v>
      </c>
      <c r="O6059">
        <v>148773</v>
      </c>
      <c r="P6059">
        <v>0.379084019324541</v>
      </c>
      <c r="Q6059" t="s">
        <v>31</v>
      </c>
      <c r="R6059" t="str">
        <f t="shared" si="284"/>
        <v>Rejected</v>
      </c>
      <c r="S6059">
        <v>612</v>
      </c>
      <c r="U6059" t="s">
        <v>32</v>
      </c>
      <c r="V6059" t="s">
        <v>23</v>
      </c>
    </row>
    <row r="6060" spans="1:22" x14ac:dyDescent="0.3">
      <c r="A6060" t="str">
        <f t="shared" si="282"/>
        <v>CUST6059</v>
      </c>
      <c r="B6060">
        <v>22</v>
      </c>
      <c r="C6060" t="s">
        <v>25</v>
      </c>
      <c r="D6060" t="s">
        <v>18</v>
      </c>
      <c r="E6060" t="s">
        <v>27</v>
      </c>
      <c r="F6060">
        <v>1</v>
      </c>
      <c r="G6060" t="s">
        <v>44</v>
      </c>
      <c r="H6060" t="s">
        <v>45</v>
      </c>
      <c r="I6060" t="s">
        <v>16</v>
      </c>
      <c r="J6060" t="s">
        <v>11</v>
      </c>
      <c r="K6060">
        <v>2</v>
      </c>
      <c r="M6060">
        <v>45456</v>
      </c>
      <c r="N6060" s="1">
        <f t="shared" si="283"/>
        <v>0.15</v>
      </c>
      <c r="O6060">
        <v>168449</v>
      </c>
      <c r="P6060">
        <v>0.46172350340562401</v>
      </c>
      <c r="Q6060" t="s">
        <v>31</v>
      </c>
      <c r="R6060" t="str">
        <f t="shared" si="284"/>
        <v>Rejected</v>
      </c>
      <c r="T6060">
        <v>4</v>
      </c>
      <c r="U6060" t="s">
        <v>22</v>
      </c>
      <c r="V6060" t="s">
        <v>13</v>
      </c>
    </row>
    <row r="6061" spans="1:22" x14ac:dyDescent="0.3">
      <c r="A6061" t="str">
        <f t="shared" si="282"/>
        <v>CUST6060</v>
      </c>
      <c r="B6061">
        <v>66</v>
      </c>
      <c r="C6061" t="s">
        <v>25</v>
      </c>
      <c r="D6061" t="s">
        <v>8</v>
      </c>
      <c r="E6061" t="s">
        <v>19</v>
      </c>
      <c r="F6061">
        <v>1</v>
      </c>
      <c r="G6061" t="s">
        <v>47</v>
      </c>
      <c r="H6061" t="s">
        <v>48</v>
      </c>
      <c r="I6061" t="s">
        <v>16</v>
      </c>
      <c r="J6061" t="s">
        <v>38</v>
      </c>
      <c r="K6061">
        <v>9</v>
      </c>
      <c r="L6061">
        <v>119067</v>
      </c>
      <c r="N6061" s="1">
        <f t="shared" si="283"/>
        <v>0.09</v>
      </c>
      <c r="O6061">
        <v>71891</v>
      </c>
      <c r="P6061">
        <v>0.28908744670398201</v>
      </c>
      <c r="Q6061" t="s">
        <v>10</v>
      </c>
      <c r="R6061" t="str">
        <f t="shared" si="284"/>
        <v>Approved</v>
      </c>
      <c r="S6061">
        <v>671</v>
      </c>
      <c r="U6061" t="s">
        <v>39</v>
      </c>
      <c r="V6061" t="s">
        <v>23</v>
      </c>
    </row>
    <row r="6062" spans="1:22" x14ac:dyDescent="0.3">
      <c r="A6062" t="str">
        <f t="shared" si="282"/>
        <v>CUST6061</v>
      </c>
      <c r="B6062">
        <v>63</v>
      </c>
      <c r="C6062" t="s">
        <v>25</v>
      </c>
      <c r="D6062" t="s">
        <v>18</v>
      </c>
      <c r="E6062" t="s">
        <v>27</v>
      </c>
      <c r="F6062">
        <v>2</v>
      </c>
      <c r="G6062" t="s">
        <v>14</v>
      </c>
      <c r="H6062" t="s">
        <v>15</v>
      </c>
      <c r="I6062" t="s">
        <v>16</v>
      </c>
      <c r="J6062" t="s">
        <v>21</v>
      </c>
      <c r="K6062">
        <v>9</v>
      </c>
      <c r="L6062">
        <v>90423</v>
      </c>
      <c r="M6062">
        <v>31479</v>
      </c>
      <c r="N6062" s="1">
        <f t="shared" si="283"/>
        <v>0.09</v>
      </c>
      <c r="O6062">
        <v>235741</v>
      </c>
      <c r="P6062">
        <v>0.395174722287082</v>
      </c>
      <c r="Q6062" t="s">
        <v>20</v>
      </c>
      <c r="R6062" t="str">
        <f t="shared" si="284"/>
        <v>Approved</v>
      </c>
      <c r="S6062">
        <v>657</v>
      </c>
      <c r="T6062">
        <v>1</v>
      </c>
      <c r="U6062" t="s">
        <v>39</v>
      </c>
      <c r="V6062" t="s">
        <v>23</v>
      </c>
    </row>
    <row r="6063" spans="1:22" x14ac:dyDescent="0.3">
      <c r="A6063" t="str">
        <f t="shared" si="282"/>
        <v>CUST6062</v>
      </c>
      <c r="B6063">
        <v>21</v>
      </c>
      <c r="C6063" t="s">
        <v>7</v>
      </c>
      <c r="D6063" t="s">
        <v>26</v>
      </c>
      <c r="E6063" t="s">
        <v>46</v>
      </c>
      <c r="G6063" t="s">
        <v>24</v>
      </c>
      <c r="H6063" t="s">
        <v>24</v>
      </c>
      <c r="I6063" t="s">
        <v>16</v>
      </c>
      <c r="J6063" t="s">
        <v>11</v>
      </c>
      <c r="K6063">
        <v>0</v>
      </c>
      <c r="L6063">
        <v>25151</v>
      </c>
      <c r="M6063">
        <v>23678</v>
      </c>
      <c r="N6063" s="1">
        <f t="shared" si="283"/>
        <v>0.15</v>
      </c>
      <c r="P6063">
        <v>0.114474616734316</v>
      </c>
      <c r="Q6063" t="s">
        <v>31</v>
      </c>
      <c r="R6063" t="str">
        <f t="shared" si="284"/>
        <v>Rejected</v>
      </c>
      <c r="T6063">
        <v>0</v>
      </c>
      <c r="U6063" t="s">
        <v>39</v>
      </c>
      <c r="V6063" t="s">
        <v>49</v>
      </c>
    </row>
    <row r="6064" spans="1:22" x14ac:dyDescent="0.3">
      <c r="A6064" t="str">
        <f t="shared" si="282"/>
        <v>CUST6063</v>
      </c>
      <c r="B6064">
        <v>24</v>
      </c>
      <c r="C6064" t="s">
        <v>25</v>
      </c>
      <c r="D6064" t="s">
        <v>50</v>
      </c>
      <c r="E6064" t="s">
        <v>46</v>
      </c>
      <c r="F6064">
        <v>4</v>
      </c>
      <c r="G6064" t="s">
        <v>29</v>
      </c>
      <c r="H6064" t="s">
        <v>30</v>
      </c>
      <c r="I6064" t="s">
        <v>16</v>
      </c>
      <c r="J6064" t="s">
        <v>38</v>
      </c>
      <c r="K6064">
        <v>10</v>
      </c>
      <c r="M6064">
        <v>27141</v>
      </c>
      <c r="N6064" s="1">
        <f t="shared" si="283"/>
        <v>0.15</v>
      </c>
      <c r="P6064">
        <v>0.59397480738219899</v>
      </c>
      <c r="Q6064" t="s">
        <v>10</v>
      </c>
      <c r="R6064" t="str">
        <f t="shared" si="284"/>
        <v>Rejected</v>
      </c>
      <c r="T6064">
        <v>0</v>
      </c>
      <c r="U6064" t="s">
        <v>39</v>
      </c>
      <c r="V6064" t="s">
        <v>13</v>
      </c>
    </row>
    <row r="6065" spans="1:22" x14ac:dyDescent="0.3">
      <c r="A6065" t="str">
        <f t="shared" si="282"/>
        <v>CUST6064</v>
      </c>
      <c r="B6065">
        <v>64</v>
      </c>
      <c r="C6065" t="s">
        <v>7</v>
      </c>
      <c r="D6065" t="s">
        <v>26</v>
      </c>
      <c r="E6065" t="s">
        <v>9</v>
      </c>
      <c r="F6065">
        <v>3</v>
      </c>
      <c r="G6065" t="s">
        <v>33</v>
      </c>
      <c r="H6065" t="s">
        <v>34</v>
      </c>
      <c r="I6065" t="s">
        <v>16</v>
      </c>
      <c r="J6065" t="s">
        <v>21</v>
      </c>
      <c r="K6065">
        <v>2</v>
      </c>
      <c r="M6065">
        <v>9412</v>
      </c>
      <c r="N6065" s="1">
        <f t="shared" si="283"/>
        <v>0.06</v>
      </c>
      <c r="P6065">
        <v>0.31958420389909098</v>
      </c>
      <c r="Q6065" t="s">
        <v>20</v>
      </c>
      <c r="R6065" t="str">
        <f t="shared" si="284"/>
        <v>Rejected</v>
      </c>
      <c r="S6065">
        <v>799</v>
      </c>
      <c r="T6065">
        <v>1</v>
      </c>
      <c r="U6065" t="s">
        <v>39</v>
      </c>
      <c r="V6065" t="s">
        <v>13</v>
      </c>
    </row>
    <row r="6066" spans="1:22" x14ac:dyDescent="0.3">
      <c r="A6066" t="str">
        <f t="shared" si="282"/>
        <v>CUST6065</v>
      </c>
      <c r="B6066">
        <v>51</v>
      </c>
      <c r="C6066" t="s">
        <v>17</v>
      </c>
      <c r="D6066" t="s">
        <v>8</v>
      </c>
      <c r="E6066" t="s">
        <v>19</v>
      </c>
      <c r="F6066">
        <v>1</v>
      </c>
      <c r="G6066" t="s">
        <v>35</v>
      </c>
      <c r="H6066" t="s">
        <v>36</v>
      </c>
      <c r="I6066" t="s">
        <v>16</v>
      </c>
      <c r="J6066" t="s">
        <v>21</v>
      </c>
      <c r="K6066">
        <v>4</v>
      </c>
      <c r="L6066">
        <v>23055</v>
      </c>
      <c r="N6066" s="1">
        <f t="shared" si="283"/>
        <v>0.09</v>
      </c>
      <c r="P6066">
        <v>0.23137623096945401</v>
      </c>
      <c r="Q6066" t="s">
        <v>10</v>
      </c>
      <c r="R6066" t="str">
        <f t="shared" si="284"/>
        <v>Rejected</v>
      </c>
      <c r="S6066">
        <v>707</v>
      </c>
      <c r="T6066">
        <v>3</v>
      </c>
      <c r="U6066" t="s">
        <v>39</v>
      </c>
      <c r="V6066" t="s">
        <v>13</v>
      </c>
    </row>
    <row r="6067" spans="1:22" x14ac:dyDescent="0.3">
      <c r="A6067" t="str">
        <f t="shared" si="282"/>
        <v>CUST6066</v>
      </c>
      <c r="B6067">
        <v>57</v>
      </c>
      <c r="C6067" t="s">
        <v>25</v>
      </c>
      <c r="D6067" t="s">
        <v>18</v>
      </c>
      <c r="E6067" t="s">
        <v>27</v>
      </c>
      <c r="F6067">
        <v>2</v>
      </c>
      <c r="G6067" t="s">
        <v>37</v>
      </c>
      <c r="H6067" t="s">
        <v>15</v>
      </c>
      <c r="I6067" t="s">
        <v>16</v>
      </c>
      <c r="J6067" t="s">
        <v>11</v>
      </c>
      <c r="K6067">
        <v>16</v>
      </c>
      <c r="L6067">
        <v>101365</v>
      </c>
      <c r="M6067">
        <v>43195</v>
      </c>
      <c r="N6067" s="1">
        <f t="shared" si="283"/>
        <v>0.09</v>
      </c>
      <c r="O6067">
        <v>129023</v>
      </c>
      <c r="P6067">
        <v>0.20472961503061801</v>
      </c>
      <c r="Q6067" t="s">
        <v>20</v>
      </c>
      <c r="R6067" t="str">
        <f t="shared" si="284"/>
        <v>Approved</v>
      </c>
      <c r="S6067">
        <v>685</v>
      </c>
      <c r="T6067">
        <v>2</v>
      </c>
      <c r="U6067" t="s">
        <v>22</v>
      </c>
      <c r="V6067" t="s">
        <v>13</v>
      </c>
    </row>
    <row r="6068" spans="1:22" x14ac:dyDescent="0.3">
      <c r="A6068" t="str">
        <f t="shared" si="282"/>
        <v>CUST6067</v>
      </c>
      <c r="B6068">
        <v>21</v>
      </c>
      <c r="C6068" t="s">
        <v>25</v>
      </c>
      <c r="D6068" t="s">
        <v>18</v>
      </c>
      <c r="E6068" t="s">
        <v>46</v>
      </c>
      <c r="F6068">
        <v>0</v>
      </c>
      <c r="G6068" t="s">
        <v>40</v>
      </c>
      <c r="H6068" t="s">
        <v>41</v>
      </c>
      <c r="I6068" t="s">
        <v>16</v>
      </c>
      <c r="J6068" t="s">
        <v>11</v>
      </c>
      <c r="K6068">
        <v>18</v>
      </c>
      <c r="M6068">
        <v>38660</v>
      </c>
      <c r="N6068" s="1">
        <f t="shared" si="283"/>
        <v>0.09</v>
      </c>
      <c r="O6068">
        <v>120498</v>
      </c>
      <c r="P6068">
        <v>0.51677154883712095</v>
      </c>
      <c r="Q6068" t="s">
        <v>20</v>
      </c>
      <c r="R6068" t="str">
        <f t="shared" si="284"/>
        <v>Rejected</v>
      </c>
      <c r="S6068">
        <v>711</v>
      </c>
      <c r="T6068">
        <v>3</v>
      </c>
      <c r="U6068" t="s">
        <v>39</v>
      </c>
      <c r="V6068" t="s">
        <v>49</v>
      </c>
    </row>
    <row r="6069" spans="1:22" x14ac:dyDescent="0.3">
      <c r="A6069" t="str">
        <f t="shared" si="282"/>
        <v>CUST6068</v>
      </c>
      <c r="B6069">
        <v>50</v>
      </c>
      <c r="C6069" t="s">
        <v>25</v>
      </c>
      <c r="D6069" t="s">
        <v>26</v>
      </c>
      <c r="E6069" t="s">
        <v>46</v>
      </c>
      <c r="F6069">
        <v>4</v>
      </c>
      <c r="G6069" t="s">
        <v>42</v>
      </c>
      <c r="H6069" t="s">
        <v>43</v>
      </c>
      <c r="I6069" t="s">
        <v>16</v>
      </c>
      <c r="J6069" t="s">
        <v>38</v>
      </c>
      <c r="K6069">
        <v>0</v>
      </c>
      <c r="M6069">
        <v>42599</v>
      </c>
      <c r="N6069" s="1">
        <f t="shared" si="283"/>
        <v>0.06</v>
      </c>
      <c r="P6069">
        <v>0.58400948047322199</v>
      </c>
      <c r="Q6069" t="s">
        <v>20</v>
      </c>
      <c r="R6069" t="str">
        <f t="shared" si="284"/>
        <v>Rejected</v>
      </c>
      <c r="S6069">
        <v>776</v>
      </c>
      <c r="T6069">
        <v>1</v>
      </c>
      <c r="U6069" t="s">
        <v>22</v>
      </c>
      <c r="V6069" t="s">
        <v>13</v>
      </c>
    </row>
    <row r="6070" spans="1:22" x14ac:dyDescent="0.3">
      <c r="A6070" t="str">
        <f t="shared" si="282"/>
        <v>CUST6069</v>
      </c>
      <c r="B6070">
        <v>28</v>
      </c>
      <c r="C6070" t="s">
        <v>7</v>
      </c>
      <c r="D6070" t="s">
        <v>50</v>
      </c>
      <c r="E6070" t="s">
        <v>9</v>
      </c>
      <c r="F6070">
        <v>2</v>
      </c>
      <c r="G6070" t="s">
        <v>44</v>
      </c>
      <c r="H6070" t="s">
        <v>45</v>
      </c>
      <c r="I6070" t="s">
        <v>16</v>
      </c>
      <c r="J6070" t="s">
        <v>38</v>
      </c>
      <c r="K6070">
        <v>11</v>
      </c>
      <c r="L6070">
        <v>91746</v>
      </c>
      <c r="M6070">
        <v>34737</v>
      </c>
      <c r="N6070" s="1">
        <f t="shared" si="283"/>
        <v>0.12</v>
      </c>
      <c r="P6070">
        <v>0.32570693914043303</v>
      </c>
      <c r="Q6070" t="s">
        <v>10</v>
      </c>
      <c r="R6070" t="str">
        <f t="shared" si="284"/>
        <v>Rejected</v>
      </c>
      <c r="S6070">
        <v>648</v>
      </c>
      <c r="T6070">
        <v>1</v>
      </c>
      <c r="U6070" t="s">
        <v>39</v>
      </c>
      <c r="V6070" t="s">
        <v>23</v>
      </c>
    </row>
    <row r="6071" spans="1:22" x14ac:dyDescent="0.3">
      <c r="A6071" t="str">
        <f t="shared" si="282"/>
        <v>CUST6070</v>
      </c>
      <c r="B6071">
        <v>36</v>
      </c>
      <c r="C6071" t="s">
        <v>17</v>
      </c>
      <c r="D6071" t="s">
        <v>8</v>
      </c>
      <c r="E6071" t="s">
        <v>9</v>
      </c>
      <c r="F6071">
        <v>1</v>
      </c>
      <c r="G6071" t="s">
        <v>47</v>
      </c>
      <c r="H6071" t="s">
        <v>48</v>
      </c>
      <c r="I6071" t="s">
        <v>16</v>
      </c>
      <c r="J6071" t="s">
        <v>11</v>
      </c>
      <c r="K6071">
        <v>19</v>
      </c>
      <c r="L6071">
        <v>97432</v>
      </c>
      <c r="M6071">
        <v>45857</v>
      </c>
      <c r="N6071" s="1">
        <f t="shared" si="283"/>
        <v>0.09</v>
      </c>
      <c r="O6071">
        <v>103413</v>
      </c>
      <c r="P6071">
        <v>0.55862477582266701</v>
      </c>
      <c r="Q6071" t="s">
        <v>20</v>
      </c>
      <c r="R6071" t="str">
        <f t="shared" si="284"/>
        <v>Approved</v>
      </c>
      <c r="S6071">
        <v>678</v>
      </c>
      <c r="T6071">
        <v>0</v>
      </c>
      <c r="U6071" t="s">
        <v>39</v>
      </c>
      <c r="V6071" t="s">
        <v>23</v>
      </c>
    </row>
    <row r="6072" spans="1:22" x14ac:dyDescent="0.3">
      <c r="A6072" t="str">
        <f t="shared" si="282"/>
        <v>CUST6071</v>
      </c>
      <c r="B6072">
        <v>68</v>
      </c>
      <c r="C6072" t="s">
        <v>7</v>
      </c>
      <c r="D6072" t="s">
        <v>50</v>
      </c>
      <c r="E6072" t="s">
        <v>27</v>
      </c>
      <c r="F6072">
        <v>3</v>
      </c>
      <c r="G6072" t="s">
        <v>14</v>
      </c>
      <c r="H6072" t="s">
        <v>15</v>
      </c>
      <c r="I6072" t="s">
        <v>16</v>
      </c>
      <c r="J6072" t="s">
        <v>11</v>
      </c>
      <c r="K6072">
        <v>6</v>
      </c>
      <c r="N6072" s="1">
        <f t="shared" si="283"/>
        <v>0.09</v>
      </c>
      <c r="O6072">
        <v>161858</v>
      </c>
      <c r="P6072">
        <v>0.59798251523281798</v>
      </c>
      <c r="Q6072" t="s">
        <v>31</v>
      </c>
      <c r="R6072" t="str">
        <f t="shared" si="284"/>
        <v>Rejected</v>
      </c>
      <c r="S6072">
        <v>742</v>
      </c>
      <c r="T6072">
        <v>1</v>
      </c>
      <c r="U6072" t="s">
        <v>22</v>
      </c>
      <c r="V6072" t="s">
        <v>13</v>
      </c>
    </row>
    <row r="6073" spans="1:22" x14ac:dyDescent="0.3">
      <c r="A6073" t="str">
        <f t="shared" si="282"/>
        <v>CUST6072</v>
      </c>
      <c r="B6073">
        <v>69</v>
      </c>
      <c r="C6073" t="s">
        <v>7</v>
      </c>
      <c r="D6073" t="s">
        <v>18</v>
      </c>
      <c r="E6073" t="s">
        <v>27</v>
      </c>
      <c r="G6073" t="s">
        <v>24</v>
      </c>
      <c r="H6073" t="s">
        <v>24</v>
      </c>
      <c r="I6073" t="s">
        <v>16</v>
      </c>
      <c r="J6073" t="s">
        <v>11</v>
      </c>
      <c r="K6073">
        <v>14</v>
      </c>
      <c r="N6073" s="1">
        <f t="shared" si="283"/>
        <v>0.09</v>
      </c>
      <c r="O6073">
        <v>250409</v>
      </c>
      <c r="P6073">
        <v>0.100661814335972</v>
      </c>
      <c r="Q6073" t="s">
        <v>10</v>
      </c>
      <c r="R6073" t="str">
        <f t="shared" si="284"/>
        <v>Rejected</v>
      </c>
      <c r="S6073">
        <v>652</v>
      </c>
      <c r="U6073" t="s">
        <v>22</v>
      </c>
      <c r="V6073" t="s">
        <v>23</v>
      </c>
    </row>
    <row r="6074" spans="1:22" x14ac:dyDescent="0.3">
      <c r="A6074" t="str">
        <f t="shared" si="282"/>
        <v>CUST6073</v>
      </c>
      <c r="B6074">
        <v>63</v>
      </c>
      <c r="C6074" t="s">
        <v>7</v>
      </c>
      <c r="D6074" t="s">
        <v>26</v>
      </c>
      <c r="E6074" t="s">
        <v>19</v>
      </c>
      <c r="F6074">
        <v>3</v>
      </c>
      <c r="G6074" t="s">
        <v>29</v>
      </c>
      <c r="H6074" t="s">
        <v>30</v>
      </c>
      <c r="I6074" t="s">
        <v>16</v>
      </c>
      <c r="J6074" t="s">
        <v>21</v>
      </c>
      <c r="K6074">
        <v>6</v>
      </c>
      <c r="L6074">
        <v>26094</v>
      </c>
      <c r="M6074">
        <v>48728</v>
      </c>
      <c r="N6074" s="1">
        <f t="shared" si="283"/>
        <v>0.09</v>
      </c>
      <c r="O6074">
        <v>188839</v>
      </c>
      <c r="P6074">
        <v>0.17075319461029601</v>
      </c>
      <c r="Q6074" t="s">
        <v>20</v>
      </c>
      <c r="R6074" t="str">
        <f t="shared" si="284"/>
        <v>Rejected</v>
      </c>
      <c r="S6074">
        <v>713</v>
      </c>
      <c r="U6074" t="s">
        <v>32</v>
      </c>
      <c r="V6074" t="s">
        <v>13</v>
      </c>
    </row>
    <row r="6075" spans="1:22" x14ac:dyDescent="0.3">
      <c r="A6075" t="str">
        <f t="shared" si="282"/>
        <v>CUST6074</v>
      </c>
      <c r="B6075">
        <v>55</v>
      </c>
      <c r="C6075" t="s">
        <v>7</v>
      </c>
      <c r="D6075" t="s">
        <v>26</v>
      </c>
      <c r="E6075" t="s">
        <v>27</v>
      </c>
      <c r="F6075">
        <v>3</v>
      </c>
      <c r="G6075" t="s">
        <v>33</v>
      </c>
      <c r="H6075" t="s">
        <v>34</v>
      </c>
      <c r="I6075" t="s">
        <v>16</v>
      </c>
      <c r="J6075" t="s">
        <v>38</v>
      </c>
      <c r="K6075">
        <v>9</v>
      </c>
      <c r="L6075">
        <v>75779</v>
      </c>
      <c r="M6075">
        <v>30397</v>
      </c>
      <c r="N6075" s="1">
        <f t="shared" si="283"/>
        <v>0.09</v>
      </c>
      <c r="P6075">
        <v>0.224955190353092</v>
      </c>
      <c r="Q6075" t="s">
        <v>28</v>
      </c>
      <c r="R6075" t="str">
        <f t="shared" si="284"/>
        <v>Approved</v>
      </c>
      <c r="S6075">
        <v>690</v>
      </c>
      <c r="T6075">
        <v>0</v>
      </c>
      <c r="U6075" t="s">
        <v>12</v>
      </c>
      <c r="V6075" t="s">
        <v>13</v>
      </c>
    </row>
    <row r="6076" spans="1:22" x14ac:dyDescent="0.3">
      <c r="A6076" t="str">
        <f t="shared" si="282"/>
        <v>CUST6075</v>
      </c>
      <c r="B6076">
        <v>58</v>
      </c>
      <c r="C6076" t="s">
        <v>25</v>
      </c>
      <c r="D6076" t="s">
        <v>50</v>
      </c>
      <c r="E6076" t="s">
        <v>9</v>
      </c>
      <c r="F6076">
        <v>1</v>
      </c>
      <c r="G6076" t="s">
        <v>35</v>
      </c>
      <c r="H6076" t="s">
        <v>36</v>
      </c>
      <c r="I6076" t="s">
        <v>16</v>
      </c>
      <c r="J6076" t="s">
        <v>38</v>
      </c>
      <c r="K6076">
        <v>15</v>
      </c>
      <c r="L6076">
        <v>102674</v>
      </c>
      <c r="M6076">
        <v>42411</v>
      </c>
      <c r="N6076" s="1">
        <f t="shared" si="283"/>
        <v>0.12</v>
      </c>
      <c r="O6076">
        <v>176682</v>
      </c>
      <c r="P6076">
        <v>0.53524022603579502</v>
      </c>
      <c r="Q6076" t="s">
        <v>10</v>
      </c>
      <c r="R6076" t="str">
        <f t="shared" si="284"/>
        <v>Rejected</v>
      </c>
      <c r="S6076">
        <v>637</v>
      </c>
      <c r="U6076" t="s">
        <v>32</v>
      </c>
      <c r="V6076" t="s">
        <v>23</v>
      </c>
    </row>
    <row r="6077" spans="1:22" x14ac:dyDescent="0.3">
      <c r="A6077" t="str">
        <f t="shared" si="282"/>
        <v>CUST6076</v>
      </c>
      <c r="B6077">
        <v>57</v>
      </c>
      <c r="C6077" t="s">
        <v>25</v>
      </c>
      <c r="D6077" t="s">
        <v>8</v>
      </c>
      <c r="E6077" t="s">
        <v>27</v>
      </c>
      <c r="F6077">
        <v>3</v>
      </c>
      <c r="G6077" t="s">
        <v>37</v>
      </c>
      <c r="H6077" t="s">
        <v>15</v>
      </c>
      <c r="I6077" t="s">
        <v>16</v>
      </c>
      <c r="J6077" t="s">
        <v>38</v>
      </c>
      <c r="K6077">
        <v>10</v>
      </c>
      <c r="L6077">
        <v>49945</v>
      </c>
      <c r="M6077">
        <v>10139</v>
      </c>
      <c r="N6077" s="1">
        <f t="shared" si="283"/>
        <v>0.12</v>
      </c>
      <c r="O6077">
        <v>292328</v>
      </c>
      <c r="P6077">
        <v>0.58355768687839504</v>
      </c>
      <c r="Q6077" t="s">
        <v>28</v>
      </c>
      <c r="R6077" t="str">
        <f t="shared" si="284"/>
        <v>Rejected</v>
      </c>
      <c r="S6077">
        <v>601</v>
      </c>
      <c r="T6077">
        <v>4</v>
      </c>
      <c r="U6077" t="s">
        <v>39</v>
      </c>
      <c r="V6077" t="s">
        <v>13</v>
      </c>
    </row>
    <row r="6078" spans="1:22" x14ac:dyDescent="0.3">
      <c r="A6078" t="str">
        <f t="shared" si="282"/>
        <v>CUST6077</v>
      </c>
      <c r="B6078">
        <v>27</v>
      </c>
      <c r="C6078" t="s">
        <v>17</v>
      </c>
      <c r="D6078" t="s">
        <v>18</v>
      </c>
      <c r="E6078" t="s">
        <v>9</v>
      </c>
      <c r="F6078">
        <v>1</v>
      </c>
      <c r="G6078" t="s">
        <v>40</v>
      </c>
      <c r="H6078" t="s">
        <v>41</v>
      </c>
      <c r="I6078" t="s">
        <v>16</v>
      </c>
      <c r="J6078" t="s">
        <v>38</v>
      </c>
      <c r="K6078">
        <v>0</v>
      </c>
      <c r="M6078">
        <v>41152</v>
      </c>
      <c r="N6078" s="1">
        <f t="shared" si="283"/>
        <v>0.09</v>
      </c>
      <c r="O6078">
        <v>209981</v>
      </c>
      <c r="P6078">
        <v>0.58521617918501301</v>
      </c>
      <c r="Q6078" t="s">
        <v>31</v>
      </c>
      <c r="R6078" t="str">
        <f t="shared" si="284"/>
        <v>Rejected</v>
      </c>
      <c r="S6078">
        <v>663</v>
      </c>
      <c r="T6078">
        <v>4</v>
      </c>
      <c r="U6078" t="s">
        <v>12</v>
      </c>
      <c r="V6078" t="s">
        <v>23</v>
      </c>
    </row>
    <row r="6079" spans="1:22" x14ac:dyDescent="0.3">
      <c r="A6079" t="str">
        <f t="shared" si="282"/>
        <v>CUST6078</v>
      </c>
      <c r="B6079">
        <v>33</v>
      </c>
      <c r="C6079" t="s">
        <v>17</v>
      </c>
      <c r="D6079" t="s">
        <v>18</v>
      </c>
      <c r="E6079" t="s">
        <v>46</v>
      </c>
      <c r="F6079">
        <v>4</v>
      </c>
      <c r="G6079" t="s">
        <v>42</v>
      </c>
      <c r="H6079" t="s">
        <v>43</v>
      </c>
      <c r="I6079" t="s">
        <v>16</v>
      </c>
      <c r="J6079" t="s">
        <v>38</v>
      </c>
      <c r="K6079">
        <v>6</v>
      </c>
      <c r="L6079">
        <v>77852</v>
      </c>
      <c r="M6079">
        <v>25411</v>
      </c>
      <c r="N6079" s="1">
        <f t="shared" si="283"/>
        <v>0.09</v>
      </c>
      <c r="O6079">
        <v>214161</v>
      </c>
      <c r="P6079">
        <v>0.28602636235969903</v>
      </c>
      <c r="Q6079" t="s">
        <v>10</v>
      </c>
      <c r="R6079" t="str">
        <f t="shared" si="284"/>
        <v>Approved</v>
      </c>
      <c r="S6079">
        <v>730</v>
      </c>
      <c r="T6079">
        <v>1</v>
      </c>
      <c r="U6079" t="s">
        <v>39</v>
      </c>
      <c r="V6079" t="s">
        <v>23</v>
      </c>
    </row>
    <row r="6080" spans="1:22" x14ac:dyDescent="0.3">
      <c r="A6080" t="str">
        <f t="shared" si="282"/>
        <v>CUST6079</v>
      </c>
      <c r="B6080">
        <v>69</v>
      </c>
      <c r="C6080" t="s">
        <v>7</v>
      </c>
      <c r="D6080" t="s">
        <v>50</v>
      </c>
      <c r="E6080" t="s">
        <v>19</v>
      </c>
      <c r="F6080">
        <v>1</v>
      </c>
      <c r="G6080" t="s">
        <v>44</v>
      </c>
      <c r="H6080" t="s">
        <v>45</v>
      </c>
      <c r="I6080" t="s">
        <v>16</v>
      </c>
      <c r="J6080" t="s">
        <v>38</v>
      </c>
      <c r="K6080">
        <v>13</v>
      </c>
      <c r="L6080">
        <v>34941</v>
      </c>
      <c r="M6080">
        <v>49767</v>
      </c>
      <c r="N6080" s="1">
        <f t="shared" si="283"/>
        <v>0.09</v>
      </c>
      <c r="O6080">
        <v>47788</v>
      </c>
      <c r="P6080">
        <v>0.124434400327375</v>
      </c>
      <c r="Q6080" t="s">
        <v>10</v>
      </c>
      <c r="R6080" t="str">
        <f t="shared" si="284"/>
        <v>Approved</v>
      </c>
      <c r="S6080">
        <v>745</v>
      </c>
      <c r="T6080">
        <v>4</v>
      </c>
      <c r="U6080" t="s">
        <v>12</v>
      </c>
      <c r="V6080" t="s">
        <v>23</v>
      </c>
    </row>
    <row r="6081" spans="1:22" x14ac:dyDescent="0.3">
      <c r="A6081" t="str">
        <f t="shared" si="282"/>
        <v>CUST6080</v>
      </c>
      <c r="B6081">
        <v>25</v>
      </c>
      <c r="C6081" t="s">
        <v>17</v>
      </c>
      <c r="D6081" t="s">
        <v>8</v>
      </c>
      <c r="E6081" t="s">
        <v>9</v>
      </c>
      <c r="F6081">
        <v>1</v>
      </c>
      <c r="G6081" t="s">
        <v>47</v>
      </c>
      <c r="H6081" t="s">
        <v>48</v>
      </c>
      <c r="I6081" t="s">
        <v>16</v>
      </c>
      <c r="J6081" t="s">
        <v>21</v>
      </c>
      <c r="K6081">
        <v>19</v>
      </c>
      <c r="L6081">
        <v>74501</v>
      </c>
      <c r="M6081">
        <v>41376</v>
      </c>
      <c r="N6081" s="1">
        <f t="shared" si="283"/>
        <v>0.09</v>
      </c>
      <c r="O6081">
        <v>149850</v>
      </c>
      <c r="P6081">
        <v>0.24521828573462601</v>
      </c>
      <c r="Q6081" t="s">
        <v>28</v>
      </c>
      <c r="R6081" t="str">
        <f t="shared" si="284"/>
        <v>Approved</v>
      </c>
      <c r="S6081">
        <v>736</v>
      </c>
      <c r="T6081">
        <v>2</v>
      </c>
      <c r="U6081" t="s">
        <v>32</v>
      </c>
      <c r="V6081" t="s">
        <v>23</v>
      </c>
    </row>
    <row r="6082" spans="1:22" x14ac:dyDescent="0.3">
      <c r="A6082" t="str">
        <f t="shared" ref="A6082:A6145" si="285">"CUST" &amp; TEXT(ROW()-1,"0000")</f>
        <v>CUST6081</v>
      </c>
      <c r="B6082">
        <v>60</v>
      </c>
      <c r="C6082" t="s">
        <v>25</v>
      </c>
      <c r="D6082" t="s">
        <v>18</v>
      </c>
      <c r="E6082" t="s">
        <v>27</v>
      </c>
      <c r="F6082">
        <v>2</v>
      </c>
      <c r="G6082" t="s">
        <v>14</v>
      </c>
      <c r="H6082" t="s">
        <v>15</v>
      </c>
      <c r="I6082" t="s">
        <v>16</v>
      </c>
      <c r="J6082" t="s">
        <v>21</v>
      </c>
      <c r="K6082">
        <v>16</v>
      </c>
      <c r="L6082">
        <v>107694</v>
      </c>
      <c r="M6082">
        <v>20695</v>
      </c>
      <c r="N6082" s="1">
        <f t="shared" ref="N6082:N6145" si="286">IF(S6082&gt;750,0.06,IF(S6082&gt;650,0.09,IF(S6082&gt;550,0.12,0.15)))</f>
        <v>0.09</v>
      </c>
      <c r="O6082">
        <v>199155</v>
      </c>
      <c r="P6082">
        <v>0.31455594649846302</v>
      </c>
      <c r="Q6082" t="s">
        <v>20</v>
      </c>
      <c r="R6082" t="str">
        <f t="shared" ref="R6082:R6145" si="287">IF(AND(S6082&gt;650,L6082&gt;30000),"Approved","Rejected")</f>
        <v>Approved</v>
      </c>
      <c r="S6082">
        <v>745</v>
      </c>
      <c r="U6082" t="s">
        <v>39</v>
      </c>
      <c r="V6082" t="s">
        <v>23</v>
      </c>
    </row>
    <row r="6083" spans="1:22" x14ac:dyDescent="0.3">
      <c r="A6083" t="str">
        <f t="shared" si="285"/>
        <v>CUST6082</v>
      </c>
      <c r="B6083">
        <v>39</v>
      </c>
      <c r="C6083" t="s">
        <v>17</v>
      </c>
      <c r="D6083" t="s">
        <v>26</v>
      </c>
      <c r="E6083" t="s">
        <v>9</v>
      </c>
      <c r="F6083">
        <v>1</v>
      </c>
      <c r="G6083" t="s">
        <v>24</v>
      </c>
      <c r="H6083" t="s">
        <v>24</v>
      </c>
      <c r="I6083" t="s">
        <v>16</v>
      </c>
      <c r="J6083" t="s">
        <v>11</v>
      </c>
      <c r="K6083">
        <v>13</v>
      </c>
      <c r="L6083">
        <v>112085</v>
      </c>
      <c r="M6083">
        <v>21690</v>
      </c>
      <c r="N6083" s="1">
        <f t="shared" si="286"/>
        <v>0.12</v>
      </c>
      <c r="O6083">
        <v>34738</v>
      </c>
      <c r="P6083">
        <v>0.34879463249081899</v>
      </c>
      <c r="Q6083" t="s">
        <v>10</v>
      </c>
      <c r="R6083" t="str">
        <f t="shared" si="287"/>
        <v>Rejected</v>
      </c>
      <c r="S6083">
        <v>635</v>
      </c>
      <c r="T6083">
        <v>4</v>
      </c>
      <c r="U6083" t="s">
        <v>22</v>
      </c>
      <c r="V6083" t="s">
        <v>13</v>
      </c>
    </row>
    <row r="6084" spans="1:22" x14ac:dyDescent="0.3">
      <c r="A6084" t="str">
        <f t="shared" si="285"/>
        <v>CUST6083</v>
      </c>
      <c r="B6084">
        <v>61</v>
      </c>
      <c r="C6084" t="s">
        <v>7</v>
      </c>
      <c r="D6084" t="s">
        <v>26</v>
      </c>
      <c r="E6084" t="s">
        <v>46</v>
      </c>
      <c r="G6084" t="s">
        <v>29</v>
      </c>
      <c r="H6084" t="s">
        <v>30</v>
      </c>
      <c r="I6084" t="s">
        <v>16</v>
      </c>
      <c r="J6084" t="s">
        <v>21</v>
      </c>
      <c r="K6084">
        <v>7</v>
      </c>
      <c r="M6084">
        <v>38876</v>
      </c>
      <c r="N6084" s="1">
        <f t="shared" si="286"/>
        <v>0.12</v>
      </c>
      <c r="O6084">
        <v>56192</v>
      </c>
      <c r="P6084">
        <v>0.15408141974904199</v>
      </c>
      <c r="Q6084" t="s">
        <v>28</v>
      </c>
      <c r="R6084" t="str">
        <f t="shared" si="287"/>
        <v>Rejected</v>
      </c>
      <c r="S6084">
        <v>637</v>
      </c>
      <c r="T6084">
        <v>0</v>
      </c>
      <c r="U6084" t="s">
        <v>22</v>
      </c>
      <c r="V6084" t="s">
        <v>23</v>
      </c>
    </row>
    <row r="6085" spans="1:22" x14ac:dyDescent="0.3">
      <c r="A6085" t="str">
        <f t="shared" si="285"/>
        <v>CUST6084</v>
      </c>
      <c r="B6085">
        <v>46</v>
      </c>
      <c r="C6085" t="s">
        <v>17</v>
      </c>
      <c r="D6085" t="s">
        <v>8</v>
      </c>
      <c r="E6085" t="s">
        <v>27</v>
      </c>
      <c r="F6085">
        <v>1</v>
      </c>
      <c r="G6085" t="s">
        <v>33</v>
      </c>
      <c r="H6085" t="s">
        <v>34</v>
      </c>
      <c r="I6085" t="s">
        <v>16</v>
      </c>
      <c r="J6085" t="s">
        <v>21</v>
      </c>
      <c r="K6085">
        <v>1</v>
      </c>
      <c r="L6085">
        <v>37601</v>
      </c>
      <c r="N6085" s="1">
        <f t="shared" si="286"/>
        <v>0.15</v>
      </c>
      <c r="O6085">
        <v>280880</v>
      </c>
      <c r="P6085">
        <v>0.39634977735466498</v>
      </c>
      <c r="Q6085" t="s">
        <v>28</v>
      </c>
      <c r="R6085" t="str">
        <f t="shared" si="287"/>
        <v>Rejected</v>
      </c>
      <c r="U6085" t="s">
        <v>32</v>
      </c>
      <c r="V6085" t="s">
        <v>13</v>
      </c>
    </row>
    <row r="6086" spans="1:22" x14ac:dyDescent="0.3">
      <c r="A6086" t="str">
        <f t="shared" si="285"/>
        <v>CUST6085</v>
      </c>
      <c r="B6086">
        <v>40</v>
      </c>
      <c r="C6086" t="s">
        <v>17</v>
      </c>
      <c r="D6086" t="s">
        <v>18</v>
      </c>
      <c r="E6086" t="s">
        <v>46</v>
      </c>
      <c r="F6086">
        <v>0</v>
      </c>
      <c r="G6086" t="s">
        <v>35</v>
      </c>
      <c r="H6086" t="s">
        <v>36</v>
      </c>
      <c r="I6086" t="s">
        <v>16</v>
      </c>
      <c r="J6086" t="s">
        <v>38</v>
      </c>
      <c r="K6086">
        <v>14</v>
      </c>
      <c r="N6086" s="1">
        <f t="shared" si="286"/>
        <v>0.12</v>
      </c>
      <c r="O6086">
        <v>89252</v>
      </c>
      <c r="P6086">
        <v>0.13105728605530201</v>
      </c>
      <c r="Q6086" t="s">
        <v>10</v>
      </c>
      <c r="R6086" t="str">
        <f t="shared" si="287"/>
        <v>Rejected</v>
      </c>
      <c r="S6086">
        <v>645</v>
      </c>
      <c r="T6086">
        <v>3</v>
      </c>
      <c r="U6086" t="s">
        <v>39</v>
      </c>
      <c r="V6086" t="s">
        <v>49</v>
      </c>
    </row>
    <row r="6087" spans="1:22" x14ac:dyDescent="0.3">
      <c r="A6087" t="str">
        <f t="shared" si="285"/>
        <v>CUST6086</v>
      </c>
      <c r="B6087">
        <v>62</v>
      </c>
      <c r="C6087" t="s">
        <v>7</v>
      </c>
      <c r="D6087" t="s">
        <v>8</v>
      </c>
      <c r="E6087" t="s">
        <v>46</v>
      </c>
      <c r="F6087">
        <v>3</v>
      </c>
      <c r="G6087" t="s">
        <v>37</v>
      </c>
      <c r="H6087" t="s">
        <v>15</v>
      </c>
      <c r="I6087" t="s">
        <v>16</v>
      </c>
      <c r="J6087" t="s">
        <v>11</v>
      </c>
      <c r="K6087">
        <v>17</v>
      </c>
      <c r="L6087">
        <v>116623</v>
      </c>
      <c r="N6087" s="1">
        <f t="shared" si="286"/>
        <v>0.06</v>
      </c>
      <c r="O6087">
        <v>130583</v>
      </c>
      <c r="P6087">
        <v>0.2289589091584</v>
      </c>
      <c r="Q6087" t="s">
        <v>20</v>
      </c>
      <c r="R6087" t="str">
        <f t="shared" si="287"/>
        <v>Approved</v>
      </c>
      <c r="S6087">
        <v>777</v>
      </c>
      <c r="U6087" t="s">
        <v>39</v>
      </c>
      <c r="V6087" t="s">
        <v>13</v>
      </c>
    </row>
    <row r="6088" spans="1:22" x14ac:dyDescent="0.3">
      <c r="A6088" t="str">
        <f t="shared" si="285"/>
        <v>CUST6087</v>
      </c>
      <c r="B6088">
        <v>26</v>
      </c>
      <c r="C6088" t="s">
        <v>7</v>
      </c>
      <c r="D6088" t="s">
        <v>18</v>
      </c>
      <c r="E6088" t="s">
        <v>27</v>
      </c>
      <c r="F6088">
        <v>0</v>
      </c>
      <c r="G6088" t="s">
        <v>40</v>
      </c>
      <c r="H6088" t="s">
        <v>41</v>
      </c>
      <c r="I6088" t="s">
        <v>16</v>
      </c>
      <c r="J6088" t="s">
        <v>21</v>
      </c>
      <c r="K6088">
        <v>11</v>
      </c>
      <c r="M6088">
        <v>19417</v>
      </c>
      <c r="N6088" s="1">
        <f t="shared" si="286"/>
        <v>0.09</v>
      </c>
      <c r="O6088">
        <v>140288</v>
      </c>
      <c r="P6088">
        <v>0.130122201471118</v>
      </c>
      <c r="Q6088" t="s">
        <v>31</v>
      </c>
      <c r="R6088" t="str">
        <f t="shared" si="287"/>
        <v>Rejected</v>
      </c>
      <c r="S6088">
        <v>747</v>
      </c>
      <c r="T6088">
        <v>1</v>
      </c>
      <c r="U6088" t="s">
        <v>22</v>
      </c>
      <c r="V6088" t="s">
        <v>13</v>
      </c>
    </row>
    <row r="6089" spans="1:22" x14ac:dyDescent="0.3">
      <c r="A6089" t="str">
        <f t="shared" si="285"/>
        <v>CUST6088</v>
      </c>
      <c r="B6089">
        <v>37</v>
      </c>
      <c r="C6089" t="s">
        <v>25</v>
      </c>
      <c r="D6089" t="s">
        <v>18</v>
      </c>
      <c r="E6089" t="s">
        <v>19</v>
      </c>
      <c r="F6089">
        <v>0</v>
      </c>
      <c r="G6089" t="s">
        <v>42</v>
      </c>
      <c r="H6089" t="s">
        <v>43</v>
      </c>
      <c r="I6089" t="s">
        <v>16</v>
      </c>
      <c r="J6089" t="s">
        <v>11</v>
      </c>
      <c r="K6089">
        <v>7</v>
      </c>
      <c r="L6089">
        <v>60533</v>
      </c>
      <c r="M6089">
        <v>7186</v>
      </c>
      <c r="N6089" s="1">
        <f t="shared" si="286"/>
        <v>0.15</v>
      </c>
      <c r="O6089">
        <v>120754</v>
      </c>
      <c r="P6089">
        <v>0.45802837991545797</v>
      </c>
      <c r="Q6089" t="s">
        <v>28</v>
      </c>
      <c r="R6089" t="str">
        <f t="shared" si="287"/>
        <v>Rejected</v>
      </c>
      <c r="T6089">
        <v>1</v>
      </c>
      <c r="U6089" t="s">
        <v>39</v>
      </c>
      <c r="V6089" t="s">
        <v>23</v>
      </c>
    </row>
    <row r="6090" spans="1:22" x14ac:dyDescent="0.3">
      <c r="A6090" t="str">
        <f t="shared" si="285"/>
        <v>CUST6089</v>
      </c>
      <c r="B6090">
        <v>28</v>
      </c>
      <c r="C6090" t="s">
        <v>7</v>
      </c>
      <c r="D6090" t="s">
        <v>8</v>
      </c>
      <c r="E6090" t="s">
        <v>27</v>
      </c>
      <c r="F6090">
        <v>1</v>
      </c>
      <c r="G6090" t="s">
        <v>44</v>
      </c>
      <c r="H6090" t="s">
        <v>45</v>
      </c>
      <c r="I6090" t="s">
        <v>16</v>
      </c>
      <c r="J6090" t="s">
        <v>11</v>
      </c>
      <c r="K6090">
        <v>8</v>
      </c>
      <c r="M6090">
        <v>5819</v>
      </c>
      <c r="N6090" s="1">
        <f t="shared" si="286"/>
        <v>0.06</v>
      </c>
      <c r="O6090">
        <v>129888</v>
      </c>
      <c r="P6090">
        <v>0.44889135300480598</v>
      </c>
      <c r="Q6090" t="s">
        <v>28</v>
      </c>
      <c r="R6090" t="str">
        <f t="shared" si="287"/>
        <v>Rejected</v>
      </c>
      <c r="S6090">
        <v>766</v>
      </c>
      <c r="U6090" t="s">
        <v>39</v>
      </c>
      <c r="V6090" t="s">
        <v>13</v>
      </c>
    </row>
    <row r="6091" spans="1:22" x14ac:dyDescent="0.3">
      <c r="A6091" t="str">
        <f t="shared" si="285"/>
        <v>CUST6090</v>
      </c>
      <c r="B6091">
        <v>33</v>
      </c>
      <c r="C6091" t="s">
        <v>25</v>
      </c>
      <c r="D6091" t="s">
        <v>18</v>
      </c>
      <c r="E6091" t="s">
        <v>9</v>
      </c>
      <c r="F6091">
        <v>4</v>
      </c>
      <c r="G6091" t="s">
        <v>47</v>
      </c>
      <c r="H6091" t="s">
        <v>48</v>
      </c>
      <c r="I6091" t="s">
        <v>16</v>
      </c>
      <c r="J6091" t="s">
        <v>38</v>
      </c>
      <c r="K6091">
        <v>14</v>
      </c>
      <c r="L6091">
        <v>114088</v>
      </c>
      <c r="M6091">
        <v>26153</v>
      </c>
      <c r="N6091" s="1">
        <f t="shared" si="286"/>
        <v>0.12</v>
      </c>
      <c r="O6091">
        <v>183161</v>
      </c>
      <c r="P6091">
        <v>0.51277954689628802</v>
      </c>
      <c r="Q6091" t="s">
        <v>28</v>
      </c>
      <c r="R6091" t="str">
        <f t="shared" si="287"/>
        <v>Rejected</v>
      </c>
      <c r="S6091">
        <v>615</v>
      </c>
      <c r="T6091">
        <v>4</v>
      </c>
      <c r="U6091" t="s">
        <v>22</v>
      </c>
      <c r="V6091" t="s">
        <v>13</v>
      </c>
    </row>
    <row r="6092" spans="1:22" x14ac:dyDescent="0.3">
      <c r="A6092" t="str">
        <f t="shared" si="285"/>
        <v>CUST6091</v>
      </c>
      <c r="B6092">
        <v>58</v>
      </c>
      <c r="C6092" t="s">
        <v>7</v>
      </c>
      <c r="D6092" t="s">
        <v>18</v>
      </c>
      <c r="E6092" t="s">
        <v>46</v>
      </c>
      <c r="F6092">
        <v>4</v>
      </c>
      <c r="G6092" t="s">
        <v>14</v>
      </c>
      <c r="H6092" t="s">
        <v>15</v>
      </c>
      <c r="I6092" t="s">
        <v>16</v>
      </c>
      <c r="J6092" t="s">
        <v>38</v>
      </c>
      <c r="K6092">
        <v>1</v>
      </c>
      <c r="L6092">
        <v>110302</v>
      </c>
      <c r="M6092">
        <v>9502</v>
      </c>
      <c r="N6092" s="1">
        <f t="shared" si="286"/>
        <v>0.09</v>
      </c>
      <c r="O6092">
        <v>220298</v>
      </c>
      <c r="P6092">
        <v>0.32008916527075498</v>
      </c>
      <c r="Q6092" t="s">
        <v>31</v>
      </c>
      <c r="R6092" t="str">
        <f t="shared" si="287"/>
        <v>Approved</v>
      </c>
      <c r="S6092">
        <v>660</v>
      </c>
      <c r="T6092">
        <v>1</v>
      </c>
      <c r="U6092" t="s">
        <v>22</v>
      </c>
      <c r="V6092" t="s">
        <v>23</v>
      </c>
    </row>
    <row r="6093" spans="1:22" x14ac:dyDescent="0.3">
      <c r="A6093" t="str">
        <f t="shared" si="285"/>
        <v>CUST6092</v>
      </c>
      <c r="B6093">
        <v>60</v>
      </c>
      <c r="C6093" t="s">
        <v>7</v>
      </c>
      <c r="D6093" t="s">
        <v>8</v>
      </c>
      <c r="E6093" t="s">
        <v>46</v>
      </c>
      <c r="F6093">
        <v>0</v>
      </c>
      <c r="G6093" t="s">
        <v>24</v>
      </c>
      <c r="H6093" t="s">
        <v>24</v>
      </c>
      <c r="I6093" t="s">
        <v>16</v>
      </c>
      <c r="J6093" t="s">
        <v>21</v>
      </c>
      <c r="K6093">
        <v>15</v>
      </c>
      <c r="L6093">
        <v>98579</v>
      </c>
      <c r="M6093">
        <v>30973</v>
      </c>
      <c r="N6093" s="1">
        <f t="shared" si="286"/>
        <v>0.09</v>
      </c>
      <c r="O6093">
        <v>141240</v>
      </c>
      <c r="P6093">
        <v>0.58959155844018796</v>
      </c>
      <c r="Q6093" t="s">
        <v>20</v>
      </c>
      <c r="R6093" t="str">
        <f t="shared" si="287"/>
        <v>Approved</v>
      </c>
      <c r="S6093">
        <v>698</v>
      </c>
      <c r="U6093" t="s">
        <v>22</v>
      </c>
      <c r="V6093" t="s">
        <v>23</v>
      </c>
    </row>
    <row r="6094" spans="1:22" x14ac:dyDescent="0.3">
      <c r="A6094" t="str">
        <f t="shared" si="285"/>
        <v>CUST6093</v>
      </c>
      <c r="B6094">
        <v>33</v>
      </c>
      <c r="C6094" t="s">
        <v>17</v>
      </c>
      <c r="D6094" t="s">
        <v>18</v>
      </c>
      <c r="E6094" t="s">
        <v>46</v>
      </c>
      <c r="G6094" t="s">
        <v>29</v>
      </c>
      <c r="H6094" t="s">
        <v>30</v>
      </c>
      <c r="I6094" t="s">
        <v>16</v>
      </c>
      <c r="J6094" t="s">
        <v>11</v>
      </c>
      <c r="K6094">
        <v>8</v>
      </c>
      <c r="L6094">
        <v>100667</v>
      </c>
      <c r="M6094">
        <v>43747</v>
      </c>
      <c r="N6094" s="1">
        <f t="shared" si="286"/>
        <v>0.12</v>
      </c>
      <c r="P6094">
        <v>0.35585687728138299</v>
      </c>
      <c r="Q6094" t="s">
        <v>31</v>
      </c>
      <c r="R6094" t="str">
        <f t="shared" si="287"/>
        <v>Rejected</v>
      </c>
      <c r="S6094">
        <v>601</v>
      </c>
      <c r="T6094">
        <v>4</v>
      </c>
      <c r="U6094" t="s">
        <v>32</v>
      </c>
      <c r="V6094" t="s">
        <v>13</v>
      </c>
    </row>
    <row r="6095" spans="1:22" x14ac:dyDescent="0.3">
      <c r="A6095" t="str">
        <f t="shared" si="285"/>
        <v>CUST6094</v>
      </c>
      <c r="B6095">
        <v>56</v>
      </c>
      <c r="C6095" t="s">
        <v>7</v>
      </c>
      <c r="D6095" t="s">
        <v>50</v>
      </c>
      <c r="E6095" t="s">
        <v>9</v>
      </c>
      <c r="F6095">
        <v>4</v>
      </c>
      <c r="G6095" t="s">
        <v>33</v>
      </c>
      <c r="H6095" t="s">
        <v>34</v>
      </c>
      <c r="I6095" t="s">
        <v>16</v>
      </c>
      <c r="J6095" t="s">
        <v>38</v>
      </c>
      <c r="K6095">
        <v>6</v>
      </c>
      <c r="L6095">
        <v>72703</v>
      </c>
      <c r="M6095">
        <v>10701</v>
      </c>
      <c r="N6095" s="1">
        <f t="shared" si="286"/>
        <v>0.06</v>
      </c>
      <c r="O6095">
        <v>243990</v>
      </c>
      <c r="P6095">
        <v>0.25271277771042699</v>
      </c>
      <c r="Q6095" t="s">
        <v>28</v>
      </c>
      <c r="R6095" t="str">
        <f t="shared" si="287"/>
        <v>Approved</v>
      </c>
      <c r="S6095">
        <v>753</v>
      </c>
      <c r="T6095">
        <v>2</v>
      </c>
      <c r="U6095" t="s">
        <v>22</v>
      </c>
      <c r="V6095" t="s">
        <v>23</v>
      </c>
    </row>
    <row r="6096" spans="1:22" x14ac:dyDescent="0.3">
      <c r="A6096" t="str">
        <f t="shared" si="285"/>
        <v>CUST6095</v>
      </c>
      <c r="B6096">
        <v>25</v>
      </c>
      <c r="C6096" t="s">
        <v>17</v>
      </c>
      <c r="D6096" t="s">
        <v>50</v>
      </c>
      <c r="E6096" t="s">
        <v>9</v>
      </c>
      <c r="F6096">
        <v>2</v>
      </c>
      <c r="G6096" t="s">
        <v>35</v>
      </c>
      <c r="H6096" t="s">
        <v>36</v>
      </c>
      <c r="I6096" t="s">
        <v>16</v>
      </c>
      <c r="J6096" t="s">
        <v>21</v>
      </c>
      <c r="K6096">
        <v>14</v>
      </c>
      <c r="L6096">
        <v>44315</v>
      </c>
      <c r="M6096">
        <v>34215</v>
      </c>
      <c r="N6096" s="1">
        <f t="shared" si="286"/>
        <v>0.09</v>
      </c>
      <c r="O6096">
        <v>79764</v>
      </c>
      <c r="P6096">
        <v>0.22664329903706701</v>
      </c>
      <c r="Q6096" t="s">
        <v>20</v>
      </c>
      <c r="R6096" t="str">
        <f t="shared" si="287"/>
        <v>Approved</v>
      </c>
      <c r="S6096">
        <v>731</v>
      </c>
      <c r="T6096">
        <v>2</v>
      </c>
      <c r="U6096" t="s">
        <v>22</v>
      </c>
      <c r="V6096" t="s">
        <v>49</v>
      </c>
    </row>
    <row r="6097" spans="1:22" x14ac:dyDescent="0.3">
      <c r="A6097" t="str">
        <f t="shared" si="285"/>
        <v>CUST6096</v>
      </c>
      <c r="B6097">
        <v>32</v>
      </c>
      <c r="C6097" t="s">
        <v>25</v>
      </c>
      <c r="D6097" t="s">
        <v>50</v>
      </c>
      <c r="E6097" t="s">
        <v>27</v>
      </c>
      <c r="F6097">
        <v>2</v>
      </c>
      <c r="G6097" t="s">
        <v>37</v>
      </c>
      <c r="H6097" t="s">
        <v>15</v>
      </c>
      <c r="I6097" t="s">
        <v>16</v>
      </c>
      <c r="J6097" t="s">
        <v>11</v>
      </c>
      <c r="K6097">
        <v>11</v>
      </c>
      <c r="L6097">
        <v>52161</v>
      </c>
      <c r="M6097">
        <v>21352</v>
      </c>
      <c r="N6097" s="1">
        <f t="shared" si="286"/>
        <v>0.12</v>
      </c>
      <c r="O6097">
        <v>253677</v>
      </c>
      <c r="P6097">
        <v>0.224447167025045</v>
      </c>
      <c r="Q6097" t="s">
        <v>28</v>
      </c>
      <c r="R6097" t="str">
        <f t="shared" si="287"/>
        <v>Rejected</v>
      </c>
      <c r="S6097">
        <v>642</v>
      </c>
      <c r="T6097">
        <v>4</v>
      </c>
      <c r="U6097" t="s">
        <v>22</v>
      </c>
      <c r="V6097" t="s">
        <v>49</v>
      </c>
    </row>
    <row r="6098" spans="1:22" x14ac:dyDescent="0.3">
      <c r="A6098" t="str">
        <f t="shared" si="285"/>
        <v>CUST6097</v>
      </c>
      <c r="B6098">
        <v>26</v>
      </c>
      <c r="C6098" t="s">
        <v>25</v>
      </c>
      <c r="D6098" t="s">
        <v>50</v>
      </c>
      <c r="E6098" t="s">
        <v>19</v>
      </c>
      <c r="F6098">
        <v>0</v>
      </c>
      <c r="G6098" t="s">
        <v>40</v>
      </c>
      <c r="H6098" t="s">
        <v>41</v>
      </c>
      <c r="I6098" t="s">
        <v>16</v>
      </c>
      <c r="J6098" t="s">
        <v>38</v>
      </c>
      <c r="K6098">
        <v>14</v>
      </c>
      <c r="L6098">
        <v>50716</v>
      </c>
      <c r="M6098">
        <v>47005</v>
      </c>
      <c r="N6098" s="1">
        <f t="shared" si="286"/>
        <v>0.09</v>
      </c>
      <c r="O6098">
        <v>20913</v>
      </c>
      <c r="P6098">
        <v>0.200859167274901</v>
      </c>
      <c r="Q6098" t="s">
        <v>31</v>
      </c>
      <c r="R6098" t="str">
        <f t="shared" si="287"/>
        <v>Approved</v>
      </c>
      <c r="S6098">
        <v>746</v>
      </c>
      <c r="T6098">
        <v>4</v>
      </c>
      <c r="U6098" t="s">
        <v>39</v>
      </c>
      <c r="V6098" t="s">
        <v>13</v>
      </c>
    </row>
    <row r="6099" spans="1:22" x14ac:dyDescent="0.3">
      <c r="A6099" t="str">
        <f t="shared" si="285"/>
        <v>CUST6098</v>
      </c>
      <c r="B6099">
        <v>31</v>
      </c>
      <c r="C6099" t="s">
        <v>7</v>
      </c>
      <c r="D6099" t="s">
        <v>50</v>
      </c>
      <c r="E6099" t="s">
        <v>19</v>
      </c>
      <c r="G6099" t="s">
        <v>42</v>
      </c>
      <c r="H6099" t="s">
        <v>43</v>
      </c>
      <c r="I6099" t="s">
        <v>16</v>
      </c>
      <c r="J6099" t="s">
        <v>11</v>
      </c>
      <c r="K6099">
        <v>8</v>
      </c>
      <c r="L6099">
        <v>109552</v>
      </c>
      <c r="M6099">
        <v>9842</v>
      </c>
      <c r="N6099" s="1">
        <f t="shared" si="286"/>
        <v>0.12</v>
      </c>
      <c r="O6099">
        <v>47353</v>
      </c>
      <c r="P6099">
        <v>0.59063852057426103</v>
      </c>
      <c r="Q6099" t="s">
        <v>28</v>
      </c>
      <c r="R6099" t="str">
        <f t="shared" si="287"/>
        <v>Rejected</v>
      </c>
      <c r="S6099">
        <v>644</v>
      </c>
      <c r="T6099">
        <v>0</v>
      </c>
      <c r="U6099" t="s">
        <v>22</v>
      </c>
      <c r="V6099" t="s">
        <v>13</v>
      </c>
    </row>
    <row r="6100" spans="1:22" x14ac:dyDescent="0.3">
      <c r="A6100" t="str">
        <f t="shared" si="285"/>
        <v>CUST6099</v>
      </c>
      <c r="B6100">
        <v>18</v>
      </c>
      <c r="C6100" t="s">
        <v>7</v>
      </c>
      <c r="D6100" t="s">
        <v>8</v>
      </c>
      <c r="E6100" t="s">
        <v>27</v>
      </c>
      <c r="F6100">
        <v>0</v>
      </c>
      <c r="G6100" t="s">
        <v>44</v>
      </c>
      <c r="H6100" t="s">
        <v>45</v>
      </c>
      <c r="I6100" t="s">
        <v>16</v>
      </c>
      <c r="J6100" t="s">
        <v>11</v>
      </c>
      <c r="K6100">
        <v>4</v>
      </c>
      <c r="L6100">
        <v>86555</v>
      </c>
      <c r="M6100">
        <v>45596</v>
      </c>
      <c r="N6100" s="1">
        <f t="shared" si="286"/>
        <v>0.09</v>
      </c>
      <c r="P6100">
        <v>0.110889459970925</v>
      </c>
      <c r="Q6100" t="s">
        <v>10</v>
      </c>
      <c r="R6100" t="str">
        <f t="shared" si="287"/>
        <v>Approved</v>
      </c>
      <c r="S6100">
        <v>739</v>
      </c>
      <c r="T6100">
        <v>2</v>
      </c>
      <c r="U6100" t="s">
        <v>39</v>
      </c>
      <c r="V6100" t="s">
        <v>13</v>
      </c>
    </row>
    <row r="6101" spans="1:22" x14ac:dyDescent="0.3">
      <c r="A6101" t="str">
        <f t="shared" si="285"/>
        <v>CUST6100</v>
      </c>
      <c r="B6101">
        <v>37</v>
      </c>
      <c r="C6101" t="s">
        <v>7</v>
      </c>
      <c r="D6101" t="s">
        <v>50</v>
      </c>
      <c r="E6101" t="s">
        <v>9</v>
      </c>
      <c r="F6101">
        <v>1</v>
      </c>
      <c r="G6101" t="s">
        <v>47</v>
      </c>
      <c r="H6101" t="s">
        <v>48</v>
      </c>
      <c r="I6101" t="s">
        <v>16</v>
      </c>
      <c r="J6101" t="s">
        <v>11</v>
      </c>
      <c r="K6101">
        <v>9</v>
      </c>
      <c r="L6101">
        <v>103324</v>
      </c>
      <c r="M6101">
        <v>35198</v>
      </c>
      <c r="N6101" s="1">
        <f t="shared" si="286"/>
        <v>0.09</v>
      </c>
      <c r="O6101">
        <v>103197</v>
      </c>
      <c r="P6101">
        <v>0.31905541014729999</v>
      </c>
      <c r="Q6101" t="s">
        <v>10</v>
      </c>
      <c r="R6101" t="str">
        <f t="shared" si="287"/>
        <v>Approved</v>
      </c>
      <c r="S6101">
        <v>713</v>
      </c>
      <c r="T6101">
        <v>3</v>
      </c>
      <c r="U6101" t="s">
        <v>12</v>
      </c>
      <c r="V6101" t="s">
        <v>13</v>
      </c>
    </row>
    <row r="6102" spans="1:22" x14ac:dyDescent="0.3">
      <c r="A6102" t="str">
        <f t="shared" si="285"/>
        <v>CUST6101</v>
      </c>
      <c r="B6102">
        <v>46</v>
      </c>
      <c r="C6102" t="s">
        <v>25</v>
      </c>
      <c r="D6102" t="s">
        <v>18</v>
      </c>
      <c r="E6102" t="s">
        <v>46</v>
      </c>
      <c r="G6102" t="s">
        <v>14</v>
      </c>
      <c r="H6102" t="s">
        <v>15</v>
      </c>
      <c r="I6102" t="s">
        <v>16</v>
      </c>
      <c r="J6102" t="s">
        <v>38</v>
      </c>
      <c r="K6102">
        <v>13</v>
      </c>
      <c r="L6102">
        <v>87891</v>
      </c>
      <c r="M6102">
        <v>39212</v>
      </c>
      <c r="N6102" s="1">
        <f t="shared" si="286"/>
        <v>0.09</v>
      </c>
      <c r="O6102">
        <v>108330</v>
      </c>
      <c r="P6102">
        <v>0.430131125946774</v>
      </c>
      <c r="Q6102" t="s">
        <v>28</v>
      </c>
      <c r="R6102" t="str">
        <f t="shared" si="287"/>
        <v>Approved</v>
      </c>
      <c r="S6102">
        <v>693</v>
      </c>
      <c r="T6102">
        <v>1</v>
      </c>
      <c r="U6102" t="s">
        <v>12</v>
      </c>
      <c r="V6102" t="s">
        <v>23</v>
      </c>
    </row>
    <row r="6103" spans="1:22" x14ac:dyDescent="0.3">
      <c r="A6103" t="str">
        <f t="shared" si="285"/>
        <v>CUST6102</v>
      </c>
      <c r="B6103">
        <v>61</v>
      </c>
      <c r="C6103" t="s">
        <v>7</v>
      </c>
      <c r="D6103" t="s">
        <v>8</v>
      </c>
      <c r="E6103" t="s">
        <v>27</v>
      </c>
      <c r="F6103">
        <v>1</v>
      </c>
      <c r="G6103" t="s">
        <v>24</v>
      </c>
      <c r="H6103" t="s">
        <v>24</v>
      </c>
      <c r="I6103" t="s">
        <v>16</v>
      </c>
      <c r="J6103" t="s">
        <v>11</v>
      </c>
      <c r="K6103">
        <v>0</v>
      </c>
      <c r="L6103">
        <v>63016</v>
      </c>
      <c r="M6103">
        <v>40005</v>
      </c>
      <c r="N6103" s="1">
        <f t="shared" si="286"/>
        <v>0.09</v>
      </c>
      <c r="O6103">
        <v>54089</v>
      </c>
      <c r="P6103">
        <v>0.131222727144751</v>
      </c>
      <c r="Q6103" t="s">
        <v>28</v>
      </c>
      <c r="R6103" t="str">
        <f t="shared" si="287"/>
        <v>Approved</v>
      </c>
      <c r="S6103">
        <v>743</v>
      </c>
      <c r="T6103">
        <v>3</v>
      </c>
      <c r="U6103" t="s">
        <v>39</v>
      </c>
      <c r="V6103" t="s">
        <v>13</v>
      </c>
    </row>
    <row r="6104" spans="1:22" x14ac:dyDescent="0.3">
      <c r="A6104" t="str">
        <f t="shared" si="285"/>
        <v>CUST6103</v>
      </c>
      <c r="B6104">
        <v>63</v>
      </c>
      <c r="C6104" t="s">
        <v>25</v>
      </c>
      <c r="D6104" t="s">
        <v>50</v>
      </c>
      <c r="E6104" t="s">
        <v>27</v>
      </c>
      <c r="F6104">
        <v>1</v>
      </c>
      <c r="G6104" t="s">
        <v>29</v>
      </c>
      <c r="H6104" t="s">
        <v>30</v>
      </c>
      <c r="I6104" t="s">
        <v>16</v>
      </c>
      <c r="J6104" t="s">
        <v>11</v>
      </c>
      <c r="K6104">
        <v>7</v>
      </c>
      <c r="L6104">
        <v>103552</v>
      </c>
      <c r="M6104">
        <v>14848</v>
      </c>
      <c r="N6104" s="1">
        <f t="shared" si="286"/>
        <v>0.09</v>
      </c>
      <c r="O6104">
        <v>298871</v>
      </c>
      <c r="P6104">
        <v>0.105793444338181</v>
      </c>
      <c r="Q6104" t="s">
        <v>20</v>
      </c>
      <c r="R6104" t="str">
        <f t="shared" si="287"/>
        <v>Approved</v>
      </c>
      <c r="S6104">
        <v>674</v>
      </c>
      <c r="T6104">
        <v>1</v>
      </c>
      <c r="U6104" t="s">
        <v>39</v>
      </c>
      <c r="V6104" t="s">
        <v>23</v>
      </c>
    </row>
    <row r="6105" spans="1:22" x14ac:dyDescent="0.3">
      <c r="A6105" t="str">
        <f t="shared" si="285"/>
        <v>CUST6104</v>
      </c>
      <c r="B6105">
        <v>28</v>
      </c>
      <c r="C6105" t="s">
        <v>7</v>
      </c>
      <c r="D6105" t="s">
        <v>8</v>
      </c>
      <c r="E6105" t="s">
        <v>27</v>
      </c>
      <c r="F6105">
        <v>0</v>
      </c>
      <c r="G6105" t="s">
        <v>33</v>
      </c>
      <c r="H6105" t="s">
        <v>34</v>
      </c>
      <c r="I6105" t="s">
        <v>16</v>
      </c>
      <c r="J6105" t="s">
        <v>21</v>
      </c>
      <c r="K6105">
        <v>18</v>
      </c>
      <c r="L6105">
        <v>116717</v>
      </c>
      <c r="M6105">
        <v>36263</v>
      </c>
      <c r="N6105" s="1">
        <f t="shared" si="286"/>
        <v>0.12</v>
      </c>
      <c r="O6105">
        <v>153983</v>
      </c>
      <c r="P6105">
        <v>0.236398794512102</v>
      </c>
      <c r="Q6105" t="s">
        <v>20</v>
      </c>
      <c r="R6105" t="str">
        <f t="shared" si="287"/>
        <v>Rejected</v>
      </c>
      <c r="S6105">
        <v>607</v>
      </c>
      <c r="T6105">
        <v>2</v>
      </c>
      <c r="U6105" t="s">
        <v>12</v>
      </c>
      <c r="V6105" t="s">
        <v>23</v>
      </c>
    </row>
    <row r="6106" spans="1:22" x14ac:dyDescent="0.3">
      <c r="A6106" t="str">
        <f t="shared" si="285"/>
        <v>CUST6105</v>
      </c>
      <c r="B6106">
        <v>53</v>
      </c>
      <c r="C6106" t="s">
        <v>7</v>
      </c>
      <c r="D6106" t="s">
        <v>18</v>
      </c>
      <c r="E6106" t="s">
        <v>19</v>
      </c>
      <c r="F6106">
        <v>4</v>
      </c>
      <c r="G6106" t="s">
        <v>35</v>
      </c>
      <c r="H6106" t="s">
        <v>36</v>
      </c>
      <c r="I6106" t="s">
        <v>16</v>
      </c>
      <c r="J6106" t="s">
        <v>21</v>
      </c>
      <c r="K6106">
        <v>17</v>
      </c>
      <c r="L6106">
        <v>56593</v>
      </c>
      <c r="M6106">
        <v>27050</v>
      </c>
      <c r="N6106" s="1">
        <f t="shared" si="286"/>
        <v>0.15</v>
      </c>
      <c r="P6106">
        <v>0.58955015295998003</v>
      </c>
      <c r="Q6106" t="s">
        <v>10</v>
      </c>
      <c r="R6106" t="str">
        <f t="shared" si="287"/>
        <v>Rejected</v>
      </c>
      <c r="T6106">
        <v>3</v>
      </c>
      <c r="U6106" t="s">
        <v>22</v>
      </c>
      <c r="V6106" t="s">
        <v>23</v>
      </c>
    </row>
    <row r="6107" spans="1:22" x14ac:dyDescent="0.3">
      <c r="A6107" t="str">
        <f t="shared" si="285"/>
        <v>CUST6106</v>
      </c>
      <c r="B6107">
        <v>52</v>
      </c>
      <c r="C6107" t="s">
        <v>25</v>
      </c>
      <c r="D6107" t="s">
        <v>18</v>
      </c>
      <c r="E6107" t="s">
        <v>46</v>
      </c>
      <c r="F6107">
        <v>3</v>
      </c>
      <c r="G6107" t="s">
        <v>37</v>
      </c>
      <c r="H6107" t="s">
        <v>15</v>
      </c>
      <c r="I6107" t="s">
        <v>16</v>
      </c>
      <c r="J6107" t="s">
        <v>11</v>
      </c>
      <c r="K6107">
        <v>3</v>
      </c>
      <c r="L6107">
        <v>41673</v>
      </c>
      <c r="M6107">
        <v>45364</v>
      </c>
      <c r="N6107" s="1">
        <f t="shared" si="286"/>
        <v>0.09</v>
      </c>
      <c r="O6107">
        <v>291755</v>
      </c>
      <c r="P6107">
        <v>0.46556342878044799</v>
      </c>
      <c r="Q6107" t="s">
        <v>28</v>
      </c>
      <c r="R6107" t="str">
        <f t="shared" si="287"/>
        <v>Approved</v>
      </c>
      <c r="S6107">
        <v>678</v>
      </c>
      <c r="T6107">
        <v>1</v>
      </c>
      <c r="U6107" t="s">
        <v>22</v>
      </c>
      <c r="V6107" t="s">
        <v>13</v>
      </c>
    </row>
    <row r="6108" spans="1:22" x14ac:dyDescent="0.3">
      <c r="A6108" t="str">
        <f t="shared" si="285"/>
        <v>CUST6107</v>
      </c>
      <c r="B6108">
        <v>36</v>
      </c>
      <c r="C6108" t="s">
        <v>25</v>
      </c>
      <c r="D6108" t="s">
        <v>18</v>
      </c>
      <c r="E6108" t="s">
        <v>19</v>
      </c>
      <c r="F6108">
        <v>0</v>
      </c>
      <c r="G6108" t="s">
        <v>40</v>
      </c>
      <c r="H6108" t="s">
        <v>41</v>
      </c>
      <c r="I6108" t="s">
        <v>16</v>
      </c>
      <c r="J6108" t="s">
        <v>21</v>
      </c>
      <c r="K6108">
        <v>19</v>
      </c>
      <c r="M6108">
        <v>37035</v>
      </c>
      <c r="N6108" s="1">
        <f t="shared" si="286"/>
        <v>0.09</v>
      </c>
      <c r="P6108">
        <v>0.107756370517241</v>
      </c>
      <c r="Q6108" t="s">
        <v>20</v>
      </c>
      <c r="R6108" t="str">
        <f t="shared" si="287"/>
        <v>Rejected</v>
      </c>
      <c r="S6108">
        <v>694</v>
      </c>
      <c r="T6108">
        <v>4</v>
      </c>
      <c r="U6108" t="s">
        <v>32</v>
      </c>
      <c r="V6108" t="s">
        <v>13</v>
      </c>
    </row>
    <row r="6109" spans="1:22" x14ac:dyDescent="0.3">
      <c r="A6109" t="str">
        <f t="shared" si="285"/>
        <v>CUST6108</v>
      </c>
      <c r="B6109">
        <v>69</v>
      </c>
      <c r="C6109" t="s">
        <v>25</v>
      </c>
      <c r="D6109" t="s">
        <v>50</v>
      </c>
      <c r="E6109" t="s">
        <v>9</v>
      </c>
      <c r="F6109">
        <v>3</v>
      </c>
      <c r="G6109" t="s">
        <v>42</v>
      </c>
      <c r="H6109" t="s">
        <v>43</v>
      </c>
      <c r="I6109" t="s">
        <v>16</v>
      </c>
      <c r="J6109" t="s">
        <v>38</v>
      </c>
      <c r="K6109">
        <v>3</v>
      </c>
      <c r="L6109">
        <v>44592</v>
      </c>
      <c r="M6109">
        <v>18632</v>
      </c>
      <c r="N6109" s="1">
        <f t="shared" si="286"/>
        <v>0.09</v>
      </c>
      <c r="O6109">
        <v>87811</v>
      </c>
      <c r="P6109">
        <v>0.33605615434977598</v>
      </c>
      <c r="Q6109" t="s">
        <v>31</v>
      </c>
      <c r="R6109" t="str">
        <f t="shared" si="287"/>
        <v>Approved</v>
      </c>
      <c r="S6109">
        <v>673</v>
      </c>
      <c r="T6109">
        <v>4</v>
      </c>
      <c r="U6109" t="s">
        <v>39</v>
      </c>
      <c r="V6109" t="s">
        <v>49</v>
      </c>
    </row>
    <row r="6110" spans="1:22" x14ac:dyDescent="0.3">
      <c r="A6110" t="str">
        <f t="shared" si="285"/>
        <v>CUST6109</v>
      </c>
      <c r="B6110">
        <v>47</v>
      </c>
      <c r="C6110" t="s">
        <v>17</v>
      </c>
      <c r="D6110" t="s">
        <v>26</v>
      </c>
      <c r="E6110" t="s">
        <v>27</v>
      </c>
      <c r="F6110">
        <v>1</v>
      </c>
      <c r="G6110" t="s">
        <v>44</v>
      </c>
      <c r="H6110" t="s">
        <v>45</v>
      </c>
      <c r="I6110" t="s">
        <v>16</v>
      </c>
      <c r="J6110" t="s">
        <v>11</v>
      </c>
      <c r="K6110">
        <v>7</v>
      </c>
      <c r="L6110">
        <v>107905</v>
      </c>
      <c r="M6110">
        <v>28276</v>
      </c>
      <c r="N6110" s="1">
        <f t="shared" si="286"/>
        <v>0.09</v>
      </c>
      <c r="O6110">
        <v>117827</v>
      </c>
      <c r="P6110">
        <v>0.44624767401794502</v>
      </c>
      <c r="Q6110" t="s">
        <v>31</v>
      </c>
      <c r="R6110" t="str">
        <f t="shared" si="287"/>
        <v>Approved</v>
      </c>
      <c r="S6110">
        <v>748</v>
      </c>
      <c r="U6110" t="s">
        <v>22</v>
      </c>
      <c r="V6110" t="s">
        <v>13</v>
      </c>
    </row>
    <row r="6111" spans="1:22" x14ac:dyDescent="0.3">
      <c r="A6111" t="str">
        <f t="shared" si="285"/>
        <v>CUST6110</v>
      </c>
      <c r="B6111">
        <v>38</v>
      </c>
      <c r="C6111" t="s">
        <v>25</v>
      </c>
      <c r="D6111" t="s">
        <v>8</v>
      </c>
      <c r="E6111" t="s">
        <v>19</v>
      </c>
      <c r="G6111" t="s">
        <v>47</v>
      </c>
      <c r="H6111" t="s">
        <v>48</v>
      </c>
      <c r="I6111" t="s">
        <v>16</v>
      </c>
      <c r="J6111" t="s">
        <v>38</v>
      </c>
      <c r="K6111">
        <v>18</v>
      </c>
      <c r="L6111">
        <v>53490</v>
      </c>
      <c r="M6111">
        <v>16137</v>
      </c>
      <c r="N6111" s="1">
        <f t="shared" si="286"/>
        <v>0.09</v>
      </c>
      <c r="O6111">
        <v>125680</v>
      </c>
      <c r="P6111">
        <v>0.39452165482560703</v>
      </c>
      <c r="Q6111" t="s">
        <v>20</v>
      </c>
      <c r="R6111" t="str">
        <f t="shared" si="287"/>
        <v>Approved</v>
      </c>
      <c r="S6111">
        <v>676</v>
      </c>
      <c r="T6111">
        <v>1</v>
      </c>
      <c r="U6111" t="s">
        <v>39</v>
      </c>
      <c r="V6111" t="s">
        <v>13</v>
      </c>
    </row>
    <row r="6112" spans="1:22" x14ac:dyDescent="0.3">
      <c r="A6112" t="str">
        <f t="shared" si="285"/>
        <v>CUST6111</v>
      </c>
      <c r="B6112">
        <v>40</v>
      </c>
      <c r="C6112" t="s">
        <v>7</v>
      </c>
      <c r="D6112" t="s">
        <v>26</v>
      </c>
      <c r="E6112" t="s">
        <v>19</v>
      </c>
      <c r="F6112">
        <v>0</v>
      </c>
      <c r="G6112" t="s">
        <v>14</v>
      </c>
      <c r="H6112" t="s">
        <v>15</v>
      </c>
      <c r="I6112" t="s">
        <v>16</v>
      </c>
      <c r="J6112" t="s">
        <v>21</v>
      </c>
      <c r="K6112">
        <v>12</v>
      </c>
      <c r="M6112">
        <v>14433</v>
      </c>
      <c r="N6112" s="1">
        <f t="shared" si="286"/>
        <v>0.12</v>
      </c>
      <c r="O6112">
        <v>50538</v>
      </c>
      <c r="P6112">
        <v>0.23255778812093</v>
      </c>
      <c r="Q6112" t="s">
        <v>28</v>
      </c>
      <c r="R6112" t="str">
        <f t="shared" si="287"/>
        <v>Rejected</v>
      </c>
      <c r="S6112">
        <v>604</v>
      </c>
      <c r="T6112">
        <v>3</v>
      </c>
      <c r="U6112" t="s">
        <v>39</v>
      </c>
      <c r="V6112" t="s">
        <v>13</v>
      </c>
    </row>
    <row r="6113" spans="1:22" x14ac:dyDescent="0.3">
      <c r="A6113" t="str">
        <f t="shared" si="285"/>
        <v>CUST6112</v>
      </c>
      <c r="B6113">
        <v>54</v>
      </c>
      <c r="C6113" t="s">
        <v>17</v>
      </c>
      <c r="D6113" t="s">
        <v>50</v>
      </c>
      <c r="E6113" t="s">
        <v>27</v>
      </c>
      <c r="F6113">
        <v>3</v>
      </c>
      <c r="G6113" t="s">
        <v>24</v>
      </c>
      <c r="H6113" t="s">
        <v>24</v>
      </c>
      <c r="I6113" t="s">
        <v>16</v>
      </c>
      <c r="J6113" t="s">
        <v>38</v>
      </c>
      <c r="K6113">
        <v>17</v>
      </c>
      <c r="L6113">
        <v>52206</v>
      </c>
      <c r="M6113">
        <v>32881</v>
      </c>
      <c r="N6113" s="1">
        <f t="shared" si="286"/>
        <v>0.09</v>
      </c>
      <c r="O6113">
        <v>272141</v>
      </c>
      <c r="P6113">
        <v>0.10752110249729099</v>
      </c>
      <c r="Q6113" t="s">
        <v>28</v>
      </c>
      <c r="R6113" t="str">
        <f t="shared" si="287"/>
        <v>Approved</v>
      </c>
      <c r="S6113">
        <v>747</v>
      </c>
      <c r="T6113">
        <v>4</v>
      </c>
      <c r="U6113" t="s">
        <v>12</v>
      </c>
      <c r="V6113" t="s">
        <v>49</v>
      </c>
    </row>
    <row r="6114" spans="1:22" x14ac:dyDescent="0.3">
      <c r="A6114" t="str">
        <f t="shared" si="285"/>
        <v>CUST6113</v>
      </c>
      <c r="B6114">
        <v>64</v>
      </c>
      <c r="C6114" t="s">
        <v>17</v>
      </c>
      <c r="D6114" t="s">
        <v>50</v>
      </c>
      <c r="E6114" t="s">
        <v>46</v>
      </c>
      <c r="F6114">
        <v>1</v>
      </c>
      <c r="G6114" t="s">
        <v>29</v>
      </c>
      <c r="H6114" t="s">
        <v>30</v>
      </c>
      <c r="I6114" t="s">
        <v>16</v>
      </c>
      <c r="J6114" t="s">
        <v>11</v>
      </c>
      <c r="K6114">
        <v>4</v>
      </c>
      <c r="L6114">
        <v>36246</v>
      </c>
      <c r="M6114">
        <v>36346</v>
      </c>
      <c r="N6114" s="1">
        <f t="shared" si="286"/>
        <v>0.09</v>
      </c>
      <c r="O6114">
        <v>281227</v>
      </c>
      <c r="P6114">
        <v>0.20507416946961601</v>
      </c>
      <c r="Q6114" t="s">
        <v>28</v>
      </c>
      <c r="R6114" t="str">
        <f t="shared" si="287"/>
        <v>Approved</v>
      </c>
      <c r="S6114">
        <v>749</v>
      </c>
      <c r="T6114">
        <v>1</v>
      </c>
      <c r="U6114" t="s">
        <v>32</v>
      </c>
      <c r="V6114" t="s">
        <v>13</v>
      </c>
    </row>
    <row r="6115" spans="1:22" x14ac:dyDescent="0.3">
      <c r="A6115" t="str">
        <f t="shared" si="285"/>
        <v>CUST6114</v>
      </c>
      <c r="B6115">
        <v>66</v>
      </c>
      <c r="C6115" t="s">
        <v>7</v>
      </c>
      <c r="D6115" t="s">
        <v>26</v>
      </c>
      <c r="E6115" t="s">
        <v>19</v>
      </c>
      <c r="F6115">
        <v>4</v>
      </c>
      <c r="G6115" t="s">
        <v>33</v>
      </c>
      <c r="H6115" t="s">
        <v>34</v>
      </c>
      <c r="I6115" t="s">
        <v>16</v>
      </c>
      <c r="J6115" t="s">
        <v>21</v>
      </c>
      <c r="K6115">
        <v>9</v>
      </c>
      <c r="L6115">
        <v>95705</v>
      </c>
      <c r="N6115" s="1">
        <f t="shared" si="286"/>
        <v>0.09</v>
      </c>
      <c r="O6115">
        <v>221678</v>
      </c>
      <c r="P6115">
        <v>0.224135907898039</v>
      </c>
      <c r="Q6115" t="s">
        <v>10</v>
      </c>
      <c r="R6115" t="str">
        <f t="shared" si="287"/>
        <v>Approved</v>
      </c>
      <c r="S6115">
        <v>669</v>
      </c>
      <c r="U6115" t="s">
        <v>22</v>
      </c>
      <c r="V6115" t="s">
        <v>13</v>
      </c>
    </row>
    <row r="6116" spans="1:22" x14ac:dyDescent="0.3">
      <c r="A6116" t="str">
        <f t="shared" si="285"/>
        <v>CUST6115</v>
      </c>
      <c r="B6116">
        <v>49</v>
      </c>
      <c r="C6116" t="s">
        <v>25</v>
      </c>
      <c r="D6116" t="s">
        <v>8</v>
      </c>
      <c r="E6116" t="s">
        <v>46</v>
      </c>
      <c r="G6116" t="s">
        <v>35</v>
      </c>
      <c r="H6116" t="s">
        <v>36</v>
      </c>
      <c r="I6116" t="s">
        <v>16</v>
      </c>
      <c r="J6116" t="s">
        <v>21</v>
      </c>
      <c r="K6116">
        <v>18</v>
      </c>
      <c r="L6116">
        <v>86538</v>
      </c>
      <c r="M6116">
        <v>28553</v>
      </c>
      <c r="N6116" s="1">
        <f t="shared" si="286"/>
        <v>0.09</v>
      </c>
      <c r="P6116">
        <v>0.387750179559533</v>
      </c>
      <c r="Q6116" t="s">
        <v>10</v>
      </c>
      <c r="R6116" t="str">
        <f t="shared" si="287"/>
        <v>Approved</v>
      </c>
      <c r="S6116">
        <v>702</v>
      </c>
      <c r="T6116">
        <v>3</v>
      </c>
      <c r="U6116" t="s">
        <v>12</v>
      </c>
      <c r="V6116" t="s">
        <v>13</v>
      </c>
    </row>
    <row r="6117" spans="1:22" x14ac:dyDescent="0.3">
      <c r="A6117" t="str">
        <f t="shared" si="285"/>
        <v>CUST6116</v>
      </c>
      <c r="B6117">
        <v>59</v>
      </c>
      <c r="C6117" t="s">
        <v>7</v>
      </c>
      <c r="D6117" t="s">
        <v>50</v>
      </c>
      <c r="E6117" t="s">
        <v>9</v>
      </c>
      <c r="G6117" t="s">
        <v>37</v>
      </c>
      <c r="H6117" t="s">
        <v>15</v>
      </c>
      <c r="I6117" t="s">
        <v>16</v>
      </c>
      <c r="J6117" t="s">
        <v>21</v>
      </c>
      <c r="K6117">
        <v>9</v>
      </c>
      <c r="L6117">
        <v>85250</v>
      </c>
      <c r="M6117">
        <v>42351</v>
      </c>
      <c r="N6117" s="1">
        <f t="shared" si="286"/>
        <v>0.09</v>
      </c>
      <c r="P6117">
        <v>0.50500203787695297</v>
      </c>
      <c r="Q6117" t="s">
        <v>28</v>
      </c>
      <c r="R6117" t="str">
        <f t="shared" si="287"/>
        <v>Approved</v>
      </c>
      <c r="S6117">
        <v>739</v>
      </c>
      <c r="T6117">
        <v>1</v>
      </c>
      <c r="U6117" t="s">
        <v>39</v>
      </c>
      <c r="V6117" t="s">
        <v>23</v>
      </c>
    </row>
    <row r="6118" spans="1:22" x14ac:dyDescent="0.3">
      <c r="A6118" t="str">
        <f t="shared" si="285"/>
        <v>CUST6117</v>
      </c>
      <c r="B6118">
        <v>39</v>
      </c>
      <c r="C6118" t="s">
        <v>7</v>
      </c>
      <c r="D6118" t="s">
        <v>26</v>
      </c>
      <c r="E6118" t="s">
        <v>19</v>
      </c>
      <c r="F6118">
        <v>3</v>
      </c>
      <c r="G6118" t="s">
        <v>40</v>
      </c>
      <c r="H6118" t="s">
        <v>41</v>
      </c>
      <c r="I6118" t="s">
        <v>16</v>
      </c>
      <c r="J6118" t="s">
        <v>38</v>
      </c>
      <c r="K6118">
        <v>0</v>
      </c>
      <c r="M6118">
        <v>27794</v>
      </c>
      <c r="N6118" s="1">
        <f t="shared" si="286"/>
        <v>0.09</v>
      </c>
      <c r="O6118">
        <v>164415</v>
      </c>
      <c r="P6118">
        <v>0.12496807991193799</v>
      </c>
      <c r="Q6118" t="s">
        <v>28</v>
      </c>
      <c r="R6118" t="str">
        <f t="shared" si="287"/>
        <v>Rejected</v>
      </c>
      <c r="S6118">
        <v>653</v>
      </c>
      <c r="T6118">
        <v>0</v>
      </c>
      <c r="U6118" t="s">
        <v>39</v>
      </c>
      <c r="V6118" t="s">
        <v>23</v>
      </c>
    </row>
    <row r="6119" spans="1:22" x14ac:dyDescent="0.3">
      <c r="A6119" t="str">
        <f t="shared" si="285"/>
        <v>CUST6118</v>
      </c>
      <c r="B6119">
        <v>47</v>
      </c>
      <c r="C6119" t="s">
        <v>25</v>
      </c>
      <c r="D6119" t="s">
        <v>26</v>
      </c>
      <c r="E6119" t="s">
        <v>19</v>
      </c>
      <c r="F6119">
        <v>4</v>
      </c>
      <c r="G6119" t="s">
        <v>42</v>
      </c>
      <c r="H6119" t="s">
        <v>43</v>
      </c>
      <c r="I6119" t="s">
        <v>16</v>
      </c>
      <c r="J6119" t="s">
        <v>38</v>
      </c>
      <c r="K6119">
        <v>15</v>
      </c>
      <c r="L6119">
        <v>36128</v>
      </c>
      <c r="M6119">
        <v>8820</v>
      </c>
      <c r="N6119" s="1">
        <f t="shared" si="286"/>
        <v>0.15</v>
      </c>
      <c r="O6119">
        <v>129533</v>
      </c>
      <c r="P6119">
        <v>0.218964332032419</v>
      </c>
      <c r="Q6119" t="s">
        <v>10</v>
      </c>
      <c r="R6119" t="str">
        <f t="shared" si="287"/>
        <v>Rejected</v>
      </c>
      <c r="T6119">
        <v>0</v>
      </c>
      <c r="U6119" t="s">
        <v>22</v>
      </c>
      <c r="V6119" t="s">
        <v>13</v>
      </c>
    </row>
    <row r="6120" spans="1:22" x14ac:dyDescent="0.3">
      <c r="A6120" t="str">
        <f t="shared" si="285"/>
        <v>CUST6119</v>
      </c>
      <c r="B6120">
        <v>38</v>
      </c>
      <c r="C6120" t="s">
        <v>17</v>
      </c>
      <c r="D6120" t="s">
        <v>18</v>
      </c>
      <c r="E6120" t="s">
        <v>46</v>
      </c>
      <c r="F6120">
        <v>4</v>
      </c>
      <c r="G6120" t="s">
        <v>44</v>
      </c>
      <c r="H6120" t="s">
        <v>45</v>
      </c>
      <c r="I6120" t="s">
        <v>16</v>
      </c>
      <c r="J6120" t="s">
        <v>21</v>
      </c>
      <c r="K6120">
        <v>1</v>
      </c>
      <c r="L6120">
        <v>69485</v>
      </c>
      <c r="M6120">
        <v>5148</v>
      </c>
      <c r="N6120" s="1">
        <f t="shared" si="286"/>
        <v>0.09</v>
      </c>
      <c r="P6120">
        <v>0.38665643222332502</v>
      </c>
      <c r="Q6120" t="s">
        <v>20</v>
      </c>
      <c r="R6120" t="str">
        <f t="shared" si="287"/>
        <v>Approved</v>
      </c>
      <c r="S6120">
        <v>651</v>
      </c>
      <c r="U6120" t="s">
        <v>39</v>
      </c>
      <c r="V6120" t="s">
        <v>13</v>
      </c>
    </row>
    <row r="6121" spans="1:22" x14ac:dyDescent="0.3">
      <c r="A6121" t="str">
        <f t="shared" si="285"/>
        <v>CUST6120</v>
      </c>
      <c r="B6121">
        <v>25</v>
      </c>
      <c r="C6121" t="s">
        <v>7</v>
      </c>
      <c r="D6121" t="s">
        <v>8</v>
      </c>
      <c r="E6121" t="s">
        <v>19</v>
      </c>
      <c r="F6121">
        <v>3</v>
      </c>
      <c r="G6121" t="s">
        <v>47</v>
      </c>
      <c r="H6121" t="s">
        <v>48</v>
      </c>
      <c r="I6121" t="s">
        <v>16</v>
      </c>
      <c r="J6121" t="s">
        <v>38</v>
      </c>
      <c r="K6121">
        <v>7</v>
      </c>
      <c r="L6121">
        <v>55285</v>
      </c>
      <c r="M6121">
        <v>18276</v>
      </c>
      <c r="N6121" s="1">
        <f t="shared" si="286"/>
        <v>0.15</v>
      </c>
      <c r="O6121">
        <v>37591</v>
      </c>
      <c r="P6121">
        <v>0.20163187621888701</v>
      </c>
      <c r="Q6121" t="s">
        <v>28</v>
      </c>
      <c r="R6121" t="str">
        <f t="shared" si="287"/>
        <v>Rejected</v>
      </c>
      <c r="T6121">
        <v>0</v>
      </c>
      <c r="U6121" t="s">
        <v>12</v>
      </c>
      <c r="V6121" t="s">
        <v>13</v>
      </c>
    </row>
    <row r="6122" spans="1:22" x14ac:dyDescent="0.3">
      <c r="A6122" t="str">
        <f t="shared" si="285"/>
        <v>CUST6121</v>
      </c>
      <c r="B6122">
        <v>47</v>
      </c>
      <c r="C6122" t="s">
        <v>17</v>
      </c>
      <c r="D6122" t="s">
        <v>18</v>
      </c>
      <c r="E6122" t="s">
        <v>19</v>
      </c>
      <c r="F6122">
        <v>4</v>
      </c>
      <c r="G6122" t="s">
        <v>14</v>
      </c>
      <c r="H6122" t="s">
        <v>15</v>
      </c>
      <c r="I6122" t="s">
        <v>16</v>
      </c>
      <c r="J6122" t="s">
        <v>11</v>
      </c>
      <c r="K6122">
        <v>4</v>
      </c>
      <c r="L6122">
        <v>83236</v>
      </c>
      <c r="M6122">
        <v>36626</v>
      </c>
      <c r="N6122" s="1">
        <f t="shared" si="286"/>
        <v>0.12</v>
      </c>
      <c r="O6122">
        <v>230146</v>
      </c>
      <c r="P6122">
        <v>0.58358537109575004</v>
      </c>
      <c r="Q6122" t="s">
        <v>31</v>
      </c>
      <c r="R6122" t="str">
        <f t="shared" si="287"/>
        <v>Rejected</v>
      </c>
      <c r="S6122">
        <v>610</v>
      </c>
      <c r="T6122">
        <v>3</v>
      </c>
      <c r="U6122" t="s">
        <v>39</v>
      </c>
      <c r="V6122" t="s">
        <v>23</v>
      </c>
    </row>
    <row r="6123" spans="1:22" x14ac:dyDescent="0.3">
      <c r="A6123" t="str">
        <f t="shared" si="285"/>
        <v>CUST6122</v>
      </c>
      <c r="B6123">
        <v>41</v>
      </c>
      <c r="C6123" t="s">
        <v>17</v>
      </c>
      <c r="D6123" t="s">
        <v>50</v>
      </c>
      <c r="E6123" t="s">
        <v>27</v>
      </c>
      <c r="F6123">
        <v>0</v>
      </c>
      <c r="G6123" t="s">
        <v>24</v>
      </c>
      <c r="H6123" t="s">
        <v>24</v>
      </c>
      <c r="I6123" t="s">
        <v>16</v>
      </c>
      <c r="J6123" t="s">
        <v>21</v>
      </c>
      <c r="K6123">
        <v>8</v>
      </c>
      <c r="L6123">
        <v>57355</v>
      </c>
      <c r="M6123">
        <v>7289</v>
      </c>
      <c r="N6123" s="1">
        <f t="shared" si="286"/>
        <v>0.06</v>
      </c>
      <c r="O6123">
        <v>35049</v>
      </c>
      <c r="P6123">
        <v>0.36547161983966397</v>
      </c>
      <c r="Q6123" t="s">
        <v>10</v>
      </c>
      <c r="R6123" t="str">
        <f t="shared" si="287"/>
        <v>Approved</v>
      </c>
      <c r="S6123">
        <v>796</v>
      </c>
      <c r="T6123">
        <v>0</v>
      </c>
      <c r="U6123" t="s">
        <v>39</v>
      </c>
      <c r="V6123" t="s">
        <v>13</v>
      </c>
    </row>
    <row r="6124" spans="1:22" x14ac:dyDescent="0.3">
      <c r="A6124" t="str">
        <f t="shared" si="285"/>
        <v>CUST6123</v>
      </c>
      <c r="B6124">
        <v>36</v>
      </c>
      <c r="C6124" t="s">
        <v>7</v>
      </c>
      <c r="D6124" t="s">
        <v>8</v>
      </c>
      <c r="E6124" t="s">
        <v>46</v>
      </c>
      <c r="G6124" t="s">
        <v>29</v>
      </c>
      <c r="H6124" t="s">
        <v>30</v>
      </c>
      <c r="I6124" t="s">
        <v>16</v>
      </c>
      <c r="J6124" t="s">
        <v>21</v>
      </c>
      <c r="K6124">
        <v>0</v>
      </c>
      <c r="L6124">
        <v>44723</v>
      </c>
      <c r="M6124">
        <v>36122</v>
      </c>
      <c r="N6124" s="1">
        <f t="shared" si="286"/>
        <v>0.09</v>
      </c>
      <c r="O6124">
        <v>180723</v>
      </c>
      <c r="P6124">
        <v>0.43337138476825798</v>
      </c>
      <c r="Q6124" t="s">
        <v>28</v>
      </c>
      <c r="R6124" t="str">
        <f t="shared" si="287"/>
        <v>Approved</v>
      </c>
      <c r="S6124">
        <v>657</v>
      </c>
      <c r="T6124">
        <v>2</v>
      </c>
      <c r="U6124" t="s">
        <v>12</v>
      </c>
      <c r="V6124" t="s">
        <v>13</v>
      </c>
    </row>
    <row r="6125" spans="1:22" x14ac:dyDescent="0.3">
      <c r="A6125" t="str">
        <f t="shared" si="285"/>
        <v>CUST6124</v>
      </c>
      <c r="B6125">
        <v>55</v>
      </c>
      <c r="C6125" t="s">
        <v>7</v>
      </c>
      <c r="D6125" t="s">
        <v>50</v>
      </c>
      <c r="E6125" t="s">
        <v>27</v>
      </c>
      <c r="F6125">
        <v>0</v>
      </c>
      <c r="G6125" t="s">
        <v>33</v>
      </c>
      <c r="H6125" t="s">
        <v>34</v>
      </c>
      <c r="I6125" t="s">
        <v>16</v>
      </c>
      <c r="J6125" t="s">
        <v>38</v>
      </c>
      <c r="K6125">
        <v>16</v>
      </c>
      <c r="L6125">
        <v>102404</v>
      </c>
      <c r="M6125">
        <v>41843</v>
      </c>
      <c r="N6125" s="1">
        <f t="shared" si="286"/>
        <v>0.15</v>
      </c>
      <c r="O6125">
        <v>251919</v>
      </c>
      <c r="P6125">
        <v>0.26631781276765498</v>
      </c>
      <c r="Q6125" t="s">
        <v>28</v>
      </c>
      <c r="R6125" t="str">
        <f t="shared" si="287"/>
        <v>Rejected</v>
      </c>
      <c r="T6125">
        <v>2</v>
      </c>
      <c r="U6125" t="s">
        <v>12</v>
      </c>
      <c r="V6125" t="s">
        <v>23</v>
      </c>
    </row>
    <row r="6126" spans="1:22" x14ac:dyDescent="0.3">
      <c r="A6126" t="str">
        <f t="shared" si="285"/>
        <v>CUST6125</v>
      </c>
      <c r="B6126">
        <v>25</v>
      </c>
      <c r="C6126" t="s">
        <v>7</v>
      </c>
      <c r="D6126" t="s">
        <v>26</v>
      </c>
      <c r="E6126" t="s">
        <v>19</v>
      </c>
      <c r="F6126">
        <v>3</v>
      </c>
      <c r="G6126" t="s">
        <v>35</v>
      </c>
      <c r="H6126" t="s">
        <v>36</v>
      </c>
      <c r="I6126" t="s">
        <v>16</v>
      </c>
      <c r="J6126" t="s">
        <v>38</v>
      </c>
      <c r="K6126">
        <v>1</v>
      </c>
      <c r="L6126">
        <v>21872</v>
      </c>
      <c r="N6126" s="1">
        <f t="shared" si="286"/>
        <v>0.12</v>
      </c>
      <c r="O6126">
        <v>184754</v>
      </c>
      <c r="P6126">
        <v>0.57986501895796205</v>
      </c>
      <c r="Q6126" t="s">
        <v>28</v>
      </c>
      <c r="R6126" t="str">
        <f t="shared" si="287"/>
        <v>Rejected</v>
      </c>
      <c r="S6126">
        <v>631</v>
      </c>
      <c r="T6126">
        <v>4</v>
      </c>
      <c r="U6126" t="s">
        <v>39</v>
      </c>
      <c r="V6126" t="s">
        <v>23</v>
      </c>
    </row>
    <row r="6127" spans="1:22" x14ac:dyDescent="0.3">
      <c r="A6127" t="str">
        <f t="shared" si="285"/>
        <v>CUST6126</v>
      </c>
      <c r="B6127">
        <v>55</v>
      </c>
      <c r="C6127" t="s">
        <v>17</v>
      </c>
      <c r="D6127" t="s">
        <v>8</v>
      </c>
      <c r="E6127" t="s">
        <v>27</v>
      </c>
      <c r="F6127">
        <v>3</v>
      </c>
      <c r="G6127" t="s">
        <v>37</v>
      </c>
      <c r="H6127" t="s">
        <v>15</v>
      </c>
      <c r="I6127" t="s">
        <v>16</v>
      </c>
      <c r="J6127" t="s">
        <v>21</v>
      </c>
      <c r="K6127">
        <v>4</v>
      </c>
      <c r="L6127">
        <v>65950</v>
      </c>
      <c r="N6127" s="1">
        <f t="shared" si="286"/>
        <v>0.12</v>
      </c>
      <c r="O6127">
        <v>218624</v>
      </c>
      <c r="P6127">
        <v>0.44284296963845299</v>
      </c>
      <c r="Q6127" t="s">
        <v>31</v>
      </c>
      <c r="R6127" t="str">
        <f t="shared" si="287"/>
        <v>Rejected</v>
      </c>
      <c r="S6127">
        <v>607</v>
      </c>
      <c r="T6127">
        <v>0</v>
      </c>
      <c r="U6127" t="s">
        <v>32</v>
      </c>
      <c r="V6127" t="s">
        <v>13</v>
      </c>
    </row>
    <row r="6128" spans="1:22" x14ac:dyDescent="0.3">
      <c r="A6128" t="str">
        <f t="shared" si="285"/>
        <v>CUST6127</v>
      </c>
      <c r="B6128">
        <v>61</v>
      </c>
      <c r="C6128" t="s">
        <v>7</v>
      </c>
      <c r="D6128" t="s">
        <v>8</v>
      </c>
      <c r="E6128" t="s">
        <v>19</v>
      </c>
      <c r="F6128">
        <v>3</v>
      </c>
      <c r="G6128" t="s">
        <v>40</v>
      </c>
      <c r="H6128" t="s">
        <v>41</v>
      </c>
      <c r="I6128" t="s">
        <v>16</v>
      </c>
      <c r="J6128" t="s">
        <v>11</v>
      </c>
      <c r="K6128">
        <v>6</v>
      </c>
      <c r="L6128">
        <v>68604</v>
      </c>
      <c r="M6128">
        <v>46311</v>
      </c>
      <c r="N6128" s="1">
        <f t="shared" si="286"/>
        <v>0.09</v>
      </c>
      <c r="O6128">
        <v>30806</v>
      </c>
      <c r="P6128">
        <v>0.37632484017178902</v>
      </c>
      <c r="Q6128" t="s">
        <v>28</v>
      </c>
      <c r="R6128" t="str">
        <f t="shared" si="287"/>
        <v>Approved</v>
      </c>
      <c r="S6128">
        <v>674</v>
      </c>
      <c r="T6128">
        <v>3</v>
      </c>
      <c r="U6128" t="s">
        <v>12</v>
      </c>
      <c r="V6128" t="s">
        <v>23</v>
      </c>
    </row>
    <row r="6129" spans="1:22" x14ac:dyDescent="0.3">
      <c r="A6129" t="str">
        <f t="shared" si="285"/>
        <v>CUST6128</v>
      </c>
      <c r="B6129">
        <v>54</v>
      </c>
      <c r="C6129" t="s">
        <v>7</v>
      </c>
      <c r="D6129" t="s">
        <v>8</v>
      </c>
      <c r="E6129" t="s">
        <v>46</v>
      </c>
      <c r="F6129">
        <v>3</v>
      </c>
      <c r="G6129" t="s">
        <v>42</v>
      </c>
      <c r="H6129" t="s">
        <v>43</v>
      </c>
      <c r="I6129" t="s">
        <v>16</v>
      </c>
      <c r="J6129" t="s">
        <v>38</v>
      </c>
      <c r="K6129">
        <v>4</v>
      </c>
      <c r="L6129">
        <v>54360</v>
      </c>
      <c r="N6129" s="1">
        <f t="shared" si="286"/>
        <v>0.09</v>
      </c>
      <c r="O6129">
        <v>32099</v>
      </c>
      <c r="P6129">
        <v>0.28176079802925902</v>
      </c>
      <c r="Q6129" t="s">
        <v>31</v>
      </c>
      <c r="R6129" t="str">
        <f t="shared" si="287"/>
        <v>Approved</v>
      </c>
      <c r="S6129">
        <v>666</v>
      </c>
      <c r="T6129">
        <v>0</v>
      </c>
      <c r="U6129" t="s">
        <v>22</v>
      </c>
      <c r="V6129" t="s">
        <v>49</v>
      </c>
    </row>
    <row r="6130" spans="1:22" x14ac:dyDescent="0.3">
      <c r="A6130" t="str">
        <f t="shared" si="285"/>
        <v>CUST6129</v>
      </c>
      <c r="B6130">
        <v>59</v>
      </c>
      <c r="C6130" t="s">
        <v>25</v>
      </c>
      <c r="D6130" t="s">
        <v>8</v>
      </c>
      <c r="E6130" t="s">
        <v>46</v>
      </c>
      <c r="F6130">
        <v>1</v>
      </c>
      <c r="G6130" t="s">
        <v>44</v>
      </c>
      <c r="H6130" t="s">
        <v>45</v>
      </c>
      <c r="I6130" t="s">
        <v>16</v>
      </c>
      <c r="J6130" t="s">
        <v>11</v>
      </c>
      <c r="K6130">
        <v>19</v>
      </c>
      <c r="M6130">
        <v>43129</v>
      </c>
      <c r="N6130" s="1">
        <f t="shared" si="286"/>
        <v>0.09</v>
      </c>
      <c r="O6130">
        <v>143139</v>
      </c>
      <c r="P6130">
        <v>0.44078627718733498</v>
      </c>
      <c r="Q6130" t="s">
        <v>31</v>
      </c>
      <c r="R6130" t="str">
        <f t="shared" si="287"/>
        <v>Rejected</v>
      </c>
      <c r="S6130">
        <v>665</v>
      </c>
      <c r="T6130">
        <v>1</v>
      </c>
      <c r="U6130" t="s">
        <v>32</v>
      </c>
      <c r="V6130" t="s">
        <v>13</v>
      </c>
    </row>
    <row r="6131" spans="1:22" x14ac:dyDescent="0.3">
      <c r="A6131" t="str">
        <f t="shared" si="285"/>
        <v>CUST6130</v>
      </c>
      <c r="B6131">
        <v>62</v>
      </c>
      <c r="C6131" t="s">
        <v>7</v>
      </c>
      <c r="D6131" t="s">
        <v>50</v>
      </c>
      <c r="E6131" t="s">
        <v>46</v>
      </c>
      <c r="G6131" t="s">
        <v>47</v>
      </c>
      <c r="H6131" t="s">
        <v>48</v>
      </c>
      <c r="I6131" t="s">
        <v>16</v>
      </c>
      <c r="J6131" t="s">
        <v>21</v>
      </c>
      <c r="K6131">
        <v>0</v>
      </c>
      <c r="M6131">
        <v>39729</v>
      </c>
      <c r="N6131" s="1">
        <f t="shared" si="286"/>
        <v>0.12</v>
      </c>
      <c r="P6131">
        <v>0.53819451271204499</v>
      </c>
      <c r="Q6131" t="s">
        <v>28</v>
      </c>
      <c r="R6131" t="str">
        <f t="shared" si="287"/>
        <v>Rejected</v>
      </c>
      <c r="S6131">
        <v>603</v>
      </c>
      <c r="T6131">
        <v>2</v>
      </c>
      <c r="U6131" t="s">
        <v>39</v>
      </c>
      <c r="V6131" t="s">
        <v>13</v>
      </c>
    </row>
    <row r="6132" spans="1:22" x14ac:dyDescent="0.3">
      <c r="A6132" t="str">
        <f t="shared" si="285"/>
        <v>CUST6131</v>
      </c>
      <c r="B6132">
        <v>20</v>
      </c>
      <c r="C6132" t="s">
        <v>25</v>
      </c>
      <c r="D6132" t="s">
        <v>18</v>
      </c>
      <c r="E6132" t="s">
        <v>27</v>
      </c>
      <c r="F6132">
        <v>1</v>
      </c>
      <c r="G6132" t="s">
        <v>14</v>
      </c>
      <c r="H6132" t="s">
        <v>15</v>
      </c>
      <c r="I6132" t="s">
        <v>16</v>
      </c>
      <c r="J6132" t="s">
        <v>21</v>
      </c>
      <c r="K6132">
        <v>5</v>
      </c>
      <c r="L6132">
        <v>67743</v>
      </c>
      <c r="M6132">
        <v>32003</v>
      </c>
      <c r="N6132" s="1">
        <f t="shared" si="286"/>
        <v>0.12</v>
      </c>
      <c r="O6132">
        <v>137387</v>
      </c>
      <c r="P6132">
        <v>0.27367347760526001</v>
      </c>
      <c r="Q6132" t="s">
        <v>28</v>
      </c>
      <c r="R6132" t="str">
        <f t="shared" si="287"/>
        <v>Rejected</v>
      </c>
      <c r="S6132">
        <v>606</v>
      </c>
      <c r="T6132">
        <v>1</v>
      </c>
      <c r="U6132" t="s">
        <v>32</v>
      </c>
      <c r="V6132" t="s">
        <v>13</v>
      </c>
    </row>
    <row r="6133" spans="1:22" x14ac:dyDescent="0.3">
      <c r="A6133" t="str">
        <f t="shared" si="285"/>
        <v>CUST6132</v>
      </c>
      <c r="B6133">
        <v>51</v>
      </c>
      <c r="C6133" t="s">
        <v>7</v>
      </c>
      <c r="D6133" t="s">
        <v>50</v>
      </c>
      <c r="E6133" t="s">
        <v>9</v>
      </c>
      <c r="F6133">
        <v>3</v>
      </c>
      <c r="G6133" t="s">
        <v>24</v>
      </c>
      <c r="H6133" t="s">
        <v>24</v>
      </c>
      <c r="I6133" t="s">
        <v>16</v>
      </c>
      <c r="J6133" t="s">
        <v>38</v>
      </c>
      <c r="K6133">
        <v>10</v>
      </c>
      <c r="L6133">
        <v>86904</v>
      </c>
      <c r="N6133" s="1">
        <f t="shared" si="286"/>
        <v>0.12</v>
      </c>
      <c r="O6133">
        <v>166898</v>
      </c>
      <c r="P6133">
        <v>0.35843533300751801</v>
      </c>
      <c r="Q6133" t="s">
        <v>31</v>
      </c>
      <c r="R6133" t="str">
        <f t="shared" si="287"/>
        <v>Rejected</v>
      </c>
      <c r="S6133">
        <v>647</v>
      </c>
      <c r="T6133">
        <v>3</v>
      </c>
      <c r="U6133" t="s">
        <v>12</v>
      </c>
      <c r="V6133" t="s">
        <v>49</v>
      </c>
    </row>
    <row r="6134" spans="1:22" x14ac:dyDescent="0.3">
      <c r="A6134" t="str">
        <f t="shared" si="285"/>
        <v>CUST6133</v>
      </c>
      <c r="B6134">
        <v>51</v>
      </c>
      <c r="C6134" t="s">
        <v>7</v>
      </c>
      <c r="D6134" t="s">
        <v>18</v>
      </c>
      <c r="E6134" t="s">
        <v>27</v>
      </c>
      <c r="F6134">
        <v>4</v>
      </c>
      <c r="G6134" t="s">
        <v>29</v>
      </c>
      <c r="H6134" t="s">
        <v>30</v>
      </c>
      <c r="I6134" t="s">
        <v>16</v>
      </c>
      <c r="J6134" t="s">
        <v>38</v>
      </c>
      <c r="K6134">
        <v>17</v>
      </c>
      <c r="L6134">
        <v>114067</v>
      </c>
      <c r="M6134">
        <v>15712</v>
      </c>
      <c r="N6134" s="1">
        <f t="shared" si="286"/>
        <v>0.06</v>
      </c>
      <c r="O6134">
        <v>93213</v>
      </c>
      <c r="P6134">
        <v>0.24605422530614901</v>
      </c>
      <c r="Q6134" t="s">
        <v>31</v>
      </c>
      <c r="R6134" t="str">
        <f t="shared" si="287"/>
        <v>Approved</v>
      </c>
      <c r="S6134">
        <v>764</v>
      </c>
      <c r="T6134">
        <v>3</v>
      </c>
      <c r="U6134" t="s">
        <v>12</v>
      </c>
      <c r="V6134" t="s">
        <v>13</v>
      </c>
    </row>
    <row r="6135" spans="1:22" x14ac:dyDescent="0.3">
      <c r="A6135" t="str">
        <f t="shared" si="285"/>
        <v>CUST6134</v>
      </c>
      <c r="B6135">
        <v>43</v>
      </c>
      <c r="C6135" t="s">
        <v>25</v>
      </c>
      <c r="D6135" t="s">
        <v>8</v>
      </c>
      <c r="E6135" t="s">
        <v>9</v>
      </c>
      <c r="F6135">
        <v>0</v>
      </c>
      <c r="G6135" t="s">
        <v>33</v>
      </c>
      <c r="H6135" t="s">
        <v>34</v>
      </c>
      <c r="I6135" t="s">
        <v>16</v>
      </c>
      <c r="J6135" t="s">
        <v>38</v>
      </c>
      <c r="K6135">
        <v>4</v>
      </c>
      <c r="L6135">
        <v>96772</v>
      </c>
      <c r="M6135">
        <v>42071</v>
      </c>
      <c r="N6135" s="1">
        <f t="shared" si="286"/>
        <v>0.15</v>
      </c>
      <c r="O6135">
        <v>252156</v>
      </c>
      <c r="P6135">
        <v>0.33026175742995501</v>
      </c>
      <c r="Q6135" t="s">
        <v>31</v>
      </c>
      <c r="R6135" t="str">
        <f t="shared" si="287"/>
        <v>Rejected</v>
      </c>
      <c r="T6135">
        <v>4</v>
      </c>
      <c r="U6135" t="s">
        <v>22</v>
      </c>
      <c r="V6135" t="s">
        <v>23</v>
      </c>
    </row>
    <row r="6136" spans="1:22" x14ac:dyDescent="0.3">
      <c r="A6136" t="str">
        <f t="shared" si="285"/>
        <v>CUST6135</v>
      </c>
      <c r="B6136">
        <v>61</v>
      </c>
      <c r="C6136" t="s">
        <v>7</v>
      </c>
      <c r="D6136" t="s">
        <v>26</v>
      </c>
      <c r="E6136" t="s">
        <v>46</v>
      </c>
      <c r="F6136">
        <v>2</v>
      </c>
      <c r="G6136" t="s">
        <v>35</v>
      </c>
      <c r="H6136" t="s">
        <v>36</v>
      </c>
      <c r="I6136" t="s">
        <v>16</v>
      </c>
      <c r="J6136" t="s">
        <v>21</v>
      </c>
      <c r="K6136">
        <v>8</v>
      </c>
      <c r="M6136">
        <v>47228</v>
      </c>
      <c r="N6136" s="1">
        <f t="shared" si="286"/>
        <v>0.06</v>
      </c>
      <c r="O6136">
        <v>74158</v>
      </c>
      <c r="P6136">
        <v>0.46935044056735897</v>
      </c>
      <c r="Q6136" t="s">
        <v>20</v>
      </c>
      <c r="R6136" t="str">
        <f t="shared" si="287"/>
        <v>Rejected</v>
      </c>
      <c r="S6136">
        <v>785</v>
      </c>
      <c r="T6136">
        <v>2</v>
      </c>
      <c r="U6136" t="s">
        <v>22</v>
      </c>
      <c r="V6136" t="s">
        <v>13</v>
      </c>
    </row>
    <row r="6137" spans="1:22" x14ac:dyDescent="0.3">
      <c r="A6137" t="str">
        <f t="shared" si="285"/>
        <v>CUST6136</v>
      </c>
      <c r="B6137">
        <v>43</v>
      </c>
      <c r="C6137" t="s">
        <v>17</v>
      </c>
      <c r="D6137" t="s">
        <v>18</v>
      </c>
      <c r="E6137" t="s">
        <v>46</v>
      </c>
      <c r="F6137">
        <v>4</v>
      </c>
      <c r="G6137" t="s">
        <v>37</v>
      </c>
      <c r="H6137" t="s">
        <v>15</v>
      </c>
      <c r="I6137" t="s">
        <v>16</v>
      </c>
      <c r="J6137" t="s">
        <v>21</v>
      </c>
      <c r="K6137">
        <v>4</v>
      </c>
      <c r="L6137">
        <v>68039</v>
      </c>
      <c r="N6137" s="1">
        <f t="shared" si="286"/>
        <v>0.12</v>
      </c>
      <c r="O6137">
        <v>297016</v>
      </c>
      <c r="P6137">
        <v>0.17371940686869999</v>
      </c>
      <c r="Q6137" t="s">
        <v>10</v>
      </c>
      <c r="R6137" t="str">
        <f t="shared" si="287"/>
        <v>Rejected</v>
      </c>
      <c r="S6137">
        <v>640</v>
      </c>
      <c r="T6137">
        <v>2</v>
      </c>
      <c r="U6137" t="s">
        <v>12</v>
      </c>
      <c r="V6137" t="s">
        <v>23</v>
      </c>
    </row>
    <row r="6138" spans="1:22" x14ac:dyDescent="0.3">
      <c r="A6138" t="str">
        <f t="shared" si="285"/>
        <v>CUST6137</v>
      </c>
      <c r="B6138">
        <v>35</v>
      </c>
      <c r="C6138" t="s">
        <v>25</v>
      </c>
      <c r="D6138" t="s">
        <v>8</v>
      </c>
      <c r="E6138" t="s">
        <v>19</v>
      </c>
      <c r="F6138">
        <v>4</v>
      </c>
      <c r="G6138" t="s">
        <v>40</v>
      </c>
      <c r="H6138" t="s">
        <v>41</v>
      </c>
      <c r="I6138" t="s">
        <v>16</v>
      </c>
      <c r="J6138" t="s">
        <v>11</v>
      </c>
      <c r="K6138">
        <v>19</v>
      </c>
      <c r="L6138">
        <v>117104</v>
      </c>
      <c r="M6138">
        <v>36254</v>
      </c>
      <c r="N6138" s="1">
        <f t="shared" si="286"/>
        <v>0.12</v>
      </c>
      <c r="O6138">
        <v>269711</v>
      </c>
      <c r="P6138">
        <v>0.31265522111382199</v>
      </c>
      <c r="Q6138" t="s">
        <v>31</v>
      </c>
      <c r="R6138" t="str">
        <f t="shared" si="287"/>
        <v>Rejected</v>
      </c>
      <c r="S6138">
        <v>614</v>
      </c>
      <c r="T6138">
        <v>4</v>
      </c>
      <c r="U6138" t="s">
        <v>12</v>
      </c>
      <c r="V6138" t="s">
        <v>23</v>
      </c>
    </row>
    <row r="6139" spans="1:22" x14ac:dyDescent="0.3">
      <c r="A6139" t="str">
        <f t="shared" si="285"/>
        <v>CUST6138</v>
      </c>
      <c r="B6139">
        <v>27</v>
      </c>
      <c r="C6139" t="s">
        <v>17</v>
      </c>
      <c r="D6139" t="s">
        <v>8</v>
      </c>
      <c r="E6139" t="s">
        <v>9</v>
      </c>
      <c r="F6139">
        <v>2</v>
      </c>
      <c r="G6139" t="s">
        <v>42</v>
      </c>
      <c r="H6139" t="s">
        <v>43</v>
      </c>
      <c r="I6139" t="s">
        <v>16</v>
      </c>
      <c r="J6139" t="s">
        <v>11</v>
      </c>
      <c r="K6139">
        <v>14</v>
      </c>
      <c r="L6139">
        <v>34781</v>
      </c>
      <c r="M6139">
        <v>23656</v>
      </c>
      <c r="N6139" s="1">
        <f t="shared" si="286"/>
        <v>0.09</v>
      </c>
      <c r="O6139">
        <v>232851</v>
      </c>
      <c r="P6139">
        <v>0.22130789408249299</v>
      </c>
      <c r="Q6139" t="s">
        <v>31</v>
      </c>
      <c r="R6139" t="str">
        <f t="shared" si="287"/>
        <v>Approved</v>
      </c>
      <c r="S6139">
        <v>678</v>
      </c>
      <c r="T6139">
        <v>3</v>
      </c>
      <c r="U6139" t="s">
        <v>32</v>
      </c>
      <c r="V6139" t="s">
        <v>13</v>
      </c>
    </row>
    <row r="6140" spans="1:22" x14ac:dyDescent="0.3">
      <c r="A6140" t="str">
        <f t="shared" si="285"/>
        <v>CUST6139</v>
      </c>
      <c r="B6140">
        <v>34</v>
      </c>
      <c r="C6140" t="s">
        <v>7</v>
      </c>
      <c r="D6140" t="s">
        <v>8</v>
      </c>
      <c r="E6140" t="s">
        <v>46</v>
      </c>
      <c r="G6140" t="s">
        <v>44</v>
      </c>
      <c r="H6140" t="s">
        <v>45</v>
      </c>
      <c r="I6140" t="s">
        <v>16</v>
      </c>
      <c r="J6140" t="s">
        <v>11</v>
      </c>
      <c r="K6140">
        <v>3</v>
      </c>
      <c r="L6140">
        <v>40311</v>
      </c>
      <c r="M6140">
        <v>15820</v>
      </c>
      <c r="N6140" s="1">
        <f t="shared" si="286"/>
        <v>0.09</v>
      </c>
      <c r="O6140">
        <v>92277</v>
      </c>
      <c r="P6140">
        <v>0.54420977079560695</v>
      </c>
      <c r="Q6140" t="s">
        <v>10</v>
      </c>
      <c r="R6140" t="str">
        <f t="shared" si="287"/>
        <v>Approved</v>
      </c>
      <c r="S6140">
        <v>697</v>
      </c>
      <c r="T6140">
        <v>0</v>
      </c>
      <c r="U6140" t="s">
        <v>39</v>
      </c>
      <c r="V6140" t="s">
        <v>23</v>
      </c>
    </row>
    <row r="6141" spans="1:22" x14ac:dyDescent="0.3">
      <c r="A6141" t="str">
        <f t="shared" si="285"/>
        <v>CUST6140</v>
      </c>
      <c r="B6141">
        <v>57</v>
      </c>
      <c r="C6141" t="s">
        <v>7</v>
      </c>
      <c r="D6141" t="s">
        <v>26</v>
      </c>
      <c r="E6141" t="s">
        <v>27</v>
      </c>
      <c r="F6141">
        <v>1</v>
      </c>
      <c r="G6141" t="s">
        <v>47</v>
      </c>
      <c r="H6141" t="s">
        <v>48</v>
      </c>
      <c r="I6141" t="s">
        <v>16</v>
      </c>
      <c r="J6141" t="s">
        <v>38</v>
      </c>
      <c r="K6141">
        <v>8</v>
      </c>
      <c r="L6141">
        <v>116548</v>
      </c>
      <c r="M6141">
        <v>30474</v>
      </c>
      <c r="N6141" s="1">
        <f t="shared" si="286"/>
        <v>0.12</v>
      </c>
      <c r="O6141">
        <v>106849</v>
      </c>
      <c r="P6141">
        <v>0.40384850087448498</v>
      </c>
      <c r="Q6141" t="s">
        <v>28</v>
      </c>
      <c r="R6141" t="str">
        <f t="shared" si="287"/>
        <v>Rejected</v>
      </c>
      <c r="S6141">
        <v>622</v>
      </c>
      <c r="T6141">
        <v>0</v>
      </c>
      <c r="U6141" t="s">
        <v>32</v>
      </c>
      <c r="V6141" t="s">
        <v>13</v>
      </c>
    </row>
    <row r="6142" spans="1:22" x14ac:dyDescent="0.3">
      <c r="A6142" t="str">
        <f t="shared" si="285"/>
        <v>CUST6141</v>
      </c>
      <c r="B6142">
        <v>42</v>
      </c>
      <c r="C6142" t="s">
        <v>7</v>
      </c>
      <c r="D6142" t="s">
        <v>18</v>
      </c>
      <c r="E6142" t="s">
        <v>46</v>
      </c>
      <c r="F6142">
        <v>3</v>
      </c>
      <c r="G6142" t="s">
        <v>14</v>
      </c>
      <c r="H6142" t="s">
        <v>15</v>
      </c>
      <c r="I6142" t="s">
        <v>16</v>
      </c>
      <c r="J6142" t="s">
        <v>21</v>
      </c>
      <c r="K6142">
        <v>4</v>
      </c>
      <c r="L6142">
        <v>22315</v>
      </c>
      <c r="M6142">
        <v>27608</v>
      </c>
      <c r="N6142" s="1">
        <f t="shared" si="286"/>
        <v>0.09</v>
      </c>
      <c r="P6142">
        <v>0.38356702418026201</v>
      </c>
      <c r="Q6142" t="s">
        <v>28</v>
      </c>
      <c r="R6142" t="str">
        <f t="shared" si="287"/>
        <v>Rejected</v>
      </c>
      <c r="S6142">
        <v>700</v>
      </c>
      <c r="T6142">
        <v>0</v>
      </c>
      <c r="U6142" t="s">
        <v>22</v>
      </c>
      <c r="V6142" t="s">
        <v>13</v>
      </c>
    </row>
    <row r="6143" spans="1:22" x14ac:dyDescent="0.3">
      <c r="A6143" t="str">
        <f t="shared" si="285"/>
        <v>CUST6142</v>
      </c>
      <c r="B6143">
        <v>31</v>
      </c>
      <c r="C6143" t="s">
        <v>17</v>
      </c>
      <c r="D6143" t="s">
        <v>8</v>
      </c>
      <c r="E6143" t="s">
        <v>19</v>
      </c>
      <c r="G6143" t="s">
        <v>24</v>
      </c>
      <c r="H6143" t="s">
        <v>24</v>
      </c>
      <c r="I6143" t="s">
        <v>16</v>
      </c>
      <c r="J6143" t="s">
        <v>11</v>
      </c>
      <c r="K6143">
        <v>7</v>
      </c>
      <c r="L6143">
        <v>118987</v>
      </c>
      <c r="M6143">
        <v>38203</v>
      </c>
      <c r="N6143" s="1">
        <f t="shared" si="286"/>
        <v>0.15</v>
      </c>
      <c r="O6143">
        <v>181159</v>
      </c>
      <c r="P6143">
        <v>0.53805723531782201</v>
      </c>
      <c r="Q6143" t="s">
        <v>10</v>
      </c>
      <c r="R6143" t="str">
        <f t="shared" si="287"/>
        <v>Rejected</v>
      </c>
      <c r="T6143">
        <v>2</v>
      </c>
      <c r="U6143" t="s">
        <v>12</v>
      </c>
      <c r="V6143" t="s">
        <v>23</v>
      </c>
    </row>
    <row r="6144" spans="1:22" x14ac:dyDescent="0.3">
      <c r="A6144" t="str">
        <f t="shared" si="285"/>
        <v>CUST6143</v>
      </c>
      <c r="B6144">
        <v>59</v>
      </c>
      <c r="C6144" t="s">
        <v>25</v>
      </c>
      <c r="D6144" t="s">
        <v>26</v>
      </c>
      <c r="E6144" t="s">
        <v>46</v>
      </c>
      <c r="F6144">
        <v>2</v>
      </c>
      <c r="G6144" t="s">
        <v>29</v>
      </c>
      <c r="H6144" t="s">
        <v>30</v>
      </c>
      <c r="I6144" t="s">
        <v>16</v>
      </c>
      <c r="J6144" t="s">
        <v>38</v>
      </c>
      <c r="K6144">
        <v>7</v>
      </c>
      <c r="L6144">
        <v>44657</v>
      </c>
      <c r="M6144">
        <v>43159</v>
      </c>
      <c r="N6144" s="1">
        <f t="shared" si="286"/>
        <v>0.15</v>
      </c>
      <c r="O6144">
        <v>190855</v>
      </c>
      <c r="P6144">
        <v>0.430412568010754</v>
      </c>
      <c r="Q6144" t="s">
        <v>28</v>
      </c>
      <c r="R6144" t="str">
        <f t="shared" si="287"/>
        <v>Rejected</v>
      </c>
      <c r="T6144">
        <v>4</v>
      </c>
      <c r="U6144" t="s">
        <v>39</v>
      </c>
      <c r="V6144" t="s">
        <v>13</v>
      </c>
    </row>
    <row r="6145" spans="1:22" x14ac:dyDescent="0.3">
      <c r="A6145" t="str">
        <f t="shared" si="285"/>
        <v>CUST6144</v>
      </c>
      <c r="B6145">
        <v>19</v>
      </c>
      <c r="C6145" t="s">
        <v>25</v>
      </c>
      <c r="D6145" t="s">
        <v>50</v>
      </c>
      <c r="E6145" t="s">
        <v>9</v>
      </c>
      <c r="G6145" t="s">
        <v>33</v>
      </c>
      <c r="H6145" t="s">
        <v>34</v>
      </c>
      <c r="I6145" t="s">
        <v>16</v>
      </c>
      <c r="J6145" t="s">
        <v>11</v>
      </c>
      <c r="K6145">
        <v>18</v>
      </c>
      <c r="L6145">
        <v>61986</v>
      </c>
      <c r="N6145" s="1">
        <f t="shared" si="286"/>
        <v>0.06</v>
      </c>
      <c r="O6145">
        <v>283536</v>
      </c>
      <c r="P6145">
        <v>0.44280455725170997</v>
      </c>
      <c r="Q6145" t="s">
        <v>20</v>
      </c>
      <c r="R6145" t="str">
        <f t="shared" si="287"/>
        <v>Approved</v>
      </c>
      <c r="S6145">
        <v>790</v>
      </c>
      <c r="T6145">
        <v>1</v>
      </c>
      <c r="U6145" t="s">
        <v>22</v>
      </c>
      <c r="V6145" t="s">
        <v>23</v>
      </c>
    </row>
    <row r="6146" spans="1:22" x14ac:dyDescent="0.3">
      <c r="A6146" t="str">
        <f t="shared" ref="A6146:A6209" si="288">"CUST" &amp; TEXT(ROW()-1,"0000")</f>
        <v>CUST6145</v>
      </c>
      <c r="B6146">
        <v>27</v>
      </c>
      <c r="C6146" t="s">
        <v>17</v>
      </c>
      <c r="D6146" t="s">
        <v>18</v>
      </c>
      <c r="E6146" t="s">
        <v>9</v>
      </c>
      <c r="F6146">
        <v>1</v>
      </c>
      <c r="G6146" t="s">
        <v>35</v>
      </c>
      <c r="H6146" t="s">
        <v>36</v>
      </c>
      <c r="I6146" t="s">
        <v>16</v>
      </c>
      <c r="J6146" t="s">
        <v>21</v>
      </c>
      <c r="K6146">
        <v>7</v>
      </c>
      <c r="L6146">
        <v>74462</v>
      </c>
      <c r="M6146">
        <v>11564</v>
      </c>
      <c r="N6146" s="1">
        <f t="shared" ref="N6146:N6209" si="289">IF(S6146&gt;750,0.06,IF(S6146&gt;650,0.09,IF(S6146&gt;550,0.12,0.15)))</f>
        <v>0.06</v>
      </c>
      <c r="O6146">
        <v>22326</v>
      </c>
      <c r="P6146">
        <v>0.272938028346012</v>
      </c>
      <c r="Q6146" t="s">
        <v>28</v>
      </c>
      <c r="R6146" t="str">
        <f t="shared" ref="R6146:R6209" si="290">IF(AND(S6146&gt;650,L6146&gt;30000),"Approved","Rejected")</f>
        <v>Approved</v>
      </c>
      <c r="S6146">
        <v>769</v>
      </c>
      <c r="U6146" t="s">
        <v>32</v>
      </c>
      <c r="V6146" t="s">
        <v>13</v>
      </c>
    </row>
    <row r="6147" spans="1:22" x14ac:dyDescent="0.3">
      <c r="A6147" t="str">
        <f t="shared" si="288"/>
        <v>CUST6146</v>
      </c>
      <c r="B6147">
        <v>49</v>
      </c>
      <c r="C6147" t="s">
        <v>17</v>
      </c>
      <c r="D6147" t="s">
        <v>50</v>
      </c>
      <c r="E6147" t="s">
        <v>19</v>
      </c>
      <c r="F6147">
        <v>3</v>
      </c>
      <c r="G6147" t="s">
        <v>37</v>
      </c>
      <c r="H6147" t="s">
        <v>15</v>
      </c>
      <c r="I6147" t="s">
        <v>16</v>
      </c>
      <c r="J6147" t="s">
        <v>21</v>
      </c>
      <c r="K6147">
        <v>13</v>
      </c>
      <c r="M6147">
        <v>32654</v>
      </c>
      <c r="N6147" s="1">
        <f t="shared" si="289"/>
        <v>0.06</v>
      </c>
      <c r="P6147">
        <v>0.32271177768232101</v>
      </c>
      <c r="Q6147" t="s">
        <v>20</v>
      </c>
      <c r="R6147" t="str">
        <f t="shared" si="290"/>
        <v>Rejected</v>
      </c>
      <c r="S6147">
        <v>762</v>
      </c>
      <c r="T6147">
        <v>3</v>
      </c>
      <c r="U6147" t="s">
        <v>39</v>
      </c>
      <c r="V6147" t="s">
        <v>49</v>
      </c>
    </row>
    <row r="6148" spans="1:22" x14ac:dyDescent="0.3">
      <c r="A6148" t="str">
        <f t="shared" si="288"/>
        <v>CUST6147</v>
      </c>
      <c r="B6148">
        <v>55</v>
      </c>
      <c r="C6148" t="s">
        <v>25</v>
      </c>
      <c r="D6148" t="s">
        <v>18</v>
      </c>
      <c r="E6148" t="s">
        <v>19</v>
      </c>
      <c r="F6148">
        <v>4</v>
      </c>
      <c r="G6148" t="s">
        <v>40</v>
      </c>
      <c r="H6148" t="s">
        <v>41</v>
      </c>
      <c r="I6148" t="s">
        <v>16</v>
      </c>
      <c r="J6148" t="s">
        <v>11</v>
      </c>
      <c r="K6148">
        <v>3</v>
      </c>
      <c r="M6148">
        <v>45971</v>
      </c>
      <c r="N6148" s="1">
        <f t="shared" si="289"/>
        <v>0.09</v>
      </c>
      <c r="O6148">
        <v>34789</v>
      </c>
      <c r="P6148">
        <v>0.362994477708872</v>
      </c>
      <c r="Q6148" t="s">
        <v>31</v>
      </c>
      <c r="R6148" t="str">
        <f t="shared" si="290"/>
        <v>Rejected</v>
      </c>
      <c r="S6148">
        <v>676</v>
      </c>
      <c r="T6148">
        <v>3</v>
      </c>
      <c r="U6148" t="s">
        <v>32</v>
      </c>
      <c r="V6148" t="s">
        <v>13</v>
      </c>
    </row>
    <row r="6149" spans="1:22" x14ac:dyDescent="0.3">
      <c r="A6149" t="str">
        <f t="shared" si="288"/>
        <v>CUST6148</v>
      </c>
      <c r="B6149">
        <v>67</v>
      </c>
      <c r="C6149" t="s">
        <v>17</v>
      </c>
      <c r="D6149" t="s">
        <v>18</v>
      </c>
      <c r="E6149" t="s">
        <v>46</v>
      </c>
      <c r="F6149">
        <v>0</v>
      </c>
      <c r="G6149" t="s">
        <v>42</v>
      </c>
      <c r="H6149" t="s">
        <v>43</v>
      </c>
      <c r="I6149" t="s">
        <v>16</v>
      </c>
      <c r="J6149" t="s">
        <v>11</v>
      </c>
      <c r="K6149">
        <v>10</v>
      </c>
      <c r="L6149">
        <v>66894</v>
      </c>
      <c r="M6149">
        <v>46395</v>
      </c>
      <c r="N6149" s="1">
        <f t="shared" si="289"/>
        <v>0.12</v>
      </c>
      <c r="O6149">
        <v>46850</v>
      </c>
      <c r="P6149">
        <v>0.57264208372768</v>
      </c>
      <c r="Q6149" t="s">
        <v>20</v>
      </c>
      <c r="R6149" t="str">
        <f t="shared" si="290"/>
        <v>Rejected</v>
      </c>
      <c r="S6149">
        <v>639</v>
      </c>
      <c r="T6149">
        <v>2</v>
      </c>
      <c r="U6149" t="s">
        <v>12</v>
      </c>
      <c r="V6149" t="s">
        <v>23</v>
      </c>
    </row>
    <row r="6150" spans="1:22" x14ac:dyDescent="0.3">
      <c r="A6150" t="str">
        <f t="shared" si="288"/>
        <v>CUST6149</v>
      </c>
      <c r="B6150">
        <v>33</v>
      </c>
      <c r="C6150" t="s">
        <v>7</v>
      </c>
      <c r="D6150" t="s">
        <v>18</v>
      </c>
      <c r="E6150" t="s">
        <v>19</v>
      </c>
      <c r="G6150" t="s">
        <v>44</v>
      </c>
      <c r="H6150" t="s">
        <v>45</v>
      </c>
      <c r="I6150" t="s">
        <v>16</v>
      </c>
      <c r="J6150" t="s">
        <v>11</v>
      </c>
      <c r="K6150">
        <v>0</v>
      </c>
      <c r="L6150">
        <v>21891</v>
      </c>
      <c r="N6150" s="1">
        <f t="shared" si="289"/>
        <v>0.06</v>
      </c>
      <c r="O6150">
        <v>31640</v>
      </c>
      <c r="P6150">
        <v>0.42419236818418499</v>
      </c>
      <c r="Q6150" t="s">
        <v>31</v>
      </c>
      <c r="R6150" t="str">
        <f t="shared" si="290"/>
        <v>Rejected</v>
      </c>
      <c r="S6150">
        <v>783</v>
      </c>
      <c r="T6150">
        <v>0</v>
      </c>
      <c r="U6150" t="s">
        <v>22</v>
      </c>
      <c r="V6150" t="s">
        <v>23</v>
      </c>
    </row>
    <row r="6151" spans="1:22" x14ac:dyDescent="0.3">
      <c r="A6151" t="str">
        <f t="shared" si="288"/>
        <v>CUST6150</v>
      </c>
      <c r="B6151">
        <v>47</v>
      </c>
      <c r="C6151" t="s">
        <v>17</v>
      </c>
      <c r="D6151" t="s">
        <v>18</v>
      </c>
      <c r="E6151" t="s">
        <v>9</v>
      </c>
      <c r="F6151">
        <v>4</v>
      </c>
      <c r="G6151" t="s">
        <v>47</v>
      </c>
      <c r="H6151" t="s">
        <v>48</v>
      </c>
      <c r="I6151" t="s">
        <v>16</v>
      </c>
      <c r="J6151" t="s">
        <v>21</v>
      </c>
      <c r="K6151">
        <v>5</v>
      </c>
      <c r="L6151">
        <v>25618</v>
      </c>
      <c r="M6151">
        <v>17623</v>
      </c>
      <c r="N6151" s="1">
        <f t="shared" si="289"/>
        <v>0.06</v>
      </c>
      <c r="O6151">
        <v>126259</v>
      </c>
      <c r="P6151">
        <v>0.22397907958293201</v>
      </c>
      <c r="Q6151" t="s">
        <v>20</v>
      </c>
      <c r="R6151" t="str">
        <f t="shared" si="290"/>
        <v>Rejected</v>
      </c>
      <c r="S6151">
        <v>790</v>
      </c>
      <c r="T6151">
        <v>1</v>
      </c>
      <c r="U6151" t="s">
        <v>32</v>
      </c>
      <c r="V6151" t="s">
        <v>23</v>
      </c>
    </row>
    <row r="6152" spans="1:22" x14ac:dyDescent="0.3">
      <c r="A6152" t="str">
        <f t="shared" si="288"/>
        <v>CUST6151</v>
      </c>
      <c r="B6152">
        <v>67</v>
      </c>
      <c r="C6152" t="s">
        <v>25</v>
      </c>
      <c r="D6152" t="s">
        <v>50</v>
      </c>
      <c r="E6152" t="s">
        <v>9</v>
      </c>
      <c r="F6152">
        <v>1</v>
      </c>
      <c r="G6152" t="s">
        <v>14</v>
      </c>
      <c r="H6152" t="s">
        <v>15</v>
      </c>
      <c r="I6152" t="s">
        <v>16</v>
      </c>
      <c r="J6152" t="s">
        <v>38</v>
      </c>
      <c r="K6152">
        <v>10</v>
      </c>
      <c r="L6152">
        <v>77205</v>
      </c>
      <c r="M6152">
        <v>16522</v>
      </c>
      <c r="N6152" s="1">
        <f t="shared" si="289"/>
        <v>0.06</v>
      </c>
      <c r="P6152">
        <v>0.472913224591405</v>
      </c>
      <c r="Q6152" t="s">
        <v>31</v>
      </c>
      <c r="R6152" t="str">
        <f t="shared" si="290"/>
        <v>Approved</v>
      </c>
      <c r="S6152">
        <v>755</v>
      </c>
      <c r="T6152">
        <v>1</v>
      </c>
      <c r="U6152" t="s">
        <v>22</v>
      </c>
      <c r="V6152" t="s">
        <v>13</v>
      </c>
    </row>
    <row r="6153" spans="1:22" x14ac:dyDescent="0.3">
      <c r="A6153" t="str">
        <f t="shared" si="288"/>
        <v>CUST6152</v>
      </c>
      <c r="B6153">
        <v>35</v>
      </c>
      <c r="C6153" t="s">
        <v>25</v>
      </c>
      <c r="D6153" t="s">
        <v>8</v>
      </c>
      <c r="E6153" t="s">
        <v>19</v>
      </c>
      <c r="F6153">
        <v>2</v>
      </c>
      <c r="G6153" t="s">
        <v>24</v>
      </c>
      <c r="H6153" t="s">
        <v>24</v>
      </c>
      <c r="I6153" t="s">
        <v>16</v>
      </c>
      <c r="J6153" t="s">
        <v>21</v>
      </c>
      <c r="K6153">
        <v>3</v>
      </c>
      <c r="L6153">
        <v>61524</v>
      </c>
      <c r="M6153">
        <v>19045</v>
      </c>
      <c r="N6153" s="1">
        <f t="shared" si="289"/>
        <v>0.09</v>
      </c>
      <c r="O6153">
        <v>71934</v>
      </c>
      <c r="P6153">
        <v>0.17436588088160801</v>
      </c>
      <c r="Q6153" t="s">
        <v>28</v>
      </c>
      <c r="R6153" t="str">
        <f t="shared" si="290"/>
        <v>Approved</v>
      </c>
      <c r="S6153">
        <v>655</v>
      </c>
      <c r="T6153">
        <v>0</v>
      </c>
      <c r="U6153" t="s">
        <v>22</v>
      </c>
      <c r="V6153" t="s">
        <v>23</v>
      </c>
    </row>
    <row r="6154" spans="1:22" x14ac:dyDescent="0.3">
      <c r="A6154" t="str">
        <f t="shared" si="288"/>
        <v>CUST6153</v>
      </c>
      <c r="B6154">
        <v>41</v>
      </c>
      <c r="C6154" t="s">
        <v>25</v>
      </c>
      <c r="D6154" t="s">
        <v>18</v>
      </c>
      <c r="E6154" t="s">
        <v>19</v>
      </c>
      <c r="F6154">
        <v>4</v>
      </c>
      <c r="G6154" t="s">
        <v>29</v>
      </c>
      <c r="H6154" t="s">
        <v>30</v>
      </c>
      <c r="I6154" t="s">
        <v>16</v>
      </c>
      <c r="J6154" t="s">
        <v>38</v>
      </c>
      <c r="K6154">
        <v>2</v>
      </c>
      <c r="L6154">
        <v>45688</v>
      </c>
      <c r="M6154">
        <v>25161</v>
      </c>
      <c r="N6154" s="1">
        <f t="shared" si="289"/>
        <v>0.09</v>
      </c>
      <c r="O6154">
        <v>278720</v>
      </c>
      <c r="P6154">
        <v>0.57816853103437604</v>
      </c>
      <c r="Q6154" t="s">
        <v>20</v>
      </c>
      <c r="R6154" t="str">
        <f t="shared" si="290"/>
        <v>Approved</v>
      </c>
      <c r="S6154">
        <v>725</v>
      </c>
      <c r="U6154" t="s">
        <v>32</v>
      </c>
      <c r="V6154" t="s">
        <v>13</v>
      </c>
    </row>
    <row r="6155" spans="1:22" x14ac:dyDescent="0.3">
      <c r="A6155" t="str">
        <f t="shared" si="288"/>
        <v>CUST6154</v>
      </c>
      <c r="B6155">
        <v>63</v>
      </c>
      <c r="C6155" t="s">
        <v>25</v>
      </c>
      <c r="D6155" t="s">
        <v>50</v>
      </c>
      <c r="E6155" t="s">
        <v>27</v>
      </c>
      <c r="F6155">
        <v>3</v>
      </c>
      <c r="G6155" t="s">
        <v>33</v>
      </c>
      <c r="H6155" t="s">
        <v>34</v>
      </c>
      <c r="I6155" t="s">
        <v>16</v>
      </c>
      <c r="J6155" t="s">
        <v>38</v>
      </c>
      <c r="K6155">
        <v>7</v>
      </c>
      <c r="L6155">
        <v>23239</v>
      </c>
      <c r="M6155">
        <v>25885</v>
      </c>
      <c r="N6155" s="1">
        <f t="shared" si="289"/>
        <v>0.12</v>
      </c>
      <c r="O6155">
        <v>271117</v>
      </c>
      <c r="P6155">
        <v>0.18254378110133099</v>
      </c>
      <c r="Q6155" t="s">
        <v>31</v>
      </c>
      <c r="R6155" t="str">
        <f t="shared" si="290"/>
        <v>Rejected</v>
      </c>
      <c r="S6155">
        <v>609</v>
      </c>
      <c r="T6155">
        <v>1</v>
      </c>
      <c r="U6155" t="s">
        <v>32</v>
      </c>
      <c r="V6155" t="s">
        <v>13</v>
      </c>
    </row>
    <row r="6156" spans="1:22" x14ac:dyDescent="0.3">
      <c r="A6156" t="str">
        <f t="shared" si="288"/>
        <v>CUST6155</v>
      </c>
      <c r="B6156">
        <v>52</v>
      </c>
      <c r="C6156" t="s">
        <v>7</v>
      </c>
      <c r="D6156" t="s">
        <v>8</v>
      </c>
      <c r="E6156" t="s">
        <v>46</v>
      </c>
      <c r="F6156">
        <v>2</v>
      </c>
      <c r="G6156" t="s">
        <v>35</v>
      </c>
      <c r="H6156" t="s">
        <v>36</v>
      </c>
      <c r="I6156" t="s">
        <v>16</v>
      </c>
      <c r="J6156" t="s">
        <v>11</v>
      </c>
      <c r="K6156">
        <v>19</v>
      </c>
      <c r="L6156">
        <v>115614</v>
      </c>
      <c r="M6156">
        <v>40230</v>
      </c>
      <c r="N6156" s="1">
        <f t="shared" si="289"/>
        <v>0.09</v>
      </c>
      <c r="O6156">
        <v>199347</v>
      </c>
      <c r="P6156">
        <v>0.146507047722617</v>
      </c>
      <c r="Q6156" t="s">
        <v>20</v>
      </c>
      <c r="R6156" t="str">
        <f t="shared" si="290"/>
        <v>Approved</v>
      </c>
      <c r="S6156">
        <v>705</v>
      </c>
      <c r="T6156">
        <v>1</v>
      </c>
      <c r="U6156" t="s">
        <v>39</v>
      </c>
      <c r="V6156" t="s">
        <v>13</v>
      </c>
    </row>
    <row r="6157" spans="1:22" x14ac:dyDescent="0.3">
      <c r="A6157" t="str">
        <f t="shared" si="288"/>
        <v>CUST6156</v>
      </c>
      <c r="B6157">
        <v>38</v>
      </c>
      <c r="C6157" t="s">
        <v>17</v>
      </c>
      <c r="D6157" t="s">
        <v>50</v>
      </c>
      <c r="E6157" t="s">
        <v>27</v>
      </c>
      <c r="F6157">
        <v>2</v>
      </c>
      <c r="G6157" t="s">
        <v>37</v>
      </c>
      <c r="H6157" t="s">
        <v>15</v>
      </c>
      <c r="I6157" t="s">
        <v>16</v>
      </c>
      <c r="J6157" t="s">
        <v>11</v>
      </c>
      <c r="K6157">
        <v>11</v>
      </c>
      <c r="L6157">
        <v>94996</v>
      </c>
      <c r="M6157">
        <v>45575</v>
      </c>
      <c r="N6157" s="1">
        <f t="shared" si="289"/>
        <v>0.15</v>
      </c>
      <c r="O6157">
        <v>246763</v>
      </c>
      <c r="P6157">
        <v>0.50521592612202804</v>
      </c>
      <c r="Q6157" t="s">
        <v>28</v>
      </c>
      <c r="R6157" t="str">
        <f t="shared" si="290"/>
        <v>Rejected</v>
      </c>
      <c r="U6157" t="s">
        <v>12</v>
      </c>
      <c r="V6157" t="s">
        <v>13</v>
      </c>
    </row>
    <row r="6158" spans="1:22" x14ac:dyDescent="0.3">
      <c r="A6158" t="str">
        <f t="shared" si="288"/>
        <v>CUST6157</v>
      </c>
      <c r="B6158">
        <v>45</v>
      </c>
      <c r="C6158" t="s">
        <v>17</v>
      </c>
      <c r="D6158" t="s">
        <v>50</v>
      </c>
      <c r="E6158" t="s">
        <v>9</v>
      </c>
      <c r="F6158">
        <v>2</v>
      </c>
      <c r="G6158" t="s">
        <v>40</v>
      </c>
      <c r="H6158" t="s">
        <v>41</v>
      </c>
      <c r="I6158" t="s">
        <v>16</v>
      </c>
      <c r="J6158" t="s">
        <v>38</v>
      </c>
      <c r="K6158">
        <v>2</v>
      </c>
      <c r="L6158">
        <v>61277</v>
      </c>
      <c r="M6158">
        <v>13684</v>
      </c>
      <c r="N6158" s="1">
        <f t="shared" si="289"/>
        <v>0.09</v>
      </c>
      <c r="O6158">
        <v>62636</v>
      </c>
      <c r="P6158">
        <v>0.41301493243627402</v>
      </c>
      <c r="Q6158" t="s">
        <v>10</v>
      </c>
      <c r="R6158" t="str">
        <f t="shared" si="290"/>
        <v>Approved</v>
      </c>
      <c r="S6158">
        <v>707</v>
      </c>
      <c r="T6158">
        <v>2</v>
      </c>
      <c r="U6158" t="s">
        <v>32</v>
      </c>
      <c r="V6158" t="s">
        <v>13</v>
      </c>
    </row>
    <row r="6159" spans="1:22" x14ac:dyDescent="0.3">
      <c r="A6159" t="str">
        <f t="shared" si="288"/>
        <v>CUST6158</v>
      </c>
      <c r="B6159">
        <v>57</v>
      </c>
      <c r="C6159" t="s">
        <v>7</v>
      </c>
      <c r="D6159" t="s">
        <v>26</v>
      </c>
      <c r="E6159" t="s">
        <v>19</v>
      </c>
      <c r="F6159">
        <v>0</v>
      </c>
      <c r="G6159" t="s">
        <v>42</v>
      </c>
      <c r="H6159" t="s">
        <v>43</v>
      </c>
      <c r="I6159" t="s">
        <v>16</v>
      </c>
      <c r="J6159" t="s">
        <v>38</v>
      </c>
      <c r="K6159">
        <v>6</v>
      </c>
      <c r="M6159">
        <v>9538</v>
      </c>
      <c r="N6159" s="1">
        <f t="shared" si="289"/>
        <v>0.12</v>
      </c>
      <c r="P6159">
        <v>0.24563358616741701</v>
      </c>
      <c r="Q6159" t="s">
        <v>10</v>
      </c>
      <c r="R6159" t="str">
        <f t="shared" si="290"/>
        <v>Rejected</v>
      </c>
      <c r="S6159">
        <v>631</v>
      </c>
      <c r="T6159">
        <v>3</v>
      </c>
      <c r="U6159" t="s">
        <v>39</v>
      </c>
      <c r="V6159" t="s">
        <v>13</v>
      </c>
    </row>
    <row r="6160" spans="1:22" x14ac:dyDescent="0.3">
      <c r="A6160" t="str">
        <f t="shared" si="288"/>
        <v>CUST6159</v>
      </c>
      <c r="B6160">
        <v>38</v>
      </c>
      <c r="C6160" t="s">
        <v>17</v>
      </c>
      <c r="D6160" t="s">
        <v>50</v>
      </c>
      <c r="E6160" t="s">
        <v>46</v>
      </c>
      <c r="F6160">
        <v>3</v>
      </c>
      <c r="G6160" t="s">
        <v>44</v>
      </c>
      <c r="H6160" t="s">
        <v>45</v>
      </c>
      <c r="I6160" t="s">
        <v>16</v>
      </c>
      <c r="J6160" t="s">
        <v>11</v>
      </c>
      <c r="K6160">
        <v>19</v>
      </c>
      <c r="L6160">
        <v>100004</v>
      </c>
      <c r="M6160">
        <v>7111</v>
      </c>
      <c r="N6160" s="1">
        <f t="shared" si="289"/>
        <v>0.09</v>
      </c>
      <c r="O6160">
        <v>234330</v>
      </c>
      <c r="P6160">
        <v>0.59923242994733095</v>
      </c>
      <c r="Q6160" t="s">
        <v>28</v>
      </c>
      <c r="R6160" t="str">
        <f t="shared" si="290"/>
        <v>Approved</v>
      </c>
      <c r="S6160">
        <v>717</v>
      </c>
      <c r="T6160">
        <v>1</v>
      </c>
      <c r="U6160" t="s">
        <v>32</v>
      </c>
      <c r="V6160" t="s">
        <v>23</v>
      </c>
    </row>
    <row r="6161" spans="1:22" x14ac:dyDescent="0.3">
      <c r="A6161" t="str">
        <f t="shared" si="288"/>
        <v>CUST6160</v>
      </c>
      <c r="B6161">
        <v>58</v>
      </c>
      <c r="C6161" t="s">
        <v>25</v>
      </c>
      <c r="D6161" t="s">
        <v>26</v>
      </c>
      <c r="E6161" t="s">
        <v>46</v>
      </c>
      <c r="F6161">
        <v>2</v>
      </c>
      <c r="G6161" t="s">
        <v>47</v>
      </c>
      <c r="H6161" t="s">
        <v>48</v>
      </c>
      <c r="I6161" t="s">
        <v>16</v>
      </c>
      <c r="J6161" t="s">
        <v>38</v>
      </c>
      <c r="K6161">
        <v>17</v>
      </c>
      <c r="L6161">
        <v>58237</v>
      </c>
      <c r="M6161">
        <v>5579</v>
      </c>
      <c r="N6161" s="1">
        <f t="shared" si="289"/>
        <v>0.09</v>
      </c>
      <c r="O6161">
        <v>290940</v>
      </c>
      <c r="P6161">
        <v>0.34263588789229699</v>
      </c>
      <c r="Q6161" t="s">
        <v>10</v>
      </c>
      <c r="R6161" t="str">
        <f t="shared" si="290"/>
        <v>Approved</v>
      </c>
      <c r="S6161">
        <v>674</v>
      </c>
      <c r="T6161">
        <v>2</v>
      </c>
      <c r="U6161" t="s">
        <v>39</v>
      </c>
      <c r="V6161" t="s">
        <v>13</v>
      </c>
    </row>
    <row r="6162" spans="1:22" x14ac:dyDescent="0.3">
      <c r="A6162" t="str">
        <f t="shared" si="288"/>
        <v>CUST6161</v>
      </c>
      <c r="B6162">
        <v>40</v>
      </c>
      <c r="C6162" t="s">
        <v>7</v>
      </c>
      <c r="D6162" t="s">
        <v>50</v>
      </c>
      <c r="E6162" t="s">
        <v>9</v>
      </c>
      <c r="F6162">
        <v>0</v>
      </c>
      <c r="G6162" t="s">
        <v>14</v>
      </c>
      <c r="H6162" t="s">
        <v>15</v>
      </c>
      <c r="I6162" t="s">
        <v>16</v>
      </c>
      <c r="J6162" t="s">
        <v>11</v>
      </c>
      <c r="K6162">
        <v>2</v>
      </c>
      <c r="L6162">
        <v>82355</v>
      </c>
      <c r="M6162">
        <v>24450</v>
      </c>
      <c r="N6162" s="1">
        <f t="shared" si="289"/>
        <v>0.12</v>
      </c>
      <c r="O6162">
        <v>29864</v>
      </c>
      <c r="P6162">
        <v>0.39051060674173899</v>
      </c>
      <c r="Q6162" t="s">
        <v>31</v>
      </c>
      <c r="R6162" t="str">
        <f t="shared" si="290"/>
        <v>Rejected</v>
      </c>
      <c r="S6162">
        <v>637</v>
      </c>
      <c r="U6162" t="s">
        <v>32</v>
      </c>
      <c r="V6162" t="s">
        <v>13</v>
      </c>
    </row>
    <row r="6163" spans="1:22" x14ac:dyDescent="0.3">
      <c r="A6163" t="str">
        <f t="shared" si="288"/>
        <v>CUST6162</v>
      </c>
      <c r="B6163">
        <v>66</v>
      </c>
      <c r="C6163" t="s">
        <v>25</v>
      </c>
      <c r="D6163" t="s">
        <v>26</v>
      </c>
      <c r="E6163" t="s">
        <v>46</v>
      </c>
      <c r="F6163">
        <v>1</v>
      </c>
      <c r="G6163" t="s">
        <v>24</v>
      </c>
      <c r="H6163" t="s">
        <v>24</v>
      </c>
      <c r="I6163" t="s">
        <v>16</v>
      </c>
      <c r="J6163" t="s">
        <v>21</v>
      </c>
      <c r="K6163">
        <v>8</v>
      </c>
      <c r="L6163">
        <v>88197</v>
      </c>
      <c r="M6163">
        <v>9929</v>
      </c>
      <c r="N6163" s="1">
        <f t="shared" si="289"/>
        <v>0.06</v>
      </c>
      <c r="O6163">
        <v>294374</v>
      </c>
      <c r="P6163">
        <v>0.179018251262407</v>
      </c>
      <c r="Q6163" t="s">
        <v>10</v>
      </c>
      <c r="R6163" t="str">
        <f t="shared" si="290"/>
        <v>Approved</v>
      </c>
      <c r="S6163">
        <v>752</v>
      </c>
      <c r="U6163" t="s">
        <v>39</v>
      </c>
      <c r="V6163" t="s">
        <v>23</v>
      </c>
    </row>
    <row r="6164" spans="1:22" x14ac:dyDescent="0.3">
      <c r="A6164" t="str">
        <f t="shared" si="288"/>
        <v>CUST6163</v>
      </c>
      <c r="B6164">
        <v>63</v>
      </c>
      <c r="C6164" t="s">
        <v>17</v>
      </c>
      <c r="D6164" t="s">
        <v>18</v>
      </c>
      <c r="E6164" t="s">
        <v>19</v>
      </c>
      <c r="F6164">
        <v>4</v>
      </c>
      <c r="G6164" t="s">
        <v>29</v>
      </c>
      <c r="H6164" t="s">
        <v>30</v>
      </c>
      <c r="I6164" t="s">
        <v>16</v>
      </c>
      <c r="J6164" t="s">
        <v>38</v>
      </c>
      <c r="K6164">
        <v>16</v>
      </c>
      <c r="L6164">
        <v>85930</v>
      </c>
      <c r="M6164">
        <v>42463</v>
      </c>
      <c r="N6164" s="1">
        <f t="shared" si="289"/>
        <v>0.09</v>
      </c>
      <c r="O6164">
        <v>138092</v>
      </c>
      <c r="P6164">
        <v>0.51861316503922195</v>
      </c>
      <c r="Q6164" t="s">
        <v>28</v>
      </c>
      <c r="R6164" t="str">
        <f t="shared" si="290"/>
        <v>Approved</v>
      </c>
      <c r="S6164">
        <v>745</v>
      </c>
      <c r="T6164">
        <v>1</v>
      </c>
      <c r="U6164" t="s">
        <v>39</v>
      </c>
      <c r="V6164" t="s">
        <v>13</v>
      </c>
    </row>
    <row r="6165" spans="1:22" x14ac:dyDescent="0.3">
      <c r="A6165" t="str">
        <f t="shared" si="288"/>
        <v>CUST6164</v>
      </c>
      <c r="B6165">
        <v>62</v>
      </c>
      <c r="C6165" t="s">
        <v>17</v>
      </c>
      <c r="D6165" t="s">
        <v>8</v>
      </c>
      <c r="E6165" t="s">
        <v>27</v>
      </c>
      <c r="F6165">
        <v>0</v>
      </c>
      <c r="G6165" t="s">
        <v>33</v>
      </c>
      <c r="H6165" t="s">
        <v>34</v>
      </c>
      <c r="I6165" t="s">
        <v>16</v>
      </c>
      <c r="J6165" t="s">
        <v>38</v>
      </c>
      <c r="K6165">
        <v>5</v>
      </c>
      <c r="L6165">
        <v>110688</v>
      </c>
      <c r="M6165">
        <v>5166</v>
      </c>
      <c r="N6165" s="1">
        <f t="shared" si="289"/>
        <v>0.09</v>
      </c>
      <c r="O6165">
        <v>166541</v>
      </c>
      <c r="P6165">
        <v>0.35520486545597901</v>
      </c>
      <c r="Q6165" t="s">
        <v>31</v>
      </c>
      <c r="R6165" t="str">
        <f t="shared" si="290"/>
        <v>Approved</v>
      </c>
      <c r="S6165">
        <v>737</v>
      </c>
      <c r="T6165">
        <v>3</v>
      </c>
      <c r="U6165" t="s">
        <v>12</v>
      </c>
      <c r="V6165" t="s">
        <v>23</v>
      </c>
    </row>
    <row r="6166" spans="1:22" x14ac:dyDescent="0.3">
      <c r="A6166" t="str">
        <f t="shared" si="288"/>
        <v>CUST6165</v>
      </c>
      <c r="B6166">
        <v>28</v>
      </c>
      <c r="C6166" t="s">
        <v>17</v>
      </c>
      <c r="D6166" t="s">
        <v>8</v>
      </c>
      <c r="E6166" t="s">
        <v>9</v>
      </c>
      <c r="F6166">
        <v>4</v>
      </c>
      <c r="G6166" t="s">
        <v>35</v>
      </c>
      <c r="H6166" t="s">
        <v>36</v>
      </c>
      <c r="I6166" t="s">
        <v>16</v>
      </c>
      <c r="J6166" t="s">
        <v>38</v>
      </c>
      <c r="K6166">
        <v>6</v>
      </c>
      <c r="L6166">
        <v>55568</v>
      </c>
      <c r="M6166">
        <v>48319</v>
      </c>
      <c r="N6166" s="1">
        <f t="shared" si="289"/>
        <v>0.12</v>
      </c>
      <c r="P6166">
        <v>0.432769899367553</v>
      </c>
      <c r="Q6166" t="s">
        <v>10</v>
      </c>
      <c r="R6166" t="str">
        <f t="shared" si="290"/>
        <v>Rejected</v>
      </c>
      <c r="S6166">
        <v>630</v>
      </c>
      <c r="T6166">
        <v>1</v>
      </c>
      <c r="U6166" t="s">
        <v>22</v>
      </c>
      <c r="V6166" t="s">
        <v>13</v>
      </c>
    </row>
    <row r="6167" spans="1:22" x14ac:dyDescent="0.3">
      <c r="A6167" t="str">
        <f t="shared" si="288"/>
        <v>CUST6166</v>
      </c>
      <c r="B6167">
        <v>55</v>
      </c>
      <c r="C6167" t="s">
        <v>25</v>
      </c>
      <c r="D6167" t="s">
        <v>18</v>
      </c>
      <c r="E6167" t="s">
        <v>46</v>
      </c>
      <c r="F6167">
        <v>3</v>
      </c>
      <c r="G6167" t="s">
        <v>37</v>
      </c>
      <c r="H6167" t="s">
        <v>15</v>
      </c>
      <c r="I6167" t="s">
        <v>16</v>
      </c>
      <c r="J6167" t="s">
        <v>21</v>
      </c>
      <c r="K6167">
        <v>3</v>
      </c>
      <c r="L6167">
        <v>91054</v>
      </c>
      <c r="M6167">
        <v>44771</v>
      </c>
      <c r="N6167" s="1">
        <f t="shared" si="289"/>
        <v>0.09</v>
      </c>
      <c r="O6167">
        <v>165407</v>
      </c>
      <c r="P6167">
        <v>0.50861214372834995</v>
      </c>
      <c r="Q6167" t="s">
        <v>10</v>
      </c>
      <c r="R6167" t="str">
        <f t="shared" si="290"/>
        <v>Approved</v>
      </c>
      <c r="S6167">
        <v>717</v>
      </c>
      <c r="T6167">
        <v>4</v>
      </c>
      <c r="U6167" t="s">
        <v>22</v>
      </c>
      <c r="V6167" t="s">
        <v>13</v>
      </c>
    </row>
    <row r="6168" spans="1:22" x14ac:dyDescent="0.3">
      <c r="A6168" t="str">
        <f t="shared" si="288"/>
        <v>CUST6167</v>
      </c>
      <c r="B6168">
        <v>51</v>
      </c>
      <c r="C6168" t="s">
        <v>7</v>
      </c>
      <c r="D6168" t="s">
        <v>50</v>
      </c>
      <c r="E6168" t="s">
        <v>46</v>
      </c>
      <c r="F6168">
        <v>4</v>
      </c>
      <c r="G6168" t="s">
        <v>40</v>
      </c>
      <c r="H6168" t="s">
        <v>41</v>
      </c>
      <c r="I6168" t="s">
        <v>16</v>
      </c>
      <c r="J6168" t="s">
        <v>38</v>
      </c>
      <c r="K6168">
        <v>3</v>
      </c>
      <c r="L6168">
        <v>42184</v>
      </c>
      <c r="M6168">
        <v>23154</v>
      </c>
      <c r="N6168" s="1">
        <f t="shared" si="289"/>
        <v>0.09</v>
      </c>
      <c r="O6168">
        <v>155898</v>
      </c>
      <c r="P6168">
        <v>0.25054229324070199</v>
      </c>
      <c r="Q6168" t="s">
        <v>20</v>
      </c>
      <c r="R6168" t="str">
        <f t="shared" si="290"/>
        <v>Approved</v>
      </c>
      <c r="S6168">
        <v>704</v>
      </c>
      <c r="T6168">
        <v>3</v>
      </c>
      <c r="U6168" t="s">
        <v>39</v>
      </c>
      <c r="V6168" t="s">
        <v>13</v>
      </c>
    </row>
    <row r="6169" spans="1:22" x14ac:dyDescent="0.3">
      <c r="A6169" t="str">
        <f t="shared" si="288"/>
        <v>CUST6168</v>
      </c>
      <c r="B6169">
        <v>40</v>
      </c>
      <c r="C6169" t="s">
        <v>7</v>
      </c>
      <c r="D6169" t="s">
        <v>18</v>
      </c>
      <c r="E6169" t="s">
        <v>19</v>
      </c>
      <c r="G6169" t="s">
        <v>42</v>
      </c>
      <c r="H6169" t="s">
        <v>43</v>
      </c>
      <c r="I6169" t="s">
        <v>16</v>
      </c>
      <c r="J6169" t="s">
        <v>38</v>
      </c>
      <c r="K6169">
        <v>19</v>
      </c>
      <c r="L6169">
        <v>104239</v>
      </c>
      <c r="M6169">
        <v>16837</v>
      </c>
      <c r="N6169" s="1">
        <f t="shared" si="289"/>
        <v>0.09</v>
      </c>
      <c r="O6169">
        <v>185619</v>
      </c>
      <c r="P6169">
        <v>0.58642887935513399</v>
      </c>
      <c r="Q6169" t="s">
        <v>20</v>
      </c>
      <c r="R6169" t="str">
        <f t="shared" si="290"/>
        <v>Approved</v>
      </c>
      <c r="S6169">
        <v>681</v>
      </c>
      <c r="T6169">
        <v>2</v>
      </c>
      <c r="U6169" t="s">
        <v>32</v>
      </c>
      <c r="V6169" t="s">
        <v>23</v>
      </c>
    </row>
    <row r="6170" spans="1:22" x14ac:dyDescent="0.3">
      <c r="A6170" t="str">
        <f t="shared" si="288"/>
        <v>CUST6169</v>
      </c>
      <c r="B6170">
        <v>39</v>
      </c>
      <c r="C6170" t="s">
        <v>17</v>
      </c>
      <c r="D6170" t="s">
        <v>8</v>
      </c>
      <c r="E6170" t="s">
        <v>9</v>
      </c>
      <c r="F6170">
        <v>3</v>
      </c>
      <c r="G6170" t="s">
        <v>44</v>
      </c>
      <c r="H6170" t="s">
        <v>45</v>
      </c>
      <c r="I6170" t="s">
        <v>16</v>
      </c>
      <c r="J6170" t="s">
        <v>21</v>
      </c>
      <c r="K6170">
        <v>6</v>
      </c>
      <c r="L6170">
        <v>70294</v>
      </c>
      <c r="M6170">
        <v>14110</v>
      </c>
      <c r="N6170" s="1">
        <f t="shared" si="289"/>
        <v>0.15</v>
      </c>
      <c r="O6170">
        <v>56318</v>
      </c>
      <c r="P6170">
        <v>0.318535496967226</v>
      </c>
      <c r="Q6170" t="s">
        <v>28</v>
      </c>
      <c r="R6170" t="str">
        <f t="shared" si="290"/>
        <v>Rejected</v>
      </c>
      <c r="T6170">
        <v>1</v>
      </c>
      <c r="U6170" t="s">
        <v>12</v>
      </c>
      <c r="V6170" t="s">
        <v>49</v>
      </c>
    </row>
    <row r="6171" spans="1:22" x14ac:dyDescent="0.3">
      <c r="A6171" t="str">
        <f t="shared" si="288"/>
        <v>CUST6170</v>
      </c>
      <c r="B6171">
        <v>50</v>
      </c>
      <c r="C6171" t="s">
        <v>7</v>
      </c>
      <c r="D6171" t="s">
        <v>50</v>
      </c>
      <c r="E6171" t="s">
        <v>27</v>
      </c>
      <c r="G6171" t="s">
        <v>47</v>
      </c>
      <c r="H6171" t="s">
        <v>48</v>
      </c>
      <c r="I6171" t="s">
        <v>16</v>
      </c>
      <c r="J6171" t="s">
        <v>38</v>
      </c>
      <c r="K6171">
        <v>1</v>
      </c>
      <c r="L6171">
        <v>94534</v>
      </c>
      <c r="M6171">
        <v>45882</v>
      </c>
      <c r="N6171" s="1">
        <f t="shared" si="289"/>
        <v>0.09</v>
      </c>
      <c r="O6171">
        <v>111865</v>
      </c>
      <c r="P6171">
        <v>0.41223130693549698</v>
      </c>
      <c r="Q6171" t="s">
        <v>31</v>
      </c>
      <c r="R6171" t="str">
        <f t="shared" si="290"/>
        <v>Approved</v>
      </c>
      <c r="S6171">
        <v>695</v>
      </c>
      <c r="U6171" t="s">
        <v>39</v>
      </c>
      <c r="V6171" t="s">
        <v>13</v>
      </c>
    </row>
    <row r="6172" spans="1:22" x14ac:dyDescent="0.3">
      <c r="A6172" t="str">
        <f t="shared" si="288"/>
        <v>CUST6171</v>
      </c>
      <c r="B6172">
        <v>44</v>
      </c>
      <c r="C6172" t="s">
        <v>17</v>
      </c>
      <c r="D6172" t="s">
        <v>8</v>
      </c>
      <c r="E6172" t="s">
        <v>27</v>
      </c>
      <c r="F6172">
        <v>4</v>
      </c>
      <c r="G6172" t="s">
        <v>14</v>
      </c>
      <c r="H6172" t="s">
        <v>15</v>
      </c>
      <c r="I6172" t="s">
        <v>16</v>
      </c>
      <c r="J6172" t="s">
        <v>38</v>
      </c>
      <c r="K6172">
        <v>2</v>
      </c>
      <c r="L6172">
        <v>99837</v>
      </c>
      <c r="M6172">
        <v>33201</v>
      </c>
      <c r="N6172" s="1">
        <f t="shared" si="289"/>
        <v>0.06</v>
      </c>
      <c r="O6172">
        <v>141001</v>
      </c>
      <c r="P6172">
        <v>0.33536619304274901</v>
      </c>
      <c r="Q6172" t="s">
        <v>31</v>
      </c>
      <c r="R6172" t="str">
        <f t="shared" si="290"/>
        <v>Approved</v>
      </c>
      <c r="S6172">
        <v>763</v>
      </c>
      <c r="T6172">
        <v>1</v>
      </c>
      <c r="U6172" t="s">
        <v>22</v>
      </c>
      <c r="V6172" t="s">
        <v>23</v>
      </c>
    </row>
    <row r="6173" spans="1:22" x14ac:dyDescent="0.3">
      <c r="A6173" t="str">
        <f t="shared" si="288"/>
        <v>CUST6172</v>
      </c>
      <c r="B6173">
        <v>20</v>
      </c>
      <c r="C6173" t="s">
        <v>17</v>
      </c>
      <c r="D6173" t="s">
        <v>26</v>
      </c>
      <c r="E6173" t="s">
        <v>19</v>
      </c>
      <c r="G6173" t="s">
        <v>24</v>
      </c>
      <c r="H6173" t="s">
        <v>24</v>
      </c>
      <c r="I6173" t="s">
        <v>16</v>
      </c>
      <c r="J6173" t="s">
        <v>21</v>
      </c>
      <c r="K6173">
        <v>12</v>
      </c>
      <c r="L6173">
        <v>38648</v>
      </c>
      <c r="M6173">
        <v>7860</v>
      </c>
      <c r="N6173" s="1">
        <f t="shared" si="289"/>
        <v>0.09</v>
      </c>
      <c r="O6173">
        <v>24642</v>
      </c>
      <c r="P6173">
        <v>0.47671274301912298</v>
      </c>
      <c r="Q6173" t="s">
        <v>31</v>
      </c>
      <c r="R6173" t="str">
        <f t="shared" si="290"/>
        <v>Approved</v>
      </c>
      <c r="S6173">
        <v>715</v>
      </c>
      <c r="U6173" t="s">
        <v>12</v>
      </c>
      <c r="V6173" t="s">
        <v>23</v>
      </c>
    </row>
    <row r="6174" spans="1:22" x14ac:dyDescent="0.3">
      <c r="A6174" t="str">
        <f t="shared" si="288"/>
        <v>CUST6173</v>
      </c>
      <c r="B6174">
        <v>67</v>
      </c>
      <c r="C6174" t="s">
        <v>17</v>
      </c>
      <c r="D6174" t="s">
        <v>26</v>
      </c>
      <c r="E6174" t="s">
        <v>27</v>
      </c>
      <c r="F6174">
        <v>2</v>
      </c>
      <c r="G6174" t="s">
        <v>29</v>
      </c>
      <c r="H6174" t="s">
        <v>30</v>
      </c>
      <c r="I6174" t="s">
        <v>16</v>
      </c>
      <c r="J6174" t="s">
        <v>11</v>
      </c>
      <c r="K6174">
        <v>9</v>
      </c>
      <c r="L6174">
        <v>78642</v>
      </c>
      <c r="N6174" s="1">
        <f t="shared" si="289"/>
        <v>0.12</v>
      </c>
      <c r="O6174">
        <v>81429</v>
      </c>
      <c r="P6174">
        <v>0.13966626694523601</v>
      </c>
      <c r="Q6174" t="s">
        <v>20</v>
      </c>
      <c r="R6174" t="str">
        <f t="shared" si="290"/>
        <v>Rejected</v>
      </c>
      <c r="S6174">
        <v>600</v>
      </c>
      <c r="T6174">
        <v>1</v>
      </c>
      <c r="U6174" t="s">
        <v>12</v>
      </c>
      <c r="V6174" t="s">
        <v>23</v>
      </c>
    </row>
    <row r="6175" spans="1:22" x14ac:dyDescent="0.3">
      <c r="A6175" t="str">
        <f t="shared" si="288"/>
        <v>CUST6174</v>
      </c>
      <c r="B6175">
        <v>64</v>
      </c>
      <c r="C6175" t="s">
        <v>25</v>
      </c>
      <c r="D6175" t="s">
        <v>50</v>
      </c>
      <c r="E6175" t="s">
        <v>46</v>
      </c>
      <c r="F6175">
        <v>4</v>
      </c>
      <c r="G6175" t="s">
        <v>33</v>
      </c>
      <c r="H6175" t="s">
        <v>34</v>
      </c>
      <c r="I6175" t="s">
        <v>16</v>
      </c>
      <c r="J6175" t="s">
        <v>38</v>
      </c>
      <c r="K6175">
        <v>0</v>
      </c>
      <c r="L6175">
        <v>106066</v>
      </c>
      <c r="M6175">
        <v>17113</v>
      </c>
      <c r="N6175" s="1">
        <f t="shared" si="289"/>
        <v>0.12</v>
      </c>
      <c r="O6175">
        <v>142900</v>
      </c>
      <c r="P6175">
        <v>0.41749859558283198</v>
      </c>
      <c r="Q6175" t="s">
        <v>20</v>
      </c>
      <c r="R6175" t="str">
        <f t="shared" si="290"/>
        <v>Rejected</v>
      </c>
      <c r="S6175">
        <v>649</v>
      </c>
      <c r="T6175">
        <v>2</v>
      </c>
      <c r="U6175" t="s">
        <v>32</v>
      </c>
      <c r="V6175" t="s">
        <v>13</v>
      </c>
    </row>
    <row r="6176" spans="1:22" x14ac:dyDescent="0.3">
      <c r="A6176" t="str">
        <f t="shared" si="288"/>
        <v>CUST6175</v>
      </c>
      <c r="B6176">
        <v>53</v>
      </c>
      <c r="C6176" t="s">
        <v>7</v>
      </c>
      <c r="D6176" t="s">
        <v>18</v>
      </c>
      <c r="E6176" t="s">
        <v>46</v>
      </c>
      <c r="G6176" t="s">
        <v>35</v>
      </c>
      <c r="H6176" t="s">
        <v>36</v>
      </c>
      <c r="I6176" t="s">
        <v>16</v>
      </c>
      <c r="J6176" t="s">
        <v>11</v>
      </c>
      <c r="K6176">
        <v>1</v>
      </c>
      <c r="N6176" s="1">
        <f t="shared" si="289"/>
        <v>0.09</v>
      </c>
      <c r="O6176">
        <v>142758</v>
      </c>
      <c r="P6176">
        <v>0.338337766954934</v>
      </c>
      <c r="Q6176" t="s">
        <v>28</v>
      </c>
      <c r="R6176" t="str">
        <f t="shared" si="290"/>
        <v>Rejected</v>
      </c>
      <c r="S6176">
        <v>723</v>
      </c>
      <c r="T6176">
        <v>2</v>
      </c>
      <c r="U6176" t="s">
        <v>12</v>
      </c>
      <c r="V6176" t="s">
        <v>13</v>
      </c>
    </row>
    <row r="6177" spans="1:22" x14ac:dyDescent="0.3">
      <c r="A6177" t="str">
        <f t="shared" si="288"/>
        <v>CUST6176</v>
      </c>
      <c r="B6177">
        <v>49</v>
      </c>
      <c r="C6177" t="s">
        <v>7</v>
      </c>
      <c r="D6177" t="s">
        <v>26</v>
      </c>
      <c r="E6177" t="s">
        <v>27</v>
      </c>
      <c r="G6177" t="s">
        <v>37</v>
      </c>
      <c r="H6177" t="s">
        <v>15</v>
      </c>
      <c r="I6177" t="s">
        <v>16</v>
      </c>
      <c r="J6177" t="s">
        <v>38</v>
      </c>
      <c r="K6177">
        <v>7</v>
      </c>
      <c r="L6177">
        <v>36447</v>
      </c>
      <c r="M6177">
        <v>48657</v>
      </c>
      <c r="N6177" s="1">
        <f t="shared" si="289"/>
        <v>0.09</v>
      </c>
      <c r="O6177">
        <v>135143</v>
      </c>
      <c r="P6177">
        <v>0.34897366675401698</v>
      </c>
      <c r="Q6177" t="s">
        <v>31</v>
      </c>
      <c r="R6177" t="str">
        <f t="shared" si="290"/>
        <v>Approved</v>
      </c>
      <c r="S6177">
        <v>679</v>
      </c>
      <c r="T6177">
        <v>0</v>
      </c>
      <c r="U6177" t="s">
        <v>39</v>
      </c>
      <c r="V6177" t="s">
        <v>13</v>
      </c>
    </row>
    <row r="6178" spans="1:22" x14ac:dyDescent="0.3">
      <c r="A6178" t="str">
        <f t="shared" si="288"/>
        <v>CUST6177</v>
      </c>
      <c r="B6178">
        <v>58</v>
      </c>
      <c r="C6178" t="s">
        <v>17</v>
      </c>
      <c r="D6178" t="s">
        <v>50</v>
      </c>
      <c r="E6178" t="s">
        <v>19</v>
      </c>
      <c r="F6178">
        <v>1</v>
      </c>
      <c r="G6178" t="s">
        <v>40</v>
      </c>
      <c r="H6178" t="s">
        <v>41</v>
      </c>
      <c r="I6178" t="s">
        <v>16</v>
      </c>
      <c r="J6178" t="s">
        <v>21</v>
      </c>
      <c r="K6178">
        <v>9</v>
      </c>
      <c r="L6178">
        <v>27141</v>
      </c>
      <c r="M6178">
        <v>39730</v>
      </c>
      <c r="N6178" s="1">
        <f t="shared" si="289"/>
        <v>0.09</v>
      </c>
      <c r="O6178">
        <v>235658</v>
      </c>
      <c r="P6178">
        <v>0.31626145971945502</v>
      </c>
      <c r="Q6178" t="s">
        <v>20</v>
      </c>
      <c r="R6178" t="str">
        <f t="shared" si="290"/>
        <v>Rejected</v>
      </c>
      <c r="S6178">
        <v>744</v>
      </c>
      <c r="T6178">
        <v>3</v>
      </c>
      <c r="U6178" t="s">
        <v>22</v>
      </c>
      <c r="V6178" t="s">
        <v>13</v>
      </c>
    </row>
    <row r="6179" spans="1:22" x14ac:dyDescent="0.3">
      <c r="A6179" t="str">
        <f t="shared" si="288"/>
        <v>CUST6178</v>
      </c>
      <c r="B6179">
        <v>64</v>
      </c>
      <c r="C6179" t="s">
        <v>7</v>
      </c>
      <c r="D6179" t="s">
        <v>50</v>
      </c>
      <c r="E6179" t="s">
        <v>9</v>
      </c>
      <c r="F6179">
        <v>3</v>
      </c>
      <c r="G6179" t="s">
        <v>42</v>
      </c>
      <c r="H6179" t="s">
        <v>43</v>
      </c>
      <c r="I6179" t="s">
        <v>16</v>
      </c>
      <c r="J6179" t="s">
        <v>38</v>
      </c>
      <c r="K6179">
        <v>3</v>
      </c>
      <c r="L6179">
        <v>46558</v>
      </c>
      <c r="M6179">
        <v>17349</v>
      </c>
      <c r="N6179" s="1">
        <f t="shared" si="289"/>
        <v>0.12</v>
      </c>
      <c r="O6179">
        <v>182318</v>
      </c>
      <c r="P6179">
        <v>0.35253523991932001</v>
      </c>
      <c r="Q6179" t="s">
        <v>20</v>
      </c>
      <c r="R6179" t="str">
        <f t="shared" si="290"/>
        <v>Rejected</v>
      </c>
      <c r="S6179">
        <v>650</v>
      </c>
      <c r="T6179">
        <v>4</v>
      </c>
      <c r="U6179" t="s">
        <v>12</v>
      </c>
      <c r="V6179" t="s">
        <v>13</v>
      </c>
    </row>
    <row r="6180" spans="1:22" x14ac:dyDescent="0.3">
      <c r="A6180" t="str">
        <f t="shared" si="288"/>
        <v>CUST6179</v>
      </c>
      <c r="B6180">
        <v>44</v>
      </c>
      <c r="C6180" t="s">
        <v>17</v>
      </c>
      <c r="D6180" t="s">
        <v>26</v>
      </c>
      <c r="E6180" t="s">
        <v>19</v>
      </c>
      <c r="G6180" t="s">
        <v>44</v>
      </c>
      <c r="H6180" t="s">
        <v>45</v>
      </c>
      <c r="I6180" t="s">
        <v>16</v>
      </c>
      <c r="J6180" t="s">
        <v>38</v>
      </c>
      <c r="K6180">
        <v>16</v>
      </c>
      <c r="L6180">
        <v>47559</v>
      </c>
      <c r="M6180">
        <v>33943</v>
      </c>
      <c r="N6180" s="1">
        <f t="shared" si="289"/>
        <v>0.12</v>
      </c>
      <c r="O6180">
        <v>222547</v>
      </c>
      <c r="P6180">
        <v>0.26598642851776799</v>
      </c>
      <c r="Q6180" t="s">
        <v>10</v>
      </c>
      <c r="R6180" t="str">
        <f t="shared" si="290"/>
        <v>Rejected</v>
      </c>
      <c r="S6180">
        <v>650</v>
      </c>
      <c r="T6180">
        <v>3</v>
      </c>
      <c r="U6180" t="s">
        <v>12</v>
      </c>
      <c r="V6180" t="s">
        <v>23</v>
      </c>
    </row>
    <row r="6181" spans="1:22" x14ac:dyDescent="0.3">
      <c r="A6181" t="str">
        <f t="shared" si="288"/>
        <v>CUST6180</v>
      </c>
      <c r="B6181">
        <v>44</v>
      </c>
      <c r="C6181" t="s">
        <v>17</v>
      </c>
      <c r="D6181" t="s">
        <v>50</v>
      </c>
      <c r="E6181" t="s">
        <v>27</v>
      </c>
      <c r="F6181">
        <v>3</v>
      </c>
      <c r="G6181" t="s">
        <v>47</v>
      </c>
      <c r="H6181" t="s">
        <v>48</v>
      </c>
      <c r="I6181" t="s">
        <v>16</v>
      </c>
      <c r="J6181" t="s">
        <v>38</v>
      </c>
      <c r="K6181">
        <v>3</v>
      </c>
      <c r="L6181">
        <v>31957</v>
      </c>
      <c r="M6181">
        <v>41880</v>
      </c>
      <c r="N6181" s="1">
        <f t="shared" si="289"/>
        <v>0.09</v>
      </c>
      <c r="O6181">
        <v>227963</v>
      </c>
      <c r="P6181">
        <v>0.57990627565947095</v>
      </c>
      <c r="Q6181" t="s">
        <v>31</v>
      </c>
      <c r="R6181" t="str">
        <f t="shared" si="290"/>
        <v>Approved</v>
      </c>
      <c r="S6181">
        <v>715</v>
      </c>
      <c r="U6181" t="s">
        <v>32</v>
      </c>
      <c r="V6181" t="s">
        <v>13</v>
      </c>
    </row>
    <row r="6182" spans="1:22" x14ac:dyDescent="0.3">
      <c r="A6182" t="str">
        <f t="shared" si="288"/>
        <v>CUST6181</v>
      </c>
      <c r="B6182">
        <v>36</v>
      </c>
      <c r="C6182" t="s">
        <v>17</v>
      </c>
      <c r="D6182" t="s">
        <v>8</v>
      </c>
      <c r="E6182" t="s">
        <v>9</v>
      </c>
      <c r="F6182">
        <v>4</v>
      </c>
      <c r="G6182" t="s">
        <v>14</v>
      </c>
      <c r="H6182" t="s">
        <v>15</v>
      </c>
      <c r="I6182" t="s">
        <v>16</v>
      </c>
      <c r="J6182" t="s">
        <v>21</v>
      </c>
      <c r="K6182">
        <v>6</v>
      </c>
      <c r="L6182">
        <v>117773</v>
      </c>
      <c r="M6182">
        <v>37996</v>
      </c>
      <c r="N6182" s="1">
        <f t="shared" si="289"/>
        <v>0.09</v>
      </c>
      <c r="O6182">
        <v>215412</v>
      </c>
      <c r="P6182">
        <v>0.22513530619029501</v>
      </c>
      <c r="Q6182" t="s">
        <v>28</v>
      </c>
      <c r="R6182" t="str">
        <f t="shared" si="290"/>
        <v>Approved</v>
      </c>
      <c r="S6182">
        <v>680</v>
      </c>
      <c r="T6182">
        <v>2</v>
      </c>
      <c r="U6182" t="s">
        <v>22</v>
      </c>
      <c r="V6182" t="s">
        <v>23</v>
      </c>
    </row>
    <row r="6183" spans="1:22" x14ac:dyDescent="0.3">
      <c r="A6183" t="str">
        <f t="shared" si="288"/>
        <v>CUST6182</v>
      </c>
      <c r="B6183">
        <v>50</v>
      </c>
      <c r="C6183" t="s">
        <v>25</v>
      </c>
      <c r="D6183" t="s">
        <v>50</v>
      </c>
      <c r="E6183" t="s">
        <v>19</v>
      </c>
      <c r="F6183">
        <v>2</v>
      </c>
      <c r="G6183" t="s">
        <v>24</v>
      </c>
      <c r="H6183" t="s">
        <v>24</v>
      </c>
      <c r="I6183" t="s">
        <v>16</v>
      </c>
      <c r="J6183" t="s">
        <v>21</v>
      </c>
      <c r="K6183">
        <v>1</v>
      </c>
      <c r="L6183">
        <v>86572</v>
      </c>
      <c r="M6183">
        <v>14160</v>
      </c>
      <c r="N6183" s="1">
        <f t="shared" si="289"/>
        <v>0.09</v>
      </c>
      <c r="O6183">
        <v>181739</v>
      </c>
      <c r="P6183">
        <v>0.51045504046910695</v>
      </c>
      <c r="Q6183" t="s">
        <v>28</v>
      </c>
      <c r="R6183" t="str">
        <f t="shared" si="290"/>
        <v>Approved</v>
      </c>
      <c r="S6183">
        <v>708</v>
      </c>
      <c r="U6183" t="s">
        <v>22</v>
      </c>
      <c r="V6183" t="s">
        <v>23</v>
      </c>
    </row>
    <row r="6184" spans="1:22" x14ac:dyDescent="0.3">
      <c r="A6184" t="str">
        <f t="shared" si="288"/>
        <v>CUST6183</v>
      </c>
      <c r="B6184">
        <v>39</v>
      </c>
      <c r="C6184" t="s">
        <v>17</v>
      </c>
      <c r="D6184" t="s">
        <v>18</v>
      </c>
      <c r="E6184" t="s">
        <v>46</v>
      </c>
      <c r="F6184">
        <v>2</v>
      </c>
      <c r="G6184" t="s">
        <v>29</v>
      </c>
      <c r="H6184" t="s">
        <v>30</v>
      </c>
      <c r="I6184" t="s">
        <v>16</v>
      </c>
      <c r="J6184" t="s">
        <v>38</v>
      </c>
      <c r="K6184">
        <v>1</v>
      </c>
      <c r="L6184">
        <v>32683</v>
      </c>
      <c r="M6184">
        <v>30935</v>
      </c>
      <c r="N6184" s="1">
        <f t="shared" si="289"/>
        <v>0.06</v>
      </c>
      <c r="O6184">
        <v>34750</v>
      </c>
      <c r="P6184">
        <v>0.46691427411474701</v>
      </c>
      <c r="Q6184" t="s">
        <v>28</v>
      </c>
      <c r="R6184" t="str">
        <f t="shared" si="290"/>
        <v>Approved</v>
      </c>
      <c r="S6184">
        <v>764</v>
      </c>
      <c r="T6184">
        <v>3</v>
      </c>
      <c r="U6184" t="s">
        <v>39</v>
      </c>
      <c r="V6184" t="s">
        <v>13</v>
      </c>
    </row>
    <row r="6185" spans="1:22" x14ac:dyDescent="0.3">
      <c r="A6185" t="str">
        <f t="shared" si="288"/>
        <v>CUST6184</v>
      </c>
      <c r="B6185">
        <v>49</v>
      </c>
      <c r="C6185" t="s">
        <v>17</v>
      </c>
      <c r="D6185" t="s">
        <v>50</v>
      </c>
      <c r="E6185" t="s">
        <v>46</v>
      </c>
      <c r="F6185">
        <v>2</v>
      </c>
      <c r="G6185" t="s">
        <v>33</v>
      </c>
      <c r="H6185" t="s">
        <v>34</v>
      </c>
      <c r="I6185" t="s">
        <v>16</v>
      </c>
      <c r="J6185" t="s">
        <v>38</v>
      </c>
      <c r="K6185">
        <v>4</v>
      </c>
      <c r="L6185">
        <v>68355</v>
      </c>
      <c r="M6185">
        <v>16093</v>
      </c>
      <c r="N6185" s="1">
        <f t="shared" si="289"/>
        <v>0.06</v>
      </c>
      <c r="O6185">
        <v>72631</v>
      </c>
      <c r="P6185">
        <v>0.358147416575053</v>
      </c>
      <c r="Q6185" t="s">
        <v>31</v>
      </c>
      <c r="R6185" t="str">
        <f t="shared" si="290"/>
        <v>Approved</v>
      </c>
      <c r="S6185">
        <v>787</v>
      </c>
      <c r="T6185">
        <v>0</v>
      </c>
      <c r="U6185" t="s">
        <v>22</v>
      </c>
      <c r="V6185" t="s">
        <v>13</v>
      </c>
    </row>
    <row r="6186" spans="1:22" x14ac:dyDescent="0.3">
      <c r="A6186" t="str">
        <f t="shared" si="288"/>
        <v>CUST6185</v>
      </c>
      <c r="B6186">
        <v>51</v>
      </c>
      <c r="C6186" t="s">
        <v>7</v>
      </c>
      <c r="D6186" t="s">
        <v>18</v>
      </c>
      <c r="E6186" t="s">
        <v>46</v>
      </c>
      <c r="F6186">
        <v>1</v>
      </c>
      <c r="G6186" t="s">
        <v>35</v>
      </c>
      <c r="H6186" t="s">
        <v>36</v>
      </c>
      <c r="I6186" t="s">
        <v>16</v>
      </c>
      <c r="J6186" t="s">
        <v>38</v>
      </c>
      <c r="K6186">
        <v>4</v>
      </c>
      <c r="L6186">
        <v>65906</v>
      </c>
      <c r="N6186" s="1">
        <f t="shared" si="289"/>
        <v>0.15</v>
      </c>
      <c r="O6186">
        <v>214602</v>
      </c>
      <c r="P6186">
        <v>0.14908911005058501</v>
      </c>
      <c r="Q6186" t="s">
        <v>10</v>
      </c>
      <c r="R6186" t="str">
        <f t="shared" si="290"/>
        <v>Rejected</v>
      </c>
      <c r="T6186">
        <v>1</v>
      </c>
      <c r="U6186" t="s">
        <v>12</v>
      </c>
      <c r="V6186" t="s">
        <v>13</v>
      </c>
    </row>
    <row r="6187" spans="1:22" x14ac:dyDescent="0.3">
      <c r="A6187" t="str">
        <f t="shared" si="288"/>
        <v>CUST6186</v>
      </c>
      <c r="B6187">
        <v>27</v>
      </c>
      <c r="C6187" t="s">
        <v>7</v>
      </c>
      <c r="D6187" t="s">
        <v>50</v>
      </c>
      <c r="E6187" t="s">
        <v>9</v>
      </c>
      <c r="F6187">
        <v>4</v>
      </c>
      <c r="G6187" t="s">
        <v>37</v>
      </c>
      <c r="H6187" t="s">
        <v>15</v>
      </c>
      <c r="I6187" t="s">
        <v>16</v>
      </c>
      <c r="J6187" t="s">
        <v>21</v>
      </c>
      <c r="K6187">
        <v>11</v>
      </c>
      <c r="L6187">
        <v>64280</v>
      </c>
      <c r="M6187">
        <v>15401</v>
      </c>
      <c r="N6187" s="1">
        <f t="shared" si="289"/>
        <v>0.09</v>
      </c>
      <c r="P6187">
        <v>0.570133448822154</v>
      </c>
      <c r="Q6187" t="s">
        <v>10</v>
      </c>
      <c r="R6187" t="str">
        <f t="shared" si="290"/>
        <v>Approved</v>
      </c>
      <c r="S6187">
        <v>657</v>
      </c>
      <c r="T6187">
        <v>0</v>
      </c>
      <c r="U6187" t="s">
        <v>22</v>
      </c>
      <c r="V6187" t="s">
        <v>23</v>
      </c>
    </row>
    <row r="6188" spans="1:22" x14ac:dyDescent="0.3">
      <c r="A6188" t="str">
        <f t="shared" si="288"/>
        <v>CUST6187</v>
      </c>
      <c r="B6188">
        <v>51</v>
      </c>
      <c r="C6188" t="s">
        <v>25</v>
      </c>
      <c r="D6188" t="s">
        <v>18</v>
      </c>
      <c r="E6188" t="s">
        <v>19</v>
      </c>
      <c r="F6188">
        <v>4</v>
      </c>
      <c r="G6188" t="s">
        <v>40</v>
      </c>
      <c r="H6188" t="s">
        <v>41</v>
      </c>
      <c r="I6188" t="s">
        <v>16</v>
      </c>
      <c r="J6188" t="s">
        <v>21</v>
      </c>
      <c r="K6188">
        <v>17</v>
      </c>
      <c r="L6188">
        <v>77266</v>
      </c>
      <c r="M6188">
        <v>9226</v>
      </c>
      <c r="N6188" s="1">
        <f t="shared" si="289"/>
        <v>0.12</v>
      </c>
      <c r="P6188">
        <v>0.38513694568055201</v>
      </c>
      <c r="Q6188" t="s">
        <v>28</v>
      </c>
      <c r="R6188" t="str">
        <f t="shared" si="290"/>
        <v>Rejected</v>
      </c>
      <c r="S6188">
        <v>636</v>
      </c>
      <c r="T6188">
        <v>3</v>
      </c>
      <c r="U6188" t="s">
        <v>32</v>
      </c>
      <c r="V6188" t="s">
        <v>13</v>
      </c>
    </row>
    <row r="6189" spans="1:22" x14ac:dyDescent="0.3">
      <c r="A6189" t="str">
        <f t="shared" si="288"/>
        <v>CUST6188</v>
      </c>
      <c r="B6189">
        <v>22</v>
      </c>
      <c r="C6189" t="s">
        <v>7</v>
      </c>
      <c r="D6189" t="s">
        <v>18</v>
      </c>
      <c r="E6189" t="s">
        <v>19</v>
      </c>
      <c r="F6189">
        <v>1</v>
      </c>
      <c r="G6189" t="s">
        <v>42</v>
      </c>
      <c r="H6189" t="s">
        <v>43</v>
      </c>
      <c r="I6189" t="s">
        <v>16</v>
      </c>
      <c r="J6189" t="s">
        <v>11</v>
      </c>
      <c r="K6189">
        <v>4</v>
      </c>
      <c r="L6189">
        <v>57142</v>
      </c>
      <c r="N6189" s="1">
        <f t="shared" si="289"/>
        <v>0.09</v>
      </c>
      <c r="O6189">
        <v>23879</v>
      </c>
      <c r="P6189">
        <v>0.28683932788223698</v>
      </c>
      <c r="Q6189" t="s">
        <v>10</v>
      </c>
      <c r="R6189" t="str">
        <f t="shared" si="290"/>
        <v>Approved</v>
      </c>
      <c r="S6189">
        <v>691</v>
      </c>
      <c r="U6189" t="s">
        <v>32</v>
      </c>
      <c r="V6189" t="s">
        <v>23</v>
      </c>
    </row>
    <row r="6190" spans="1:22" x14ac:dyDescent="0.3">
      <c r="A6190" t="str">
        <f t="shared" si="288"/>
        <v>CUST6189</v>
      </c>
      <c r="B6190">
        <v>31</v>
      </c>
      <c r="C6190" t="s">
        <v>7</v>
      </c>
      <c r="D6190" t="s">
        <v>50</v>
      </c>
      <c r="E6190" t="s">
        <v>27</v>
      </c>
      <c r="F6190">
        <v>0</v>
      </c>
      <c r="G6190" t="s">
        <v>44</v>
      </c>
      <c r="H6190" t="s">
        <v>45</v>
      </c>
      <c r="I6190" t="s">
        <v>16</v>
      </c>
      <c r="J6190" t="s">
        <v>21</v>
      </c>
      <c r="K6190">
        <v>16</v>
      </c>
      <c r="L6190">
        <v>113749</v>
      </c>
      <c r="M6190">
        <v>24670</v>
      </c>
      <c r="N6190" s="1">
        <f t="shared" si="289"/>
        <v>0.09</v>
      </c>
      <c r="O6190">
        <v>285741</v>
      </c>
      <c r="P6190">
        <v>0.46382870503452001</v>
      </c>
      <c r="Q6190" t="s">
        <v>31</v>
      </c>
      <c r="R6190" t="str">
        <f t="shared" si="290"/>
        <v>Approved</v>
      </c>
      <c r="S6190">
        <v>683</v>
      </c>
      <c r="T6190">
        <v>0</v>
      </c>
      <c r="U6190" t="s">
        <v>22</v>
      </c>
      <c r="V6190" t="s">
        <v>13</v>
      </c>
    </row>
    <row r="6191" spans="1:22" x14ac:dyDescent="0.3">
      <c r="A6191" t="str">
        <f t="shared" si="288"/>
        <v>CUST6190</v>
      </c>
      <c r="B6191">
        <v>58</v>
      </c>
      <c r="C6191" t="s">
        <v>25</v>
      </c>
      <c r="D6191" t="s">
        <v>18</v>
      </c>
      <c r="E6191" t="s">
        <v>46</v>
      </c>
      <c r="F6191">
        <v>4</v>
      </c>
      <c r="G6191" t="s">
        <v>47</v>
      </c>
      <c r="H6191" t="s">
        <v>48</v>
      </c>
      <c r="I6191" t="s">
        <v>16</v>
      </c>
      <c r="J6191" t="s">
        <v>21</v>
      </c>
      <c r="K6191">
        <v>4</v>
      </c>
      <c r="L6191">
        <v>60533</v>
      </c>
      <c r="M6191">
        <v>21961</v>
      </c>
      <c r="N6191" s="1">
        <f t="shared" si="289"/>
        <v>0.09</v>
      </c>
      <c r="O6191">
        <v>214730</v>
      </c>
      <c r="P6191">
        <v>0.29368543114644302</v>
      </c>
      <c r="Q6191" t="s">
        <v>28</v>
      </c>
      <c r="R6191" t="str">
        <f t="shared" si="290"/>
        <v>Approved</v>
      </c>
      <c r="S6191">
        <v>672</v>
      </c>
      <c r="T6191">
        <v>4</v>
      </c>
      <c r="U6191" t="s">
        <v>12</v>
      </c>
      <c r="V6191" t="s">
        <v>13</v>
      </c>
    </row>
    <row r="6192" spans="1:22" x14ac:dyDescent="0.3">
      <c r="A6192" t="str">
        <f t="shared" si="288"/>
        <v>CUST6191</v>
      </c>
      <c r="B6192">
        <v>24</v>
      </c>
      <c r="C6192" t="s">
        <v>7</v>
      </c>
      <c r="D6192" t="s">
        <v>50</v>
      </c>
      <c r="E6192" t="s">
        <v>9</v>
      </c>
      <c r="F6192">
        <v>3</v>
      </c>
      <c r="G6192" t="s">
        <v>14</v>
      </c>
      <c r="H6192" t="s">
        <v>15</v>
      </c>
      <c r="I6192" t="s">
        <v>16</v>
      </c>
      <c r="J6192" t="s">
        <v>38</v>
      </c>
      <c r="K6192">
        <v>5</v>
      </c>
      <c r="L6192">
        <v>118704</v>
      </c>
      <c r="M6192">
        <v>8790</v>
      </c>
      <c r="N6192" s="1">
        <f t="shared" si="289"/>
        <v>0.09</v>
      </c>
      <c r="P6192">
        <v>0.24099225542149499</v>
      </c>
      <c r="Q6192" t="s">
        <v>31</v>
      </c>
      <c r="R6192" t="str">
        <f t="shared" si="290"/>
        <v>Approved</v>
      </c>
      <c r="S6192">
        <v>746</v>
      </c>
      <c r="T6192">
        <v>3</v>
      </c>
      <c r="U6192" t="s">
        <v>12</v>
      </c>
      <c r="V6192" t="s">
        <v>13</v>
      </c>
    </row>
    <row r="6193" spans="1:22" x14ac:dyDescent="0.3">
      <c r="A6193" t="str">
        <f t="shared" si="288"/>
        <v>CUST6192</v>
      </c>
      <c r="B6193">
        <v>32</v>
      </c>
      <c r="C6193" t="s">
        <v>25</v>
      </c>
      <c r="D6193" t="s">
        <v>8</v>
      </c>
      <c r="E6193" t="s">
        <v>19</v>
      </c>
      <c r="F6193">
        <v>2</v>
      </c>
      <c r="G6193" t="s">
        <v>24</v>
      </c>
      <c r="H6193" t="s">
        <v>24</v>
      </c>
      <c r="I6193" t="s">
        <v>16</v>
      </c>
      <c r="J6193" t="s">
        <v>21</v>
      </c>
      <c r="K6193">
        <v>5</v>
      </c>
      <c r="L6193">
        <v>67236</v>
      </c>
      <c r="N6193" s="1">
        <f t="shared" si="289"/>
        <v>0.15</v>
      </c>
      <c r="O6193">
        <v>138594</v>
      </c>
      <c r="P6193">
        <v>0.310362187557506</v>
      </c>
      <c r="Q6193" t="s">
        <v>20</v>
      </c>
      <c r="R6193" t="str">
        <f t="shared" si="290"/>
        <v>Rejected</v>
      </c>
      <c r="T6193">
        <v>3</v>
      </c>
      <c r="U6193" t="s">
        <v>39</v>
      </c>
      <c r="V6193" t="s">
        <v>13</v>
      </c>
    </row>
    <row r="6194" spans="1:22" x14ac:dyDescent="0.3">
      <c r="A6194" t="str">
        <f t="shared" si="288"/>
        <v>CUST6193</v>
      </c>
      <c r="B6194">
        <v>34</v>
      </c>
      <c r="C6194" t="s">
        <v>17</v>
      </c>
      <c r="D6194" t="s">
        <v>50</v>
      </c>
      <c r="E6194" t="s">
        <v>27</v>
      </c>
      <c r="F6194">
        <v>2</v>
      </c>
      <c r="G6194" t="s">
        <v>29</v>
      </c>
      <c r="H6194" t="s">
        <v>30</v>
      </c>
      <c r="I6194" t="s">
        <v>16</v>
      </c>
      <c r="J6194" t="s">
        <v>38</v>
      </c>
      <c r="K6194">
        <v>1</v>
      </c>
      <c r="L6194">
        <v>57204</v>
      </c>
      <c r="M6194">
        <v>23615</v>
      </c>
      <c r="N6194" s="1">
        <f t="shared" si="289"/>
        <v>0.09</v>
      </c>
      <c r="O6194">
        <v>135551</v>
      </c>
      <c r="P6194">
        <v>0.33545073474787401</v>
      </c>
      <c r="Q6194" t="s">
        <v>31</v>
      </c>
      <c r="R6194" t="str">
        <f t="shared" si="290"/>
        <v>Approved</v>
      </c>
      <c r="S6194">
        <v>713</v>
      </c>
      <c r="T6194">
        <v>2</v>
      </c>
      <c r="U6194" t="s">
        <v>32</v>
      </c>
      <c r="V6194" t="s">
        <v>13</v>
      </c>
    </row>
    <row r="6195" spans="1:22" x14ac:dyDescent="0.3">
      <c r="A6195" t="str">
        <f t="shared" si="288"/>
        <v>CUST6194</v>
      </c>
      <c r="B6195">
        <v>58</v>
      </c>
      <c r="C6195" t="s">
        <v>25</v>
      </c>
      <c r="D6195" t="s">
        <v>26</v>
      </c>
      <c r="E6195" t="s">
        <v>9</v>
      </c>
      <c r="F6195">
        <v>4</v>
      </c>
      <c r="G6195" t="s">
        <v>33</v>
      </c>
      <c r="H6195" t="s">
        <v>34</v>
      </c>
      <c r="I6195" t="s">
        <v>16</v>
      </c>
      <c r="J6195" t="s">
        <v>11</v>
      </c>
      <c r="K6195">
        <v>14</v>
      </c>
      <c r="L6195">
        <v>118743</v>
      </c>
      <c r="M6195">
        <v>31555</v>
      </c>
      <c r="N6195" s="1">
        <f t="shared" si="289"/>
        <v>0.15</v>
      </c>
      <c r="O6195">
        <v>85408</v>
      </c>
      <c r="P6195">
        <v>0.34231281704335798</v>
      </c>
      <c r="Q6195" t="s">
        <v>31</v>
      </c>
      <c r="R6195" t="str">
        <f t="shared" si="290"/>
        <v>Rejected</v>
      </c>
      <c r="T6195">
        <v>1</v>
      </c>
      <c r="U6195" t="s">
        <v>12</v>
      </c>
      <c r="V6195" t="s">
        <v>13</v>
      </c>
    </row>
    <row r="6196" spans="1:22" x14ac:dyDescent="0.3">
      <c r="A6196" t="str">
        <f t="shared" si="288"/>
        <v>CUST6195</v>
      </c>
      <c r="B6196">
        <v>37</v>
      </c>
      <c r="C6196" t="s">
        <v>17</v>
      </c>
      <c r="D6196" t="s">
        <v>26</v>
      </c>
      <c r="E6196" t="s">
        <v>19</v>
      </c>
      <c r="F6196">
        <v>3</v>
      </c>
      <c r="G6196" t="s">
        <v>35</v>
      </c>
      <c r="H6196" t="s">
        <v>36</v>
      </c>
      <c r="I6196" t="s">
        <v>16</v>
      </c>
      <c r="J6196" t="s">
        <v>38</v>
      </c>
      <c r="K6196">
        <v>16</v>
      </c>
      <c r="L6196">
        <v>50008</v>
      </c>
      <c r="N6196" s="1">
        <f t="shared" si="289"/>
        <v>0.06</v>
      </c>
      <c r="O6196">
        <v>168102</v>
      </c>
      <c r="P6196">
        <v>0.47721919985309402</v>
      </c>
      <c r="Q6196" t="s">
        <v>31</v>
      </c>
      <c r="R6196" t="str">
        <f t="shared" si="290"/>
        <v>Approved</v>
      </c>
      <c r="S6196">
        <v>763</v>
      </c>
      <c r="T6196">
        <v>1</v>
      </c>
      <c r="U6196" t="s">
        <v>39</v>
      </c>
      <c r="V6196" t="s">
        <v>13</v>
      </c>
    </row>
    <row r="6197" spans="1:22" x14ac:dyDescent="0.3">
      <c r="A6197" t="str">
        <f t="shared" si="288"/>
        <v>CUST6196</v>
      </c>
      <c r="B6197">
        <v>68</v>
      </c>
      <c r="C6197" t="s">
        <v>7</v>
      </c>
      <c r="D6197" t="s">
        <v>18</v>
      </c>
      <c r="E6197" t="s">
        <v>27</v>
      </c>
      <c r="F6197">
        <v>4</v>
      </c>
      <c r="G6197" t="s">
        <v>37</v>
      </c>
      <c r="H6197" t="s">
        <v>15</v>
      </c>
      <c r="I6197" t="s">
        <v>16</v>
      </c>
      <c r="J6197" t="s">
        <v>11</v>
      </c>
      <c r="K6197">
        <v>6</v>
      </c>
      <c r="L6197">
        <v>81377</v>
      </c>
      <c r="M6197">
        <v>27294</v>
      </c>
      <c r="N6197" s="1">
        <f t="shared" si="289"/>
        <v>0.09</v>
      </c>
      <c r="O6197">
        <v>103570</v>
      </c>
      <c r="P6197">
        <v>0.32475799745763401</v>
      </c>
      <c r="Q6197" t="s">
        <v>28</v>
      </c>
      <c r="R6197" t="str">
        <f t="shared" si="290"/>
        <v>Approved</v>
      </c>
      <c r="S6197">
        <v>671</v>
      </c>
      <c r="U6197" t="s">
        <v>32</v>
      </c>
      <c r="V6197" t="s">
        <v>23</v>
      </c>
    </row>
    <row r="6198" spans="1:22" x14ac:dyDescent="0.3">
      <c r="A6198" t="str">
        <f t="shared" si="288"/>
        <v>CUST6197</v>
      </c>
      <c r="B6198">
        <v>55</v>
      </c>
      <c r="C6198" t="s">
        <v>17</v>
      </c>
      <c r="D6198" t="s">
        <v>18</v>
      </c>
      <c r="E6198" t="s">
        <v>46</v>
      </c>
      <c r="F6198">
        <v>2</v>
      </c>
      <c r="G6198" t="s">
        <v>40</v>
      </c>
      <c r="H6198" t="s">
        <v>41</v>
      </c>
      <c r="I6198" t="s">
        <v>16</v>
      </c>
      <c r="J6198" t="s">
        <v>21</v>
      </c>
      <c r="K6198">
        <v>12</v>
      </c>
      <c r="L6198">
        <v>104886</v>
      </c>
      <c r="M6198">
        <v>45636</v>
      </c>
      <c r="N6198" s="1">
        <f t="shared" si="289"/>
        <v>0.06</v>
      </c>
      <c r="P6198">
        <v>0.536542091501093</v>
      </c>
      <c r="Q6198" t="s">
        <v>10</v>
      </c>
      <c r="R6198" t="str">
        <f t="shared" si="290"/>
        <v>Approved</v>
      </c>
      <c r="S6198">
        <v>791</v>
      </c>
      <c r="T6198">
        <v>4</v>
      </c>
      <c r="U6198" t="s">
        <v>22</v>
      </c>
      <c r="V6198" t="s">
        <v>13</v>
      </c>
    </row>
    <row r="6199" spans="1:22" x14ac:dyDescent="0.3">
      <c r="A6199" t="str">
        <f t="shared" si="288"/>
        <v>CUST6198</v>
      </c>
      <c r="B6199">
        <v>61</v>
      </c>
      <c r="C6199" t="s">
        <v>17</v>
      </c>
      <c r="D6199" t="s">
        <v>8</v>
      </c>
      <c r="E6199" t="s">
        <v>27</v>
      </c>
      <c r="G6199" t="s">
        <v>42</v>
      </c>
      <c r="H6199" t="s">
        <v>43</v>
      </c>
      <c r="I6199" t="s">
        <v>16</v>
      </c>
      <c r="J6199" t="s">
        <v>11</v>
      </c>
      <c r="K6199">
        <v>17</v>
      </c>
      <c r="L6199">
        <v>34239</v>
      </c>
      <c r="M6199">
        <v>38031</v>
      </c>
      <c r="N6199" s="1">
        <f t="shared" si="289"/>
        <v>0.15</v>
      </c>
      <c r="O6199">
        <v>104520</v>
      </c>
      <c r="P6199">
        <v>0.32235808012075501</v>
      </c>
      <c r="Q6199" t="s">
        <v>31</v>
      </c>
      <c r="R6199" t="str">
        <f t="shared" si="290"/>
        <v>Rejected</v>
      </c>
      <c r="U6199" t="s">
        <v>12</v>
      </c>
      <c r="V6199" t="s">
        <v>13</v>
      </c>
    </row>
    <row r="6200" spans="1:22" x14ac:dyDescent="0.3">
      <c r="A6200" t="str">
        <f t="shared" si="288"/>
        <v>CUST6199</v>
      </c>
      <c r="B6200">
        <v>24</v>
      </c>
      <c r="C6200" t="s">
        <v>17</v>
      </c>
      <c r="D6200" t="s">
        <v>8</v>
      </c>
      <c r="E6200" t="s">
        <v>27</v>
      </c>
      <c r="F6200">
        <v>1</v>
      </c>
      <c r="G6200" t="s">
        <v>44</v>
      </c>
      <c r="H6200" t="s">
        <v>45</v>
      </c>
      <c r="I6200" t="s">
        <v>16</v>
      </c>
      <c r="J6200" t="s">
        <v>11</v>
      </c>
      <c r="K6200">
        <v>4</v>
      </c>
      <c r="L6200">
        <v>84802</v>
      </c>
      <c r="M6200">
        <v>10980</v>
      </c>
      <c r="N6200" s="1">
        <f t="shared" si="289"/>
        <v>0.15</v>
      </c>
      <c r="O6200">
        <v>94607</v>
      </c>
      <c r="P6200">
        <v>0.59706464448240404</v>
      </c>
      <c r="Q6200" t="s">
        <v>10</v>
      </c>
      <c r="R6200" t="str">
        <f t="shared" si="290"/>
        <v>Rejected</v>
      </c>
      <c r="T6200">
        <v>3</v>
      </c>
      <c r="U6200" t="s">
        <v>12</v>
      </c>
      <c r="V6200" t="s">
        <v>23</v>
      </c>
    </row>
    <row r="6201" spans="1:22" x14ac:dyDescent="0.3">
      <c r="A6201" t="str">
        <f t="shared" si="288"/>
        <v>CUST6200</v>
      </c>
      <c r="B6201">
        <v>47</v>
      </c>
      <c r="C6201" t="s">
        <v>7</v>
      </c>
      <c r="D6201" t="s">
        <v>18</v>
      </c>
      <c r="E6201" t="s">
        <v>19</v>
      </c>
      <c r="F6201">
        <v>1</v>
      </c>
      <c r="G6201" t="s">
        <v>47</v>
      </c>
      <c r="H6201" t="s">
        <v>48</v>
      </c>
      <c r="I6201" t="s">
        <v>16</v>
      </c>
      <c r="J6201" t="s">
        <v>11</v>
      </c>
      <c r="K6201">
        <v>0</v>
      </c>
      <c r="L6201">
        <v>65177</v>
      </c>
      <c r="M6201">
        <v>28214</v>
      </c>
      <c r="N6201" s="1">
        <f t="shared" si="289"/>
        <v>0.15</v>
      </c>
      <c r="O6201">
        <v>57606</v>
      </c>
      <c r="P6201">
        <v>0.22443083633629399</v>
      </c>
      <c r="Q6201" t="s">
        <v>31</v>
      </c>
      <c r="R6201" t="str">
        <f t="shared" si="290"/>
        <v>Rejected</v>
      </c>
      <c r="T6201">
        <v>1</v>
      </c>
      <c r="U6201" t="s">
        <v>32</v>
      </c>
      <c r="V6201" t="s">
        <v>13</v>
      </c>
    </row>
    <row r="6202" spans="1:22" x14ac:dyDescent="0.3">
      <c r="A6202" t="str">
        <f t="shared" si="288"/>
        <v>CUST6201</v>
      </c>
      <c r="B6202">
        <v>52</v>
      </c>
      <c r="C6202" t="s">
        <v>17</v>
      </c>
      <c r="D6202" t="s">
        <v>18</v>
      </c>
      <c r="E6202" t="s">
        <v>19</v>
      </c>
      <c r="F6202">
        <v>0</v>
      </c>
      <c r="G6202" t="s">
        <v>14</v>
      </c>
      <c r="H6202" t="s">
        <v>15</v>
      </c>
      <c r="I6202" t="s">
        <v>16</v>
      </c>
      <c r="J6202" t="s">
        <v>11</v>
      </c>
      <c r="K6202">
        <v>18</v>
      </c>
      <c r="L6202">
        <v>103035</v>
      </c>
      <c r="M6202">
        <v>42309</v>
      </c>
      <c r="N6202" s="1">
        <f t="shared" si="289"/>
        <v>0.15</v>
      </c>
      <c r="O6202">
        <v>110790</v>
      </c>
      <c r="P6202">
        <v>0.59404718099452503</v>
      </c>
      <c r="Q6202" t="s">
        <v>31</v>
      </c>
      <c r="R6202" t="str">
        <f t="shared" si="290"/>
        <v>Rejected</v>
      </c>
      <c r="T6202">
        <v>3</v>
      </c>
      <c r="U6202" t="s">
        <v>12</v>
      </c>
      <c r="V6202" t="s">
        <v>49</v>
      </c>
    </row>
    <row r="6203" spans="1:22" x14ac:dyDescent="0.3">
      <c r="A6203" t="str">
        <f t="shared" si="288"/>
        <v>CUST6202</v>
      </c>
      <c r="B6203">
        <v>69</v>
      </c>
      <c r="C6203" t="s">
        <v>7</v>
      </c>
      <c r="D6203" t="s">
        <v>18</v>
      </c>
      <c r="E6203" t="s">
        <v>9</v>
      </c>
      <c r="F6203">
        <v>3</v>
      </c>
      <c r="G6203" t="s">
        <v>24</v>
      </c>
      <c r="H6203" t="s">
        <v>24</v>
      </c>
      <c r="I6203" t="s">
        <v>16</v>
      </c>
      <c r="J6203" t="s">
        <v>21</v>
      </c>
      <c r="K6203">
        <v>11</v>
      </c>
      <c r="L6203">
        <v>112862</v>
      </c>
      <c r="N6203" s="1">
        <f t="shared" si="289"/>
        <v>0.09</v>
      </c>
      <c r="O6203">
        <v>264882</v>
      </c>
      <c r="P6203">
        <v>0.177525581975196</v>
      </c>
      <c r="Q6203" t="s">
        <v>28</v>
      </c>
      <c r="R6203" t="str">
        <f t="shared" si="290"/>
        <v>Approved</v>
      </c>
      <c r="S6203">
        <v>729</v>
      </c>
      <c r="T6203">
        <v>2</v>
      </c>
      <c r="U6203" t="s">
        <v>39</v>
      </c>
      <c r="V6203" t="s">
        <v>13</v>
      </c>
    </row>
    <row r="6204" spans="1:22" x14ac:dyDescent="0.3">
      <c r="A6204" t="str">
        <f t="shared" si="288"/>
        <v>CUST6203</v>
      </c>
      <c r="B6204">
        <v>59</v>
      </c>
      <c r="C6204" t="s">
        <v>7</v>
      </c>
      <c r="D6204" t="s">
        <v>26</v>
      </c>
      <c r="E6204" t="s">
        <v>9</v>
      </c>
      <c r="F6204">
        <v>2</v>
      </c>
      <c r="G6204" t="s">
        <v>29</v>
      </c>
      <c r="H6204" t="s">
        <v>30</v>
      </c>
      <c r="I6204" t="s">
        <v>16</v>
      </c>
      <c r="J6204" t="s">
        <v>38</v>
      </c>
      <c r="K6204">
        <v>3</v>
      </c>
      <c r="L6204">
        <v>72967</v>
      </c>
      <c r="M6204">
        <v>13897</v>
      </c>
      <c r="N6204" s="1">
        <f t="shared" si="289"/>
        <v>0.15</v>
      </c>
      <c r="O6204">
        <v>163669</v>
      </c>
      <c r="P6204">
        <v>0.59476916709178995</v>
      </c>
      <c r="Q6204" t="s">
        <v>10</v>
      </c>
      <c r="R6204" t="str">
        <f t="shared" si="290"/>
        <v>Rejected</v>
      </c>
      <c r="T6204">
        <v>4</v>
      </c>
      <c r="U6204" t="s">
        <v>22</v>
      </c>
      <c r="V6204" t="s">
        <v>13</v>
      </c>
    </row>
    <row r="6205" spans="1:22" x14ac:dyDescent="0.3">
      <c r="A6205" t="str">
        <f t="shared" si="288"/>
        <v>CUST6204</v>
      </c>
      <c r="B6205">
        <v>53</v>
      </c>
      <c r="C6205" t="s">
        <v>7</v>
      </c>
      <c r="D6205" t="s">
        <v>18</v>
      </c>
      <c r="E6205" t="s">
        <v>46</v>
      </c>
      <c r="F6205">
        <v>0</v>
      </c>
      <c r="G6205" t="s">
        <v>33</v>
      </c>
      <c r="H6205" t="s">
        <v>34</v>
      </c>
      <c r="I6205" t="s">
        <v>16</v>
      </c>
      <c r="J6205" t="s">
        <v>11</v>
      </c>
      <c r="K6205">
        <v>8</v>
      </c>
      <c r="L6205">
        <v>50028</v>
      </c>
      <c r="M6205">
        <v>48831</v>
      </c>
      <c r="N6205" s="1">
        <f t="shared" si="289"/>
        <v>0.09</v>
      </c>
      <c r="O6205">
        <v>31424</v>
      </c>
      <c r="P6205">
        <v>0.59384145553456502</v>
      </c>
      <c r="Q6205" t="s">
        <v>20</v>
      </c>
      <c r="R6205" t="str">
        <f t="shared" si="290"/>
        <v>Approved</v>
      </c>
      <c r="S6205">
        <v>704</v>
      </c>
      <c r="T6205">
        <v>4</v>
      </c>
      <c r="U6205" t="s">
        <v>12</v>
      </c>
      <c r="V6205" t="s">
        <v>13</v>
      </c>
    </row>
    <row r="6206" spans="1:22" x14ac:dyDescent="0.3">
      <c r="A6206" t="str">
        <f t="shared" si="288"/>
        <v>CUST6205</v>
      </c>
      <c r="B6206">
        <v>69</v>
      </c>
      <c r="C6206" t="s">
        <v>7</v>
      </c>
      <c r="D6206" t="s">
        <v>50</v>
      </c>
      <c r="E6206" t="s">
        <v>9</v>
      </c>
      <c r="G6206" t="s">
        <v>35</v>
      </c>
      <c r="H6206" t="s">
        <v>36</v>
      </c>
      <c r="I6206" t="s">
        <v>16</v>
      </c>
      <c r="J6206" t="s">
        <v>21</v>
      </c>
      <c r="K6206">
        <v>14</v>
      </c>
      <c r="L6206">
        <v>81726</v>
      </c>
      <c r="M6206">
        <v>30109</v>
      </c>
      <c r="N6206" s="1">
        <f t="shared" si="289"/>
        <v>0.15</v>
      </c>
      <c r="O6206">
        <v>204154</v>
      </c>
      <c r="P6206">
        <v>0.29476500945166301</v>
      </c>
      <c r="Q6206" t="s">
        <v>28</v>
      </c>
      <c r="R6206" t="str">
        <f t="shared" si="290"/>
        <v>Rejected</v>
      </c>
      <c r="T6206">
        <v>1</v>
      </c>
      <c r="U6206" t="s">
        <v>12</v>
      </c>
      <c r="V6206" t="s">
        <v>13</v>
      </c>
    </row>
    <row r="6207" spans="1:22" x14ac:dyDescent="0.3">
      <c r="A6207" t="str">
        <f t="shared" si="288"/>
        <v>CUST6206</v>
      </c>
      <c r="B6207">
        <v>18</v>
      </c>
      <c r="C6207" t="s">
        <v>7</v>
      </c>
      <c r="D6207" t="s">
        <v>18</v>
      </c>
      <c r="E6207" t="s">
        <v>27</v>
      </c>
      <c r="F6207">
        <v>0</v>
      </c>
      <c r="G6207" t="s">
        <v>37</v>
      </c>
      <c r="H6207" t="s">
        <v>15</v>
      </c>
      <c r="I6207" t="s">
        <v>16</v>
      </c>
      <c r="J6207" t="s">
        <v>11</v>
      </c>
      <c r="K6207">
        <v>9</v>
      </c>
      <c r="L6207">
        <v>75467</v>
      </c>
      <c r="M6207">
        <v>10287</v>
      </c>
      <c r="N6207" s="1">
        <f t="shared" si="289"/>
        <v>0.15</v>
      </c>
      <c r="O6207">
        <v>103962</v>
      </c>
      <c r="P6207">
        <v>0.36347418663259901</v>
      </c>
      <c r="Q6207" t="s">
        <v>28</v>
      </c>
      <c r="R6207" t="str">
        <f t="shared" si="290"/>
        <v>Rejected</v>
      </c>
      <c r="T6207">
        <v>0</v>
      </c>
      <c r="U6207" t="s">
        <v>22</v>
      </c>
      <c r="V6207" t="s">
        <v>13</v>
      </c>
    </row>
    <row r="6208" spans="1:22" x14ac:dyDescent="0.3">
      <c r="A6208" t="str">
        <f t="shared" si="288"/>
        <v>CUST6207</v>
      </c>
      <c r="B6208">
        <v>28</v>
      </c>
      <c r="C6208" t="s">
        <v>7</v>
      </c>
      <c r="D6208" t="s">
        <v>18</v>
      </c>
      <c r="E6208" t="s">
        <v>46</v>
      </c>
      <c r="F6208">
        <v>1</v>
      </c>
      <c r="G6208" t="s">
        <v>40</v>
      </c>
      <c r="H6208" t="s">
        <v>41</v>
      </c>
      <c r="I6208" t="s">
        <v>16</v>
      </c>
      <c r="J6208" t="s">
        <v>38</v>
      </c>
      <c r="K6208">
        <v>6</v>
      </c>
      <c r="L6208">
        <v>59479</v>
      </c>
      <c r="M6208">
        <v>49962</v>
      </c>
      <c r="N6208" s="1">
        <f t="shared" si="289"/>
        <v>0.12</v>
      </c>
      <c r="O6208">
        <v>139936</v>
      </c>
      <c r="P6208">
        <v>0.23136361312741299</v>
      </c>
      <c r="Q6208" t="s">
        <v>28</v>
      </c>
      <c r="R6208" t="str">
        <f t="shared" si="290"/>
        <v>Rejected</v>
      </c>
      <c r="S6208">
        <v>609</v>
      </c>
      <c r="U6208" t="s">
        <v>12</v>
      </c>
      <c r="V6208" t="s">
        <v>23</v>
      </c>
    </row>
    <row r="6209" spans="1:22" x14ac:dyDescent="0.3">
      <c r="A6209" t="str">
        <f t="shared" si="288"/>
        <v>CUST6208</v>
      </c>
      <c r="B6209">
        <v>31</v>
      </c>
      <c r="C6209" t="s">
        <v>25</v>
      </c>
      <c r="D6209" t="s">
        <v>8</v>
      </c>
      <c r="E6209" t="s">
        <v>9</v>
      </c>
      <c r="F6209">
        <v>3</v>
      </c>
      <c r="G6209" t="s">
        <v>42</v>
      </c>
      <c r="H6209" t="s">
        <v>43</v>
      </c>
      <c r="I6209" t="s">
        <v>16</v>
      </c>
      <c r="J6209" t="s">
        <v>21</v>
      </c>
      <c r="K6209">
        <v>7</v>
      </c>
      <c r="L6209">
        <v>70808</v>
      </c>
      <c r="N6209" s="1">
        <f t="shared" si="289"/>
        <v>0.06</v>
      </c>
      <c r="O6209">
        <v>69357</v>
      </c>
      <c r="P6209">
        <v>0.52189221595896595</v>
      </c>
      <c r="Q6209" t="s">
        <v>28</v>
      </c>
      <c r="R6209" t="str">
        <f t="shared" si="290"/>
        <v>Approved</v>
      </c>
      <c r="S6209">
        <v>770</v>
      </c>
      <c r="T6209">
        <v>2</v>
      </c>
      <c r="U6209" t="s">
        <v>39</v>
      </c>
      <c r="V6209" t="s">
        <v>13</v>
      </c>
    </row>
    <row r="6210" spans="1:22" x14ac:dyDescent="0.3">
      <c r="A6210" t="str">
        <f t="shared" ref="A6210:A6273" si="291">"CUST" &amp; TEXT(ROW()-1,"0000")</f>
        <v>CUST6209</v>
      </c>
      <c r="B6210">
        <v>62</v>
      </c>
      <c r="C6210" t="s">
        <v>25</v>
      </c>
      <c r="D6210" t="s">
        <v>18</v>
      </c>
      <c r="E6210" t="s">
        <v>19</v>
      </c>
      <c r="F6210">
        <v>2</v>
      </c>
      <c r="G6210" t="s">
        <v>44</v>
      </c>
      <c r="H6210" t="s">
        <v>45</v>
      </c>
      <c r="I6210" t="s">
        <v>16</v>
      </c>
      <c r="J6210" t="s">
        <v>21</v>
      </c>
      <c r="K6210">
        <v>4</v>
      </c>
      <c r="L6210">
        <v>42369</v>
      </c>
      <c r="M6210">
        <v>8916</v>
      </c>
      <c r="N6210" s="1">
        <f t="shared" ref="N6210:N6273" si="292">IF(S6210&gt;750,0.06,IF(S6210&gt;650,0.09,IF(S6210&gt;550,0.12,0.15)))</f>
        <v>0.06</v>
      </c>
      <c r="O6210">
        <v>172757</v>
      </c>
      <c r="P6210">
        <v>0.11077441913552</v>
      </c>
      <c r="Q6210" t="s">
        <v>31</v>
      </c>
      <c r="R6210" t="str">
        <f t="shared" ref="R6210:R6273" si="293">IF(AND(S6210&gt;650,L6210&gt;30000),"Approved","Rejected")</f>
        <v>Approved</v>
      </c>
      <c r="S6210">
        <v>764</v>
      </c>
      <c r="T6210">
        <v>4</v>
      </c>
      <c r="U6210" t="s">
        <v>32</v>
      </c>
      <c r="V6210" t="s">
        <v>13</v>
      </c>
    </row>
    <row r="6211" spans="1:22" x14ac:dyDescent="0.3">
      <c r="A6211" t="str">
        <f t="shared" si="291"/>
        <v>CUST6210</v>
      </c>
      <c r="B6211">
        <v>69</v>
      </c>
      <c r="C6211" t="s">
        <v>17</v>
      </c>
      <c r="D6211" t="s">
        <v>26</v>
      </c>
      <c r="E6211" t="s">
        <v>9</v>
      </c>
      <c r="F6211">
        <v>2</v>
      </c>
      <c r="G6211" t="s">
        <v>47</v>
      </c>
      <c r="H6211" t="s">
        <v>48</v>
      </c>
      <c r="I6211" t="s">
        <v>16</v>
      </c>
      <c r="J6211" t="s">
        <v>11</v>
      </c>
      <c r="K6211">
        <v>14</v>
      </c>
      <c r="L6211">
        <v>23415</v>
      </c>
      <c r="M6211">
        <v>34713</v>
      </c>
      <c r="N6211" s="1">
        <f t="shared" si="292"/>
        <v>0.09</v>
      </c>
      <c r="O6211">
        <v>258196</v>
      </c>
      <c r="P6211">
        <v>0.43061391511407399</v>
      </c>
      <c r="Q6211" t="s">
        <v>10</v>
      </c>
      <c r="R6211" t="str">
        <f t="shared" si="293"/>
        <v>Rejected</v>
      </c>
      <c r="S6211">
        <v>719</v>
      </c>
      <c r="T6211">
        <v>2</v>
      </c>
      <c r="U6211" t="s">
        <v>22</v>
      </c>
      <c r="V6211" t="s">
        <v>13</v>
      </c>
    </row>
    <row r="6212" spans="1:22" x14ac:dyDescent="0.3">
      <c r="A6212" t="str">
        <f t="shared" si="291"/>
        <v>CUST6211</v>
      </c>
      <c r="B6212">
        <v>53</v>
      </c>
      <c r="C6212" t="s">
        <v>25</v>
      </c>
      <c r="D6212" t="s">
        <v>26</v>
      </c>
      <c r="E6212" t="s">
        <v>27</v>
      </c>
      <c r="G6212" t="s">
        <v>14</v>
      </c>
      <c r="H6212" t="s">
        <v>15</v>
      </c>
      <c r="I6212" t="s">
        <v>16</v>
      </c>
      <c r="J6212" t="s">
        <v>38</v>
      </c>
      <c r="K6212">
        <v>10</v>
      </c>
      <c r="M6212">
        <v>10504</v>
      </c>
      <c r="N6212" s="1">
        <f t="shared" si="292"/>
        <v>0.12</v>
      </c>
      <c r="O6212">
        <v>277535</v>
      </c>
      <c r="P6212">
        <v>0.13294671943481701</v>
      </c>
      <c r="Q6212" t="s">
        <v>20</v>
      </c>
      <c r="R6212" t="str">
        <f t="shared" si="293"/>
        <v>Rejected</v>
      </c>
      <c r="S6212">
        <v>612</v>
      </c>
      <c r="T6212">
        <v>3</v>
      </c>
      <c r="U6212" t="s">
        <v>32</v>
      </c>
      <c r="V6212" t="s">
        <v>13</v>
      </c>
    </row>
    <row r="6213" spans="1:22" x14ac:dyDescent="0.3">
      <c r="A6213" t="str">
        <f t="shared" si="291"/>
        <v>CUST6212</v>
      </c>
      <c r="B6213">
        <v>53</v>
      </c>
      <c r="C6213" t="s">
        <v>25</v>
      </c>
      <c r="D6213" t="s">
        <v>50</v>
      </c>
      <c r="E6213" t="s">
        <v>19</v>
      </c>
      <c r="F6213">
        <v>3</v>
      </c>
      <c r="G6213" t="s">
        <v>24</v>
      </c>
      <c r="H6213" t="s">
        <v>24</v>
      </c>
      <c r="I6213" t="s">
        <v>16</v>
      </c>
      <c r="J6213" t="s">
        <v>38</v>
      </c>
      <c r="K6213">
        <v>6</v>
      </c>
      <c r="L6213">
        <v>82969</v>
      </c>
      <c r="M6213">
        <v>8488</v>
      </c>
      <c r="N6213" s="1">
        <f t="shared" si="292"/>
        <v>0.12</v>
      </c>
      <c r="O6213">
        <v>54530</v>
      </c>
      <c r="P6213">
        <v>0.43751068718700697</v>
      </c>
      <c r="Q6213" t="s">
        <v>31</v>
      </c>
      <c r="R6213" t="str">
        <f t="shared" si="293"/>
        <v>Rejected</v>
      </c>
      <c r="S6213">
        <v>625</v>
      </c>
      <c r="T6213">
        <v>2</v>
      </c>
      <c r="U6213" t="s">
        <v>32</v>
      </c>
      <c r="V6213" t="s">
        <v>13</v>
      </c>
    </row>
    <row r="6214" spans="1:22" x14ac:dyDescent="0.3">
      <c r="A6214" t="str">
        <f t="shared" si="291"/>
        <v>CUST6213</v>
      </c>
      <c r="B6214">
        <v>37</v>
      </c>
      <c r="C6214" t="s">
        <v>7</v>
      </c>
      <c r="D6214" t="s">
        <v>50</v>
      </c>
      <c r="E6214" t="s">
        <v>9</v>
      </c>
      <c r="F6214">
        <v>1</v>
      </c>
      <c r="G6214" t="s">
        <v>29</v>
      </c>
      <c r="H6214" t="s">
        <v>30</v>
      </c>
      <c r="I6214" t="s">
        <v>16</v>
      </c>
      <c r="J6214" t="s">
        <v>38</v>
      </c>
      <c r="K6214">
        <v>0</v>
      </c>
      <c r="L6214">
        <v>87238</v>
      </c>
      <c r="M6214">
        <v>33491</v>
      </c>
      <c r="N6214" s="1">
        <f t="shared" si="292"/>
        <v>0.09</v>
      </c>
      <c r="O6214">
        <v>164875</v>
      </c>
      <c r="P6214">
        <v>0.29599876603519598</v>
      </c>
      <c r="Q6214" t="s">
        <v>28</v>
      </c>
      <c r="R6214" t="str">
        <f t="shared" si="293"/>
        <v>Approved</v>
      </c>
      <c r="S6214">
        <v>694</v>
      </c>
      <c r="T6214">
        <v>1</v>
      </c>
      <c r="U6214" t="s">
        <v>32</v>
      </c>
      <c r="V6214" t="s">
        <v>13</v>
      </c>
    </row>
    <row r="6215" spans="1:22" x14ac:dyDescent="0.3">
      <c r="A6215" t="str">
        <f t="shared" si="291"/>
        <v>CUST6214</v>
      </c>
      <c r="B6215">
        <v>48</v>
      </c>
      <c r="C6215" t="s">
        <v>17</v>
      </c>
      <c r="D6215" t="s">
        <v>50</v>
      </c>
      <c r="E6215" t="s">
        <v>9</v>
      </c>
      <c r="F6215">
        <v>2</v>
      </c>
      <c r="G6215" t="s">
        <v>33</v>
      </c>
      <c r="H6215" t="s">
        <v>34</v>
      </c>
      <c r="I6215" t="s">
        <v>16</v>
      </c>
      <c r="J6215" t="s">
        <v>11</v>
      </c>
      <c r="K6215">
        <v>4</v>
      </c>
      <c r="M6215">
        <v>6471</v>
      </c>
      <c r="N6215" s="1">
        <f t="shared" si="292"/>
        <v>0.12</v>
      </c>
      <c r="O6215">
        <v>284615</v>
      </c>
      <c r="P6215">
        <v>0.47273099782903499</v>
      </c>
      <c r="Q6215" t="s">
        <v>20</v>
      </c>
      <c r="R6215" t="str">
        <f t="shared" si="293"/>
        <v>Rejected</v>
      </c>
      <c r="S6215">
        <v>612</v>
      </c>
      <c r="T6215">
        <v>0</v>
      </c>
      <c r="U6215" t="s">
        <v>22</v>
      </c>
      <c r="V6215" t="s">
        <v>49</v>
      </c>
    </row>
    <row r="6216" spans="1:22" x14ac:dyDescent="0.3">
      <c r="A6216" t="str">
        <f t="shared" si="291"/>
        <v>CUST6215</v>
      </c>
      <c r="B6216">
        <v>54</v>
      </c>
      <c r="C6216" t="s">
        <v>7</v>
      </c>
      <c r="D6216" t="s">
        <v>8</v>
      </c>
      <c r="E6216" t="s">
        <v>9</v>
      </c>
      <c r="F6216">
        <v>0</v>
      </c>
      <c r="G6216" t="s">
        <v>35</v>
      </c>
      <c r="H6216" t="s">
        <v>36</v>
      </c>
      <c r="I6216" t="s">
        <v>16</v>
      </c>
      <c r="J6216" t="s">
        <v>11</v>
      </c>
      <c r="K6216">
        <v>8</v>
      </c>
      <c r="L6216">
        <v>81276</v>
      </c>
      <c r="M6216">
        <v>35106</v>
      </c>
      <c r="N6216" s="1">
        <f t="shared" si="292"/>
        <v>0.09</v>
      </c>
      <c r="O6216">
        <v>207728</v>
      </c>
      <c r="P6216">
        <v>0.18314778797419801</v>
      </c>
      <c r="Q6216" t="s">
        <v>28</v>
      </c>
      <c r="R6216" t="str">
        <f t="shared" si="293"/>
        <v>Approved</v>
      </c>
      <c r="S6216">
        <v>719</v>
      </c>
      <c r="T6216">
        <v>4</v>
      </c>
      <c r="U6216" t="s">
        <v>22</v>
      </c>
      <c r="V6216" t="s">
        <v>23</v>
      </c>
    </row>
    <row r="6217" spans="1:22" x14ac:dyDescent="0.3">
      <c r="A6217" t="str">
        <f t="shared" si="291"/>
        <v>CUST6216</v>
      </c>
      <c r="B6217">
        <v>50</v>
      </c>
      <c r="C6217" t="s">
        <v>17</v>
      </c>
      <c r="D6217" t="s">
        <v>26</v>
      </c>
      <c r="E6217" t="s">
        <v>46</v>
      </c>
      <c r="F6217">
        <v>1</v>
      </c>
      <c r="G6217" t="s">
        <v>37</v>
      </c>
      <c r="H6217" t="s">
        <v>15</v>
      </c>
      <c r="I6217" t="s">
        <v>16</v>
      </c>
      <c r="J6217" t="s">
        <v>11</v>
      </c>
      <c r="K6217">
        <v>13</v>
      </c>
      <c r="L6217">
        <v>55958</v>
      </c>
      <c r="M6217">
        <v>36154</v>
      </c>
      <c r="N6217" s="1">
        <f t="shared" si="292"/>
        <v>0.15</v>
      </c>
      <c r="O6217">
        <v>153605</v>
      </c>
      <c r="P6217">
        <v>0.56562308881885304</v>
      </c>
      <c r="Q6217" t="s">
        <v>10</v>
      </c>
      <c r="R6217" t="str">
        <f t="shared" si="293"/>
        <v>Rejected</v>
      </c>
      <c r="T6217">
        <v>0</v>
      </c>
      <c r="U6217" t="s">
        <v>32</v>
      </c>
      <c r="V6217" t="s">
        <v>23</v>
      </c>
    </row>
    <row r="6218" spans="1:22" x14ac:dyDescent="0.3">
      <c r="A6218" t="str">
        <f t="shared" si="291"/>
        <v>CUST6217</v>
      </c>
      <c r="B6218">
        <v>35</v>
      </c>
      <c r="C6218" t="s">
        <v>25</v>
      </c>
      <c r="D6218" t="s">
        <v>26</v>
      </c>
      <c r="E6218" t="s">
        <v>9</v>
      </c>
      <c r="F6218">
        <v>0</v>
      </c>
      <c r="G6218" t="s">
        <v>40</v>
      </c>
      <c r="H6218" t="s">
        <v>41</v>
      </c>
      <c r="I6218" t="s">
        <v>16</v>
      </c>
      <c r="J6218" t="s">
        <v>11</v>
      </c>
      <c r="K6218">
        <v>3</v>
      </c>
      <c r="L6218">
        <v>95138</v>
      </c>
      <c r="M6218">
        <v>5391</v>
      </c>
      <c r="N6218" s="1">
        <f t="shared" si="292"/>
        <v>0.09</v>
      </c>
      <c r="P6218">
        <v>0.29288433189955798</v>
      </c>
      <c r="Q6218" t="s">
        <v>20</v>
      </c>
      <c r="R6218" t="str">
        <f t="shared" si="293"/>
        <v>Approved</v>
      </c>
      <c r="S6218">
        <v>712</v>
      </c>
      <c r="U6218" t="s">
        <v>12</v>
      </c>
      <c r="V6218" t="s">
        <v>13</v>
      </c>
    </row>
    <row r="6219" spans="1:22" x14ac:dyDescent="0.3">
      <c r="A6219" t="str">
        <f t="shared" si="291"/>
        <v>CUST6218</v>
      </c>
      <c r="B6219">
        <v>64</v>
      </c>
      <c r="C6219" t="s">
        <v>17</v>
      </c>
      <c r="D6219" t="s">
        <v>8</v>
      </c>
      <c r="E6219" t="s">
        <v>19</v>
      </c>
      <c r="F6219">
        <v>0</v>
      </c>
      <c r="G6219" t="s">
        <v>42</v>
      </c>
      <c r="H6219" t="s">
        <v>43</v>
      </c>
      <c r="I6219" t="s">
        <v>16</v>
      </c>
      <c r="J6219" t="s">
        <v>38</v>
      </c>
      <c r="K6219">
        <v>2</v>
      </c>
      <c r="L6219">
        <v>97850</v>
      </c>
      <c r="M6219">
        <v>22349</v>
      </c>
      <c r="N6219" s="1">
        <f t="shared" si="292"/>
        <v>0.09</v>
      </c>
      <c r="O6219">
        <v>84277</v>
      </c>
      <c r="P6219">
        <v>0.49718930958252699</v>
      </c>
      <c r="Q6219" t="s">
        <v>31</v>
      </c>
      <c r="R6219" t="str">
        <f t="shared" si="293"/>
        <v>Approved</v>
      </c>
      <c r="S6219">
        <v>722</v>
      </c>
      <c r="T6219">
        <v>1</v>
      </c>
      <c r="U6219" t="s">
        <v>32</v>
      </c>
      <c r="V6219" t="s">
        <v>23</v>
      </c>
    </row>
    <row r="6220" spans="1:22" x14ac:dyDescent="0.3">
      <c r="A6220" t="str">
        <f t="shared" si="291"/>
        <v>CUST6219</v>
      </c>
      <c r="B6220">
        <v>60</v>
      </c>
      <c r="C6220" t="s">
        <v>7</v>
      </c>
      <c r="D6220" t="s">
        <v>50</v>
      </c>
      <c r="E6220" t="s">
        <v>46</v>
      </c>
      <c r="F6220">
        <v>4</v>
      </c>
      <c r="G6220" t="s">
        <v>44</v>
      </c>
      <c r="H6220" t="s">
        <v>45</v>
      </c>
      <c r="I6220" t="s">
        <v>16</v>
      </c>
      <c r="J6220" t="s">
        <v>38</v>
      </c>
      <c r="K6220">
        <v>12</v>
      </c>
      <c r="L6220">
        <v>102092</v>
      </c>
      <c r="M6220">
        <v>33807</v>
      </c>
      <c r="N6220" s="1">
        <f t="shared" si="292"/>
        <v>0.09</v>
      </c>
      <c r="P6220">
        <v>0.109269604055413</v>
      </c>
      <c r="Q6220" t="s">
        <v>31</v>
      </c>
      <c r="R6220" t="str">
        <f t="shared" si="293"/>
        <v>Approved</v>
      </c>
      <c r="S6220">
        <v>731</v>
      </c>
      <c r="T6220">
        <v>3</v>
      </c>
      <c r="U6220" t="s">
        <v>12</v>
      </c>
      <c r="V6220" t="s">
        <v>13</v>
      </c>
    </row>
    <row r="6221" spans="1:22" x14ac:dyDescent="0.3">
      <c r="A6221" t="str">
        <f t="shared" si="291"/>
        <v>CUST6220</v>
      </c>
      <c r="B6221">
        <v>28</v>
      </c>
      <c r="C6221" t="s">
        <v>25</v>
      </c>
      <c r="D6221" t="s">
        <v>8</v>
      </c>
      <c r="E6221" t="s">
        <v>19</v>
      </c>
      <c r="F6221">
        <v>0</v>
      </c>
      <c r="G6221" t="s">
        <v>47</v>
      </c>
      <c r="H6221" t="s">
        <v>48</v>
      </c>
      <c r="I6221" t="s">
        <v>16</v>
      </c>
      <c r="J6221" t="s">
        <v>11</v>
      </c>
      <c r="K6221">
        <v>8</v>
      </c>
      <c r="N6221" s="1">
        <f t="shared" si="292"/>
        <v>0.12</v>
      </c>
      <c r="O6221">
        <v>256455</v>
      </c>
      <c r="P6221">
        <v>0.44181717467215198</v>
      </c>
      <c r="Q6221" t="s">
        <v>31</v>
      </c>
      <c r="R6221" t="str">
        <f t="shared" si="293"/>
        <v>Rejected</v>
      </c>
      <c r="S6221">
        <v>634</v>
      </c>
      <c r="T6221">
        <v>0</v>
      </c>
      <c r="U6221" t="s">
        <v>22</v>
      </c>
      <c r="V6221" t="s">
        <v>13</v>
      </c>
    </row>
    <row r="6222" spans="1:22" x14ac:dyDescent="0.3">
      <c r="A6222" t="str">
        <f t="shared" si="291"/>
        <v>CUST6221</v>
      </c>
      <c r="B6222">
        <v>30</v>
      </c>
      <c r="C6222" t="s">
        <v>7</v>
      </c>
      <c r="D6222" t="s">
        <v>26</v>
      </c>
      <c r="E6222" t="s">
        <v>9</v>
      </c>
      <c r="F6222">
        <v>4</v>
      </c>
      <c r="G6222" t="s">
        <v>14</v>
      </c>
      <c r="H6222" t="s">
        <v>15</v>
      </c>
      <c r="I6222" t="s">
        <v>16</v>
      </c>
      <c r="J6222" t="s">
        <v>38</v>
      </c>
      <c r="K6222">
        <v>13</v>
      </c>
      <c r="L6222">
        <v>74607</v>
      </c>
      <c r="M6222">
        <v>32577</v>
      </c>
      <c r="N6222" s="1">
        <f t="shared" si="292"/>
        <v>0.09</v>
      </c>
      <c r="O6222">
        <v>148715</v>
      </c>
      <c r="P6222">
        <v>0.57988132062902098</v>
      </c>
      <c r="Q6222" t="s">
        <v>28</v>
      </c>
      <c r="R6222" t="str">
        <f t="shared" si="293"/>
        <v>Approved</v>
      </c>
      <c r="S6222">
        <v>716</v>
      </c>
      <c r="T6222">
        <v>4</v>
      </c>
      <c r="U6222" t="s">
        <v>12</v>
      </c>
      <c r="V6222" t="s">
        <v>13</v>
      </c>
    </row>
    <row r="6223" spans="1:22" x14ac:dyDescent="0.3">
      <c r="A6223" t="str">
        <f t="shared" si="291"/>
        <v>CUST6222</v>
      </c>
      <c r="B6223">
        <v>61</v>
      </c>
      <c r="C6223" t="s">
        <v>7</v>
      </c>
      <c r="D6223" t="s">
        <v>18</v>
      </c>
      <c r="E6223" t="s">
        <v>27</v>
      </c>
      <c r="F6223">
        <v>3</v>
      </c>
      <c r="G6223" t="s">
        <v>24</v>
      </c>
      <c r="H6223" t="s">
        <v>24</v>
      </c>
      <c r="I6223" t="s">
        <v>16</v>
      </c>
      <c r="J6223" t="s">
        <v>21</v>
      </c>
      <c r="K6223">
        <v>18</v>
      </c>
      <c r="L6223">
        <v>29651</v>
      </c>
      <c r="M6223">
        <v>44749</v>
      </c>
      <c r="N6223" s="1">
        <f t="shared" si="292"/>
        <v>0.15</v>
      </c>
      <c r="O6223">
        <v>119823</v>
      </c>
      <c r="P6223">
        <v>0.23312361384493699</v>
      </c>
      <c r="Q6223" t="s">
        <v>10</v>
      </c>
      <c r="R6223" t="str">
        <f t="shared" si="293"/>
        <v>Rejected</v>
      </c>
      <c r="T6223">
        <v>4</v>
      </c>
      <c r="U6223" t="s">
        <v>12</v>
      </c>
      <c r="V6223" t="s">
        <v>23</v>
      </c>
    </row>
    <row r="6224" spans="1:22" x14ac:dyDescent="0.3">
      <c r="A6224" t="str">
        <f t="shared" si="291"/>
        <v>CUST6223</v>
      </c>
      <c r="B6224">
        <v>21</v>
      </c>
      <c r="C6224" t="s">
        <v>7</v>
      </c>
      <c r="D6224" t="s">
        <v>26</v>
      </c>
      <c r="E6224" t="s">
        <v>19</v>
      </c>
      <c r="G6224" t="s">
        <v>29</v>
      </c>
      <c r="H6224" t="s">
        <v>30</v>
      </c>
      <c r="I6224" t="s">
        <v>16</v>
      </c>
      <c r="J6224" t="s">
        <v>21</v>
      </c>
      <c r="K6224">
        <v>10</v>
      </c>
      <c r="L6224">
        <v>45176</v>
      </c>
      <c r="M6224">
        <v>8480</v>
      </c>
      <c r="N6224" s="1">
        <f t="shared" si="292"/>
        <v>0.09</v>
      </c>
      <c r="O6224">
        <v>271860</v>
      </c>
      <c r="P6224">
        <v>0.39371077706788099</v>
      </c>
      <c r="Q6224" t="s">
        <v>10</v>
      </c>
      <c r="R6224" t="str">
        <f t="shared" si="293"/>
        <v>Approved</v>
      </c>
      <c r="S6224">
        <v>694</v>
      </c>
      <c r="T6224">
        <v>2</v>
      </c>
      <c r="U6224" t="s">
        <v>22</v>
      </c>
      <c r="V6224" t="s">
        <v>13</v>
      </c>
    </row>
    <row r="6225" spans="1:22" x14ac:dyDescent="0.3">
      <c r="A6225" t="str">
        <f t="shared" si="291"/>
        <v>CUST6224</v>
      </c>
      <c r="B6225">
        <v>18</v>
      </c>
      <c r="C6225" t="s">
        <v>7</v>
      </c>
      <c r="D6225" t="s">
        <v>8</v>
      </c>
      <c r="E6225" t="s">
        <v>19</v>
      </c>
      <c r="F6225">
        <v>2</v>
      </c>
      <c r="G6225" t="s">
        <v>33</v>
      </c>
      <c r="H6225" t="s">
        <v>34</v>
      </c>
      <c r="I6225" t="s">
        <v>16</v>
      </c>
      <c r="J6225" t="s">
        <v>11</v>
      </c>
      <c r="K6225">
        <v>16</v>
      </c>
      <c r="L6225">
        <v>100350</v>
      </c>
      <c r="M6225">
        <v>41649</v>
      </c>
      <c r="N6225" s="1">
        <f t="shared" si="292"/>
        <v>0.09</v>
      </c>
      <c r="O6225">
        <v>167172</v>
      </c>
      <c r="P6225">
        <v>0.59454301592415004</v>
      </c>
      <c r="Q6225" t="s">
        <v>31</v>
      </c>
      <c r="R6225" t="str">
        <f t="shared" si="293"/>
        <v>Approved</v>
      </c>
      <c r="S6225">
        <v>730</v>
      </c>
      <c r="T6225">
        <v>1</v>
      </c>
      <c r="U6225" t="s">
        <v>39</v>
      </c>
      <c r="V6225" t="s">
        <v>49</v>
      </c>
    </row>
    <row r="6226" spans="1:22" x14ac:dyDescent="0.3">
      <c r="A6226" t="str">
        <f t="shared" si="291"/>
        <v>CUST6225</v>
      </c>
      <c r="B6226">
        <v>61</v>
      </c>
      <c r="C6226" t="s">
        <v>25</v>
      </c>
      <c r="D6226" t="s">
        <v>26</v>
      </c>
      <c r="E6226" t="s">
        <v>46</v>
      </c>
      <c r="G6226" t="s">
        <v>35</v>
      </c>
      <c r="H6226" t="s">
        <v>36</v>
      </c>
      <c r="I6226" t="s">
        <v>16</v>
      </c>
      <c r="J6226" t="s">
        <v>21</v>
      </c>
      <c r="K6226">
        <v>12</v>
      </c>
      <c r="L6226">
        <v>83788</v>
      </c>
      <c r="M6226">
        <v>30895</v>
      </c>
      <c r="N6226" s="1">
        <f t="shared" si="292"/>
        <v>0.09</v>
      </c>
      <c r="O6226">
        <v>113307</v>
      </c>
      <c r="P6226">
        <v>0.37332023785289897</v>
      </c>
      <c r="Q6226" t="s">
        <v>20</v>
      </c>
      <c r="R6226" t="str">
        <f t="shared" si="293"/>
        <v>Approved</v>
      </c>
      <c r="S6226">
        <v>654</v>
      </c>
      <c r="T6226">
        <v>4</v>
      </c>
      <c r="U6226" t="s">
        <v>12</v>
      </c>
      <c r="V6226" t="s">
        <v>13</v>
      </c>
    </row>
    <row r="6227" spans="1:22" x14ac:dyDescent="0.3">
      <c r="A6227" t="str">
        <f t="shared" si="291"/>
        <v>CUST6226</v>
      </c>
      <c r="B6227">
        <v>64</v>
      </c>
      <c r="C6227" t="s">
        <v>25</v>
      </c>
      <c r="D6227" t="s">
        <v>18</v>
      </c>
      <c r="E6227" t="s">
        <v>19</v>
      </c>
      <c r="F6227">
        <v>1</v>
      </c>
      <c r="G6227" t="s">
        <v>37</v>
      </c>
      <c r="H6227" t="s">
        <v>15</v>
      </c>
      <c r="I6227" t="s">
        <v>16</v>
      </c>
      <c r="J6227" t="s">
        <v>38</v>
      </c>
      <c r="K6227">
        <v>13</v>
      </c>
      <c r="L6227">
        <v>80384</v>
      </c>
      <c r="N6227" s="1">
        <f t="shared" si="292"/>
        <v>0.06</v>
      </c>
      <c r="O6227">
        <v>294485</v>
      </c>
      <c r="P6227">
        <v>0.22882075231280199</v>
      </c>
      <c r="Q6227" t="s">
        <v>20</v>
      </c>
      <c r="R6227" t="str">
        <f t="shared" si="293"/>
        <v>Approved</v>
      </c>
      <c r="S6227">
        <v>759</v>
      </c>
      <c r="T6227">
        <v>0</v>
      </c>
      <c r="U6227" t="s">
        <v>32</v>
      </c>
      <c r="V6227" t="s">
        <v>23</v>
      </c>
    </row>
    <row r="6228" spans="1:22" x14ac:dyDescent="0.3">
      <c r="A6228" t="str">
        <f t="shared" si="291"/>
        <v>CUST6227</v>
      </c>
      <c r="B6228">
        <v>31</v>
      </c>
      <c r="C6228" t="s">
        <v>17</v>
      </c>
      <c r="D6228" t="s">
        <v>26</v>
      </c>
      <c r="E6228" t="s">
        <v>19</v>
      </c>
      <c r="F6228">
        <v>3</v>
      </c>
      <c r="G6228" t="s">
        <v>40</v>
      </c>
      <c r="H6228" t="s">
        <v>41</v>
      </c>
      <c r="I6228" t="s">
        <v>16</v>
      </c>
      <c r="J6228" t="s">
        <v>21</v>
      </c>
      <c r="K6228">
        <v>16</v>
      </c>
      <c r="L6228">
        <v>35640</v>
      </c>
      <c r="M6228">
        <v>12649</v>
      </c>
      <c r="N6228" s="1">
        <f t="shared" si="292"/>
        <v>0.12</v>
      </c>
      <c r="O6228">
        <v>33121</v>
      </c>
      <c r="P6228">
        <v>0.49869103362136202</v>
      </c>
      <c r="Q6228" t="s">
        <v>20</v>
      </c>
      <c r="R6228" t="str">
        <f t="shared" si="293"/>
        <v>Rejected</v>
      </c>
      <c r="S6228">
        <v>630</v>
      </c>
      <c r="T6228">
        <v>0</v>
      </c>
      <c r="U6228" t="s">
        <v>12</v>
      </c>
      <c r="V6228" t="s">
        <v>23</v>
      </c>
    </row>
    <row r="6229" spans="1:22" x14ac:dyDescent="0.3">
      <c r="A6229" t="str">
        <f t="shared" si="291"/>
        <v>CUST6228</v>
      </c>
      <c r="B6229">
        <v>67</v>
      </c>
      <c r="C6229" t="s">
        <v>25</v>
      </c>
      <c r="D6229" t="s">
        <v>8</v>
      </c>
      <c r="E6229" t="s">
        <v>27</v>
      </c>
      <c r="F6229">
        <v>2</v>
      </c>
      <c r="G6229" t="s">
        <v>42</v>
      </c>
      <c r="H6229" t="s">
        <v>43</v>
      </c>
      <c r="I6229" t="s">
        <v>16</v>
      </c>
      <c r="J6229" t="s">
        <v>21</v>
      </c>
      <c r="K6229">
        <v>12</v>
      </c>
      <c r="L6229">
        <v>110534</v>
      </c>
      <c r="N6229" s="1">
        <f t="shared" si="292"/>
        <v>0.15</v>
      </c>
      <c r="O6229">
        <v>213221</v>
      </c>
      <c r="P6229">
        <v>0.29946018711584099</v>
      </c>
      <c r="Q6229" t="s">
        <v>31</v>
      </c>
      <c r="R6229" t="str">
        <f t="shared" si="293"/>
        <v>Rejected</v>
      </c>
      <c r="U6229" t="s">
        <v>32</v>
      </c>
      <c r="V6229" t="s">
        <v>23</v>
      </c>
    </row>
    <row r="6230" spans="1:22" x14ac:dyDescent="0.3">
      <c r="A6230" t="str">
        <f t="shared" si="291"/>
        <v>CUST6229</v>
      </c>
      <c r="B6230">
        <v>47</v>
      </c>
      <c r="C6230" t="s">
        <v>7</v>
      </c>
      <c r="D6230" t="s">
        <v>18</v>
      </c>
      <c r="E6230" t="s">
        <v>9</v>
      </c>
      <c r="F6230">
        <v>2</v>
      </c>
      <c r="G6230" t="s">
        <v>44</v>
      </c>
      <c r="H6230" t="s">
        <v>45</v>
      </c>
      <c r="I6230" t="s">
        <v>16</v>
      </c>
      <c r="J6230" t="s">
        <v>21</v>
      </c>
      <c r="K6230">
        <v>12</v>
      </c>
      <c r="L6230">
        <v>70646</v>
      </c>
      <c r="M6230">
        <v>32503</v>
      </c>
      <c r="N6230" s="1">
        <f t="shared" si="292"/>
        <v>0.06</v>
      </c>
      <c r="O6230">
        <v>49616</v>
      </c>
      <c r="P6230">
        <v>0.59511160712610001</v>
      </c>
      <c r="Q6230" t="s">
        <v>31</v>
      </c>
      <c r="R6230" t="str">
        <f t="shared" si="293"/>
        <v>Approved</v>
      </c>
      <c r="S6230">
        <v>769</v>
      </c>
      <c r="T6230">
        <v>4</v>
      </c>
      <c r="U6230" t="s">
        <v>12</v>
      </c>
      <c r="V6230" t="s">
        <v>13</v>
      </c>
    </row>
    <row r="6231" spans="1:22" x14ac:dyDescent="0.3">
      <c r="A6231" t="str">
        <f t="shared" si="291"/>
        <v>CUST6230</v>
      </c>
      <c r="B6231">
        <v>29</v>
      </c>
      <c r="C6231" t="s">
        <v>25</v>
      </c>
      <c r="D6231" t="s">
        <v>50</v>
      </c>
      <c r="E6231" t="s">
        <v>27</v>
      </c>
      <c r="F6231">
        <v>1</v>
      </c>
      <c r="G6231" t="s">
        <v>47</v>
      </c>
      <c r="H6231" t="s">
        <v>48</v>
      </c>
      <c r="I6231" t="s">
        <v>16</v>
      </c>
      <c r="J6231" t="s">
        <v>21</v>
      </c>
      <c r="K6231">
        <v>15</v>
      </c>
      <c r="L6231">
        <v>76342</v>
      </c>
      <c r="M6231">
        <v>25436</v>
      </c>
      <c r="N6231" s="1">
        <f t="shared" si="292"/>
        <v>0.12</v>
      </c>
      <c r="O6231">
        <v>248335</v>
      </c>
      <c r="P6231">
        <v>0.24949932327732999</v>
      </c>
      <c r="Q6231" t="s">
        <v>10</v>
      </c>
      <c r="R6231" t="str">
        <f t="shared" si="293"/>
        <v>Rejected</v>
      </c>
      <c r="S6231">
        <v>613</v>
      </c>
      <c r="T6231">
        <v>0</v>
      </c>
      <c r="U6231" t="s">
        <v>22</v>
      </c>
      <c r="V6231" t="s">
        <v>49</v>
      </c>
    </row>
    <row r="6232" spans="1:22" x14ac:dyDescent="0.3">
      <c r="A6232" t="str">
        <f t="shared" si="291"/>
        <v>CUST6231</v>
      </c>
      <c r="B6232">
        <v>38</v>
      </c>
      <c r="C6232" t="s">
        <v>7</v>
      </c>
      <c r="D6232" t="s">
        <v>26</v>
      </c>
      <c r="E6232" t="s">
        <v>9</v>
      </c>
      <c r="F6232">
        <v>2</v>
      </c>
      <c r="G6232" t="s">
        <v>14</v>
      </c>
      <c r="H6232" t="s">
        <v>15</v>
      </c>
      <c r="I6232" t="s">
        <v>16</v>
      </c>
      <c r="J6232" t="s">
        <v>21</v>
      </c>
      <c r="K6232">
        <v>17</v>
      </c>
      <c r="M6232">
        <v>35303</v>
      </c>
      <c r="N6232" s="1">
        <f t="shared" si="292"/>
        <v>0.09</v>
      </c>
      <c r="O6232">
        <v>52714</v>
      </c>
      <c r="P6232">
        <v>0.38352210288807898</v>
      </c>
      <c r="Q6232" t="s">
        <v>20</v>
      </c>
      <c r="R6232" t="str">
        <f t="shared" si="293"/>
        <v>Rejected</v>
      </c>
      <c r="S6232">
        <v>653</v>
      </c>
      <c r="T6232">
        <v>0</v>
      </c>
      <c r="U6232" t="s">
        <v>32</v>
      </c>
      <c r="V6232" t="s">
        <v>49</v>
      </c>
    </row>
    <row r="6233" spans="1:22" x14ac:dyDescent="0.3">
      <c r="A6233" t="str">
        <f t="shared" si="291"/>
        <v>CUST6232</v>
      </c>
      <c r="B6233">
        <v>56</v>
      </c>
      <c r="C6233" t="s">
        <v>7</v>
      </c>
      <c r="D6233" t="s">
        <v>50</v>
      </c>
      <c r="E6233" t="s">
        <v>46</v>
      </c>
      <c r="F6233">
        <v>0</v>
      </c>
      <c r="G6233" t="s">
        <v>24</v>
      </c>
      <c r="H6233" t="s">
        <v>24</v>
      </c>
      <c r="I6233" t="s">
        <v>16</v>
      </c>
      <c r="J6233" t="s">
        <v>11</v>
      </c>
      <c r="K6233">
        <v>12</v>
      </c>
      <c r="L6233">
        <v>30515</v>
      </c>
      <c r="M6233">
        <v>31287</v>
      </c>
      <c r="N6233" s="1">
        <f t="shared" si="292"/>
        <v>0.09</v>
      </c>
      <c r="O6233">
        <v>132289</v>
      </c>
      <c r="P6233">
        <v>0.46153877150656097</v>
      </c>
      <c r="Q6233" t="s">
        <v>28</v>
      </c>
      <c r="R6233" t="str">
        <f t="shared" si="293"/>
        <v>Approved</v>
      </c>
      <c r="S6233">
        <v>746</v>
      </c>
      <c r="T6233">
        <v>0</v>
      </c>
      <c r="U6233" t="s">
        <v>32</v>
      </c>
      <c r="V6233" t="s">
        <v>23</v>
      </c>
    </row>
    <row r="6234" spans="1:22" x14ac:dyDescent="0.3">
      <c r="A6234" t="str">
        <f t="shared" si="291"/>
        <v>CUST6233</v>
      </c>
      <c r="B6234">
        <v>46</v>
      </c>
      <c r="C6234" t="s">
        <v>7</v>
      </c>
      <c r="D6234" t="s">
        <v>50</v>
      </c>
      <c r="E6234" t="s">
        <v>27</v>
      </c>
      <c r="F6234">
        <v>0</v>
      </c>
      <c r="G6234" t="s">
        <v>29</v>
      </c>
      <c r="H6234" t="s">
        <v>30</v>
      </c>
      <c r="I6234" t="s">
        <v>16</v>
      </c>
      <c r="J6234" t="s">
        <v>11</v>
      </c>
      <c r="K6234">
        <v>2</v>
      </c>
      <c r="L6234">
        <v>20093</v>
      </c>
      <c r="M6234">
        <v>47765</v>
      </c>
      <c r="N6234" s="1">
        <f t="shared" si="292"/>
        <v>0.09</v>
      </c>
      <c r="O6234">
        <v>167295</v>
      </c>
      <c r="P6234">
        <v>0.21327233659471301</v>
      </c>
      <c r="Q6234" t="s">
        <v>20</v>
      </c>
      <c r="R6234" t="str">
        <f t="shared" si="293"/>
        <v>Rejected</v>
      </c>
      <c r="S6234">
        <v>681</v>
      </c>
      <c r="T6234">
        <v>4</v>
      </c>
      <c r="U6234" t="s">
        <v>12</v>
      </c>
      <c r="V6234" t="s">
        <v>23</v>
      </c>
    </row>
    <row r="6235" spans="1:22" x14ac:dyDescent="0.3">
      <c r="A6235" t="str">
        <f t="shared" si="291"/>
        <v>CUST6234</v>
      </c>
      <c r="B6235">
        <v>24</v>
      </c>
      <c r="C6235" t="s">
        <v>17</v>
      </c>
      <c r="D6235" t="s">
        <v>26</v>
      </c>
      <c r="E6235" t="s">
        <v>9</v>
      </c>
      <c r="F6235">
        <v>1</v>
      </c>
      <c r="G6235" t="s">
        <v>33</v>
      </c>
      <c r="H6235" t="s">
        <v>34</v>
      </c>
      <c r="I6235" t="s">
        <v>16</v>
      </c>
      <c r="J6235" t="s">
        <v>21</v>
      </c>
      <c r="K6235">
        <v>9</v>
      </c>
      <c r="L6235">
        <v>83440</v>
      </c>
      <c r="M6235">
        <v>25358</v>
      </c>
      <c r="N6235" s="1">
        <f t="shared" si="292"/>
        <v>0.06</v>
      </c>
      <c r="O6235">
        <v>285619</v>
      </c>
      <c r="P6235">
        <v>0.119725801301947</v>
      </c>
      <c r="Q6235" t="s">
        <v>28</v>
      </c>
      <c r="R6235" t="str">
        <f t="shared" si="293"/>
        <v>Approved</v>
      </c>
      <c r="S6235">
        <v>765</v>
      </c>
      <c r="T6235">
        <v>1</v>
      </c>
      <c r="U6235" t="s">
        <v>22</v>
      </c>
      <c r="V6235" t="s">
        <v>23</v>
      </c>
    </row>
    <row r="6236" spans="1:22" x14ac:dyDescent="0.3">
      <c r="A6236" t="str">
        <f t="shared" si="291"/>
        <v>CUST6235</v>
      </c>
      <c r="B6236">
        <v>58</v>
      </c>
      <c r="C6236" t="s">
        <v>25</v>
      </c>
      <c r="D6236" t="s">
        <v>50</v>
      </c>
      <c r="E6236" t="s">
        <v>46</v>
      </c>
      <c r="F6236">
        <v>2</v>
      </c>
      <c r="G6236" t="s">
        <v>35</v>
      </c>
      <c r="H6236" t="s">
        <v>36</v>
      </c>
      <c r="I6236" t="s">
        <v>16</v>
      </c>
      <c r="J6236" t="s">
        <v>38</v>
      </c>
      <c r="K6236">
        <v>13</v>
      </c>
      <c r="L6236">
        <v>83627</v>
      </c>
      <c r="M6236">
        <v>22791</v>
      </c>
      <c r="N6236" s="1">
        <f t="shared" si="292"/>
        <v>0.06</v>
      </c>
      <c r="O6236">
        <v>50328</v>
      </c>
      <c r="P6236">
        <v>0.16075330373157401</v>
      </c>
      <c r="Q6236" t="s">
        <v>28</v>
      </c>
      <c r="R6236" t="str">
        <f t="shared" si="293"/>
        <v>Approved</v>
      </c>
      <c r="S6236">
        <v>793</v>
      </c>
      <c r="T6236">
        <v>0</v>
      </c>
      <c r="U6236" t="s">
        <v>22</v>
      </c>
      <c r="V6236" t="s">
        <v>13</v>
      </c>
    </row>
    <row r="6237" spans="1:22" x14ac:dyDescent="0.3">
      <c r="A6237" t="str">
        <f t="shared" si="291"/>
        <v>CUST6236</v>
      </c>
      <c r="B6237">
        <v>29</v>
      </c>
      <c r="C6237" t="s">
        <v>7</v>
      </c>
      <c r="D6237" t="s">
        <v>26</v>
      </c>
      <c r="E6237" t="s">
        <v>9</v>
      </c>
      <c r="F6237">
        <v>0</v>
      </c>
      <c r="G6237" t="s">
        <v>37</v>
      </c>
      <c r="H6237" t="s">
        <v>15</v>
      </c>
      <c r="I6237" t="s">
        <v>16</v>
      </c>
      <c r="J6237" t="s">
        <v>38</v>
      </c>
      <c r="K6237">
        <v>8</v>
      </c>
      <c r="L6237">
        <v>75735</v>
      </c>
      <c r="M6237">
        <v>26814</v>
      </c>
      <c r="N6237" s="1">
        <f t="shared" si="292"/>
        <v>0.09</v>
      </c>
      <c r="O6237">
        <v>231409</v>
      </c>
      <c r="P6237">
        <v>0.29179431684861301</v>
      </c>
      <c r="Q6237" t="s">
        <v>10</v>
      </c>
      <c r="R6237" t="str">
        <f t="shared" si="293"/>
        <v>Approved</v>
      </c>
      <c r="S6237">
        <v>725</v>
      </c>
      <c r="T6237">
        <v>3</v>
      </c>
      <c r="U6237" t="s">
        <v>12</v>
      </c>
      <c r="V6237" t="s">
        <v>13</v>
      </c>
    </row>
    <row r="6238" spans="1:22" x14ac:dyDescent="0.3">
      <c r="A6238" t="str">
        <f t="shared" si="291"/>
        <v>CUST6237</v>
      </c>
      <c r="B6238">
        <v>18</v>
      </c>
      <c r="C6238" t="s">
        <v>7</v>
      </c>
      <c r="D6238" t="s">
        <v>18</v>
      </c>
      <c r="E6238" t="s">
        <v>19</v>
      </c>
      <c r="F6238">
        <v>4</v>
      </c>
      <c r="G6238" t="s">
        <v>40</v>
      </c>
      <c r="H6238" t="s">
        <v>41</v>
      </c>
      <c r="I6238" t="s">
        <v>16</v>
      </c>
      <c r="J6238" t="s">
        <v>11</v>
      </c>
      <c r="K6238">
        <v>0</v>
      </c>
      <c r="M6238">
        <v>31659</v>
      </c>
      <c r="N6238" s="1">
        <f t="shared" si="292"/>
        <v>0.12</v>
      </c>
      <c r="O6238">
        <v>288056</v>
      </c>
      <c r="P6238">
        <v>0.25860802282204198</v>
      </c>
      <c r="Q6238" t="s">
        <v>28</v>
      </c>
      <c r="R6238" t="str">
        <f t="shared" si="293"/>
        <v>Rejected</v>
      </c>
      <c r="S6238">
        <v>610</v>
      </c>
      <c r="U6238" t="s">
        <v>22</v>
      </c>
      <c r="V6238" t="s">
        <v>13</v>
      </c>
    </row>
    <row r="6239" spans="1:22" x14ac:dyDescent="0.3">
      <c r="A6239" t="str">
        <f t="shared" si="291"/>
        <v>CUST6238</v>
      </c>
      <c r="B6239">
        <v>51</v>
      </c>
      <c r="C6239" t="s">
        <v>25</v>
      </c>
      <c r="D6239" t="s">
        <v>8</v>
      </c>
      <c r="E6239" t="s">
        <v>46</v>
      </c>
      <c r="G6239" t="s">
        <v>42</v>
      </c>
      <c r="H6239" t="s">
        <v>43</v>
      </c>
      <c r="I6239" t="s">
        <v>16</v>
      </c>
      <c r="J6239" t="s">
        <v>11</v>
      </c>
      <c r="K6239">
        <v>6</v>
      </c>
      <c r="L6239">
        <v>22606</v>
      </c>
      <c r="M6239">
        <v>18555</v>
      </c>
      <c r="N6239" s="1">
        <f t="shared" si="292"/>
        <v>0.06</v>
      </c>
      <c r="O6239">
        <v>248782</v>
      </c>
      <c r="P6239">
        <v>0.49674837906860397</v>
      </c>
      <c r="Q6239" t="s">
        <v>31</v>
      </c>
      <c r="R6239" t="str">
        <f t="shared" si="293"/>
        <v>Rejected</v>
      </c>
      <c r="S6239">
        <v>776</v>
      </c>
      <c r="T6239">
        <v>1</v>
      </c>
      <c r="U6239" t="s">
        <v>39</v>
      </c>
      <c r="V6239" t="s">
        <v>13</v>
      </c>
    </row>
    <row r="6240" spans="1:22" x14ac:dyDescent="0.3">
      <c r="A6240" t="str">
        <f t="shared" si="291"/>
        <v>CUST6239</v>
      </c>
      <c r="B6240">
        <v>55</v>
      </c>
      <c r="C6240" t="s">
        <v>17</v>
      </c>
      <c r="D6240" t="s">
        <v>26</v>
      </c>
      <c r="E6240" t="s">
        <v>27</v>
      </c>
      <c r="F6240">
        <v>1</v>
      </c>
      <c r="G6240" t="s">
        <v>44</v>
      </c>
      <c r="H6240" t="s">
        <v>45</v>
      </c>
      <c r="I6240" t="s">
        <v>16</v>
      </c>
      <c r="J6240" t="s">
        <v>21</v>
      </c>
      <c r="K6240">
        <v>18</v>
      </c>
      <c r="L6240">
        <v>90726</v>
      </c>
      <c r="M6240">
        <v>15589</v>
      </c>
      <c r="N6240" s="1">
        <f t="shared" si="292"/>
        <v>0.09</v>
      </c>
      <c r="O6240">
        <v>136060</v>
      </c>
      <c r="P6240">
        <v>0.38380187446263297</v>
      </c>
      <c r="Q6240" t="s">
        <v>28</v>
      </c>
      <c r="R6240" t="str">
        <f t="shared" si="293"/>
        <v>Approved</v>
      </c>
      <c r="S6240">
        <v>694</v>
      </c>
      <c r="T6240">
        <v>3</v>
      </c>
      <c r="U6240" t="s">
        <v>39</v>
      </c>
      <c r="V6240" t="s">
        <v>13</v>
      </c>
    </row>
    <row r="6241" spans="1:22" x14ac:dyDescent="0.3">
      <c r="A6241" t="str">
        <f t="shared" si="291"/>
        <v>CUST6240</v>
      </c>
      <c r="B6241">
        <v>40</v>
      </c>
      <c r="C6241" t="s">
        <v>17</v>
      </c>
      <c r="D6241" t="s">
        <v>18</v>
      </c>
      <c r="E6241" t="s">
        <v>46</v>
      </c>
      <c r="F6241">
        <v>1</v>
      </c>
      <c r="G6241" t="s">
        <v>47</v>
      </c>
      <c r="H6241" t="s">
        <v>48</v>
      </c>
      <c r="I6241" t="s">
        <v>16</v>
      </c>
      <c r="J6241" t="s">
        <v>38</v>
      </c>
      <c r="K6241">
        <v>13</v>
      </c>
      <c r="L6241">
        <v>20184</v>
      </c>
      <c r="M6241">
        <v>37609</v>
      </c>
      <c r="N6241" s="1">
        <f t="shared" si="292"/>
        <v>0.15</v>
      </c>
      <c r="P6241">
        <v>0.183543731765485</v>
      </c>
      <c r="Q6241" t="s">
        <v>20</v>
      </c>
      <c r="R6241" t="str">
        <f t="shared" si="293"/>
        <v>Rejected</v>
      </c>
      <c r="T6241">
        <v>4</v>
      </c>
      <c r="U6241" t="s">
        <v>12</v>
      </c>
      <c r="V6241" t="s">
        <v>13</v>
      </c>
    </row>
    <row r="6242" spans="1:22" x14ac:dyDescent="0.3">
      <c r="A6242" t="str">
        <f t="shared" si="291"/>
        <v>CUST6241</v>
      </c>
      <c r="B6242">
        <v>23</v>
      </c>
      <c r="C6242" t="s">
        <v>25</v>
      </c>
      <c r="D6242" t="s">
        <v>50</v>
      </c>
      <c r="E6242" t="s">
        <v>27</v>
      </c>
      <c r="F6242">
        <v>4</v>
      </c>
      <c r="G6242" t="s">
        <v>14</v>
      </c>
      <c r="H6242" t="s">
        <v>15</v>
      </c>
      <c r="I6242" t="s">
        <v>16</v>
      </c>
      <c r="J6242" t="s">
        <v>38</v>
      </c>
      <c r="K6242">
        <v>17</v>
      </c>
      <c r="L6242">
        <v>34628</v>
      </c>
      <c r="M6242">
        <v>47658</v>
      </c>
      <c r="N6242" s="1">
        <f t="shared" si="292"/>
        <v>0.15</v>
      </c>
      <c r="O6242">
        <v>128471</v>
      </c>
      <c r="P6242">
        <v>0.11000631909406999</v>
      </c>
      <c r="Q6242" t="s">
        <v>20</v>
      </c>
      <c r="R6242" t="str">
        <f t="shared" si="293"/>
        <v>Rejected</v>
      </c>
      <c r="T6242">
        <v>4</v>
      </c>
      <c r="U6242" t="s">
        <v>32</v>
      </c>
      <c r="V6242" t="s">
        <v>23</v>
      </c>
    </row>
    <row r="6243" spans="1:22" x14ac:dyDescent="0.3">
      <c r="A6243" t="str">
        <f t="shared" si="291"/>
        <v>CUST6242</v>
      </c>
      <c r="B6243">
        <v>26</v>
      </c>
      <c r="C6243" t="s">
        <v>17</v>
      </c>
      <c r="D6243" t="s">
        <v>50</v>
      </c>
      <c r="E6243" t="s">
        <v>27</v>
      </c>
      <c r="F6243">
        <v>1</v>
      </c>
      <c r="G6243" t="s">
        <v>24</v>
      </c>
      <c r="H6243" t="s">
        <v>24</v>
      </c>
      <c r="I6243" t="s">
        <v>16</v>
      </c>
      <c r="J6243" t="s">
        <v>11</v>
      </c>
      <c r="K6243">
        <v>12</v>
      </c>
      <c r="L6243">
        <v>90246</v>
      </c>
      <c r="N6243" s="1">
        <f t="shared" si="292"/>
        <v>0.09</v>
      </c>
      <c r="O6243">
        <v>32488</v>
      </c>
      <c r="P6243">
        <v>0.15883044052106901</v>
      </c>
      <c r="Q6243" t="s">
        <v>31</v>
      </c>
      <c r="R6243" t="str">
        <f t="shared" si="293"/>
        <v>Approved</v>
      </c>
      <c r="S6243">
        <v>654</v>
      </c>
      <c r="T6243">
        <v>0</v>
      </c>
      <c r="U6243" t="s">
        <v>39</v>
      </c>
      <c r="V6243" t="s">
        <v>13</v>
      </c>
    </row>
    <row r="6244" spans="1:22" x14ac:dyDescent="0.3">
      <c r="A6244" t="str">
        <f t="shared" si="291"/>
        <v>CUST6243</v>
      </c>
      <c r="B6244">
        <v>47</v>
      </c>
      <c r="C6244" t="s">
        <v>17</v>
      </c>
      <c r="D6244" t="s">
        <v>50</v>
      </c>
      <c r="E6244" t="s">
        <v>9</v>
      </c>
      <c r="F6244">
        <v>3</v>
      </c>
      <c r="G6244" t="s">
        <v>29</v>
      </c>
      <c r="H6244" t="s">
        <v>30</v>
      </c>
      <c r="I6244" t="s">
        <v>16</v>
      </c>
      <c r="J6244" t="s">
        <v>11</v>
      </c>
      <c r="K6244">
        <v>15</v>
      </c>
      <c r="L6244">
        <v>74176</v>
      </c>
      <c r="N6244" s="1">
        <f t="shared" si="292"/>
        <v>0.09</v>
      </c>
      <c r="O6244">
        <v>39214</v>
      </c>
      <c r="P6244">
        <v>0.13950493215381299</v>
      </c>
      <c r="Q6244" t="s">
        <v>31</v>
      </c>
      <c r="R6244" t="str">
        <f t="shared" si="293"/>
        <v>Approved</v>
      </c>
      <c r="S6244">
        <v>732</v>
      </c>
      <c r="T6244">
        <v>3</v>
      </c>
      <c r="U6244" t="s">
        <v>22</v>
      </c>
      <c r="V6244" t="s">
        <v>13</v>
      </c>
    </row>
    <row r="6245" spans="1:22" x14ac:dyDescent="0.3">
      <c r="A6245" t="str">
        <f t="shared" si="291"/>
        <v>CUST6244</v>
      </c>
      <c r="B6245">
        <v>53</v>
      </c>
      <c r="C6245" t="s">
        <v>25</v>
      </c>
      <c r="D6245" t="s">
        <v>18</v>
      </c>
      <c r="E6245" t="s">
        <v>19</v>
      </c>
      <c r="F6245">
        <v>3</v>
      </c>
      <c r="G6245" t="s">
        <v>33</v>
      </c>
      <c r="H6245" t="s">
        <v>34</v>
      </c>
      <c r="I6245" t="s">
        <v>16</v>
      </c>
      <c r="J6245" t="s">
        <v>38</v>
      </c>
      <c r="K6245">
        <v>8</v>
      </c>
      <c r="L6245">
        <v>33102</v>
      </c>
      <c r="M6245">
        <v>8038</v>
      </c>
      <c r="N6245" s="1">
        <f t="shared" si="292"/>
        <v>0.09</v>
      </c>
      <c r="O6245">
        <v>252864</v>
      </c>
      <c r="P6245">
        <v>0.159225265512316</v>
      </c>
      <c r="Q6245" t="s">
        <v>10</v>
      </c>
      <c r="R6245" t="str">
        <f t="shared" si="293"/>
        <v>Approved</v>
      </c>
      <c r="S6245">
        <v>653</v>
      </c>
      <c r="T6245">
        <v>4</v>
      </c>
      <c r="U6245" t="s">
        <v>39</v>
      </c>
      <c r="V6245" t="s">
        <v>49</v>
      </c>
    </row>
    <row r="6246" spans="1:22" x14ac:dyDescent="0.3">
      <c r="A6246" t="str">
        <f t="shared" si="291"/>
        <v>CUST6245</v>
      </c>
      <c r="B6246">
        <v>60</v>
      </c>
      <c r="C6246" t="s">
        <v>7</v>
      </c>
      <c r="D6246" t="s">
        <v>50</v>
      </c>
      <c r="E6246" t="s">
        <v>9</v>
      </c>
      <c r="G6246" t="s">
        <v>35</v>
      </c>
      <c r="H6246" t="s">
        <v>36</v>
      </c>
      <c r="I6246" t="s">
        <v>16</v>
      </c>
      <c r="J6246" t="s">
        <v>38</v>
      </c>
      <c r="K6246">
        <v>14</v>
      </c>
      <c r="L6246">
        <v>81483</v>
      </c>
      <c r="N6246" s="1">
        <f t="shared" si="292"/>
        <v>0.12</v>
      </c>
      <c r="O6246">
        <v>180176</v>
      </c>
      <c r="P6246">
        <v>0.47061575030317998</v>
      </c>
      <c r="Q6246" t="s">
        <v>31</v>
      </c>
      <c r="R6246" t="str">
        <f t="shared" si="293"/>
        <v>Rejected</v>
      </c>
      <c r="S6246">
        <v>622</v>
      </c>
      <c r="U6246" t="s">
        <v>32</v>
      </c>
      <c r="V6246" t="s">
        <v>23</v>
      </c>
    </row>
    <row r="6247" spans="1:22" x14ac:dyDescent="0.3">
      <c r="A6247" t="str">
        <f t="shared" si="291"/>
        <v>CUST6246</v>
      </c>
      <c r="B6247">
        <v>53</v>
      </c>
      <c r="C6247" t="s">
        <v>17</v>
      </c>
      <c r="D6247" t="s">
        <v>8</v>
      </c>
      <c r="E6247" t="s">
        <v>19</v>
      </c>
      <c r="G6247" t="s">
        <v>37</v>
      </c>
      <c r="H6247" t="s">
        <v>15</v>
      </c>
      <c r="I6247" t="s">
        <v>16</v>
      </c>
      <c r="J6247" t="s">
        <v>11</v>
      </c>
      <c r="K6247">
        <v>8</v>
      </c>
      <c r="L6247">
        <v>28611</v>
      </c>
      <c r="M6247">
        <v>49602</v>
      </c>
      <c r="N6247" s="1">
        <f t="shared" si="292"/>
        <v>0.09</v>
      </c>
      <c r="O6247">
        <v>47069</v>
      </c>
      <c r="P6247">
        <v>0.31016764025603699</v>
      </c>
      <c r="Q6247" t="s">
        <v>10</v>
      </c>
      <c r="R6247" t="str">
        <f t="shared" si="293"/>
        <v>Rejected</v>
      </c>
      <c r="S6247">
        <v>681</v>
      </c>
      <c r="T6247">
        <v>1</v>
      </c>
      <c r="U6247" t="s">
        <v>22</v>
      </c>
      <c r="V6247" t="s">
        <v>13</v>
      </c>
    </row>
    <row r="6248" spans="1:22" x14ac:dyDescent="0.3">
      <c r="A6248" t="str">
        <f t="shared" si="291"/>
        <v>CUST6247</v>
      </c>
      <c r="B6248">
        <v>51</v>
      </c>
      <c r="C6248" t="s">
        <v>7</v>
      </c>
      <c r="D6248" t="s">
        <v>26</v>
      </c>
      <c r="E6248" t="s">
        <v>27</v>
      </c>
      <c r="G6248" t="s">
        <v>40</v>
      </c>
      <c r="H6248" t="s">
        <v>41</v>
      </c>
      <c r="I6248" t="s">
        <v>16</v>
      </c>
      <c r="J6248" t="s">
        <v>38</v>
      </c>
      <c r="K6248">
        <v>18</v>
      </c>
      <c r="L6248">
        <v>71542</v>
      </c>
      <c r="N6248" s="1">
        <f t="shared" si="292"/>
        <v>0.15</v>
      </c>
      <c r="P6248">
        <v>0.435321426289761</v>
      </c>
      <c r="Q6248" t="s">
        <v>31</v>
      </c>
      <c r="R6248" t="str">
        <f t="shared" si="293"/>
        <v>Rejected</v>
      </c>
      <c r="U6248" t="s">
        <v>32</v>
      </c>
      <c r="V6248" t="s">
        <v>13</v>
      </c>
    </row>
    <row r="6249" spans="1:22" x14ac:dyDescent="0.3">
      <c r="A6249" t="str">
        <f t="shared" si="291"/>
        <v>CUST6248</v>
      </c>
      <c r="B6249">
        <v>48</v>
      </c>
      <c r="C6249" t="s">
        <v>17</v>
      </c>
      <c r="D6249" t="s">
        <v>50</v>
      </c>
      <c r="E6249" t="s">
        <v>27</v>
      </c>
      <c r="F6249">
        <v>4</v>
      </c>
      <c r="G6249" t="s">
        <v>42</v>
      </c>
      <c r="H6249" t="s">
        <v>43</v>
      </c>
      <c r="I6249" t="s">
        <v>16</v>
      </c>
      <c r="J6249" t="s">
        <v>21</v>
      </c>
      <c r="K6249">
        <v>8</v>
      </c>
      <c r="M6249">
        <v>12398</v>
      </c>
      <c r="N6249" s="1">
        <f t="shared" si="292"/>
        <v>0.09</v>
      </c>
      <c r="O6249">
        <v>50607</v>
      </c>
      <c r="P6249">
        <v>0.10240403109353</v>
      </c>
      <c r="Q6249" t="s">
        <v>31</v>
      </c>
      <c r="R6249" t="str">
        <f t="shared" si="293"/>
        <v>Rejected</v>
      </c>
      <c r="S6249">
        <v>673</v>
      </c>
      <c r="T6249">
        <v>4</v>
      </c>
      <c r="U6249" t="s">
        <v>22</v>
      </c>
      <c r="V6249" t="s">
        <v>13</v>
      </c>
    </row>
    <row r="6250" spans="1:22" x14ac:dyDescent="0.3">
      <c r="A6250" t="str">
        <f t="shared" si="291"/>
        <v>CUST6249</v>
      </c>
      <c r="B6250">
        <v>25</v>
      </c>
      <c r="C6250" t="s">
        <v>17</v>
      </c>
      <c r="D6250" t="s">
        <v>18</v>
      </c>
      <c r="E6250" t="s">
        <v>19</v>
      </c>
      <c r="F6250">
        <v>1</v>
      </c>
      <c r="G6250" t="s">
        <v>44</v>
      </c>
      <c r="H6250" t="s">
        <v>45</v>
      </c>
      <c r="I6250" t="s">
        <v>16</v>
      </c>
      <c r="J6250" t="s">
        <v>38</v>
      </c>
      <c r="K6250">
        <v>11</v>
      </c>
      <c r="L6250">
        <v>106053</v>
      </c>
      <c r="M6250">
        <v>48496</v>
      </c>
      <c r="N6250" s="1">
        <f t="shared" si="292"/>
        <v>0.06</v>
      </c>
      <c r="P6250">
        <v>0.50596435052927502</v>
      </c>
      <c r="Q6250" t="s">
        <v>28</v>
      </c>
      <c r="R6250" t="str">
        <f t="shared" si="293"/>
        <v>Approved</v>
      </c>
      <c r="S6250">
        <v>756</v>
      </c>
      <c r="U6250" t="s">
        <v>39</v>
      </c>
      <c r="V6250" t="s">
        <v>13</v>
      </c>
    </row>
    <row r="6251" spans="1:22" x14ac:dyDescent="0.3">
      <c r="A6251" t="str">
        <f t="shared" si="291"/>
        <v>CUST6250</v>
      </c>
      <c r="B6251">
        <v>21</v>
      </c>
      <c r="C6251" t="s">
        <v>7</v>
      </c>
      <c r="D6251" t="s">
        <v>18</v>
      </c>
      <c r="E6251" t="s">
        <v>46</v>
      </c>
      <c r="F6251">
        <v>1</v>
      </c>
      <c r="G6251" t="s">
        <v>47</v>
      </c>
      <c r="H6251" t="s">
        <v>48</v>
      </c>
      <c r="I6251" t="s">
        <v>16</v>
      </c>
      <c r="J6251" t="s">
        <v>21</v>
      </c>
      <c r="K6251">
        <v>4</v>
      </c>
      <c r="L6251">
        <v>107399</v>
      </c>
      <c r="M6251">
        <v>31875</v>
      </c>
      <c r="N6251" s="1">
        <f t="shared" si="292"/>
        <v>0.12</v>
      </c>
      <c r="O6251">
        <v>135252</v>
      </c>
      <c r="P6251">
        <v>0.110261710284435</v>
      </c>
      <c r="Q6251" t="s">
        <v>10</v>
      </c>
      <c r="R6251" t="str">
        <f t="shared" si="293"/>
        <v>Rejected</v>
      </c>
      <c r="S6251">
        <v>625</v>
      </c>
      <c r="T6251">
        <v>1</v>
      </c>
      <c r="U6251" t="s">
        <v>12</v>
      </c>
      <c r="V6251" t="s">
        <v>13</v>
      </c>
    </row>
    <row r="6252" spans="1:22" x14ac:dyDescent="0.3">
      <c r="A6252" t="str">
        <f t="shared" si="291"/>
        <v>CUST6251</v>
      </c>
      <c r="B6252">
        <v>43</v>
      </c>
      <c r="C6252" t="s">
        <v>7</v>
      </c>
      <c r="D6252" t="s">
        <v>18</v>
      </c>
      <c r="E6252" t="s">
        <v>9</v>
      </c>
      <c r="F6252">
        <v>1</v>
      </c>
      <c r="G6252" t="s">
        <v>14</v>
      </c>
      <c r="H6252" t="s">
        <v>15</v>
      </c>
      <c r="I6252" t="s">
        <v>16</v>
      </c>
      <c r="J6252" t="s">
        <v>11</v>
      </c>
      <c r="K6252">
        <v>17</v>
      </c>
      <c r="L6252">
        <v>117267</v>
      </c>
      <c r="N6252" s="1">
        <f t="shared" si="292"/>
        <v>0.09</v>
      </c>
      <c r="O6252">
        <v>135785</v>
      </c>
      <c r="P6252">
        <v>0.59152358531330096</v>
      </c>
      <c r="Q6252" t="s">
        <v>10</v>
      </c>
      <c r="R6252" t="str">
        <f t="shared" si="293"/>
        <v>Approved</v>
      </c>
      <c r="S6252">
        <v>738</v>
      </c>
      <c r="T6252">
        <v>1</v>
      </c>
      <c r="U6252" t="s">
        <v>39</v>
      </c>
      <c r="V6252" t="s">
        <v>13</v>
      </c>
    </row>
    <row r="6253" spans="1:22" x14ac:dyDescent="0.3">
      <c r="A6253" t="str">
        <f t="shared" si="291"/>
        <v>CUST6252</v>
      </c>
      <c r="B6253">
        <v>68</v>
      </c>
      <c r="C6253" t="s">
        <v>7</v>
      </c>
      <c r="D6253" t="s">
        <v>26</v>
      </c>
      <c r="E6253" t="s">
        <v>19</v>
      </c>
      <c r="F6253">
        <v>4</v>
      </c>
      <c r="G6253" t="s">
        <v>24</v>
      </c>
      <c r="H6253" t="s">
        <v>24</v>
      </c>
      <c r="I6253" t="s">
        <v>16</v>
      </c>
      <c r="J6253" t="s">
        <v>11</v>
      </c>
      <c r="K6253">
        <v>8</v>
      </c>
      <c r="M6253">
        <v>11614</v>
      </c>
      <c r="N6253" s="1">
        <f t="shared" si="292"/>
        <v>0.09</v>
      </c>
      <c r="O6253">
        <v>227473</v>
      </c>
      <c r="P6253">
        <v>0.30734138914734499</v>
      </c>
      <c r="Q6253" t="s">
        <v>31</v>
      </c>
      <c r="R6253" t="str">
        <f t="shared" si="293"/>
        <v>Rejected</v>
      </c>
      <c r="S6253">
        <v>745</v>
      </c>
      <c r="T6253">
        <v>0</v>
      </c>
      <c r="U6253" t="s">
        <v>22</v>
      </c>
      <c r="V6253" t="s">
        <v>23</v>
      </c>
    </row>
    <row r="6254" spans="1:22" x14ac:dyDescent="0.3">
      <c r="A6254" t="str">
        <f t="shared" si="291"/>
        <v>CUST6253</v>
      </c>
      <c r="B6254">
        <v>39</v>
      </c>
      <c r="C6254" t="s">
        <v>25</v>
      </c>
      <c r="D6254" t="s">
        <v>50</v>
      </c>
      <c r="E6254" t="s">
        <v>27</v>
      </c>
      <c r="F6254">
        <v>3</v>
      </c>
      <c r="G6254" t="s">
        <v>29</v>
      </c>
      <c r="H6254" t="s">
        <v>30</v>
      </c>
      <c r="I6254" t="s">
        <v>16</v>
      </c>
      <c r="J6254" t="s">
        <v>38</v>
      </c>
      <c r="K6254">
        <v>14</v>
      </c>
      <c r="L6254">
        <v>103697</v>
      </c>
      <c r="M6254">
        <v>28889</v>
      </c>
      <c r="N6254" s="1">
        <f t="shared" si="292"/>
        <v>0.12</v>
      </c>
      <c r="O6254">
        <v>115678</v>
      </c>
      <c r="P6254">
        <v>0.159243316773968</v>
      </c>
      <c r="Q6254" t="s">
        <v>31</v>
      </c>
      <c r="R6254" t="str">
        <f t="shared" si="293"/>
        <v>Rejected</v>
      </c>
      <c r="S6254">
        <v>614</v>
      </c>
      <c r="T6254">
        <v>2</v>
      </c>
      <c r="U6254" t="s">
        <v>39</v>
      </c>
      <c r="V6254" t="s">
        <v>13</v>
      </c>
    </row>
    <row r="6255" spans="1:22" x14ac:dyDescent="0.3">
      <c r="A6255" t="str">
        <f t="shared" si="291"/>
        <v>CUST6254</v>
      </c>
      <c r="B6255">
        <v>53</v>
      </c>
      <c r="C6255" t="s">
        <v>25</v>
      </c>
      <c r="D6255" t="s">
        <v>18</v>
      </c>
      <c r="E6255" t="s">
        <v>27</v>
      </c>
      <c r="G6255" t="s">
        <v>33</v>
      </c>
      <c r="H6255" t="s">
        <v>34</v>
      </c>
      <c r="I6255" t="s">
        <v>16</v>
      </c>
      <c r="J6255" t="s">
        <v>11</v>
      </c>
      <c r="K6255">
        <v>7</v>
      </c>
      <c r="M6255">
        <v>39819</v>
      </c>
      <c r="N6255" s="1">
        <f t="shared" si="292"/>
        <v>0.06</v>
      </c>
      <c r="O6255">
        <v>220379</v>
      </c>
      <c r="P6255">
        <v>0.414989805806464</v>
      </c>
      <c r="Q6255" t="s">
        <v>31</v>
      </c>
      <c r="R6255" t="str">
        <f t="shared" si="293"/>
        <v>Rejected</v>
      </c>
      <c r="S6255">
        <v>762</v>
      </c>
      <c r="T6255">
        <v>3</v>
      </c>
      <c r="U6255" t="s">
        <v>32</v>
      </c>
      <c r="V6255" t="s">
        <v>13</v>
      </c>
    </row>
    <row r="6256" spans="1:22" x14ac:dyDescent="0.3">
      <c r="A6256" t="str">
        <f t="shared" si="291"/>
        <v>CUST6255</v>
      </c>
      <c r="B6256">
        <v>29</v>
      </c>
      <c r="C6256" t="s">
        <v>7</v>
      </c>
      <c r="D6256" t="s">
        <v>18</v>
      </c>
      <c r="E6256" t="s">
        <v>19</v>
      </c>
      <c r="F6256">
        <v>0</v>
      </c>
      <c r="G6256" t="s">
        <v>35</v>
      </c>
      <c r="H6256" t="s">
        <v>36</v>
      </c>
      <c r="I6256" t="s">
        <v>16</v>
      </c>
      <c r="J6256" t="s">
        <v>11</v>
      </c>
      <c r="K6256">
        <v>14</v>
      </c>
      <c r="M6256">
        <v>46613</v>
      </c>
      <c r="N6256" s="1">
        <f t="shared" si="292"/>
        <v>0.15</v>
      </c>
      <c r="O6256">
        <v>68306</v>
      </c>
      <c r="P6256">
        <v>0.21778432590136099</v>
      </c>
      <c r="Q6256" t="s">
        <v>10</v>
      </c>
      <c r="R6256" t="str">
        <f t="shared" si="293"/>
        <v>Rejected</v>
      </c>
      <c r="T6256">
        <v>1</v>
      </c>
      <c r="U6256" t="s">
        <v>12</v>
      </c>
      <c r="V6256" t="s">
        <v>13</v>
      </c>
    </row>
    <row r="6257" spans="1:22" x14ac:dyDescent="0.3">
      <c r="A6257" t="str">
        <f t="shared" si="291"/>
        <v>CUST6256</v>
      </c>
      <c r="B6257">
        <v>19</v>
      </c>
      <c r="C6257" t="s">
        <v>17</v>
      </c>
      <c r="D6257" t="s">
        <v>50</v>
      </c>
      <c r="E6257" t="s">
        <v>46</v>
      </c>
      <c r="F6257">
        <v>1</v>
      </c>
      <c r="G6257" t="s">
        <v>37</v>
      </c>
      <c r="H6257" t="s">
        <v>15</v>
      </c>
      <c r="I6257" t="s">
        <v>16</v>
      </c>
      <c r="J6257" t="s">
        <v>38</v>
      </c>
      <c r="K6257">
        <v>4</v>
      </c>
      <c r="L6257">
        <v>75491</v>
      </c>
      <c r="M6257">
        <v>6912</v>
      </c>
      <c r="N6257" s="1">
        <f t="shared" si="292"/>
        <v>0.12</v>
      </c>
      <c r="O6257">
        <v>29698</v>
      </c>
      <c r="P6257">
        <v>0.57433507559889696</v>
      </c>
      <c r="Q6257" t="s">
        <v>28</v>
      </c>
      <c r="R6257" t="str">
        <f t="shared" si="293"/>
        <v>Rejected</v>
      </c>
      <c r="S6257">
        <v>614</v>
      </c>
      <c r="T6257">
        <v>4</v>
      </c>
      <c r="U6257" t="s">
        <v>39</v>
      </c>
      <c r="V6257" t="s">
        <v>13</v>
      </c>
    </row>
    <row r="6258" spans="1:22" x14ac:dyDescent="0.3">
      <c r="A6258" t="str">
        <f t="shared" si="291"/>
        <v>CUST6257</v>
      </c>
      <c r="B6258">
        <v>36</v>
      </c>
      <c r="C6258" t="s">
        <v>17</v>
      </c>
      <c r="D6258" t="s">
        <v>8</v>
      </c>
      <c r="E6258" t="s">
        <v>9</v>
      </c>
      <c r="F6258">
        <v>3</v>
      </c>
      <c r="G6258" t="s">
        <v>40</v>
      </c>
      <c r="H6258" t="s">
        <v>41</v>
      </c>
      <c r="I6258" t="s">
        <v>16</v>
      </c>
      <c r="J6258" t="s">
        <v>11</v>
      </c>
      <c r="K6258">
        <v>15</v>
      </c>
      <c r="L6258">
        <v>87573</v>
      </c>
      <c r="M6258">
        <v>18457</v>
      </c>
      <c r="N6258" s="1">
        <f t="shared" si="292"/>
        <v>0.12</v>
      </c>
      <c r="P6258">
        <v>0.46410752970531499</v>
      </c>
      <c r="Q6258" t="s">
        <v>31</v>
      </c>
      <c r="R6258" t="str">
        <f t="shared" si="293"/>
        <v>Rejected</v>
      </c>
      <c r="S6258">
        <v>606</v>
      </c>
      <c r="T6258">
        <v>0</v>
      </c>
      <c r="U6258" t="s">
        <v>22</v>
      </c>
      <c r="V6258" t="s">
        <v>13</v>
      </c>
    </row>
    <row r="6259" spans="1:22" x14ac:dyDescent="0.3">
      <c r="A6259" t="str">
        <f t="shared" si="291"/>
        <v>CUST6258</v>
      </c>
      <c r="B6259">
        <v>52</v>
      </c>
      <c r="C6259" t="s">
        <v>17</v>
      </c>
      <c r="D6259" t="s">
        <v>50</v>
      </c>
      <c r="E6259" t="s">
        <v>46</v>
      </c>
      <c r="F6259">
        <v>1</v>
      </c>
      <c r="G6259" t="s">
        <v>42</v>
      </c>
      <c r="H6259" t="s">
        <v>43</v>
      </c>
      <c r="I6259" t="s">
        <v>16</v>
      </c>
      <c r="J6259" t="s">
        <v>38</v>
      </c>
      <c r="K6259">
        <v>5</v>
      </c>
      <c r="L6259">
        <v>87309</v>
      </c>
      <c r="N6259" s="1">
        <f t="shared" si="292"/>
        <v>0.09</v>
      </c>
      <c r="P6259">
        <v>0.47313553372717898</v>
      </c>
      <c r="Q6259" t="s">
        <v>10</v>
      </c>
      <c r="R6259" t="str">
        <f t="shared" si="293"/>
        <v>Approved</v>
      </c>
      <c r="S6259">
        <v>679</v>
      </c>
      <c r="T6259">
        <v>3</v>
      </c>
      <c r="U6259" t="s">
        <v>12</v>
      </c>
      <c r="V6259" t="s">
        <v>13</v>
      </c>
    </row>
    <row r="6260" spans="1:22" x14ac:dyDescent="0.3">
      <c r="A6260" t="str">
        <f t="shared" si="291"/>
        <v>CUST6259</v>
      </c>
      <c r="B6260">
        <v>49</v>
      </c>
      <c r="C6260" t="s">
        <v>7</v>
      </c>
      <c r="D6260" t="s">
        <v>18</v>
      </c>
      <c r="E6260" t="s">
        <v>46</v>
      </c>
      <c r="F6260">
        <v>2</v>
      </c>
      <c r="G6260" t="s">
        <v>44</v>
      </c>
      <c r="H6260" t="s">
        <v>45</v>
      </c>
      <c r="I6260" t="s">
        <v>16</v>
      </c>
      <c r="J6260" t="s">
        <v>21</v>
      </c>
      <c r="K6260">
        <v>13</v>
      </c>
      <c r="L6260">
        <v>71932</v>
      </c>
      <c r="M6260">
        <v>32692</v>
      </c>
      <c r="N6260" s="1">
        <f t="shared" si="292"/>
        <v>0.09</v>
      </c>
      <c r="O6260">
        <v>260913</v>
      </c>
      <c r="P6260">
        <v>0.385809620630647</v>
      </c>
      <c r="Q6260" t="s">
        <v>31</v>
      </c>
      <c r="R6260" t="str">
        <f t="shared" si="293"/>
        <v>Approved</v>
      </c>
      <c r="S6260">
        <v>730</v>
      </c>
      <c r="T6260">
        <v>0</v>
      </c>
      <c r="U6260" t="s">
        <v>32</v>
      </c>
      <c r="V6260" t="s">
        <v>23</v>
      </c>
    </row>
    <row r="6261" spans="1:22" x14ac:dyDescent="0.3">
      <c r="A6261" t="str">
        <f t="shared" si="291"/>
        <v>CUST6260</v>
      </c>
      <c r="B6261">
        <v>55</v>
      </c>
      <c r="C6261" t="s">
        <v>25</v>
      </c>
      <c r="D6261" t="s">
        <v>26</v>
      </c>
      <c r="E6261" t="s">
        <v>27</v>
      </c>
      <c r="F6261">
        <v>1</v>
      </c>
      <c r="G6261" t="s">
        <v>47</v>
      </c>
      <c r="H6261" t="s">
        <v>48</v>
      </c>
      <c r="I6261" t="s">
        <v>16</v>
      </c>
      <c r="J6261" t="s">
        <v>11</v>
      </c>
      <c r="K6261">
        <v>15</v>
      </c>
      <c r="L6261">
        <v>43434</v>
      </c>
      <c r="M6261">
        <v>15426</v>
      </c>
      <c r="N6261" s="1">
        <f t="shared" si="292"/>
        <v>0.06</v>
      </c>
      <c r="O6261">
        <v>281993</v>
      </c>
      <c r="P6261">
        <v>0.46863900833104</v>
      </c>
      <c r="Q6261" t="s">
        <v>28</v>
      </c>
      <c r="R6261" t="str">
        <f t="shared" si="293"/>
        <v>Approved</v>
      </c>
      <c r="S6261">
        <v>790</v>
      </c>
      <c r="T6261">
        <v>3</v>
      </c>
      <c r="U6261" t="s">
        <v>12</v>
      </c>
      <c r="V6261" t="s">
        <v>23</v>
      </c>
    </row>
    <row r="6262" spans="1:22" x14ac:dyDescent="0.3">
      <c r="A6262" t="str">
        <f t="shared" si="291"/>
        <v>CUST6261</v>
      </c>
      <c r="B6262">
        <v>51</v>
      </c>
      <c r="C6262" t="s">
        <v>25</v>
      </c>
      <c r="D6262" t="s">
        <v>8</v>
      </c>
      <c r="E6262" t="s">
        <v>27</v>
      </c>
      <c r="F6262">
        <v>1</v>
      </c>
      <c r="G6262" t="s">
        <v>14</v>
      </c>
      <c r="H6262" t="s">
        <v>15</v>
      </c>
      <c r="I6262" t="s">
        <v>16</v>
      </c>
      <c r="J6262" t="s">
        <v>38</v>
      </c>
      <c r="K6262">
        <v>15</v>
      </c>
      <c r="L6262">
        <v>26406</v>
      </c>
      <c r="M6262">
        <v>11317</v>
      </c>
      <c r="N6262" s="1">
        <f t="shared" si="292"/>
        <v>0.15</v>
      </c>
      <c r="O6262">
        <v>274103</v>
      </c>
      <c r="P6262">
        <v>0.12620829364736799</v>
      </c>
      <c r="Q6262" t="s">
        <v>20</v>
      </c>
      <c r="R6262" t="str">
        <f t="shared" si="293"/>
        <v>Rejected</v>
      </c>
      <c r="T6262">
        <v>3</v>
      </c>
      <c r="U6262" t="s">
        <v>12</v>
      </c>
      <c r="V6262" t="s">
        <v>49</v>
      </c>
    </row>
    <row r="6263" spans="1:22" x14ac:dyDescent="0.3">
      <c r="A6263" t="str">
        <f t="shared" si="291"/>
        <v>CUST6262</v>
      </c>
      <c r="B6263">
        <v>24</v>
      </c>
      <c r="C6263" t="s">
        <v>25</v>
      </c>
      <c r="D6263" t="s">
        <v>26</v>
      </c>
      <c r="E6263" t="s">
        <v>19</v>
      </c>
      <c r="F6263">
        <v>4</v>
      </c>
      <c r="G6263" t="s">
        <v>24</v>
      </c>
      <c r="H6263" t="s">
        <v>24</v>
      </c>
      <c r="I6263" t="s">
        <v>16</v>
      </c>
      <c r="J6263" t="s">
        <v>11</v>
      </c>
      <c r="K6263">
        <v>10</v>
      </c>
      <c r="L6263">
        <v>65168</v>
      </c>
      <c r="M6263">
        <v>43992</v>
      </c>
      <c r="N6263" s="1">
        <f t="shared" si="292"/>
        <v>0.12</v>
      </c>
      <c r="O6263">
        <v>39793</v>
      </c>
      <c r="P6263">
        <v>0.22028768735229701</v>
      </c>
      <c r="Q6263" t="s">
        <v>10</v>
      </c>
      <c r="R6263" t="str">
        <f t="shared" si="293"/>
        <v>Rejected</v>
      </c>
      <c r="S6263">
        <v>610</v>
      </c>
      <c r="T6263">
        <v>4</v>
      </c>
      <c r="U6263" t="s">
        <v>22</v>
      </c>
      <c r="V6263" t="s">
        <v>13</v>
      </c>
    </row>
    <row r="6264" spans="1:22" x14ac:dyDescent="0.3">
      <c r="A6264" t="str">
        <f t="shared" si="291"/>
        <v>CUST6263</v>
      </c>
      <c r="B6264">
        <v>51</v>
      </c>
      <c r="C6264" t="s">
        <v>17</v>
      </c>
      <c r="D6264" t="s">
        <v>26</v>
      </c>
      <c r="E6264" t="s">
        <v>19</v>
      </c>
      <c r="F6264">
        <v>2</v>
      </c>
      <c r="G6264" t="s">
        <v>29</v>
      </c>
      <c r="H6264" t="s">
        <v>30</v>
      </c>
      <c r="I6264" t="s">
        <v>16</v>
      </c>
      <c r="J6264" t="s">
        <v>21</v>
      </c>
      <c r="K6264">
        <v>15</v>
      </c>
      <c r="M6264">
        <v>6156</v>
      </c>
      <c r="N6264" s="1">
        <f t="shared" si="292"/>
        <v>0.09</v>
      </c>
      <c r="O6264">
        <v>165875</v>
      </c>
      <c r="P6264">
        <v>0.58032295044370097</v>
      </c>
      <c r="Q6264" t="s">
        <v>10</v>
      </c>
      <c r="R6264" t="str">
        <f t="shared" si="293"/>
        <v>Rejected</v>
      </c>
      <c r="S6264">
        <v>677</v>
      </c>
      <c r="T6264">
        <v>0</v>
      </c>
      <c r="U6264" t="s">
        <v>12</v>
      </c>
      <c r="V6264" t="s">
        <v>23</v>
      </c>
    </row>
    <row r="6265" spans="1:22" x14ac:dyDescent="0.3">
      <c r="A6265" t="str">
        <f t="shared" si="291"/>
        <v>CUST6264</v>
      </c>
      <c r="B6265">
        <v>52</v>
      </c>
      <c r="C6265" t="s">
        <v>17</v>
      </c>
      <c r="D6265" t="s">
        <v>18</v>
      </c>
      <c r="E6265" t="s">
        <v>19</v>
      </c>
      <c r="F6265">
        <v>3</v>
      </c>
      <c r="G6265" t="s">
        <v>33</v>
      </c>
      <c r="H6265" t="s">
        <v>34</v>
      </c>
      <c r="I6265" t="s">
        <v>16</v>
      </c>
      <c r="J6265" t="s">
        <v>11</v>
      </c>
      <c r="K6265">
        <v>11</v>
      </c>
      <c r="L6265">
        <v>110576</v>
      </c>
      <c r="M6265">
        <v>17926</v>
      </c>
      <c r="N6265" s="1">
        <f t="shared" si="292"/>
        <v>0.09</v>
      </c>
      <c r="O6265">
        <v>158653</v>
      </c>
      <c r="P6265">
        <v>0.35361009057300102</v>
      </c>
      <c r="Q6265" t="s">
        <v>10</v>
      </c>
      <c r="R6265" t="str">
        <f t="shared" si="293"/>
        <v>Approved</v>
      </c>
      <c r="S6265">
        <v>722</v>
      </c>
      <c r="T6265">
        <v>3</v>
      </c>
      <c r="U6265" t="s">
        <v>12</v>
      </c>
      <c r="V6265" t="s">
        <v>13</v>
      </c>
    </row>
    <row r="6266" spans="1:22" x14ac:dyDescent="0.3">
      <c r="A6266" t="str">
        <f t="shared" si="291"/>
        <v>CUST6265</v>
      </c>
      <c r="B6266">
        <v>47</v>
      </c>
      <c r="C6266" t="s">
        <v>17</v>
      </c>
      <c r="D6266" t="s">
        <v>18</v>
      </c>
      <c r="E6266" t="s">
        <v>19</v>
      </c>
      <c r="G6266" t="s">
        <v>35</v>
      </c>
      <c r="H6266" t="s">
        <v>36</v>
      </c>
      <c r="I6266" t="s">
        <v>16</v>
      </c>
      <c r="J6266" t="s">
        <v>38</v>
      </c>
      <c r="K6266">
        <v>5</v>
      </c>
      <c r="L6266">
        <v>62987</v>
      </c>
      <c r="M6266">
        <v>30644</v>
      </c>
      <c r="N6266" s="1">
        <f t="shared" si="292"/>
        <v>0.09</v>
      </c>
      <c r="O6266">
        <v>153025</v>
      </c>
      <c r="P6266">
        <v>0.28651912927738499</v>
      </c>
      <c r="Q6266" t="s">
        <v>20</v>
      </c>
      <c r="R6266" t="str">
        <f t="shared" si="293"/>
        <v>Approved</v>
      </c>
      <c r="S6266">
        <v>730</v>
      </c>
      <c r="U6266" t="s">
        <v>22</v>
      </c>
      <c r="V6266" t="s">
        <v>13</v>
      </c>
    </row>
    <row r="6267" spans="1:22" x14ac:dyDescent="0.3">
      <c r="A6267" t="str">
        <f t="shared" si="291"/>
        <v>CUST6266</v>
      </c>
      <c r="B6267">
        <v>54</v>
      </c>
      <c r="C6267" t="s">
        <v>7</v>
      </c>
      <c r="D6267" t="s">
        <v>18</v>
      </c>
      <c r="E6267" t="s">
        <v>9</v>
      </c>
      <c r="F6267">
        <v>1</v>
      </c>
      <c r="G6267" t="s">
        <v>37</v>
      </c>
      <c r="H6267" t="s">
        <v>15</v>
      </c>
      <c r="I6267" t="s">
        <v>16</v>
      </c>
      <c r="J6267" t="s">
        <v>38</v>
      </c>
      <c r="K6267">
        <v>7</v>
      </c>
      <c r="L6267">
        <v>98821</v>
      </c>
      <c r="M6267">
        <v>28664</v>
      </c>
      <c r="N6267" s="1">
        <f t="shared" si="292"/>
        <v>0.06</v>
      </c>
      <c r="O6267">
        <v>94407</v>
      </c>
      <c r="P6267">
        <v>0.32343777588689798</v>
      </c>
      <c r="Q6267" t="s">
        <v>10</v>
      </c>
      <c r="R6267" t="str">
        <f t="shared" si="293"/>
        <v>Approved</v>
      </c>
      <c r="S6267">
        <v>770</v>
      </c>
      <c r="T6267">
        <v>3</v>
      </c>
      <c r="U6267" t="s">
        <v>32</v>
      </c>
      <c r="V6267" t="s">
        <v>49</v>
      </c>
    </row>
    <row r="6268" spans="1:22" x14ac:dyDescent="0.3">
      <c r="A6268" t="str">
        <f t="shared" si="291"/>
        <v>CUST6267</v>
      </c>
      <c r="B6268">
        <v>32</v>
      </c>
      <c r="C6268" t="s">
        <v>7</v>
      </c>
      <c r="D6268" t="s">
        <v>8</v>
      </c>
      <c r="E6268" t="s">
        <v>9</v>
      </c>
      <c r="F6268">
        <v>2</v>
      </c>
      <c r="G6268" t="s">
        <v>40</v>
      </c>
      <c r="H6268" t="s">
        <v>41</v>
      </c>
      <c r="I6268" t="s">
        <v>16</v>
      </c>
      <c r="J6268" t="s">
        <v>38</v>
      </c>
      <c r="K6268">
        <v>13</v>
      </c>
      <c r="L6268">
        <v>46897</v>
      </c>
      <c r="M6268">
        <v>9358</v>
      </c>
      <c r="N6268" s="1">
        <f t="shared" si="292"/>
        <v>0.09</v>
      </c>
      <c r="O6268">
        <v>286267</v>
      </c>
      <c r="P6268">
        <v>0.41067995079782099</v>
      </c>
      <c r="Q6268" t="s">
        <v>10</v>
      </c>
      <c r="R6268" t="str">
        <f t="shared" si="293"/>
        <v>Approved</v>
      </c>
      <c r="S6268">
        <v>675</v>
      </c>
      <c r="T6268">
        <v>4</v>
      </c>
      <c r="U6268" t="s">
        <v>22</v>
      </c>
      <c r="V6268" t="s">
        <v>13</v>
      </c>
    </row>
    <row r="6269" spans="1:22" x14ac:dyDescent="0.3">
      <c r="A6269" t="str">
        <f t="shared" si="291"/>
        <v>CUST6268</v>
      </c>
      <c r="B6269">
        <v>56</v>
      </c>
      <c r="C6269" t="s">
        <v>7</v>
      </c>
      <c r="D6269" t="s">
        <v>26</v>
      </c>
      <c r="E6269" t="s">
        <v>19</v>
      </c>
      <c r="F6269">
        <v>4</v>
      </c>
      <c r="G6269" t="s">
        <v>42</v>
      </c>
      <c r="H6269" t="s">
        <v>43</v>
      </c>
      <c r="I6269" t="s">
        <v>16</v>
      </c>
      <c r="J6269" t="s">
        <v>21</v>
      </c>
      <c r="K6269">
        <v>8</v>
      </c>
      <c r="L6269">
        <v>62427</v>
      </c>
      <c r="M6269">
        <v>17425</v>
      </c>
      <c r="N6269" s="1">
        <f t="shared" si="292"/>
        <v>0.09</v>
      </c>
      <c r="P6269">
        <v>0.50504059813558699</v>
      </c>
      <c r="Q6269" t="s">
        <v>20</v>
      </c>
      <c r="R6269" t="str">
        <f t="shared" si="293"/>
        <v>Approved</v>
      </c>
      <c r="S6269">
        <v>694</v>
      </c>
      <c r="T6269">
        <v>1</v>
      </c>
      <c r="U6269" t="s">
        <v>39</v>
      </c>
      <c r="V6269" t="s">
        <v>13</v>
      </c>
    </row>
    <row r="6270" spans="1:22" x14ac:dyDescent="0.3">
      <c r="A6270" t="str">
        <f t="shared" si="291"/>
        <v>CUST6269</v>
      </c>
      <c r="B6270">
        <v>25</v>
      </c>
      <c r="C6270" t="s">
        <v>25</v>
      </c>
      <c r="D6270" t="s">
        <v>50</v>
      </c>
      <c r="E6270" t="s">
        <v>27</v>
      </c>
      <c r="F6270">
        <v>3</v>
      </c>
      <c r="G6270" t="s">
        <v>44</v>
      </c>
      <c r="H6270" t="s">
        <v>45</v>
      </c>
      <c r="I6270" t="s">
        <v>16</v>
      </c>
      <c r="J6270" t="s">
        <v>38</v>
      </c>
      <c r="K6270">
        <v>15</v>
      </c>
      <c r="L6270">
        <v>79090</v>
      </c>
      <c r="M6270">
        <v>48117</v>
      </c>
      <c r="N6270" s="1">
        <f t="shared" si="292"/>
        <v>0.09</v>
      </c>
      <c r="P6270">
        <v>0.36551184714841201</v>
      </c>
      <c r="Q6270" t="s">
        <v>20</v>
      </c>
      <c r="R6270" t="str">
        <f t="shared" si="293"/>
        <v>Approved</v>
      </c>
      <c r="S6270">
        <v>677</v>
      </c>
      <c r="T6270">
        <v>1</v>
      </c>
      <c r="U6270" t="s">
        <v>12</v>
      </c>
      <c r="V6270" t="s">
        <v>13</v>
      </c>
    </row>
    <row r="6271" spans="1:22" x14ac:dyDescent="0.3">
      <c r="A6271" t="str">
        <f t="shared" si="291"/>
        <v>CUST6270</v>
      </c>
      <c r="B6271">
        <v>41</v>
      </c>
      <c r="C6271" t="s">
        <v>25</v>
      </c>
      <c r="D6271" t="s">
        <v>8</v>
      </c>
      <c r="E6271" t="s">
        <v>46</v>
      </c>
      <c r="F6271">
        <v>4</v>
      </c>
      <c r="G6271" t="s">
        <v>47</v>
      </c>
      <c r="H6271" t="s">
        <v>48</v>
      </c>
      <c r="I6271" t="s">
        <v>16</v>
      </c>
      <c r="J6271" t="s">
        <v>11</v>
      </c>
      <c r="K6271">
        <v>13</v>
      </c>
      <c r="L6271">
        <v>76389</v>
      </c>
      <c r="M6271">
        <v>26031</v>
      </c>
      <c r="N6271" s="1">
        <f t="shared" si="292"/>
        <v>0.09</v>
      </c>
      <c r="O6271">
        <v>138207</v>
      </c>
      <c r="P6271">
        <v>0.18298956665970301</v>
      </c>
      <c r="Q6271" t="s">
        <v>10</v>
      </c>
      <c r="R6271" t="str">
        <f t="shared" si="293"/>
        <v>Approved</v>
      </c>
      <c r="S6271">
        <v>687</v>
      </c>
      <c r="T6271">
        <v>4</v>
      </c>
      <c r="U6271" t="s">
        <v>32</v>
      </c>
      <c r="V6271" t="s">
        <v>23</v>
      </c>
    </row>
    <row r="6272" spans="1:22" x14ac:dyDescent="0.3">
      <c r="A6272" t="str">
        <f t="shared" si="291"/>
        <v>CUST6271</v>
      </c>
      <c r="B6272">
        <v>33</v>
      </c>
      <c r="C6272" t="s">
        <v>25</v>
      </c>
      <c r="D6272" t="s">
        <v>8</v>
      </c>
      <c r="E6272" t="s">
        <v>27</v>
      </c>
      <c r="F6272">
        <v>2</v>
      </c>
      <c r="G6272" t="s">
        <v>14</v>
      </c>
      <c r="H6272" t="s">
        <v>15</v>
      </c>
      <c r="I6272" t="s">
        <v>16</v>
      </c>
      <c r="J6272" t="s">
        <v>11</v>
      </c>
      <c r="K6272">
        <v>17</v>
      </c>
      <c r="L6272">
        <v>57471</v>
      </c>
      <c r="M6272">
        <v>23350</v>
      </c>
      <c r="N6272" s="1">
        <f t="shared" si="292"/>
        <v>0.12</v>
      </c>
      <c r="O6272">
        <v>170350</v>
      </c>
      <c r="P6272">
        <v>0.15086462092647199</v>
      </c>
      <c r="Q6272" t="s">
        <v>10</v>
      </c>
      <c r="R6272" t="str">
        <f t="shared" si="293"/>
        <v>Rejected</v>
      </c>
      <c r="S6272">
        <v>632</v>
      </c>
      <c r="T6272">
        <v>2</v>
      </c>
      <c r="U6272" t="s">
        <v>39</v>
      </c>
      <c r="V6272" t="s">
        <v>23</v>
      </c>
    </row>
    <row r="6273" spans="1:22" x14ac:dyDescent="0.3">
      <c r="A6273" t="str">
        <f t="shared" si="291"/>
        <v>CUST6272</v>
      </c>
      <c r="B6273">
        <v>48</v>
      </c>
      <c r="C6273" t="s">
        <v>7</v>
      </c>
      <c r="D6273" t="s">
        <v>50</v>
      </c>
      <c r="E6273" t="s">
        <v>27</v>
      </c>
      <c r="F6273">
        <v>2</v>
      </c>
      <c r="G6273" t="s">
        <v>24</v>
      </c>
      <c r="H6273" t="s">
        <v>24</v>
      </c>
      <c r="I6273" t="s">
        <v>16</v>
      </c>
      <c r="J6273" t="s">
        <v>21</v>
      </c>
      <c r="K6273">
        <v>0</v>
      </c>
      <c r="L6273">
        <v>68957</v>
      </c>
      <c r="M6273">
        <v>10063</v>
      </c>
      <c r="N6273" s="1">
        <f t="shared" si="292"/>
        <v>0.12</v>
      </c>
      <c r="O6273">
        <v>167519</v>
      </c>
      <c r="P6273">
        <v>0.106281024431346</v>
      </c>
      <c r="Q6273" t="s">
        <v>20</v>
      </c>
      <c r="R6273" t="str">
        <f t="shared" si="293"/>
        <v>Rejected</v>
      </c>
      <c r="S6273">
        <v>637</v>
      </c>
      <c r="T6273">
        <v>0</v>
      </c>
      <c r="U6273" t="s">
        <v>12</v>
      </c>
      <c r="V6273" t="s">
        <v>23</v>
      </c>
    </row>
    <row r="6274" spans="1:22" x14ac:dyDescent="0.3">
      <c r="A6274" t="str">
        <f t="shared" ref="A6274:A6337" si="294">"CUST" &amp; TEXT(ROW()-1,"0000")</f>
        <v>CUST6273</v>
      </c>
      <c r="B6274">
        <v>21</v>
      </c>
      <c r="C6274" t="s">
        <v>7</v>
      </c>
      <c r="D6274" t="s">
        <v>50</v>
      </c>
      <c r="E6274" t="s">
        <v>27</v>
      </c>
      <c r="F6274">
        <v>0</v>
      </c>
      <c r="G6274" t="s">
        <v>29</v>
      </c>
      <c r="H6274" t="s">
        <v>30</v>
      </c>
      <c r="I6274" t="s">
        <v>16</v>
      </c>
      <c r="J6274" t="s">
        <v>38</v>
      </c>
      <c r="K6274">
        <v>15</v>
      </c>
      <c r="L6274">
        <v>99183</v>
      </c>
      <c r="N6274" s="1">
        <f t="shared" ref="N6274:N6337" si="295">IF(S6274&gt;750,0.06,IF(S6274&gt;650,0.09,IF(S6274&gt;550,0.12,0.15)))</f>
        <v>0.12</v>
      </c>
      <c r="P6274">
        <v>0.17666789045926001</v>
      </c>
      <c r="Q6274" t="s">
        <v>20</v>
      </c>
      <c r="R6274" t="str">
        <f t="shared" ref="R6274:R6337" si="296">IF(AND(S6274&gt;650,L6274&gt;30000),"Approved","Rejected")</f>
        <v>Rejected</v>
      </c>
      <c r="S6274">
        <v>601</v>
      </c>
      <c r="T6274">
        <v>0</v>
      </c>
      <c r="U6274" t="s">
        <v>12</v>
      </c>
      <c r="V6274" t="s">
        <v>13</v>
      </c>
    </row>
    <row r="6275" spans="1:22" x14ac:dyDescent="0.3">
      <c r="A6275" t="str">
        <f t="shared" si="294"/>
        <v>CUST6274</v>
      </c>
      <c r="B6275">
        <v>43</v>
      </c>
      <c r="C6275" t="s">
        <v>25</v>
      </c>
      <c r="D6275" t="s">
        <v>26</v>
      </c>
      <c r="E6275" t="s">
        <v>27</v>
      </c>
      <c r="F6275">
        <v>0</v>
      </c>
      <c r="G6275" t="s">
        <v>33</v>
      </c>
      <c r="H6275" t="s">
        <v>34</v>
      </c>
      <c r="I6275" t="s">
        <v>16</v>
      </c>
      <c r="J6275" t="s">
        <v>11</v>
      </c>
      <c r="K6275">
        <v>15</v>
      </c>
      <c r="M6275">
        <v>45427</v>
      </c>
      <c r="N6275" s="1">
        <f t="shared" si="295"/>
        <v>0.09</v>
      </c>
      <c r="O6275">
        <v>96848</v>
      </c>
      <c r="P6275">
        <v>0.282093324567814</v>
      </c>
      <c r="Q6275" t="s">
        <v>31</v>
      </c>
      <c r="R6275" t="str">
        <f t="shared" si="296"/>
        <v>Rejected</v>
      </c>
      <c r="S6275">
        <v>670</v>
      </c>
      <c r="T6275">
        <v>3</v>
      </c>
      <c r="U6275" t="s">
        <v>22</v>
      </c>
      <c r="V6275" t="s">
        <v>23</v>
      </c>
    </row>
    <row r="6276" spans="1:22" x14ac:dyDescent="0.3">
      <c r="A6276" t="str">
        <f t="shared" si="294"/>
        <v>CUST6275</v>
      </c>
      <c r="B6276">
        <v>20</v>
      </c>
      <c r="C6276" t="s">
        <v>25</v>
      </c>
      <c r="D6276" t="s">
        <v>18</v>
      </c>
      <c r="E6276" t="s">
        <v>9</v>
      </c>
      <c r="F6276">
        <v>4</v>
      </c>
      <c r="G6276" t="s">
        <v>35</v>
      </c>
      <c r="H6276" t="s">
        <v>36</v>
      </c>
      <c r="I6276" t="s">
        <v>16</v>
      </c>
      <c r="J6276" t="s">
        <v>38</v>
      </c>
      <c r="K6276">
        <v>8</v>
      </c>
      <c r="L6276">
        <v>111149</v>
      </c>
      <c r="M6276">
        <v>49108</v>
      </c>
      <c r="N6276" s="1">
        <f t="shared" si="295"/>
        <v>0.15</v>
      </c>
      <c r="O6276">
        <v>21289</v>
      </c>
      <c r="P6276">
        <v>0.19560852734800599</v>
      </c>
      <c r="Q6276" t="s">
        <v>10</v>
      </c>
      <c r="R6276" t="str">
        <f t="shared" si="296"/>
        <v>Rejected</v>
      </c>
      <c r="T6276">
        <v>2</v>
      </c>
      <c r="U6276" t="s">
        <v>32</v>
      </c>
      <c r="V6276" t="s">
        <v>13</v>
      </c>
    </row>
    <row r="6277" spans="1:22" x14ac:dyDescent="0.3">
      <c r="A6277" t="str">
        <f t="shared" si="294"/>
        <v>CUST6276</v>
      </c>
      <c r="B6277">
        <v>23</v>
      </c>
      <c r="C6277" t="s">
        <v>7</v>
      </c>
      <c r="D6277" t="s">
        <v>8</v>
      </c>
      <c r="E6277" t="s">
        <v>9</v>
      </c>
      <c r="F6277">
        <v>3</v>
      </c>
      <c r="G6277" t="s">
        <v>37</v>
      </c>
      <c r="H6277" t="s">
        <v>15</v>
      </c>
      <c r="I6277" t="s">
        <v>16</v>
      </c>
      <c r="J6277" t="s">
        <v>21</v>
      </c>
      <c r="K6277">
        <v>19</v>
      </c>
      <c r="L6277">
        <v>112057</v>
      </c>
      <c r="M6277">
        <v>25242</v>
      </c>
      <c r="N6277" s="1">
        <f t="shared" si="295"/>
        <v>0.15</v>
      </c>
      <c r="O6277">
        <v>249198</v>
      </c>
      <c r="P6277">
        <v>0.53320175839662998</v>
      </c>
      <c r="Q6277" t="s">
        <v>28</v>
      </c>
      <c r="R6277" t="str">
        <f t="shared" si="296"/>
        <v>Rejected</v>
      </c>
      <c r="T6277">
        <v>2</v>
      </c>
      <c r="U6277" t="s">
        <v>32</v>
      </c>
      <c r="V6277" t="s">
        <v>13</v>
      </c>
    </row>
    <row r="6278" spans="1:22" x14ac:dyDescent="0.3">
      <c r="A6278" t="str">
        <f t="shared" si="294"/>
        <v>CUST6277</v>
      </c>
      <c r="B6278">
        <v>49</v>
      </c>
      <c r="C6278" t="s">
        <v>25</v>
      </c>
      <c r="D6278" t="s">
        <v>8</v>
      </c>
      <c r="E6278" t="s">
        <v>46</v>
      </c>
      <c r="F6278">
        <v>4</v>
      </c>
      <c r="G6278" t="s">
        <v>40</v>
      </c>
      <c r="H6278" t="s">
        <v>41</v>
      </c>
      <c r="I6278" t="s">
        <v>16</v>
      </c>
      <c r="J6278" t="s">
        <v>21</v>
      </c>
      <c r="K6278">
        <v>5</v>
      </c>
      <c r="L6278">
        <v>41698</v>
      </c>
      <c r="M6278">
        <v>32103</v>
      </c>
      <c r="N6278" s="1">
        <f t="shared" si="295"/>
        <v>0.09</v>
      </c>
      <c r="P6278">
        <v>0.171839385363452</v>
      </c>
      <c r="Q6278" t="s">
        <v>31</v>
      </c>
      <c r="R6278" t="str">
        <f t="shared" si="296"/>
        <v>Approved</v>
      </c>
      <c r="S6278">
        <v>720</v>
      </c>
      <c r="T6278">
        <v>0</v>
      </c>
      <c r="U6278" t="s">
        <v>32</v>
      </c>
      <c r="V6278" t="s">
        <v>13</v>
      </c>
    </row>
    <row r="6279" spans="1:22" x14ac:dyDescent="0.3">
      <c r="A6279" t="str">
        <f t="shared" si="294"/>
        <v>CUST6278</v>
      </c>
      <c r="B6279">
        <v>23</v>
      </c>
      <c r="C6279" t="s">
        <v>25</v>
      </c>
      <c r="D6279" t="s">
        <v>26</v>
      </c>
      <c r="E6279" t="s">
        <v>19</v>
      </c>
      <c r="F6279">
        <v>3</v>
      </c>
      <c r="G6279" t="s">
        <v>42</v>
      </c>
      <c r="H6279" t="s">
        <v>43</v>
      </c>
      <c r="I6279" t="s">
        <v>16</v>
      </c>
      <c r="J6279" t="s">
        <v>21</v>
      </c>
      <c r="K6279">
        <v>8</v>
      </c>
      <c r="L6279">
        <v>76049</v>
      </c>
      <c r="M6279">
        <v>7879</v>
      </c>
      <c r="N6279" s="1">
        <f t="shared" si="295"/>
        <v>0.06</v>
      </c>
      <c r="O6279">
        <v>280597</v>
      </c>
      <c r="P6279">
        <v>0.27862097871045599</v>
      </c>
      <c r="Q6279" t="s">
        <v>20</v>
      </c>
      <c r="R6279" t="str">
        <f t="shared" si="296"/>
        <v>Approved</v>
      </c>
      <c r="S6279">
        <v>799</v>
      </c>
      <c r="T6279">
        <v>4</v>
      </c>
      <c r="U6279" t="s">
        <v>32</v>
      </c>
      <c r="V6279" t="s">
        <v>13</v>
      </c>
    </row>
    <row r="6280" spans="1:22" x14ac:dyDescent="0.3">
      <c r="A6280" t="str">
        <f t="shared" si="294"/>
        <v>CUST6279</v>
      </c>
      <c r="B6280">
        <v>26</v>
      </c>
      <c r="C6280" t="s">
        <v>7</v>
      </c>
      <c r="D6280" t="s">
        <v>50</v>
      </c>
      <c r="E6280" t="s">
        <v>27</v>
      </c>
      <c r="F6280">
        <v>4</v>
      </c>
      <c r="G6280" t="s">
        <v>44</v>
      </c>
      <c r="H6280" t="s">
        <v>45</v>
      </c>
      <c r="I6280" t="s">
        <v>16</v>
      </c>
      <c r="J6280" t="s">
        <v>11</v>
      </c>
      <c r="K6280">
        <v>6</v>
      </c>
      <c r="L6280">
        <v>32770</v>
      </c>
      <c r="M6280">
        <v>42630</v>
      </c>
      <c r="N6280" s="1">
        <f t="shared" si="295"/>
        <v>0.09</v>
      </c>
      <c r="O6280">
        <v>87512</v>
      </c>
      <c r="P6280">
        <v>0.231359593643926</v>
      </c>
      <c r="Q6280" t="s">
        <v>20</v>
      </c>
      <c r="R6280" t="str">
        <f t="shared" si="296"/>
        <v>Approved</v>
      </c>
      <c r="S6280">
        <v>707</v>
      </c>
      <c r="T6280">
        <v>1</v>
      </c>
      <c r="U6280" t="s">
        <v>12</v>
      </c>
      <c r="V6280" t="s">
        <v>23</v>
      </c>
    </row>
    <row r="6281" spans="1:22" x14ac:dyDescent="0.3">
      <c r="A6281" t="str">
        <f t="shared" si="294"/>
        <v>CUST6280</v>
      </c>
      <c r="B6281">
        <v>62</v>
      </c>
      <c r="C6281" t="s">
        <v>17</v>
      </c>
      <c r="D6281" t="s">
        <v>8</v>
      </c>
      <c r="E6281" t="s">
        <v>46</v>
      </c>
      <c r="F6281">
        <v>3</v>
      </c>
      <c r="G6281" t="s">
        <v>47</v>
      </c>
      <c r="H6281" t="s">
        <v>48</v>
      </c>
      <c r="I6281" t="s">
        <v>16</v>
      </c>
      <c r="J6281" t="s">
        <v>21</v>
      </c>
      <c r="K6281">
        <v>2</v>
      </c>
      <c r="L6281">
        <v>44524</v>
      </c>
      <c r="M6281">
        <v>48687</v>
      </c>
      <c r="N6281" s="1">
        <f t="shared" si="295"/>
        <v>0.09</v>
      </c>
      <c r="P6281">
        <v>0.53481663360957399</v>
      </c>
      <c r="Q6281" t="s">
        <v>28</v>
      </c>
      <c r="R6281" t="str">
        <f t="shared" si="296"/>
        <v>Approved</v>
      </c>
      <c r="S6281">
        <v>659</v>
      </c>
      <c r="T6281">
        <v>3</v>
      </c>
      <c r="U6281" t="s">
        <v>32</v>
      </c>
      <c r="V6281" t="s">
        <v>13</v>
      </c>
    </row>
    <row r="6282" spans="1:22" x14ac:dyDescent="0.3">
      <c r="A6282" t="str">
        <f t="shared" si="294"/>
        <v>CUST6281</v>
      </c>
      <c r="B6282">
        <v>33</v>
      </c>
      <c r="C6282" t="s">
        <v>7</v>
      </c>
      <c r="D6282" t="s">
        <v>18</v>
      </c>
      <c r="E6282" t="s">
        <v>27</v>
      </c>
      <c r="F6282">
        <v>2</v>
      </c>
      <c r="G6282" t="s">
        <v>14</v>
      </c>
      <c r="H6282" t="s">
        <v>15</v>
      </c>
      <c r="I6282" t="s">
        <v>16</v>
      </c>
      <c r="J6282" t="s">
        <v>38</v>
      </c>
      <c r="K6282">
        <v>9</v>
      </c>
      <c r="L6282">
        <v>74895</v>
      </c>
      <c r="M6282">
        <v>47271</v>
      </c>
      <c r="N6282" s="1">
        <f t="shared" si="295"/>
        <v>0.09</v>
      </c>
      <c r="O6282">
        <v>60165</v>
      </c>
      <c r="P6282">
        <v>0.20173335182976701</v>
      </c>
      <c r="Q6282" t="s">
        <v>20</v>
      </c>
      <c r="R6282" t="str">
        <f t="shared" si="296"/>
        <v>Approved</v>
      </c>
      <c r="S6282">
        <v>681</v>
      </c>
      <c r="U6282" t="s">
        <v>22</v>
      </c>
      <c r="V6282" t="s">
        <v>13</v>
      </c>
    </row>
    <row r="6283" spans="1:22" x14ac:dyDescent="0.3">
      <c r="A6283" t="str">
        <f t="shared" si="294"/>
        <v>CUST6282</v>
      </c>
      <c r="B6283">
        <v>41</v>
      </c>
      <c r="C6283" t="s">
        <v>25</v>
      </c>
      <c r="D6283" t="s">
        <v>50</v>
      </c>
      <c r="E6283" t="s">
        <v>27</v>
      </c>
      <c r="F6283">
        <v>0</v>
      </c>
      <c r="G6283" t="s">
        <v>24</v>
      </c>
      <c r="H6283" t="s">
        <v>24</v>
      </c>
      <c r="I6283" t="s">
        <v>16</v>
      </c>
      <c r="J6283" t="s">
        <v>21</v>
      </c>
      <c r="K6283">
        <v>1</v>
      </c>
      <c r="L6283">
        <v>88354</v>
      </c>
      <c r="M6283">
        <v>17985</v>
      </c>
      <c r="N6283" s="1">
        <f t="shared" si="295"/>
        <v>0.09</v>
      </c>
      <c r="O6283">
        <v>33514</v>
      </c>
      <c r="P6283">
        <v>0.11713561454815501</v>
      </c>
      <c r="Q6283" t="s">
        <v>31</v>
      </c>
      <c r="R6283" t="str">
        <f t="shared" si="296"/>
        <v>Approved</v>
      </c>
      <c r="S6283">
        <v>733</v>
      </c>
      <c r="T6283">
        <v>1</v>
      </c>
      <c r="U6283" t="s">
        <v>32</v>
      </c>
      <c r="V6283" t="s">
        <v>13</v>
      </c>
    </row>
    <row r="6284" spans="1:22" x14ac:dyDescent="0.3">
      <c r="A6284" t="str">
        <f t="shared" si="294"/>
        <v>CUST6283</v>
      </c>
      <c r="B6284">
        <v>68</v>
      </c>
      <c r="C6284" t="s">
        <v>17</v>
      </c>
      <c r="D6284" t="s">
        <v>18</v>
      </c>
      <c r="E6284" t="s">
        <v>46</v>
      </c>
      <c r="F6284">
        <v>1</v>
      </c>
      <c r="G6284" t="s">
        <v>29</v>
      </c>
      <c r="H6284" t="s">
        <v>30</v>
      </c>
      <c r="I6284" t="s">
        <v>16</v>
      </c>
      <c r="J6284" t="s">
        <v>38</v>
      </c>
      <c r="K6284">
        <v>6</v>
      </c>
      <c r="L6284">
        <v>29088</v>
      </c>
      <c r="M6284">
        <v>17501</v>
      </c>
      <c r="N6284" s="1">
        <f t="shared" si="295"/>
        <v>0.15</v>
      </c>
      <c r="O6284">
        <v>289550</v>
      </c>
      <c r="P6284">
        <v>0.35004521130855498</v>
      </c>
      <c r="Q6284" t="s">
        <v>20</v>
      </c>
      <c r="R6284" t="str">
        <f t="shared" si="296"/>
        <v>Rejected</v>
      </c>
      <c r="T6284">
        <v>3</v>
      </c>
      <c r="U6284" t="s">
        <v>22</v>
      </c>
      <c r="V6284" t="s">
        <v>13</v>
      </c>
    </row>
    <row r="6285" spans="1:22" x14ac:dyDescent="0.3">
      <c r="A6285" t="str">
        <f t="shared" si="294"/>
        <v>CUST6284</v>
      </c>
      <c r="B6285">
        <v>43</v>
      </c>
      <c r="C6285" t="s">
        <v>17</v>
      </c>
      <c r="D6285" t="s">
        <v>8</v>
      </c>
      <c r="E6285" t="s">
        <v>19</v>
      </c>
      <c r="G6285" t="s">
        <v>33</v>
      </c>
      <c r="H6285" t="s">
        <v>34</v>
      </c>
      <c r="I6285" t="s">
        <v>16</v>
      </c>
      <c r="J6285" t="s">
        <v>21</v>
      </c>
      <c r="K6285">
        <v>10</v>
      </c>
      <c r="L6285">
        <v>55447</v>
      </c>
      <c r="M6285">
        <v>13330</v>
      </c>
      <c r="N6285" s="1">
        <f t="shared" si="295"/>
        <v>0.12</v>
      </c>
      <c r="O6285">
        <v>154124</v>
      </c>
      <c r="P6285">
        <v>0.39871201622049401</v>
      </c>
      <c r="Q6285" t="s">
        <v>31</v>
      </c>
      <c r="R6285" t="str">
        <f t="shared" si="296"/>
        <v>Rejected</v>
      </c>
      <c r="S6285">
        <v>614</v>
      </c>
      <c r="T6285">
        <v>2</v>
      </c>
      <c r="U6285" t="s">
        <v>39</v>
      </c>
      <c r="V6285" t="s">
        <v>13</v>
      </c>
    </row>
    <row r="6286" spans="1:22" x14ac:dyDescent="0.3">
      <c r="A6286" t="str">
        <f t="shared" si="294"/>
        <v>CUST6285</v>
      </c>
      <c r="B6286">
        <v>64</v>
      </c>
      <c r="C6286" t="s">
        <v>17</v>
      </c>
      <c r="D6286" t="s">
        <v>18</v>
      </c>
      <c r="E6286" t="s">
        <v>9</v>
      </c>
      <c r="F6286">
        <v>3</v>
      </c>
      <c r="G6286" t="s">
        <v>35</v>
      </c>
      <c r="H6286" t="s">
        <v>36</v>
      </c>
      <c r="I6286" t="s">
        <v>16</v>
      </c>
      <c r="J6286" t="s">
        <v>21</v>
      </c>
      <c r="K6286">
        <v>0</v>
      </c>
      <c r="L6286">
        <v>34988</v>
      </c>
      <c r="M6286">
        <v>21847</v>
      </c>
      <c r="N6286" s="1">
        <f t="shared" si="295"/>
        <v>0.09</v>
      </c>
      <c r="O6286">
        <v>163213</v>
      </c>
      <c r="P6286">
        <v>0.13242171482447401</v>
      </c>
      <c r="Q6286" t="s">
        <v>31</v>
      </c>
      <c r="R6286" t="str">
        <f t="shared" si="296"/>
        <v>Approved</v>
      </c>
      <c r="S6286">
        <v>716</v>
      </c>
      <c r="T6286">
        <v>2</v>
      </c>
      <c r="U6286" t="s">
        <v>39</v>
      </c>
      <c r="V6286" t="s">
        <v>13</v>
      </c>
    </row>
    <row r="6287" spans="1:22" x14ac:dyDescent="0.3">
      <c r="A6287" t="str">
        <f t="shared" si="294"/>
        <v>CUST6286</v>
      </c>
      <c r="B6287">
        <v>57</v>
      </c>
      <c r="C6287" t="s">
        <v>17</v>
      </c>
      <c r="D6287" t="s">
        <v>26</v>
      </c>
      <c r="E6287" t="s">
        <v>9</v>
      </c>
      <c r="F6287">
        <v>2</v>
      </c>
      <c r="G6287" t="s">
        <v>37</v>
      </c>
      <c r="H6287" t="s">
        <v>15</v>
      </c>
      <c r="I6287" t="s">
        <v>16</v>
      </c>
      <c r="J6287" t="s">
        <v>11</v>
      </c>
      <c r="K6287">
        <v>2</v>
      </c>
      <c r="L6287">
        <v>86778</v>
      </c>
      <c r="M6287">
        <v>49289</v>
      </c>
      <c r="N6287" s="1">
        <f t="shared" si="295"/>
        <v>0.15</v>
      </c>
      <c r="O6287">
        <v>226794</v>
      </c>
      <c r="P6287">
        <v>0.270286878912957</v>
      </c>
      <c r="Q6287" t="s">
        <v>10</v>
      </c>
      <c r="R6287" t="str">
        <f t="shared" si="296"/>
        <v>Rejected</v>
      </c>
      <c r="T6287">
        <v>4</v>
      </c>
      <c r="U6287" t="s">
        <v>22</v>
      </c>
      <c r="V6287" t="s">
        <v>13</v>
      </c>
    </row>
    <row r="6288" spans="1:22" x14ac:dyDescent="0.3">
      <c r="A6288" t="str">
        <f t="shared" si="294"/>
        <v>CUST6287</v>
      </c>
      <c r="B6288">
        <v>35</v>
      </c>
      <c r="C6288" t="s">
        <v>25</v>
      </c>
      <c r="D6288" t="s">
        <v>8</v>
      </c>
      <c r="E6288" t="s">
        <v>19</v>
      </c>
      <c r="G6288" t="s">
        <v>40</v>
      </c>
      <c r="H6288" t="s">
        <v>41</v>
      </c>
      <c r="I6288" t="s">
        <v>16</v>
      </c>
      <c r="J6288" t="s">
        <v>11</v>
      </c>
      <c r="K6288">
        <v>6</v>
      </c>
      <c r="L6288">
        <v>34425</v>
      </c>
      <c r="M6288">
        <v>25431</v>
      </c>
      <c r="N6288" s="1">
        <f t="shared" si="295"/>
        <v>0.09</v>
      </c>
      <c r="O6288">
        <v>284837</v>
      </c>
      <c r="P6288">
        <v>0.41188657640779403</v>
      </c>
      <c r="Q6288" t="s">
        <v>10</v>
      </c>
      <c r="R6288" t="str">
        <f t="shared" si="296"/>
        <v>Approved</v>
      </c>
      <c r="S6288">
        <v>679</v>
      </c>
      <c r="T6288">
        <v>2</v>
      </c>
      <c r="U6288" t="s">
        <v>12</v>
      </c>
      <c r="V6288" t="s">
        <v>13</v>
      </c>
    </row>
    <row r="6289" spans="1:22" x14ac:dyDescent="0.3">
      <c r="A6289" t="str">
        <f t="shared" si="294"/>
        <v>CUST6288</v>
      </c>
      <c r="B6289">
        <v>38</v>
      </c>
      <c r="C6289" t="s">
        <v>7</v>
      </c>
      <c r="D6289" t="s">
        <v>50</v>
      </c>
      <c r="E6289" t="s">
        <v>19</v>
      </c>
      <c r="G6289" t="s">
        <v>42</v>
      </c>
      <c r="H6289" t="s">
        <v>43</v>
      </c>
      <c r="I6289" t="s">
        <v>16</v>
      </c>
      <c r="J6289" t="s">
        <v>38</v>
      </c>
      <c r="K6289">
        <v>8</v>
      </c>
      <c r="L6289">
        <v>35804</v>
      </c>
      <c r="M6289">
        <v>14757</v>
      </c>
      <c r="N6289" s="1">
        <f t="shared" si="295"/>
        <v>0.15</v>
      </c>
      <c r="O6289">
        <v>186505</v>
      </c>
      <c r="P6289">
        <v>0.14395906582252799</v>
      </c>
      <c r="Q6289" t="s">
        <v>20</v>
      </c>
      <c r="R6289" t="str">
        <f t="shared" si="296"/>
        <v>Rejected</v>
      </c>
      <c r="T6289">
        <v>3</v>
      </c>
      <c r="U6289" t="s">
        <v>32</v>
      </c>
      <c r="V6289" t="s">
        <v>23</v>
      </c>
    </row>
    <row r="6290" spans="1:22" x14ac:dyDescent="0.3">
      <c r="A6290" t="str">
        <f t="shared" si="294"/>
        <v>CUST6289</v>
      </c>
      <c r="B6290">
        <v>50</v>
      </c>
      <c r="C6290" t="s">
        <v>25</v>
      </c>
      <c r="D6290" t="s">
        <v>8</v>
      </c>
      <c r="E6290" t="s">
        <v>27</v>
      </c>
      <c r="F6290">
        <v>0</v>
      </c>
      <c r="G6290" t="s">
        <v>44</v>
      </c>
      <c r="H6290" t="s">
        <v>45</v>
      </c>
      <c r="I6290" t="s">
        <v>16</v>
      </c>
      <c r="J6290" t="s">
        <v>38</v>
      </c>
      <c r="K6290">
        <v>5</v>
      </c>
      <c r="L6290">
        <v>41200</v>
      </c>
      <c r="M6290">
        <v>18236</v>
      </c>
      <c r="N6290" s="1">
        <f t="shared" si="295"/>
        <v>0.09</v>
      </c>
      <c r="P6290">
        <v>0.58753555574932503</v>
      </c>
      <c r="Q6290" t="s">
        <v>31</v>
      </c>
      <c r="R6290" t="str">
        <f t="shared" si="296"/>
        <v>Approved</v>
      </c>
      <c r="S6290">
        <v>741</v>
      </c>
      <c r="T6290">
        <v>3</v>
      </c>
      <c r="U6290" t="s">
        <v>39</v>
      </c>
      <c r="V6290" t="s">
        <v>13</v>
      </c>
    </row>
    <row r="6291" spans="1:22" x14ac:dyDescent="0.3">
      <c r="A6291" t="str">
        <f t="shared" si="294"/>
        <v>CUST6290</v>
      </c>
      <c r="B6291">
        <v>28</v>
      </c>
      <c r="C6291" t="s">
        <v>7</v>
      </c>
      <c r="D6291" t="s">
        <v>8</v>
      </c>
      <c r="E6291" t="s">
        <v>19</v>
      </c>
      <c r="F6291">
        <v>3</v>
      </c>
      <c r="G6291" t="s">
        <v>47</v>
      </c>
      <c r="H6291" t="s">
        <v>48</v>
      </c>
      <c r="I6291" t="s">
        <v>16</v>
      </c>
      <c r="J6291" t="s">
        <v>11</v>
      </c>
      <c r="K6291">
        <v>17</v>
      </c>
      <c r="M6291">
        <v>21660</v>
      </c>
      <c r="N6291" s="1">
        <f t="shared" si="295"/>
        <v>0.06</v>
      </c>
      <c r="O6291">
        <v>192519</v>
      </c>
      <c r="P6291">
        <v>0.21140212036109099</v>
      </c>
      <c r="Q6291" t="s">
        <v>28</v>
      </c>
      <c r="R6291" t="str">
        <f t="shared" si="296"/>
        <v>Rejected</v>
      </c>
      <c r="S6291">
        <v>771</v>
      </c>
      <c r="T6291">
        <v>1</v>
      </c>
      <c r="U6291" t="s">
        <v>32</v>
      </c>
      <c r="V6291" t="s">
        <v>13</v>
      </c>
    </row>
    <row r="6292" spans="1:22" x14ac:dyDescent="0.3">
      <c r="A6292" t="str">
        <f t="shared" si="294"/>
        <v>CUST6291</v>
      </c>
      <c r="B6292">
        <v>37</v>
      </c>
      <c r="C6292" t="s">
        <v>25</v>
      </c>
      <c r="D6292" t="s">
        <v>18</v>
      </c>
      <c r="E6292" t="s">
        <v>19</v>
      </c>
      <c r="G6292" t="s">
        <v>14</v>
      </c>
      <c r="H6292" t="s">
        <v>15</v>
      </c>
      <c r="I6292" t="s">
        <v>16</v>
      </c>
      <c r="J6292" t="s">
        <v>38</v>
      </c>
      <c r="K6292">
        <v>8</v>
      </c>
      <c r="L6292">
        <v>83027</v>
      </c>
      <c r="M6292">
        <v>22143</v>
      </c>
      <c r="N6292" s="1">
        <f t="shared" si="295"/>
        <v>0.12</v>
      </c>
      <c r="O6292">
        <v>210540</v>
      </c>
      <c r="P6292">
        <v>0.562423381111812</v>
      </c>
      <c r="Q6292" t="s">
        <v>10</v>
      </c>
      <c r="R6292" t="str">
        <f t="shared" si="296"/>
        <v>Rejected</v>
      </c>
      <c r="S6292">
        <v>622</v>
      </c>
      <c r="U6292" t="s">
        <v>22</v>
      </c>
      <c r="V6292" t="s">
        <v>23</v>
      </c>
    </row>
    <row r="6293" spans="1:22" x14ac:dyDescent="0.3">
      <c r="A6293" t="str">
        <f t="shared" si="294"/>
        <v>CUST6292</v>
      </c>
      <c r="B6293">
        <v>54</v>
      </c>
      <c r="C6293" t="s">
        <v>25</v>
      </c>
      <c r="D6293" t="s">
        <v>26</v>
      </c>
      <c r="E6293" t="s">
        <v>27</v>
      </c>
      <c r="F6293">
        <v>4</v>
      </c>
      <c r="G6293" t="s">
        <v>24</v>
      </c>
      <c r="H6293" t="s">
        <v>24</v>
      </c>
      <c r="I6293" t="s">
        <v>16</v>
      </c>
      <c r="J6293" t="s">
        <v>11</v>
      </c>
      <c r="K6293">
        <v>19</v>
      </c>
      <c r="M6293">
        <v>15410</v>
      </c>
      <c r="N6293" s="1">
        <f t="shared" si="295"/>
        <v>0.06</v>
      </c>
      <c r="O6293">
        <v>160109</v>
      </c>
      <c r="P6293">
        <v>0.31478593217984602</v>
      </c>
      <c r="Q6293" t="s">
        <v>28</v>
      </c>
      <c r="R6293" t="str">
        <f t="shared" si="296"/>
        <v>Rejected</v>
      </c>
      <c r="S6293">
        <v>777</v>
      </c>
      <c r="T6293">
        <v>3</v>
      </c>
      <c r="U6293" t="s">
        <v>22</v>
      </c>
      <c r="V6293" t="s">
        <v>13</v>
      </c>
    </row>
    <row r="6294" spans="1:22" x14ac:dyDescent="0.3">
      <c r="A6294" t="str">
        <f t="shared" si="294"/>
        <v>CUST6293</v>
      </c>
      <c r="B6294">
        <v>33</v>
      </c>
      <c r="C6294" t="s">
        <v>7</v>
      </c>
      <c r="D6294" t="s">
        <v>50</v>
      </c>
      <c r="E6294" t="s">
        <v>19</v>
      </c>
      <c r="F6294">
        <v>3</v>
      </c>
      <c r="G6294" t="s">
        <v>29</v>
      </c>
      <c r="H6294" t="s">
        <v>30</v>
      </c>
      <c r="I6294" t="s">
        <v>16</v>
      </c>
      <c r="J6294" t="s">
        <v>11</v>
      </c>
      <c r="K6294">
        <v>19</v>
      </c>
      <c r="L6294">
        <v>106916</v>
      </c>
      <c r="M6294">
        <v>46904</v>
      </c>
      <c r="N6294" s="1">
        <f t="shared" si="295"/>
        <v>0.09</v>
      </c>
      <c r="P6294">
        <v>0.24584944754885599</v>
      </c>
      <c r="Q6294" t="s">
        <v>31</v>
      </c>
      <c r="R6294" t="str">
        <f t="shared" si="296"/>
        <v>Approved</v>
      </c>
      <c r="S6294">
        <v>703</v>
      </c>
      <c r="T6294">
        <v>3</v>
      </c>
      <c r="U6294" t="s">
        <v>39</v>
      </c>
      <c r="V6294" t="s">
        <v>13</v>
      </c>
    </row>
    <row r="6295" spans="1:22" x14ac:dyDescent="0.3">
      <c r="A6295" t="str">
        <f t="shared" si="294"/>
        <v>CUST6294</v>
      </c>
      <c r="B6295">
        <v>18</v>
      </c>
      <c r="C6295" t="s">
        <v>25</v>
      </c>
      <c r="D6295" t="s">
        <v>50</v>
      </c>
      <c r="E6295" t="s">
        <v>9</v>
      </c>
      <c r="F6295">
        <v>0</v>
      </c>
      <c r="G6295" t="s">
        <v>33</v>
      </c>
      <c r="H6295" t="s">
        <v>34</v>
      </c>
      <c r="I6295" t="s">
        <v>16</v>
      </c>
      <c r="J6295" t="s">
        <v>21</v>
      </c>
      <c r="K6295">
        <v>14</v>
      </c>
      <c r="L6295">
        <v>71312</v>
      </c>
      <c r="M6295">
        <v>27778</v>
      </c>
      <c r="N6295" s="1">
        <f t="shared" si="295"/>
        <v>0.15</v>
      </c>
      <c r="O6295">
        <v>261598</v>
      </c>
      <c r="P6295">
        <v>0.29719391215037899</v>
      </c>
      <c r="Q6295" t="s">
        <v>20</v>
      </c>
      <c r="R6295" t="str">
        <f t="shared" si="296"/>
        <v>Rejected</v>
      </c>
      <c r="T6295">
        <v>1</v>
      </c>
      <c r="U6295" t="s">
        <v>39</v>
      </c>
      <c r="V6295" t="s">
        <v>13</v>
      </c>
    </row>
    <row r="6296" spans="1:22" x14ac:dyDescent="0.3">
      <c r="A6296" t="str">
        <f t="shared" si="294"/>
        <v>CUST6295</v>
      </c>
      <c r="B6296">
        <v>48</v>
      </c>
      <c r="C6296" t="s">
        <v>25</v>
      </c>
      <c r="D6296" t="s">
        <v>50</v>
      </c>
      <c r="E6296" t="s">
        <v>19</v>
      </c>
      <c r="F6296">
        <v>0</v>
      </c>
      <c r="G6296" t="s">
        <v>35</v>
      </c>
      <c r="H6296" t="s">
        <v>36</v>
      </c>
      <c r="I6296" t="s">
        <v>16</v>
      </c>
      <c r="J6296" t="s">
        <v>38</v>
      </c>
      <c r="K6296">
        <v>4</v>
      </c>
      <c r="L6296">
        <v>47617</v>
      </c>
      <c r="M6296">
        <v>41160</v>
      </c>
      <c r="N6296" s="1">
        <f t="shared" si="295"/>
        <v>0.15</v>
      </c>
      <c r="O6296">
        <v>299489</v>
      </c>
      <c r="P6296">
        <v>0.24274123386935201</v>
      </c>
      <c r="Q6296" t="s">
        <v>10</v>
      </c>
      <c r="R6296" t="str">
        <f t="shared" si="296"/>
        <v>Rejected</v>
      </c>
      <c r="T6296">
        <v>1</v>
      </c>
      <c r="U6296" t="s">
        <v>39</v>
      </c>
      <c r="V6296" t="s">
        <v>13</v>
      </c>
    </row>
    <row r="6297" spans="1:22" x14ac:dyDescent="0.3">
      <c r="A6297" t="str">
        <f t="shared" si="294"/>
        <v>CUST6296</v>
      </c>
      <c r="B6297">
        <v>62</v>
      </c>
      <c r="C6297" t="s">
        <v>17</v>
      </c>
      <c r="D6297" t="s">
        <v>50</v>
      </c>
      <c r="E6297" t="s">
        <v>19</v>
      </c>
      <c r="G6297" t="s">
        <v>37</v>
      </c>
      <c r="H6297" t="s">
        <v>15</v>
      </c>
      <c r="I6297" t="s">
        <v>16</v>
      </c>
      <c r="J6297" t="s">
        <v>38</v>
      </c>
      <c r="K6297">
        <v>9</v>
      </c>
      <c r="L6297">
        <v>72955</v>
      </c>
      <c r="N6297" s="1">
        <f t="shared" si="295"/>
        <v>0.12</v>
      </c>
      <c r="O6297">
        <v>144129</v>
      </c>
      <c r="P6297">
        <v>0.23350472826447</v>
      </c>
      <c r="Q6297" t="s">
        <v>28</v>
      </c>
      <c r="R6297" t="str">
        <f t="shared" si="296"/>
        <v>Rejected</v>
      </c>
      <c r="S6297">
        <v>607</v>
      </c>
      <c r="T6297">
        <v>0</v>
      </c>
      <c r="U6297" t="s">
        <v>32</v>
      </c>
      <c r="V6297" t="s">
        <v>13</v>
      </c>
    </row>
    <row r="6298" spans="1:22" x14ac:dyDescent="0.3">
      <c r="A6298" t="str">
        <f t="shared" si="294"/>
        <v>CUST6297</v>
      </c>
      <c r="B6298">
        <v>35</v>
      </c>
      <c r="C6298" t="s">
        <v>25</v>
      </c>
      <c r="D6298" t="s">
        <v>18</v>
      </c>
      <c r="E6298" t="s">
        <v>19</v>
      </c>
      <c r="F6298">
        <v>2</v>
      </c>
      <c r="G6298" t="s">
        <v>40</v>
      </c>
      <c r="H6298" t="s">
        <v>41</v>
      </c>
      <c r="I6298" t="s">
        <v>16</v>
      </c>
      <c r="J6298" t="s">
        <v>11</v>
      </c>
      <c r="K6298">
        <v>11</v>
      </c>
      <c r="M6298">
        <v>30905</v>
      </c>
      <c r="N6298" s="1">
        <f t="shared" si="295"/>
        <v>0.09</v>
      </c>
      <c r="O6298">
        <v>21712</v>
      </c>
      <c r="P6298">
        <v>0.56327453029321695</v>
      </c>
      <c r="Q6298" t="s">
        <v>20</v>
      </c>
      <c r="R6298" t="str">
        <f t="shared" si="296"/>
        <v>Rejected</v>
      </c>
      <c r="S6298">
        <v>653</v>
      </c>
      <c r="T6298">
        <v>1</v>
      </c>
      <c r="U6298" t="s">
        <v>39</v>
      </c>
      <c r="V6298" t="s">
        <v>13</v>
      </c>
    </row>
    <row r="6299" spans="1:22" x14ac:dyDescent="0.3">
      <c r="A6299" t="str">
        <f t="shared" si="294"/>
        <v>CUST6298</v>
      </c>
      <c r="B6299">
        <v>39</v>
      </c>
      <c r="C6299" t="s">
        <v>25</v>
      </c>
      <c r="D6299" t="s">
        <v>8</v>
      </c>
      <c r="E6299" t="s">
        <v>9</v>
      </c>
      <c r="F6299">
        <v>2</v>
      </c>
      <c r="G6299" t="s">
        <v>42</v>
      </c>
      <c r="H6299" t="s">
        <v>43</v>
      </c>
      <c r="I6299" t="s">
        <v>16</v>
      </c>
      <c r="J6299" t="s">
        <v>21</v>
      </c>
      <c r="K6299">
        <v>3</v>
      </c>
      <c r="L6299">
        <v>104480</v>
      </c>
      <c r="M6299">
        <v>6119</v>
      </c>
      <c r="N6299" s="1">
        <f t="shared" si="295"/>
        <v>0.06</v>
      </c>
      <c r="O6299">
        <v>242511</v>
      </c>
      <c r="P6299">
        <v>0.512945858872354</v>
      </c>
      <c r="Q6299" t="s">
        <v>20</v>
      </c>
      <c r="R6299" t="str">
        <f t="shared" si="296"/>
        <v>Approved</v>
      </c>
      <c r="S6299">
        <v>775</v>
      </c>
      <c r="T6299">
        <v>2</v>
      </c>
      <c r="U6299" t="s">
        <v>22</v>
      </c>
      <c r="V6299" t="s">
        <v>23</v>
      </c>
    </row>
    <row r="6300" spans="1:22" x14ac:dyDescent="0.3">
      <c r="A6300" t="str">
        <f t="shared" si="294"/>
        <v>CUST6299</v>
      </c>
      <c r="B6300">
        <v>57</v>
      </c>
      <c r="C6300" t="s">
        <v>17</v>
      </c>
      <c r="D6300" t="s">
        <v>26</v>
      </c>
      <c r="E6300" t="s">
        <v>46</v>
      </c>
      <c r="F6300">
        <v>4</v>
      </c>
      <c r="G6300" t="s">
        <v>44</v>
      </c>
      <c r="H6300" t="s">
        <v>45</v>
      </c>
      <c r="I6300" t="s">
        <v>16</v>
      </c>
      <c r="J6300" t="s">
        <v>21</v>
      </c>
      <c r="K6300">
        <v>18</v>
      </c>
      <c r="L6300">
        <v>62912</v>
      </c>
      <c r="M6300">
        <v>23898</v>
      </c>
      <c r="N6300" s="1">
        <f t="shared" si="295"/>
        <v>0.06</v>
      </c>
      <c r="O6300">
        <v>73140</v>
      </c>
      <c r="P6300">
        <v>0.174544035721897</v>
      </c>
      <c r="Q6300" t="s">
        <v>20</v>
      </c>
      <c r="R6300" t="str">
        <f t="shared" si="296"/>
        <v>Approved</v>
      </c>
      <c r="S6300">
        <v>776</v>
      </c>
      <c r="T6300">
        <v>3</v>
      </c>
      <c r="U6300" t="s">
        <v>12</v>
      </c>
      <c r="V6300" t="s">
        <v>13</v>
      </c>
    </row>
    <row r="6301" spans="1:22" x14ac:dyDescent="0.3">
      <c r="A6301" t="str">
        <f t="shared" si="294"/>
        <v>CUST6300</v>
      </c>
      <c r="B6301">
        <v>53</v>
      </c>
      <c r="C6301" t="s">
        <v>17</v>
      </c>
      <c r="D6301" t="s">
        <v>50</v>
      </c>
      <c r="E6301" t="s">
        <v>46</v>
      </c>
      <c r="F6301">
        <v>1</v>
      </c>
      <c r="G6301" t="s">
        <v>47</v>
      </c>
      <c r="H6301" t="s">
        <v>48</v>
      </c>
      <c r="I6301" t="s">
        <v>16</v>
      </c>
      <c r="J6301" t="s">
        <v>11</v>
      </c>
      <c r="K6301">
        <v>3</v>
      </c>
      <c r="L6301">
        <v>53000</v>
      </c>
      <c r="M6301">
        <v>38463</v>
      </c>
      <c r="N6301" s="1">
        <f t="shared" si="295"/>
        <v>0.12</v>
      </c>
      <c r="O6301">
        <v>181801</v>
      </c>
      <c r="P6301">
        <v>0.55536198949085003</v>
      </c>
      <c r="Q6301" t="s">
        <v>28</v>
      </c>
      <c r="R6301" t="str">
        <f t="shared" si="296"/>
        <v>Rejected</v>
      </c>
      <c r="S6301">
        <v>629</v>
      </c>
      <c r="U6301" t="s">
        <v>22</v>
      </c>
      <c r="V6301" t="s">
        <v>23</v>
      </c>
    </row>
    <row r="6302" spans="1:22" x14ac:dyDescent="0.3">
      <c r="A6302" t="str">
        <f t="shared" si="294"/>
        <v>CUST6301</v>
      </c>
      <c r="B6302">
        <v>38</v>
      </c>
      <c r="C6302" t="s">
        <v>7</v>
      </c>
      <c r="D6302" t="s">
        <v>50</v>
      </c>
      <c r="E6302" t="s">
        <v>46</v>
      </c>
      <c r="G6302" t="s">
        <v>14</v>
      </c>
      <c r="H6302" t="s">
        <v>15</v>
      </c>
      <c r="I6302" t="s">
        <v>16</v>
      </c>
      <c r="J6302" t="s">
        <v>21</v>
      </c>
      <c r="K6302">
        <v>8</v>
      </c>
      <c r="L6302">
        <v>27717</v>
      </c>
      <c r="M6302">
        <v>27839</v>
      </c>
      <c r="N6302" s="1">
        <f t="shared" si="295"/>
        <v>0.12</v>
      </c>
      <c r="O6302">
        <v>49615</v>
      </c>
      <c r="P6302">
        <v>0.56194188124854105</v>
      </c>
      <c r="Q6302" t="s">
        <v>31</v>
      </c>
      <c r="R6302" t="str">
        <f t="shared" si="296"/>
        <v>Rejected</v>
      </c>
      <c r="S6302">
        <v>629</v>
      </c>
      <c r="T6302">
        <v>0</v>
      </c>
      <c r="U6302" t="s">
        <v>32</v>
      </c>
      <c r="V6302" t="s">
        <v>13</v>
      </c>
    </row>
    <row r="6303" spans="1:22" x14ac:dyDescent="0.3">
      <c r="A6303" t="str">
        <f t="shared" si="294"/>
        <v>CUST6302</v>
      </c>
      <c r="B6303">
        <v>58</v>
      </c>
      <c r="C6303" t="s">
        <v>25</v>
      </c>
      <c r="D6303" t="s">
        <v>50</v>
      </c>
      <c r="E6303" t="s">
        <v>9</v>
      </c>
      <c r="F6303">
        <v>2</v>
      </c>
      <c r="G6303" t="s">
        <v>24</v>
      </c>
      <c r="H6303" t="s">
        <v>24</v>
      </c>
      <c r="I6303" t="s">
        <v>16</v>
      </c>
      <c r="J6303" t="s">
        <v>11</v>
      </c>
      <c r="K6303">
        <v>2</v>
      </c>
      <c r="L6303">
        <v>72536</v>
      </c>
      <c r="M6303">
        <v>49487</v>
      </c>
      <c r="N6303" s="1">
        <f t="shared" si="295"/>
        <v>0.06</v>
      </c>
      <c r="O6303">
        <v>101128</v>
      </c>
      <c r="P6303">
        <v>0.56676844572649998</v>
      </c>
      <c r="Q6303" t="s">
        <v>28</v>
      </c>
      <c r="R6303" t="str">
        <f t="shared" si="296"/>
        <v>Approved</v>
      </c>
      <c r="S6303">
        <v>767</v>
      </c>
      <c r="U6303" t="s">
        <v>22</v>
      </c>
      <c r="V6303" t="s">
        <v>23</v>
      </c>
    </row>
    <row r="6304" spans="1:22" x14ac:dyDescent="0.3">
      <c r="A6304" t="str">
        <f t="shared" si="294"/>
        <v>CUST6303</v>
      </c>
      <c r="B6304">
        <v>55</v>
      </c>
      <c r="C6304" t="s">
        <v>7</v>
      </c>
      <c r="D6304" t="s">
        <v>26</v>
      </c>
      <c r="E6304" t="s">
        <v>9</v>
      </c>
      <c r="F6304">
        <v>3</v>
      </c>
      <c r="G6304" t="s">
        <v>29</v>
      </c>
      <c r="H6304" t="s">
        <v>30</v>
      </c>
      <c r="I6304" t="s">
        <v>16</v>
      </c>
      <c r="J6304" t="s">
        <v>38</v>
      </c>
      <c r="K6304">
        <v>4</v>
      </c>
      <c r="L6304">
        <v>64828</v>
      </c>
      <c r="M6304">
        <v>42223</v>
      </c>
      <c r="N6304" s="1">
        <f t="shared" si="295"/>
        <v>0.06</v>
      </c>
      <c r="O6304">
        <v>86025</v>
      </c>
      <c r="P6304">
        <v>0.24122778239887799</v>
      </c>
      <c r="Q6304" t="s">
        <v>31</v>
      </c>
      <c r="R6304" t="str">
        <f t="shared" si="296"/>
        <v>Approved</v>
      </c>
      <c r="S6304">
        <v>789</v>
      </c>
      <c r="T6304">
        <v>2</v>
      </c>
      <c r="U6304" t="s">
        <v>32</v>
      </c>
      <c r="V6304" t="s">
        <v>23</v>
      </c>
    </row>
    <row r="6305" spans="1:22" x14ac:dyDescent="0.3">
      <c r="A6305" t="str">
        <f t="shared" si="294"/>
        <v>CUST6304</v>
      </c>
      <c r="B6305">
        <v>30</v>
      </c>
      <c r="C6305" t="s">
        <v>17</v>
      </c>
      <c r="D6305" t="s">
        <v>50</v>
      </c>
      <c r="E6305" t="s">
        <v>9</v>
      </c>
      <c r="F6305">
        <v>3</v>
      </c>
      <c r="G6305" t="s">
        <v>33</v>
      </c>
      <c r="H6305" t="s">
        <v>34</v>
      </c>
      <c r="I6305" t="s">
        <v>16</v>
      </c>
      <c r="J6305" t="s">
        <v>11</v>
      </c>
      <c r="K6305">
        <v>18</v>
      </c>
      <c r="L6305">
        <v>38226</v>
      </c>
      <c r="M6305">
        <v>37355</v>
      </c>
      <c r="N6305" s="1">
        <f t="shared" si="295"/>
        <v>0.15</v>
      </c>
      <c r="O6305">
        <v>25522</v>
      </c>
      <c r="P6305">
        <v>0.28621655524081502</v>
      </c>
      <c r="Q6305" t="s">
        <v>31</v>
      </c>
      <c r="R6305" t="str">
        <f t="shared" si="296"/>
        <v>Rejected</v>
      </c>
      <c r="T6305">
        <v>2</v>
      </c>
      <c r="U6305" t="s">
        <v>39</v>
      </c>
      <c r="V6305" t="s">
        <v>23</v>
      </c>
    </row>
    <row r="6306" spans="1:22" x14ac:dyDescent="0.3">
      <c r="A6306" t="str">
        <f t="shared" si="294"/>
        <v>CUST6305</v>
      </c>
      <c r="B6306">
        <v>27</v>
      </c>
      <c r="C6306" t="s">
        <v>25</v>
      </c>
      <c r="D6306" t="s">
        <v>18</v>
      </c>
      <c r="E6306" t="s">
        <v>46</v>
      </c>
      <c r="F6306">
        <v>1</v>
      </c>
      <c r="G6306" t="s">
        <v>35</v>
      </c>
      <c r="H6306" t="s">
        <v>36</v>
      </c>
      <c r="I6306" t="s">
        <v>16</v>
      </c>
      <c r="J6306" t="s">
        <v>21</v>
      </c>
      <c r="K6306">
        <v>13</v>
      </c>
      <c r="L6306">
        <v>77600</v>
      </c>
      <c r="M6306">
        <v>16332</v>
      </c>
      <c r="N6306" s="1">
        <f t="shared" si="295"/>
        <v>0.12</v>
      </c>
      <c r="O6306">
        <v>115070</v>
      </c>
      <c r="P6306">
        <v>0.57711730260403904</v>
      </c>
      <c r="Q6306" t="s">
        <v>10</v>
      </c>
      <c r="R6306" t="str">
        <f t="shared" si="296"/>
        <v>Rejected</v>
      </c>
      <c r="S6306">
        <v>634</v>
      </c>
      <c r="U6306" t="s">
        <v>39</v>
      </c>
      <c r="V6306" t="s">
        <v>23</v>
      </c>
    </row>
    <row r="6307" spans="1:22" x14ac:dyDescent="0.3">
      <c r="A6307" t="str">
        <f t="shared" si="294"/>
        <v>CUST6306</v>
      </c>
      <c r="B6307">
        <v>39</v>
      </c>
      <c r="C6307" t="s">
        <v>7</v>
      </c>
      <c r="D6307" t="s">
        <v>8</v>
      </c>
      <c r="E6307" t="s">
        <v>9</v>
      </c>
      <c r="F6307">
        <v>3</v>
      </c>
      <c r="G6307" t="s">
        <v>37</v>
      </c>
      <c r="H6307" t="s">
        <v>15</v>
      </c>
      <c r="I6307" t="s">
        <v>16</v>
      </c>
      <c r="J6307" t="s">
        <v>21</v>
      </c>
      <c r="K6307">
        <v>7</v>
      </c>
      <c r="L6307">
        <v>105997</v>
      </c>
      <c r="M6307">
        <v>21997</v>
      </c>
      <c r="N6307" s="1">
        <f t="shared" si="295"/>
        <v>0.09</v>
      </c>
      <c r="O6307">
        <v>193423</v>
      </c>
      <c r="P6307">
        <v>0.357251494635828</v>
      </c>
      <c r="Q6307" t="s">
        <v>28</v>
      </c>
      <c r="R6307" t="str">
        <f t="shared" si="296"/>
        <v>Approved</v>
      </c>
      <c r="S6307">
        <v>651</v>
      </c>
      <c r="U6307" t="s">
        <v>12</v>
      </c>
      <c r="V6307" t="s">
        <v>13</v>
      </c>
    </row>
    <row r="6308" spans="1:22" x14ac:dyDescent="0.3">
      <c r="A6308" t="str">
        <f t="shared" si="294"/>
        <v>CUST6307</v>
      </c>
      <c r="B6308">
        <v>52</v>
      </c>
      <c r="C6308" t="s">
        <v>17</v>
      </c>
      <c r="D6308" t="s">
        <v>8</v>
      </c>
      <c r="E6308" t="s">
        <v>19</v>
      </c>
      <c r="F6308">
        <v>0</v>
      </c>
      <c r="G6308" t="s">
        <v>40</v>
      </c>
      <c r="H6308" t="s">
        <v>41</v>
      </c>
      <c r="I6308" t="s">
        <v>16</v>
      </c>
      <c r="J6308" t="s">
        <v>38</v>
      </c>
      <c r="K6308">
        <v>6</v>
      </c>
      <c r="L6308">
        <v>32318</v>
      </c>
      <c r="M6308">
        <v>24042</v>
      </c>
      <c r="N6308" s="1">
        <f t="shared" si="295"/>
        <v>0.09</v>
      </c>
      <c r="O6308">
        <v>228259</v>
      </c>
      <c r="P6308">
        <v>0.119636849887289</v>
      </c>
      <c r="Q6308" t="s">
        <v>10</v>
      </c>
      <c r="R6308" t="str">
        <f t="shared" si="296"/>
        <v>Approved</v>
      </c>
      <c r="S6308">
        <v>738</v>
      </c>
      <c r="T6308">
        <v>1</v>
      </c>
      <c r="U6308" t="s">
        <v>22</v>
      </c>
      <c r="V6308" t="s">
        <v>13</v>
      </c>
    </row>
    <row r="6309" spans="1:22" x14ac:dyDescent="0.3">
      <c r="A6309" t="str">
        <f t="shared" si="294"/>
        <v>CUST6308</v>
      </c>
      <c r="B6309">
        <v>25</v>
      </c>
      <c r="C6309" t="s">
        <v>25</v>
      </c>
      <c r="D6309" t="s">
        <v>26</v>
      </c>
      <c r="E6309" t="s">
        <v>46</v>
      </c>
      <c r="F6309">
        <v>1</v>
      </c>
      <c r="G6309" t="s">
        <v>42</v>
      </c>
      <c r="H6309" t="s">
        <v>43</v>
      </c>
      <c r="I6309" t="s">
        <v>16</v>
      </c>
      <c r="J6309" t="s">
        <v>21</v>
      </c>
      <c r="K6309">
        <v>4</v>
      </c>
      <c r="L6309">
        <v>104731</v>
      </c>
      <c r="M6309">
        <v>16674</v>
      </c>
      <c r="N6309" s="1">
        <f t="shared" si="295"/>
        <v>0.15</v>
      </c>
      <c r="O6309">
        <v>148097</v>
      </c>
      <c r="P6309">
        <v>0.53057606079883701</v>
      </c>
      <c r="Q6309" t="s">
        <v>28</v>
      </c>
      <c r="R6309" t="str">
        <f t="shared" si="296"/>
        <v>Rejected</v>
      </c>
      <c r="T6309">
        <v>1</v>
      </c>
      <c r="U6309" t="s">
        <v>22</v>
      </c>
      <c r="V6309" t="s">
        <v>13</v>
      </c>
    </row>
    <row r="6310" spans="1:22" x14ac:dyDescent="0.3">
      <c r="A6310" t="str">
        <f t="shared" si="294"/>
        <v>CUST6309</v>
      </c>
      <c r="B6310">
        <v>31</v>
      </c>
      <c r="C6310" t="s">
        <v>25</v>
      </c>
      <c r="D6310" t="s">
        <v>50</v>
      </c>
      <c r="E6310" t="s">
        <v>46</v>
      </c>
      <c r="F6310">
        <v>1</v>
      </c>
      <c r="G6310" t="s">
        <v>44</v>
      </c>
      <c r="H6310" t="s">
        <v>45</v>
      </c>
      <c r="I6310" t="s">
        <v>16</v>
      </c>
      <c r="J6310" t="s">
        <v>38</v>
      </c>
      <c r="K6310">
        <v>12</v>
      </c>
      <c r="L6310">
        <v>27447</v>
      </c>
      <c r="M6310">
        <v>48911</v>
      </c>
      <c r="N6310" s="1">
        <f t="shared" si="295"/>
        <v>0.15</v>
      </c>
      <c r="O6310">
        <v>221931</v>
      </c>
      <c r="P6310">
        <v>0.58717349520295103</v>
      </c>
      <c r="Q6310" t="s">
        <v>31</v>
      </c>
      <c r="R6310" t="str">
        <f t="shared" si="296"/>
        <v>Rejected</v>
      </c>
      <c r="U6310" t="s">
        <v>32</v>
      </c>
      <c r="V6310" t="s">
        <v>23</v>
      </c>
    </row>
    <row r="6311" spans="1:22" x14ac:dyDescent="0.3">
      <c r="A6311" t="str">
        <f t="shared" si="294"/>
        <v>CUST6310</v>
      </c>
      <c r="B6311">
        <v>26</v>
      </c>
      <c r="C6311" t="s">
        <v>17</v>
      </c>
      <c r="D6311" t="s">
        <v>8</v>
      </c>
      <c r="E6311" t="s">
        <v>9</v>
      </c>
      <c r="G6311" t="s">
        <v>47</v>
      </c>
      <c r="H6311" t="s">
        <v>48</v>
      </c>
      <c r="I6311" t="s">
        <v>16</v>
      </c>
      <c r="J6311" t="s">
        <v>11</v>
      </c>
      <c r="K6311">
        <v>1</v>
      </c>
      <c r="L6311">
        <v>101478</v>
      </c>
      <c r="M6311">
        <v>29273</v>
      </c>
      <c r="N6311" s="1">
        <f t="shared" si="295"/>
        <v>0.15</v>
      </c>
      <c r="O6311">
        <v>27208</v>
      </c>
      <c r="P6311">
        <v>0.53739566879610501</v>
      </c>
      <c r="Q6311" t="s">
        <v>31</v>
      </c>
      <c r="R6311" t="str">
        <f t="shared" si="296"/>
        <v>Rejected</v>
      </c>
      <c r="T6311">
        <v>3</v>
      </c>
      <c r="U6311" t="s">
        <v>39</v>
      </c>
      <c r="V6311" t="s">
        <v>13</v>
      </c>
    </row>
    <row r="6312" spans="1:22" x14ac:dyDescent="0.3">
      <c r="A6312" t="str">
        <f t="shared" si="294"/>
        <v>CUST6311</v>
      </c>
      <c r="B6312">
        <v>46</v>
      </c>
      <c r="C6312" t="s">
        <v>25</v>
      </c>
      <c r="D6312" t="s">
        <v>26</v>
      </c>
      <c r="E6312" t="s">
        <v>9</v>
      </c>
      <c r="F6312">
        <v>4</v>
      </c>
      <c r="G6312" t="s">
        <v>14</v>
      </c>
      <c r="H6312" t="s">
        <v>15</v>
      </c>
      <c r="I6312" t="s">
        <v>16</v>
      </c>
      <c r="J6312" t="s">
        <v>38</v>
      </c>
      <c r="K6312">
        <v>10</v>
      </c>
      <c r="L6312">
        <v>33156</v>
      </c>
      <c r="M6312">
        <v>38784</v>
      </c>
      <c r="N6312" s="1">
        <f t="shared" si="295"/>
        <v>0.06</v>
      </c>
      <c r="P6312">
        <v>0.13587200772286401</v>
      </c>
      <c r="Q6312" t="s">
        <v>10</v>
      </c>
      <c r="R6312" t="str">
        <f t="shared" si="296"/>
        <v>Approved</v>
      </c>
      <c r="S6312">
        <v>774</v>
      </c>
      <c r="T6312">
        <v>2</v>
      </c>
      <c r="U6312" t="s">
        <v>12</v>
      </c>
      <c r="V6312" t="s">
        <v>13</v>
      </c>
    </row>
    <row r="6313" spans="1:22" x14ac:dyDescent="0.3">
      <c r="A6313" t="str">
        <f t="shared" si="294"/>
        <v>CUST6312</v>
      </c>
      <c r="B6313">
        <v>20</v>
      </c>
      <c r="C6313" t="s">
        <v>17</v>
      </c>
      <c r="D6313" t="s">
        <v>50</v>
      </c>
      <c r="E6313" t="s">
        <v>19</v>
      </c>
      <c r="F6313">
        <v>0</v>
      </c>
      <c r="G6313" t="s">
        <v>24</v>
      </c>
      <c r="H6313" t="s">
        <v>24</v>
      </c>
      <c r="I6313" t="s">
        <v>16</v>
      </c>
      <c r="J6313" t="s">
        <v>11</v>
      </c>
      <c r="K6313">
        <v>0</v>
      </c>
      <c r="N6313" s="1">
        <f t="shared" si="295"/>
        <v>0.15</v>
      </c>
      <c r="O6313">
        <v>46199</v>
      </c>
      <c r="P6313">
        <v>0.14018902786704901</v>
      </c>
      <c r="Q6313" t="s">
        <v>10</v>
      </c>
      <c r="R6313" t="str">
        <f t="shared" si="296"/>
        <v>Rejected</v>
      </c>
      <c r="U6313" t="s">
        <v>39</v>
      </c>
      <c r="V6313" t="s">
        <v>49</v>
      </c>
    </row>
    <row r="6314" spans="1:22" x14ac:dyDescent="0.3">
      <c r="A6314" t="str">
        <f t="shared" si="294"/>
        <v>CUST6313</v>
      </c>
      <c r="B6314">
        <v>21</v>
      </c>
      <c r="C6314" t="s">
        <v>17</v>
      </c>
      <c r="D6314" t="s">
        <v>50</v>
      </c>
      <c r="E6314" t="s">
        <v>19</v>
      </c>
      <c r="F6314">
        <v>1</v>
      </c>
      <c r="G6314" t="s">
        <v>29</v>
      </c>
      <c r="H6314" t="s">
        <v>30</v>
      </c>
      <c r="I6314" t="s">
        <v>16</v>
      </c>
      <c r="J6314" t="s">
        <v>38</v>
      </c>
      <c r="K6314">
        <v>18</v>
      </c>
      <c r="M6314">
        <v>20458</v>
      </c>
      <c r="N6314" s="1">
        <f t="shared" si="295"/>
        <v>0.15</v>
      </c>
      <c r="O6314">
        <v>272478</v>
      </c>
      <c r="P6314">
        <v>0.21824528420849601</v>
      </c>
      <c r="Q6314" t="s">
        <v>28</v>
      </c>
      <c r="R6314" t="str">
        <f t="shared" si="296"/>
        <v>Rejected</v>
      </c>
      <c r="T6314">
        <v>1</v>
      </c>
      <c r="U6314" t="s">
        <v>22</v>
      </c>
      <c r="V6314" t="s">
        <v>49</v>
      </c>
    </row>
    <row r="6315" spans="1:22" x14ac:dyDescent="0.3">
      <c r="A6315" t="str">
        <f t="shared" si="294"/>
        <v>CUST6314</v>
      </c>
      <c r="B6315">
        <v>56</v>
      </c>
      <c r="C6315" t="s">
        <v>7</v>
      </c>
      <c r="D6315" t="s">
        <v>26</v>
      </c>
      <c r="E6315" t="s">
        <v>9</v>
      </c>
      <c r="G6315" t="s">
        <v>33</v>
      </c>
      <c r="H6315" t="s">
        <v>34</v>
      </c>
      <c r="I6315" t="s">
        <v>16</v>
      </c>
      <c r="J6315" t="s">
        <v>38</v>
      </c>
      <c r="K6315">
        <v>8</v>
      </c>
      <c r="L6315">
        <v>110351</v>
      </c>
      <c r="N6315" s="1">
        <f t="shared" si="295"/>
        <v>0.15</v>
      </c>
      <c r="O6315">
        <v>84595</v>
      </c>
      <c r="P6315">
        <v>0.51289938494506704</v>
      </c>
      <c r="Q6315" t="s">
        <v>20</v>
      </c>
      <c r="R6315" t="str">
        <f t="shared" si="296"/>
        <v>Rejected</v>
      </c>
      <c r="T6315">
        <v>3</v>
      </c>
      <c r="U6315" t="s">
        <v>22</v>
      </c>
      <c r="V6315" t="s">
        <v>23</v>
      </c>
    </row>
    <row r="6316" spans="1:22" x14ac:dyDescent="0.3">
      <c r="A6316" t="str">
        <f t="shared" si="294"/>
        <v>CUST6315</v>
      </c>
      <c r="B6316">
        <v>33</v>
      </c>
      <c r="C6316" t="s">
        <v>7</v>
      </c>
      <c r="D6316" t="s">
        <v>26</v>
      </c>
      <c r="E6316" t="s">
        <v>46</v>
      </c>
      <c r="F6316">
        <v>4</v>
      </c>
      <c r="G6316" t="s">
        <v>35</v>
      </c>
      <c r="H6316" t="s">
        <v>36</v>
      </c>
      <c r="I6316" t="s">
        <v>16</v>
      </c>
      <c r="J6316" t="s">
        <v>11</v>
      </c>
      <c r="K6316">
        <v>10</v>
      </c>
      <c r="L6316">
        <v>89833</v>
      </c>
      <c r="M6316">
        <v>15065</v>
      </c>
      <c r="N6316" s="1">
        <f t="shared" si="295"/>
        <v>0.12</v>
      </c>
      <c r="O6316">
        <v>177248</v>
      </c>
      <c r="P6316">
        <v>0.20584608398207399</v>
      </c>
      <c r="Q6316" t="s">
        <v>28</v>
      </c>
      <c r="R6316" t="str">
        <f t="shared" si="296"/>
        <v>Rejected</v>
      </c>
      <c r="S6316">
        <v>625</v>
      </c>
      <c r="T6316">
        <v>1</v>
      </c>
      <c r="U6316" t="s">
        <v>12</v>
      </c>
      <c r="V6316" t="s">
        <v>49</v>
      </c>
    </row>
    <row r="6317" spans="1:22" x14ac:dyDescent="0.3">
      <c r="A6317" t="str">
        <f t="shared" si="294"/>
        <v>CUST6316</v>
      </c>
      <c r="B6317">
        <v>59</v>
      </c>
      <c r="C6317" t="s">
        <v>7</v>
      </c>
      <c r="D6317" t="s">
        <v>26</v>
      </c>
      <c r="E6317" t="s">
        <v>27</v>
      </c>
      <c r="F6317">
        <v>3</v>
      </c>
      <c r="G6317" t="s">
        <v>37</v>
      </c>
      <c r="H6317" t="s">
        <v>15</v>
      </c>
      <c r="I6317" t="s">
        <v>16</v>
      </c>
      <c r="J6317" t="s">
        <v>11</v>
      </c>
      <c r="K6317">
        <v>8</v>
      </c>
      <c r="L6317">
        <v>95186</v>
      </c>
      <c r="M6317">
        <v>17705</v>
      </c>
      <c r="N6317" s="1">
        <f t="shared" si="295"/>
        <v>0.09</v>
      </c>
      <c r="O6317">
        <v>243505</v>
      </c>
      <c r="P6317">
        <v>0.54197904462728197</v>
      </c>
      <c r="Q6317" t="s">
        <v>10</v>
      </c>
      <c r="R6317" t="str">
        <f t="shared" si="296"/>
        <v>Approved</v>
      </c>
      <c r="S6317">
        <v>704</v>
      </c>
      <c r="T6317">
        <v>1</v>
      </c>
      <c r="U6317" t="s">
        <v>22</v>
      </c>
      <c r="V6317" t="s">
        <v>23</v>
      </c>
    </row>
    <row r="6318" spans="1:22" x14ac:dyDescent="0.3">
      <c r="A6318" t="str">
        <f t="shared" si="294"/>
        <v>CUST6317</v>
      </c>
      <c r="B6318">
        <v>51</v>
      </c>
      <c r="C6318" t="s">
        <v>17</v>
      </c>
      <c r="D6318" t="s">
        <v>18</v>
      </c>
      <c r="E6318" t="s">
        <v>9</v>
      </c>
      <c r="F6318">
        <v>0</v>
      </c>
      <c r="G6318" t="s">
        <v>40</v>
      </c>
      <c r="H6318" t="s">
        <v>41</v>
      </c>
      <c r="I6318" t="s">
        <v>16</v>
      </c>
      <c r="J6318" t="s">
        <v>21</v>
      </c>
      <c r="K6318">
        <v>1</v>
      </c>
      <c r="M6318">
        <v>37636</v>
      </c>
      <c r="N6318" s="1">
        <f t="shared" si="295"/>
        <v>0.09</v>
      </c>
      <c r="O6318">
        <v>87559</v>
      </c>
      <c r="P6318">
        <v>0.57480377125794102</v>
      </c>
      <c r="Q6318" t="s">
        <v>28</v>
      </c>
      <c r="R6318" t="str">
        <f t="shared" si="296"/>
        <v>Rejected</v>
      </c>
      <c r="S6318">
        <v>706</v>
      </c>
      <c r="T6318">
        <v>3</v>
      </c>
      <c r="U6318" t="s">
        <v>39</v>
      </c>
      <c r="V6318" t="s">
        <v>23</v>
      </c>
    </row>
    <row r="6319" spans="1:22" x14ac:dyDescent="0.3">
      <c r="A6319" t="str">
        <f t="shared" si="294"/>
        <v>CUST6318</v>
      </c>
      <c r="B6319">
        <v>50</v>
      </c>
      <c r="C6319" t="s">
        <v>17</v>
      </c>
      <c r="D6319" t="s">
        <v>26</v>
      </c>
      <c r="E6319" t="s">
        <v>46</v>
      </c>
      <c r="F6319">
        <v>2</v>
      </c>
      <c r="G6319" t="s">
        <v>42</v>
      </c>
      <c r="H6319" t="s">
        <v>43</v>
      </c>
      <c r="I6319" t="s">
        <v>16</v>
      </c>
      <c r="J6319" t="s">
        <v>11</v>
      </c>
      <c r="K6319">
        <v>11</v>
      </c>
      <c r="L6319">
        <v>69339</v>
      </c>
      <c r="M6319">
        <v>24500</v>
      </c>
      <c r="N6319" s="1">
        <f t="shared" si="295"/>
        <v>0.12</v>
      </c>
      <c r="O6319">
        <v>47620</v>
      </c>
      <c r="P6319">
        <v>0.49984265106780501</v>
      </c>
      <c r="Q6319" t="s">
        <v>28</v>
      </c>
      <c r="R6319" t="str">
        <f t="shared" si="296"/>
        <v>Rejected</v>
      </c>
      <c r="S6319">
        <v>611</v>
      </c>
      <c r="T6319">
        <v>0</v>
      </c>
      <c r="U6319" t="s">
        <v>12</v>
      </c>
      <c r="V6319" t="s">
        <v>23</v>
      </c>
    </row>
    <row r="6320" spans="1:22" x14ac:dyDescent="0.3">
      <c r="A6320" t="str">
        <f t="shared" si="294"/>
        <v>CUST6319</v>
      </c>
      <c r="B6320">
        <v>65</v>
      </c>
      <c r="C6320" t="s">
        <v>25</v>
      </c>
      <c r="D6320" t="s">
        <v>26</v>
      </c>
      <c r="E6320" t="s">
        <v>27</v>
      </c>
      <c r="G6320" t="s">
        <v>44</v>
      </c>
      <c r="H6320" t="s">
        <v>45</v>
      </c>
      <c r="I6320" t="s">
        <v>16</v>
      </c>
      <c r="J6320" t="s">
        <v>21</v>
      </c>
      <c r="K6320">
        <v>15</v>
      </c>
      <c r="L6320">
        <v>73790</v>
      </c>
      <c r="M6320">
        <v>46147</v>
      </c>
      <c r="N6320" s="1">
        <f t="shared" si="295"/>
        <v>0.15</v>
      </c>
      <c r="O6320">
        <v>53673</v>
      </c>
      <c r="P6320">
        <v>0.32353399937751398</v>
      </c>
      <c r="Q6320" t="s">
        <v>10</v>
      </c>
      <c r="R6320" t="str">
        <f t="shared" si="296"/>
        <v>Rejected</v>
      </c>
      <c r="T6320">
        <v>0</v>
      </c>
      <c r="U6320" t="s">
        <v>22</v>
      </c>
      <c r="V6320" t="s">
        <v>13</v>
      </c>
    </row>
    <row r="6321" spans="1:22" x14ac:dyDescent="0.3">
      <c r="A6321" t="str">
        <f t="shared" si="294"/>
        <v>CUST6320</v>
      </c>
      <c r="B6321">
        <v>53</v>
      </c>
      <c r="C6321" t="s">
        <v>25</v>
      </c>
      <c r="D6321" t="s">
        <v>26</v>
      </c>
      <c r="E6321" t="s">
        <v>27</v>
      </c>
      <c r="F6321">
        <v>4</v>
      </c>
      <c r="G6321" t="s">
        <v>47</v>
      </c>
      <c r="H6321" t="s">
        <v>48</v>
      </c>
      <c r="I6321" t="s">
        <v>16</v>
      </c>
      <c r="J6321" t="s">
        <v>11</v>
      </c>
      <c r="K6321">
        <v>1</v>
      </c>
      <c r="L6321">
        <v>98731</v>
      </c>
      <c r="M6321">
        <v>10335</v>
      </c>
      <c r="N6321" s="1">
        <f t="shared" si="295"/>
        <v>0.09</v>
      </c>
      <c r="O6321">
        <v>232793</v>
      </c>
      <c r="P6321">
        <v>0.32438601214894702</v>
      </c>
      <c r="Q6321" t="s">
        <v>28</v>
      </c>
      <c r="R6321" t="str">
        <f t="shared" si="296"/>
        <v>Approved</v>
      </c>
      <c r="S6321">
        <v>746</v>
      </c>
      <c r="T6321">
        <v>1</v>
      </c>
      <c r="U6321" t="s">
        <v>39</v>
      </c>
      <c r="V6321" t="s">
        <v>13</v>
      </c>
    </row>
    <row r="6322" spans="1:22" x14ac:dyDescent="0.3">
      <c r="A6322" t="str">
        <f t="shared" si="294"/>
        <v>CUST6321</v>
      </c>
      <c r="B6322">
        <v>66</v>
      </c>
      <c r="C6322" t="s">
        <v>25</v>
      </c>
      <c r="D6322" t="s">
        <v>50</v>
      </c>
      <c r="E6322" t="s">
        <v>9</v>
      </c>
      <c r="F6322">
        <v>0</v>
      </c>
      <c r="G6322" t="s">
        <v>14</v>
      </c>
      <c r="H6322" t="s">
        <v>15</v>
      </c>
      <c r="I6322" t="s">
        <v>16</v>
      </c>
      <c r="J6322" t="s">
        <v>21</v>
      </c>
      <c r="K6322">
        <v>17</v>
      </c>
      <c r="L6322">
        <v>30273</v>
      </c>
      <c r="M6322">
        <v>47919</v>
      </c>
      <c r="N6322" s="1">
        <f t="shared" si="295"/>
        <v>0.06</v>
      </c>
      <c r="O6322">
        <v>190375</v>
      </c>
      <c r="P6322">
        <v>0.50142557762679996</v>
      </c>
      <c r="Q6322" t="s">
        <v>31</v>
      </c>
      <c r="R6322" t="str">
        <f t="shared" si="296"/>
        <v>Approved</v>
      </c>
      <c r="S6322">
        <v>795</v>
      </c>
      <c r="T6322">
        <v>4</v>
      </c>
      <c r="U6322" t="s">
        <v>12</v>
      </c>
      <c r="V6322" t="s">
        <v>13</v>
      </c>
    </row>
    <row r="6323" spans="1:22" x14ac:dyDescent="0.3">
      <c r="A6323" t="str">
        <f t="shared" si="294"/>
        <v>CUST6322</v>
      </c>
      <c r="B6323">
        <v>63</v>
      </c>
      <c r="C6323" t="s">
        <v>7</v>
      </c>
      <c r="D6323" t="s">
        <v>26</v>
      </c>
      <c r="E6323" t="s">
        <v>46</v>
      </c>
      <c r="F6323">
        <v>0</v>
      </c>
      <c r="G6323" t="s">
        <v>24</v>
      </c>
      <c r="H6323" t="s">
        <v>24</v>
      </c>
      <c r="I6323" t="s">
        <v>16</v>
      </c>
      <c r="J6323" t="s">
        <v>21</v>
      </c>
      <c r="K6323">
        <v>7</v>
      </c>
      <c r="L6323">
        <v>49665</v>
      </c>
      <c r="M6323">
        <v>10298</v>
      </c>
      <c r="N6323" s="1">
        <f t="shared" si="295"/>
        <v>0.09</v>
      </c>
      <c r="O6323">
        <v>125549</v>
      </c>
      <c r="P6323">
        <v>0.33837618901004701</v>
      </c>
      <c r="Q6323" t="s">
        <v>10</v>
      </c>
      <c r="R6323" t="str">
        <f t="shared" si="296"/>
        <v>Approved</v>
      </c>
      <c r="S6323">
        <v>674</v>
      </c>
      <c r="T6323">
        <v>3</v>
      </c>
      <c r="U6323" t="s">
        <v>32</v>
      </c>
      <c r="V6323" t="s">
        <v>49</v>
      </c>
    </row>
    <row r="6324" spans="1:22" x14ac:dyDescent="0.3">
      <c r="A6324" t="str">
        <f t="shared" si="294"/>
        <v>CUST6323</v>
      </c>
      <c r="B6324">
        <v>31</v>
      </c>
      <c r="C6324" t="s">
        <v>7</v>
      </c>
      <c r="D6324" t="s">
        <v>8</v>
      </c>
      <c r="E6324" t="s">
        <v>27</v>
      </c>
      <c r="F6324">
        <v>3</v>
      </c>
      <c r="G6324" t="s">
        <v>29</v>
      </c>
      <c r="H6324" t="s">
        <v>30</v>
      </c>
      <c r="I6324" t="s">
        <v>16</v>
      </c>
      <c r="J6324" t="s">
        <v>11</v>
      </c>
      <c r="K6324">
        <v>11</v>
      </c>
      <c r="L6324">
        <v>53709</v>
      </c>
      <c r="M6324">
        <v>8961</v>
      </c>
      <c r="N6324" s="1">
        <f t="shared" si="295"/>
        <v>0.09</v>
      </c>
      <c r="O6324">
        <v>46271</v>
      </c>
      <c r="P6324">
        <v>0.37791024105988202</v>
      </c>
      <c r="Q6324" t="s">
        <v>31</v>
      </c>
      <c r="R6324" t="str">
        <f t="shared" si="296"/>
        <v>Approved</v>
      </c>
      <c r="S6324">
        <v>712</v>
      </c>
      <c r="T6324">
        <v>0</v>
      </c>
      <c r="U6324" t="s">
        <v>12</v>
      </c>
      <c r="V6324" t="s">
        <v>13</v>
      </c>
    </row>
    <row r="6325" spans="1:22" x14ac:dyDescent="0.3">
      <c r="A6325" t="str">
        <f t="shared" si="294"/>
        <v>CUST6324</v>
      </c>
      <c r="B6325">
        <v>25</v>
      </c>
      <c r="C6325" t="s">
        <v>25</v>
      </c>
      <c r="D6325" t="s">
        <v>50</v>
      </c>
      <c r="E6325" t="s">
        <v>9</v>
      </c>
      <c r="G6325" t="s">
        <v>33</v>
      </c>
      <c r="H6325" t="s">
        <v>34</v>
      </c>
      <c r="I6325" t="s">
        <v>16</v>
      </c>
      <c r="J6325" t="s">
        <v>38</v>
      </c>
      <c r="K6325">
        <v>0</v>
      </c>
      <c r="L6325">
        <v>35839</v>
      </c>
      <c r="M6325">
        <v>41437</v>
      </c>
      <c r="N6325" s="1">
        <f t="shared" si="295"/>
        <v>0.15</v>
      </c>
      <c r="O6325">
        <v>66106</v>
      </c>
      <c r="P6325">
        <v>0.57905881386913105</v>
      </c>
      <c r="Q6325" t="s">
        <v>31</v>
      </c>
      <c r="R6325" t="str">
        <f t="shared" si="296"/>
        <v>Rejected</v>
      </c>
      <c r="T6325">
        <v>4</v>
      </c>
      <c r="U6325" t="s">
        <v>39</v>
      </c>
      <c r="V6325" t="s">
        <v>13</v>
      </c>
    </row>
    <row r="6326" spans="1:22" x14ac:dyDescent="0.3">
      <c r="A6326" t="str">
        <f t="shared" si="294"/>
        <v>CUST6325</v>
      </c>
      <c r="B6326">
        <v>51</v>
      </c>
      <c r="C6326" t="s">
        <v>7</v>
      </c>
      <c r="D6326" t="s">
        <v>8</v>
      </c>
      <c r="E6326" t="s">
        <v>19</v>
      </c>
      <c r="F6326">
        <v>1</v>
      </c>
      <c r="G6326" t="s">
        <v>35</v>
      </c>
      <c r="H6326" t="s">
        <v>36</v>
      </c>
      <c r="I6326" t="s">
        <v>16</v>
      </c>
      <c r="J6326" t="s">
        <v>11</v>
      </c>
      <c r="K6326">
        <v>3</v>
      </c>
      <c r="L6326">
        <v>59137</v>
      </c>
      <c r="N6326" s="1">
        <f t="shared" si="295"/>
        <v>0.09</v>
      </c>
      <c r="O6326">
        <v>164698</v>
      </c>
      <c r="P6326">
        <v>0.117507815574312</v>
      </c>
      <c r="Q6326" t="s">
        <v>31</v>
      </c>
      <c r="R6326" t="str">
        <f t="shared" si="296"/>
        <v>Approved</v>
      </c>
      <c r="S6326">
        <v>699</v>
      </c>
      <c r="T6326">
        <v>3</v>
      </c>
      <c r="U6326" t="s">
        <v>39</v>
      </c>
      <c r="V6326" t="s">
        <v>23</v>
      </c>
    </row>
    <row r="6327" spans="1:22" x14ac:dyDescent="0.3">
      <c r="A6327" t="str">
        <f t="shared" si="294"/>
        <v>CUST6326</v>
      </c>
      <c r="B6327">
        <v>42</v>
      </c>
      <c r="C6327" t="s">
        <v>17</v>
      </c>
      <c r="D6327" t="s">
        <v>18</v>
      </c>
      <c r="E6327" t="s">
        <v>19</v>
      </c>
      <c r="F6327">
        <v>3</v>
      </c>
      <c r="G6327" t="s">
        <v>37</v>
      </c>
      <c r="H6327" t="s">
        <v>15</v>
      </c>
      <c r="I6327" t="s">
        <v>16</v>
      </c>
      <c r="J6327" t="s">
        <v>38</v>
      </c>
      <c r="K6327">
        <v>6</v>
      </c>
      <c r="L6327">
        <v>90784</v>
      </c>
      <c r="M6327">
        <v>29989</v>
      </c>
      <c r="N6327" s="1">
        <f t="shared" si="295"/>
        <v>0.12</v>
      </c>
      <c r="O6327">
        <v>101339</v>
      </c>
      <c r="P6327">
        <v>0.424968814900122</v>
      </c>
      <c r="Q6327" t="s">
        <v>10</v>
      </c>
      <c r="R6327" t="str">
        <f t="shared" si="296"/>
        <v>Rejected</v>
      </c>
      <c r="S6327">
        <v>624</v>
      </c>
      <c r="T6327">
        <v>2</v>
      </c>
      <c r="U6327" t="s">
        <v>12</v>
      </c>
      <c r="V6327" t="s">
        <v>23</v>
      </c>
    </row>
    <row r="6328" spans="1:22" x14ac:dyDescent="0.3">
      <c r="A6328" t="str">
        <f t="shared" si="294"/>
        <v>CUST6327</v>
      </c>
      <c r="B6328">
        <v>25</v>
      </c>
      <c r="C6328" t="s">
        <v>7</v>
      </c>
      <c r="D6328" t="s">
        <v>18</v>
      </c>
      <c r="E6328" t="s">
        <v>46</v>
      </c>
      <c r="F6328">
        <v>1</v>
      </c>
      <c r="G6328" t="s">
        <v>40</v>
      </c>
      <c r="H6328" t="s">
        <v>41</v>
      </c>
      <c r="I6328" t="s">
        <v>16</v>
      </c>
      <c r="J6328" t="s">
        <v>11</v>
      </c>
      <c r="K6328">
        <v>0</v>
      </c>
      <c r="L6328">
        <v>81040</v>
      </c>
      <c r="M6328">
        <v>49049</v>
      </c>
      <c r="N6328" s="1">
        <f t="shared" si="295"/>
        <v>0.15</v>
      </c>
      <c r="O6328">
        <v>23663</v>
      </c>
      <c r="P6328">
        <v>0.43196853699044202</v>
      </c>
      <c r="Q6328" t="s">
        <v>10</v>
      </c>
      <c r="R6328" t="str">
        <f t="shared" si="296"/>
        <v>Rejected</v>
      </c>
      <c r="U6328" t="s">
        <v>39</v>
      </c>
      <c r="V6328" t="s">
        <v>13</v>
      </c>
    </row>
    <row r="6329" spans="1:22" x14ac:dyDescent="0.3">
      <c r="A6329" t="str">
        <f t="shared" si="294"/>
        <v>CUST6328</v>
      </c>
      <c r="B6329">
        <v>53</v>
      </c>
      <c r="C6329" t="s">
        <v>17</v>
      </c>
      <c r="D6329" t="s">
        <v>50</v>
      </c>
      <c r="E6329" t="s">
        <v>46</v>
      </c>
      <c r="F6329">
        <v>4</v>
      </c>
      <c r="G6329" t="s">
        <v>42</v>
      </c>
      <c r="H6329" t="s">
        <v>43</v>
      </c>
      <c r="I6329" t="s">
        <v>16</v>
      </c>
      <c r="J6329" t="s">
        <v>11</v>
      </c>
      <c r="K6329">
        <v>5</v>
      </c>
      <c r="L6329">
        <v>27282</v>
      </c>
      <c r="M6329">
        <v>32759</v>
      </c>
      <c r="N6329" s="1">
        <f t="shared" si="295"/>
        <v>0.12</v>
      </c>
      <c r="O6329">
        <v>40730</v>
      </c>
      <c r="P6329">
        <v>0.23307999424738499</v>
      </c>
      <c r="Q6329" t="s">
        <v>31</v>
      </c>
      <c r="R6329" t="str">
        <f t="shared" si="296"/>
        <v>Rejected</v>
      </c>
      <c r="S6329">
        <v>632</v>
      </c>
      <c r="T6329">
        <v>0</v>
      </c>
      <c r="U6329" t="s">
        <v>39</v>
      </c>
      <c r="V6329" t="s">
        <v>13</v>
      </c>
    </row>
    <row r="6330" spans="1:22" x14ac:dyDescent="0.3">
      <c r="A6330" t="str">
        <f t="shared" si="294"/>
        <v>CUST6329</v>
      </c>
      <c r="B6330">
        <v>28</v>
      </c>
      <c r="C6330" t="s">
        <v>17</v>
      </c>
      <c r="D6330" t="s">
        <v>26</v>
      </c>
      <c r="E6330" t="s">
        <v>19</v>
      </c>
      <c r="F6330">
        <v>1</v>
      </c>
      <c r="G6330" t="s">
        <v>44</v>
      </c>
      <c r="H6330" t="s">
        <v>45</v>
      </c>
      <c r="I6330" t="s">
        <v>16</v>
      </c>
      <c r="J6330" t="s">
        <v>21</v>
      </c>
      <c r="K6330">
        <v>16</v>
      </c>
      <c r="L6330">
        <v>85951</v>
      </c>
      <c r="M6330">
        <v>20685</v>
      </c>
      <c r="N6330" s="1">
        <f t="shared" si="295"/>
        <v>0.09</v>
      </c>
      <c r="O6330">
        <v>176640</v>
      </c>
      <c r="P6330">
        <v>0.31364993890973197</v>
      </c>
      <c r="Q6330" t="s">
        <v>28</v>
      </c>
      <c r="R6330" t="str">
        <f t="shared" si="296"/>
        <v>Approved</v>
      </c>
      <c r="S6330">
        <v>662</v>
      </c>
      <c r="T6330">
        <v>4</v>
      </c>
      <c r="U6330" t="s">
        <v>32</v>
      </c>
      <c r="V6330" t="s">
        <v>49</v>
      </c>
    </row>
    <row r="6331" spans="1:22" x14ac:dyDescent="0.3">
      <c r="A6331" t="str">
        <f t="shared" si="294"/>
        <v>CUST6330</v>
      </c>
      <c r="B6331">
        <v>26</v>
      </c>
      <c r="C6331" t="s">
        <v>17</v>
      </c>
      <c r="D6331" t="s">
        <v>50</v>
      </c>
      <c r="E6331" t="s">
        <v>9</v>
      </c>
      <c r="F6331">
        <v>0</v>
      </c>
      <c r="G6331" t="s">
        <v>47</v>
      </c>
      <c r="H6331" t="s">
        <v>48</v>
      </c>
      <c r="I6331" t="s">
        <v>16</v>
      </c>
      <c r="J6331" t="s">
        <v>21</v>
      </c>
      <c r="K6331">
        <v>11</v>
      </c>
      <c r="L6331">
        <v>71055</v>
      </c>
      <c r="N6331" s="1">
        <f t="shared" si="295"/>
        <v>0.06</v>
      </c>
      <c r="O6331">
        <v>76457</v>
      </c>
      <c r="P6331">
        <v>0.34186282016066299</v>
      </c>
      <c r="Q6331" t="s">
        <v>10</v>
      </c>
      <c r="R6331" t="str">
        <f t="shared" si="296"/>
        <v>Approved</v>
      </c>
      <c r="S6331">
        <v>773</v>
      </c>
      <c r="T6331">
        <v>3</v>
      </c>
      <c r="U6331" t="s">
        <v>32</v>
      </c>
      <c r="V6331" t="s">
        <v>49</v>
      </c>
    </row>
    <row r="6332" spans="1:22" x14ac:dyDescent="0.3">
      <c r="A6332" t="str">
        <f t="shared" si="294"/>
        <v>CUST6331</v>
      </c>
      <c r="B6332">
        <v>67</v>
      </c>
      <c r="C6332" t="s">
        <v>17</v>
      </c>
      <c r="D6332" t="s">
        <v>18</v>
      </c>
      <c r="E6332" t="s">
        <v>46</v>
      </c>
      <c r="G6332" t="s">
        <v>14</v>
      </c>
      <c r="H6332" t="s">
        <v>15</v>
      </c>
      <c r="I6332" t="s">
        <v>16</v>
      </c>
      <c r="J6332" t="s">
        <v>38</v>
      </c>
      <c r="K6332">
        <v>8</v>
      </c>
      <c r="L6332">
        <v>64162</v>
      </c>
      <c r="M6332">
        <v>9961</v>
      </c>
      <c r="N6332" s="1">
        <f t="shared" si="295"/>
        <v>0.12</v>
      </c>
      <c r="O6332">
        <v>264500</v>
      </c>
      <c r="P6332">
        <v>0.34960070722807501</v>
      </c>
      <c r="Q6332" t="s">
        <v>20</v>
      </c>
      <c r="R6332" t="str">
        <f t="shared" si="296"/>
        <v>Rejected</v>
      </c>
      <c r="S6332">
        <v>634</v>
      </c>
      <c r="T6332">
        <v>3</v>
      </c>
      <c r="U6332" t="s">
        <v>32</v>
      </c>
      <c r="V6332" t="s">
        <v>23</v>
      </c>
    </row>
    <row r="6333" spans="1:22" x14ac:dyDescent="0.3">
      <c r="A6333" t="str">
        <f t="shared" si="294"/>
        <v>CUST6332</v>
      </c>
      <c r="B6333">
        <v>46</v>
      </c>
      <c r="C6333" t="s">
        <v>7</v>
      </c>
      <c r="D6333" t="s">
        <v>50</v>
      </c>
      <c r="E6333" t="s">
        <v>19</v>
      </c>
      <c r="F6333">
        <v>1</v>
      </c>
      <c r="G6333" t="s">
        <v>24</v>
      </c>
      <c r="H6333" t="s">
        <v>24</v>
      </c>
      <c r="I6333" t="s">
        <v>16</v>
      </c>
      <c r="J6333" t="s">
        <v>38</v>
      </c>
      <c r="K6333">
        <v>14</v>
      </c>
      <c r="L6333">
        <v>61552</v>
      </c>
      <c r="N6333" s="1">
        <f t="shared" si="295"/>
        <v>0.09</v>
      </c>
      <c r="O6333">
        <v>283575</v>
      </c>
      <c r="P6333">
        <v>0.12026197002865301</v>
      </c>
      <c r="Q6333" t="s">
        <v>10</v>
      </c>
      <c r="R6333" t="str">
        <f t="shared" si="296"/>
        <v>Approved</v>
      </c>
      <c r="S6333">
        <v>655</v>
      </c>
      <c r="T6333">
        <v>0</v>
      </c>
      <c r="U6333" t="s">
        <v>12</v>
      </c>
      <c r="V6333" t="s">
        <v>13</v>
      </c>
    </row>
    <row r="6334" spans="1:22" x14ac:dyDescent="0.3">
      <c r="A6334" t="str">
        <f t="shared" si="294"/>
        <v>CUST6333</v>
      </c>
      <c r="B6334">
        <v>48</v>
      </c>
      <c r="C6334" t="s">
        <v>7</v>
      </c>
      <c r="D6334" t="s">
        <v>18</v>
      </c>
      <c r="E6334" t="s">
        <v>19</v>
      </c>
      <c r="F6334">
        <v>0</v>
      </c>
      <c r="G6334" t="s">
        <v>29</v>
      </c>
      <c r="H6334" t="s">
        <v>30</v>
      </c>
      <c r="I6334" t="s">
        <v>16</v>
      </c>
      <c r="J6334" t="s">
        <v>38</v>
      </c>
      <c r="K6334">
        <v>18</v>
      </c>
      <c r="L6334">
        <v>29542</v>
      </c>
      <c r="M6334">
        <v>29284</v>
      </c>
      <c r="N6334" s="1">
        <f t="shared" si="295"/>
        <v>0.12</v>
      </c>
      <c r="O6334">
        <v>227183</v>
      </c>
      <c r="P6334">
        <v>0.34833191379016798</v>
      </c>
      <c r="Q6334" t="s">
        <v>20</v>
      </c>
      <c r="R6334" t="str">
        <f t="shared" si="296"/>
        <v>Rejected</v>
      </c>
      <c r="S6334">
        <v>627</v>
      </c>
      <c r="T6334">
        <v>1</v>
      </c>
      <c r="U6334" t="s">
        <v>32</v>
      </c>
      <c r="V6334" t="s">
        <v>49</v>
      </c>
    </row>
    <row r="6335" spans="1:22" x14ac:dyDescent="0.3">
      <c r="A6335" t="str">
        <f t="shared" si="294"/>
        <v>CUST6334</v>
      </c>
      <c r="B6335">
        <v>34</v>
      </c>
      <c r="C6335" t="s">
        <v>25</v>
      </c>
      <c r="D6335" t="s">
        <v>26</v>
      </c>
      <c r="E6335" t="s">
        <v>19</v>
      </c>
      <c r="F6335">
        <v>1</v>
      </c>
      <c r="G6335" t="s">
        <v>33</v>
      </c>
      <c r="H6335" t="s">
        <v>34</v>
      </c>
      <c r="I6335" t="s">
        <v>16</v>
      </c>
      <c r="J6335" t="s">
        <v>21</v>
      </c>
      <c r="K6335">
        <v>17</v>
      </c>
      <c r="L6335">
        <v>93191</v>
      </c>
      <c r="M6335">
        <v>11161</v>
      </c>
      <c r="N6335" s="1">
        <f t="shared" si="295"/>
        <v>0.09</v>
      </c>
      <c r="P6335">
        <v>0.23176084175138201</v>
      </c>
      <c r="Q6335" t="s">
        <v>10</v>
      </c>
      <c r="R6335" t="str">
        <f t="shared" si="296"/>
        <v>Approved</v>
      </c>
      <c r="S6335">
        <v>653</v>
      </c>
      <c r="T6335">
        <v>4</v>
      </c>
      <c r="U6335" t="s">
        <v>32</v>
      </c>
      <c r="V6335" t="s">
        <v>23</v>
      </c>
    </row>
    <row r="6336" spans="1:22" x14ac:dyDescent="0.3">
      <c r="A6336" t="str">
        <f t="shared" si="294"/>
        <v>CUST6335</v>
      </c>
      <c r="B6336">
        <v>53</v>
      </c>
      <c r="C6336" t="s">
        <v>25</v>
      </c>
      <c r="D6336" t="s">
        <v>18</v>
      </c>
      <c r="E6336" t="s">
        <v>27</v>
      </c>
      <c r="F6336">
        <v>2</v>
      </c>
      <c r="G6336" t="s">
        <v>35</v>
      </c>
      <c r="H6336" t="s">
        <v>36</v>
      </c>
      <c r="I6336" t="s">
        <v>16</v>
      </c>
      <c r="J6336" t="s">
        <v>11</v>
      </c>
      <c r="K6336">
        <v>10</v>
      </c>
      <c r="L6336">
        <v>115446</v>
      </c>
      <c r="M6336">
        <v>40503</v>
      </c>
      <c r="N6336" s="1">
        <f t="shared" si="295"/>
        <v>0.12</v>
      </c>
      <c r="O6336">
        <v>125592</v>
      </c>
      <c r="P6336">
        <v>0.39802133692987601</v>
      </c>
      <c r="Q6336" t="s">
        <v>31</v>
      </c>
      <c r="R6336" t="str">
        <f t="shared" si="296"/>
        <v>Rejected</v>
      </c>
      <c r="S6336">
        <v>617</v>
      </c>
      <c r="T6336">
        <v>2</v>
      </c>
      <c r="U6336" t="s">
        <v>12</v>
      </c>
      <c r="V6336" t="s">
        <v>23</v>
      </c>
    </row>
    <row r="6337" spans="1:22" x14ac:dyDescent="0.3">
      <c r="A6337" t="str">
        <f t="shared" si="294"/>
        <v>CUST6336</v>
      </c>
      <c r="B6337">
        <v>43</v>
      </c>
      <c r="C6337" t="s">
        <v>7</v>
      </c>
      <c r="D6337" t="s">
        <v>8</v>
      </c>
      <c r="E6337" t="s">
        <v>19</v>
      </c>
      <c r="F6337">
        <v>2</v>
      </c>
      <c r="G6337" t="s">
        <v>37</v>
      </c>
      <c r="H6337" t="s">
        <v>15</v>
      </c>
      <c r="I6337" t="s">
        <v>16</v>
      </c>
      <c r="J6337" t="s">
        <v>11</v>
      </c>
      <c r="K6337">
        <v>16</v>
      </c>
      <c r="L6337">
        <v>55844</v>
      </c>
      <c r="M6337">
        <v>8814</v>
      </c>
      <c r="N6337" s="1">
        <f t="shared" si="295"/>
        <v>0.09</v>
      </c>
      <c r="P6337">
        <v>0.40865174815149602</v>
      </c>
      <c r="Q6337" t="s">
        <v>31</v>
      </c>
      <c r="R6337" t="str">
        <f t="shared" si="296"/>
        <v>Approved</v>
      </c>
      <c r="S6337">
        <v>670</v>
      </c>
      <c r="T6337">
        <v>4</v>
      </c>
      <c r="U6337" t="s">
        <v>12</v>
      </c>
      <c r="V6337" t="s">
        <v>13</v>
      </c>
    </row>
    <row r="6338" spans="1:22" x14ac:dyDescent="0.3">
      <c r="A6338" t="str">
        <f t="shared" ref="A6338:A6401" si="297">"CUST" &amp; TEXT(ROW()-1,"0000")</f>
        <v>CUST6337</v>
      </c>
      <c r="B6338">
        <v>54</v>
      </c>
      <c r="C6338" t="s">
        <v>7</v>
      </c>
      <c r="D6338" t="s">
        <v>26</v>
      </c>
      <c r="E6338" t="s">
        <v>9</v>
      </c>
      <c r="F6338">
        <v>4</v>
      </c>
      <c r="G6338" t="s">
        <v>40</v>
      </c>
      <c r="H6338" t="s">
        <v>41</v>
      </c>
      <c r="I6338" t="s">
        <v>16</v>
      </c>
      <c r="J6338" t="s">
        <v>38</v>
      </c>
      <c r="K6338">
        <v>13</v>
      </c>
      <c r="M6338">
        <v>20868</v>
      </c>
      <c r="N6338" s="1">
        <f t="shared" ref="N6338:N6401" si="298">IF(S6338&gt;750,0.06,IF(S6338&gt;650,0.09,IF(S6338&gt;550,0.12,0.15)))</f>
        <v>0.15</v>
      </c>
      <c r="O6338">
        <v>270697</v>
      </c>
      <c r="P6338">
        <v>0.251147911685285</v>
      </c>
      <c r="Q6338" t="s">
        <v>20</v>
      </c>
      <c r="R6338" t="str">
        <f t="shared" ref="R6338:R6401" si="299">IF(AND(S6338&gt;650,L6338&gt;30000),"Approved","Rejected")</f>
        <v>Rejected</v>
      </c>
      <c r="T6338">
        <v>2</v>
      </c>
      <c r="U6338" t="s">
        <v>39</v>
      </c>
      <c r="V6338" t="s">
        <v>13</v>
      </c>
    </row>
    <row r="6339" spans="1:22" x14ac:dyDescent="0.3">
      <c r="A6339" t="str">
        <f t="shared" si="297"/>
        <v>CUST6338</v>
      </c>
      <c r="B6339">
        <v>52</v>
      </c>
      <c r="C6339" t="s">
        <v>25</v>
      </c>
      <c r="D6339" t="s">
        <v>50</v>
      </c>
      <c r="E6339" t="s">
        <v>27</v>
      </c>
      <c r="F6339">
        <v>0</v>
      </c>
      <c r="G6339" t="s">
        <v>42</v>
      </c>
      <c r="H6339" t="s">
        <v>43</v>
      </c>
      <c r="I6339" t="s">
        <v>16</v>
      </c>
      <c r="J6339" t="s">
        <v>38</v>
      </c>
      <c r="K6339">
        <v>17</v>
      </c>
      <c r="L6339">
        <v>93719</v>
      </c>
      <c r="M6339">
        <v>32151</v>
      </c>
      <c r="N6339" s="1">
        <f t="shared" si="298"/>
        <v>0.15</v>
      </c>
      <c r="O6339">
        <v>33425</v>
      </c>
      <c r="P6339">
        <v>0.229286692337905</v>
      </c>
      <c r="Q6339" t="s">
        <v>10</v>
      </c>
      <c r="R6339" t="str">
        <f t="shared" si="299"/>
        <v>Rejected</v>
      </c>
      <c r="T6339">
        <v>3</v>
      </c>
      <c r="U6339" t="s">
        <v>39</v>
      </c>
      <c r="V6339" t="s">
        <v>13</v>
      </c>
    </row>
    <row r="6340" spans="1:22" x14ac:dyDescent="0.3">
      <c r="A6340" t="str">
        <f t="shared" si="297"/>
        <v>CUST6339</v>
      </c>
      <c r="B6340">
        <v>40</v>
      </c>
      <c r="C6340" t="s">
        <v>7</v>
      </c>
      <c r="D6340" t="s">
        <v>8</v>
      </c>
      <c r="E6340" t="s">
        <v>46</v>
      </c>
      <c r="F6340">
        <v>1</v>
      </c>
      <c r="G6340" t="s">
        <v>44</v>
      </c>
      <c r="H6340" t="s">
        <v>45</v>
      </c>
      <c r="I6340" t="s">
        <v>16</v>
      </c>
      <c r="J6340" t="s">
        <v>21</v>
      </c>
      <c r="K6340">
        <v>16</v>
      </c>
      <c r="L6340">
        <v>35324</v>
      </c>
      <c r="N6340" s="1">
        <f t="shared" si="298"/>
        <v>0.06</v>
      </c>
      <c r="O6340">
        <v>225093</v>
      </c>
      <c r="P6340">
        <v>0.256549972536253</v>
      </c>
      <c r="Q6340" t="s">
        <v>20</v>
      </c>
      <c r="R6340" t="str">
        <f t="shared" si="299"/>
        <v>Approved</v>
      </c>
      <c r="S6340">
        <v>779</v>
      </c>
      <c r="T6340">
        <v>0</v>
      </c>
      <c r="U6340" t="s">
        <v>12</v>
      </c>
      <c r="V6340" t="s">
        <v>13</v>
      </c>
    </row>
    <row r="6341" spans="1:22" x14ac:dyDescent="0.3">
      <c r="A6341" t="str">
        <f t="shared" si="297"/>
        <v>CUST6340</v>
      </c>
      <c r="B6341">
        <v>46</v>
      </c>
      <c r="C6341" t="s">
        <v>25</v>
      </c>
      <c r="D6341" t="s">
        <v>26</v>
      </c>
      <c r="E6341" t="s">
        <v>9</v>
      </c>
      <c r="F6341">
        <v>4</v>
      </c>
      <c r="G6341" t="s">
        <v>47</v>
      </c>
      <c r="H6341" t="s">
        <v>48</v>
      </c>
      <c r="I6341" t="s">
        <v>16</v>
      </c>
      <c r="J6341" t="s">
        <v>11</v>
      </c>
      <c r="K6341">
        <v>4</v>
      </c>
      <c r="L6341">
        <v>95877</v>
      </c>
      <c r="N6341" s="1">
        <f t="shared" si="298"/>
        <v>0.06</v>
      </c>
      <c r="O6341">
        <v>152210</v>
      </c>
      <c r="P6341">
        <v>0.118689212377537</v>
      </c>
      <c r="Q6341" t="s">
        <v>31</v>
      </c>
      <c r="R6341" t="str">
        <f t="shared" si="299"/>
        <v>Approved</v>
      </c>
      <c r="S6341">
        <v>779</v>
      </c>
      <c r="T6341">
        <v>4</v>
      </c>
      <c r="U6341" t="s">
        <v>39</v>
      </c>
      <c r="V6341" t="s">
        <v>23</v>
      </c>
    </row>
    <row r="6342" spans="1:22" x14ac:dyDescent="0.3">
      <c r="A6342" t="str">
        <f t="shared" si="297"/>
        <v>CUST6341</v>
      </c>
      <c r="B6342">
        <v>55</v>
      </c>
      <c r="C6342" t="s">
        <v>25</v>
      </c>
      <c r="D6342" t="s">
        <v>18</v>
      </c>
      <c r="E6342" t="s">
        <v>9</v>
      </c>
      <c r="F6342">
        <v>4</v>
      </c>
      <c r="G6342" t="s">
        <v>14</v>
      </c>
      <c r="H6342" t="s">
        <v>15</v>
      </c>
      <c r="I6342" t="s">
        <v>16</v>
      </c>
      <c r="J6342" t="s">
        <v>11</v>
      </c>
      <c r="K6342">
        <v>16</v>
      </c>
      <c r="M6342">
        <v>9167</v>
      </c>
      <c r="N6342" s="1">
        <f t="shared" si="298"/>
        <v>0.15</v>
      </c>
      <c r="O6342">
        <v>112332</v>
      </c>
      <c r="P6342">
        <v>0.54212350704526602</v>
      </c>
      <c r="Q6342" t="s">
        <v>31</v>
      </c>
      <c r="R6342" t="str">
        <f t="shared" si="299"/>
        <v>Rejected</v>
      </c>
      <c r="T6342">
        <v>2</v>
      </c>
      <c r="U6342" t="s">
        <v>22</v>
      </c>
      <c r="V6342" t="s">
        <v>13</v>
      </c>
    </row>
    <row r="6343" spans="1:22" x14ac:dyDescent="0.3">
      <c r="A6343" t="str">
        <f t="shared" si="297"/>
        <v>CUST6342</v>
      </c>
      <c r="B6343">
        <v>47</v>
      </c>
      <c r="C6343" t="s">
        <v>7</v>
      </c>
      <c r="D6343" t="s">
        <v>18</v>
      </c>
      <c r="E6343" t="s">
        <v>19</v>
      </c>
      <c r="F6343">
        <v>3</v>
      </c>
      <c r="G6343" t="s">
        <v>24</v>
      </c>
      <c r="H6343" t="s">
        <v>24</v>
      </c>
      <c r="I6343" t="s">
        <v>16</v>
      </c>
      <c r="J6343" t="s">
        <v>11</v>
      </c>
      <c r="K6343">
        <v>12</v>
      </c>
      <c r="L6343">
        <v>81690</v>
      </c>
      <c r="M6343">
        <v>42438</v>
      </c>
      <c r="N6343" s="1">
        <f t="shared" si="298"/>
        <v>0.06</v>
      </c>
      <c r="O6343">
        <v>119508</v>
      </c>
      <c r="P6343">
        <v>0.176022183407332</v>
      </c>
      <c r="Q6343" t="s">
        <v>20</v>
      </c>
      <c r="R6343" t="str">
        <f t="shared" si="299"/>
        <v>Approved</v>
      </c>
      <c r="S6343">
        <v>793</v>
      </c>
      <c r="U6343" t="s">
        <v>32</v>
      </c>
      <c r="V6343" t="s">
        <v>13</v>
      </c>
    </row>
    <row r="6344" spans="1:22" x14ac:dyDescent="0.3">
      <c r="A6344" t="str">
        <f t="shared" si="297"/>
        <v>CUST6343</v>
      </c>
      <c r="B6344">
        <v>35</v>
      </c>
      <c r="C6344" t="s">
        <v>25</v>
      </c>
      <c r="D6344" t="s">
        <v>50</v>
      </c>
      <c r="E6344" t="s">
        <v>19</v>
      </c>
      <c r="F6344">
        <v>0</v>
      </c>
      <c r="G6344" t="s">
        <v>29</v>
      </c>
      <c r="H6344" t="s">
        <v>30</v>
      </c>
      <c r="I6344" t="s">
        <v>16</v>
      </c>
      <c r="J6344" t="s">
        <v>38</v>
      </c>
      <c r="K6344">
        <v>19</v>
      </c>
      <c r="L6344">
        <v>59433</v>
      </c>
      <c r="M6344">
        <v>40175</v>
      </c>
      <c r="N6344" s="1">
        <f t="shared" si="298"/>
        <v>0.09</v>
      </c>
      <c r="O6344">
        <v>209448</v>
      </c>
      <c r="P6344">
        <v>0.34919826102318902</v>
      </c>
      <c r="Q6344" t="s">
        <v>31</v>
      </c>
      <c r="R6344" t="str">
        <f t="shared" si="299"/>
        <v>Approved</v>
      </c>
      <c r="S6344">
        <v>670</v>
      </c>
      <c r="T6344">
        <v>0</v>
      </c>
      <c r="U6344" t="s">
        <v>22</v>
      </c>
      <c r="V6344" t="s">
        <v>13</v>
      </c>
    </row>
    <row r="6345" spans="1:22" x14ac:dyDescent="0.3">
      <c r="A6345" t="str">
        <f t="shared" si="297"/>
        <v>CUST6344</v>
      </c>
      <c r="B6345">
        <v>46</v>
      </c>
      <c r="C6345" t="s">
        <v>7</v>
      </c>
      <c r="D6345" t="s">
        <v>50</v>
      </c>
      <c r="E6345" t="s">
        <v>19</v>
      </c>
      <c r="F6345">
        <v>0</v>
      </c>
      <c r="G6345" t="s">
        <v>33</v>
      </c>
      <c r="H6345" t="s">
        <v>34</v>
      </c>
      <c r="I6345" t="s">
        <v>16</v>
      </c>
      <c r="J6345" t="s">
        <v>11</v>
      </c>
      <c r="K6345">
        <v>6</v>
      </c>
      <c r="L6345">
        <v>33566</v>
      </c>
      <c r="M6345">
        <v>49211</v>
      </c>
      <c r="N6345" s="1">
        <f t="shared" si="298"/>
        <v>0.09</v>
      </c>
      <c r="O6345">
        <v>196864</v>
      </c>
      <c r="P6345">
        <v>0.49423892335714098</v>
      </c>
      <c r="Q6345" t="s">
        <v>28</v>
      </c>
      <c r="R6345" t="str">
        <f t="shared" si="299"/>
        <v>Approved</v>
      </c>
      <c r="S6345">
        <v>666</v>
      </c>
      <c r="T6345">
        <v>3</v>
      </c>
      <c r="U6345" t="s">
        <v>22</v>
      </c>
      <c r="V6345" t="s">
        <v>13</v>
      </c>
    </row>
    <row r="6346" spans="1:22" x14ac:dyDescent="0.3">
      <c r="A6346" t="str">
        <f t="shared" si="297"/>
        <v>CUST6345</v>
      </c>
      <c r="B6346">
        <v>44</v>
      </c>
      <c r="C6346" t="s">
        <v>17</v>
      </c>
      <c r="D6346" t="s">
        <v>50</v>
      </c>
      <c r="E6346" t="s">
        <v>19</v>
      </c>
      <c r="G6346" t="s">
        <v>35</v>
      </c>
      <c r="H6346" t="s">
        <v>36</v>
      </c>
      <c r="I6346" t="s">
        <v>16</v>
      </c>
      <c r="J6346" t="s">
        <v>21</v>
      </c>
      <c r="K6346">
        <v>14</v>
      </c>
      <c r="L6346">
        <v>52527</v>
      </c>
      <c r="M6346">
        <v>44676</v>
      </c>
      <c r="N6346" s="1">
        <f t="shared" si="298"/>
        <v>0.12</v>
      </c>
      <c r="O6346">
        <v>259796</v>
      </c>
      <c r="P6346">
        <v>0.460466953815859</v>
      </c>
      <c r="Q6346" t="s">
        <v>20</v>
      </c>
      <c r="R6346" t="str">
        <f t="shared" si="299"/>
        <v>Rejected</v>
      </c>
      <c r="S6346">
        <v>601</v>
      </c>
      <c r="T6346">
        <v>1</v>
      </c>
      <c r="U6346" t="s">
        <v>39</v>
      </c>
      <c r="V6346" t="s">
        <v>23</v>
      </c>
    </row>
    <row r="6347" spans="1:22" x14ac:dyDescent="0.3">
      <c r="A6347" t="str">
        <f t="shared" si="297"/>
        <v>CUST6346</v>
      </c>
      <c r="B6347">
        <v>47</v>
      </c>
      <c r="C6347" t="s">
        <v>17</v>
      </c>
      <c r="D6347" t="s">
        <v>18</v>
      </c>
      <c r="E6347" t="s">
        <v>9</v>
      </c>
      <c r="G6347" t="s">
        <v>37</v>
      </c>
      <c r="H6347" t="s">
        <v>15</v>
      </c>
      <c r="I6347" t="s">
        <v>16</v>
      </c>
      <c r="J6347" t="s">
        <v>38</v>
      </c>
      <c r="K6347">
        <v>15</v>
      </c>
      <c r="L6347">
        <v>37522</v>
      </c>
      <c r="M6347">
        <v>31646</v>
      </c>
      <c r="N6347" s="1">
        <f t="shared" si="298"/>
        <v>0.12</v>
      </c>
      <c r="O6347">
        <v>171012</v>
      </c>
      <c r="P6347">
        <v>0.18840437911626001</v>
      </c>
      <c r="Q6347" t="s">
        <v>28</v>
      </c>
      <c r="R6347" t="str">
        <f t="shared" si="299"/>
        <v>Rejected</v>
      </c>
      <c r="S6347">
        <v>603</v>
      </c>
      <c r="U6347" t="s">
        <v>22</v>
      </c>
      <c r="V6347" t="s">
        <v>13</v>
      </c>
    </row>
    <row r="6348" spans="1:22" x14ac:dyDescent="0.3">
      <c r="A6348" t="str">
        <f t="shared" si="297"/>
        <v>CUST6347</v>
      </c>
      <c r="B6348">
        <v>64</v>
      </c>
      <c r="C6348" t="s">
        <v>7</v>
      </c>
      <c r="D6348" t="s">
        <v>26</v>
      </c>
      <c r="E6348" t="s">
        <v>27</v>
      </c>
      <c r="F6348">
        <v>0</v>
      </c>
      <c r="G6348" t="s">
        <v>40</v>
      </c>
      <c r="H6348" t="s">
        <v>41</v>
      </c>
      <c r="I6348" t="s">
        <v>16</v>
      </c>
      <c r="J6348" t="s">
        <v>38</v>
      </c>
      <c r="K6348">
        <v>0</v>
      </c>
      <c r="L6348">
        <v>60733</v>
      </c>
      <c r="M6348">
        <v>42313</v>
      </c>
      <c r="N6348" s="1">
        <f t="shared" si="298"/>
        <v>0.09</v>
      </c>
      <c r="O6348">
        <v>55918</v>
      </c>
      <c r="P6348">
        <v>0.24945694911265501</v>
      </c>
      <c r="Q6348" t="s">
        <v>20</v>
      </c>
      <c r="R6348" t="str">
        <f t="shared" si="299"/>
        <v>Approved</v>
      </c>
      <c r="S6348">
        <v>742</v>
      </c>
      <c r="T6348">
        <v>4</v>
      </c>
      <c r="U6348" t="s">
        <v>39</v>
      </c>
      <c r="V6348" t="s">
        <v>13</v>
      </c>
    </row>
    <row r="6349" spans="1:22" x14ac:dyDescent="0.3">
      <c r="A6349" t="str">
        <f t="shared" si="297"/>
        <v>CUST6348</v>
      </c>
      <c r="B6349">
        <v>57</v>
      </c>
      <c r="C6349" t="s">
        <v>17</v>
      </c>
      <c r="D6349" t="s">
        <v>26</v>
      </c>
      <c r="E6349" t="s">
        <v>9</v>
      </c>
      <c r="G6349" t="s">
        <v>42</v>
      </c>
      <c r="H6349" t="s">
        <v>43</v>
      </c>
      <c r="I6349" t="s">
        <v>16</v>
      </c>
      <c r="J6349" t="s">
        <v>21</v>
      </c>
      <c r="K6349">
        <v>10</v>
      </c>
      <c r="L6349">
        <v>36565</v>
      </c>
      <c r="M6349">
        <v>43673</v>
      </c>
      <c r="N6349" s="1">
        <f t="shared" si="298"/>
        <v>0.06</v>
      </c>
      <c r="O6349">
        <v>127216</v>
      </c>
      <c r="P6349">
        <v>0.40581504754568598</v>
      </c>
      <c r="Q6349" t="s">
        <v>31</v>
      </c>
      <c r="R6349" t="str">
        <f t="shared" si="299"/>
        <v>Approved</v>
      </c>
      <c r="S6349">
        <v>782</v>
      </c>
      <c r="T6349">
        <v>2</v>
      </c>
      <c r="U6349" t="s">
        <v>39</v>
      </c>
      <c r="V6349" t="s">
        <v>23</v>
      </c>
    </row>
    <row r="6350" spans="1:22" x14ac:dyDescent="0.3">
      <c r="A6350" t="str">
        <f t="shared" si="297"/>
        <v>CUST6349</v>
      </c>
      <c r="B6350">
        <v>30</v>
      </c>
      <c r="C6350" t="s">
        <v>7</v>
      </c>
      <c r="D6350" t="s">
        <v>26</v>
      </c>
      <c r="E6350" t="s">
        <v>19</v>
      </c>
      <c r="F6350">
        <v>4</v>
      </c>
      <c r="G6350" t="s">
        <v>44</v>
      </c>
      <c r="H6350" t="s">
        <v>45</v>
      </c>
      <c r="I6350" t="s">
        <v>16</v>
      </c>
      <c r="J6350" t="s">
        <v>21</v>
      </c>
      <c r="K6350">
        <v>11</v>
      </c>
      <c r="L6350">
        <v>30687</v>
      </c>
      <c r="M6350">
        <v>29432</v>
      </c>
      <c r="N6350" s="1">
        <f t="shared" si="298"/>
        <v>0.09</v>
      </c>
      <c r="O6350">
        <v>21664</v>
      </c>
      <c r="P6350">
        <v>0.540070726283853</v>
      </c>
      <c r="Q6350" t="s">
        <v>31</v>
      </c>
      <c r="R6350" t="str">
        <f t="shared" si="299"/>
        <v>Approved</v>
      </c>
      <c r="S6350">
        <v>735</v>
      </c>
      <c r="T6350">
        <v>4</v>
      </c>
      <c r="U6350" t="s">
        <v>32</v>
      </c>
      <c r="V6350" t="s">
        <v>49</v>
      </c>
    </row>
    <row r="6351" spans="1:22" x14ac:dyDescent="0.3">
      <c r="A6351" t="str">
        <f t="shared" si="297"/>
        <v>CUST6350</v>
      </c>
      <c r="B6351">
        <v>29</v>
      </c>
      <c r="C6351" t="s">
        <v>17</v>
      </c>
      <c r="D6351" t="s">
        <v>50</v>
      </c>
      <c r="E6351" t="s">
        <v>46</v>
      </c>
      <c r="F6351">
        <v>1</v>
      </c>
      <c r="G6351" t="s">
        <v>47</v>
      </c>
      <c r="H6351" t="s">
        <v>48</v>
      </c>
      <c r="I6351" t="s">
        <v>16</v>
      </c>
      <c r="J6351" t="s">
        <v>38</v>
      </c>
      <c r="K6351">
        <v>19</v>
      </c>
      <c r="L6351">
        <v>105476</v>
      </c>
      <c r="M6351">
        <v>40166</v>
      </c>
      <c r="N6351" s="1">
        <f t="shared" si="298"/>
        <v>0.06</v>
      </c>
      <c r="O6351">
        <v>255729</v>
      </c>
      <c r="P6351">
        <v>0.58307036652113697</v>
      </c>
      <c r="Q6351" t="s">
        <v>20</v>
      </c>
      <c r="R6351" t="str">
        <f t="shared" si="299"/>
        <v>Approved</v>
      </c>
      <c r="S6351">
        <v>756</v>
      </c>
      <c r="T6351">
        <v>4</v>
      </c>
      <c r="U6351" t="s">
        <v>39</v>
      </c>
      <c r="V6351" t="s">
        <v>13</v>
      </c>
    </row>
    <row r="6352" spans="1:22" x14ac:dyDescent="0.3">
      <c r="A6352" t="str">
        <f t="shared" si="297"/>
        <v>CUST6351</v>
      </c>
      <c r="B6352">
        <v>19</v>
      </c>
      <c r="C6352" t="s">
        <v>25</v>
      </c>
      <c r="D6352" t="s">
        <v>50</v>
      </c>
      <c r="E6352" t="s">
        <v>19</v>
      </c>
      <c r="F6352">
        <v>3</v>
      </c>
      <c r="G6352" t="s">
        <v>14</v>
      </c>
      <c r="H6352" t="s">
        <v>15</v>
      </c>
      <c r="I6352" t="s">
        <v>16</v>
      </c>
      <c r="J6352" t="s">
        <v>11</v>
      </c>
      <c r="K6352">
        <v>12</v>
      </c>
      <c r="L6352">
        <v>82245</v>
      </c>
      <c r="M6352">
        <v>39825</v>
      </c>
      <c r="N6352" s="1">
        <f t="shared" si="298"/>
        <v>0.06</v>
      </c>
      <c r="O6352">
        <v>40047</v>
      </c>
      <c r="P6352">
        <v>0.31301392684846302</v>
      </c>
      <c r="Q6352" t="s">
        <v>20</v>
      </c>
      <c r="R6352" t="str">
        <f t="shared" si="299"/>
        <v>Approved</v>
      </c>
      <c r="S6352">
        <v>758</v>
      </c>
      <c r="T6352">
        <v>2</v>
      </c>
      <c r="U6352" t="s">
        <v>22</v>
      </c>
      <c r="V6352" t="s">
        <v>13</v>
      </c>
    </row>
    <row r="6353" spans="1:22" x14ac:dyDescent="0.3">
      <c r="A6353" t="str">
        <f t="shared" si="297"/>
        <v>CUST6352</v>
      </c>
      <c r="B6353">
        <v>53</v>
      </c>
      <c r="C6353" t="s">
        <v>17</v>
      </c>
      <c r="D6353" t="s">
        <v>8</v>
      </c>
      <c r="E6353" t="s">
        <v>19</v>
      </c>
      <c r="F6353">
        <v>3</v>
      </c>
      <c r="G6353" t="s">
        <v>24</v>
      </c>
      <c r="H6353" t="s">
        <v>24</v>
      </c>
      <c r="I6353" t="s">
        <v>16</v>
      </c>
      <c r="J6353" t="s">
        <v>11</v>
      </c>
      <c r="K6353">
        <v>6</v>
      </c>
      <c r="L6353">
        <v>114319</v>
      </c>
      <c r="M6353">
        <v>13800</v>
      </c>
      <c r="N6353" s="1">
        <f t="shared" si="298"/>
        <v>0.06</v>
      </c>
      <c r="P6353">
        <v>0.136476869791571</v>
      </c>
      <c r="Q6353" t="s">
        <v>31</v>
      </c>
      <c r="R6353" t="str">
        <f t="shared" si="299"/>
        <v>Approved</v>
      </c>
      <c r="S6353">
        <v>775</v>
      </c>
      <c r="T6353">
        <v>1</v>
      </c>
      <c r="U6353" t="s">
        <v>39</v>
      </c>
      <c r="V6353" t="s">
        <v>23</v>
      </c>
    </row>
    <row r="6354" spans="1:22" x14ac:dyDescent="0.3">
      <c r="A6354" t="str">
        <f t="shared" si="297"/>
        <v>CUST6353</v>
      </c>
      <c r="B6354">
        <v>68</v>
      </c>
      <c r="C6354" t="s">
        <v>7</v>
      </c>
      <c r="D6354" t="s">
        <v>8</v>
      </c>
      <c r="E6354" t="s">
        <v>27</v>
      </c>
      <c r="F6354">
        <v>3</v>
      </c>
      <c r="G6354" t="s">
        <v>29</v>
      </c>
      <c r="H6354" t="s">
        <v>30</v>
      </c>
      <c r="I6354" t="s">
        <v>16</v>
      </c>
      <c r="J6354" t="s">
        <v>38</v>
      </c>
      <c r="K6354">
        <v>18</v>
      </c>
      <c r="L6354">
        <v>108627</v>
      </c>
      <c r="M6354">
        <v>15764</v>
      </c>
      <c r="N6354" s="1">
        <f t="shared" si="298"/>
        <v>0.06</v>
      </c>
      <c r="O6354">
        <v>181989</v>
      </c>
      <c r="P6354">
        <v>0.18570429515548301</v>
      </c>
      <c r="Q6354" t="s">
        <v>28</v>
      </c>
      <c r="R6354" t="str">
        <f t="shared" si="299"/>
        <v>Approved</v>
      </c>
      <c r="S6354">
        <v>759</v>
      </c>
      <c r="U6354" t="s">
        <v>32</v>
      </c>
      <c r="V6354" t="s">
        <v>13</v>
      </c>
    </row>
    <row r="6355" spans="1:22" x14ac:dyDescent="0.3">
      <c r="A6355" t="str">
        <f t="shared" si="297"/>
        <v>CUST6354</v>
      </c>
      <c r="B6355">
        <v>69</v>
      </c>
      <c r="C6355" t="s">
        <v>25</v>
      </c>
      <c r="D6355" t="s">
        <v>26</v>
      </c>
      <c r="E6355" t="s">
        <v>46</v>
      </c>
      <c r="F6355">
        <v>3</v>
      </c>
      <c r="G6355" t="s">
        <v>33</v>
      </c>
      <c r="H6355" t="s">
        <v>34</v>
      </c>
      <c r="I6355" t="s">
        <v>16</v>
      </c>
      <c r="J6355" t="s">
        <v>38</v>
      </c>
      <c r="K6355">
        <v>2</v>
      </c>
      <c r="L6355">
        <v>26584</v>
      </c>
      <c r="M6355">
        <v>34965</v>
      </c>
      <c r="N6355" s="1">
        <f t="shared" si="298"/>
        <v>0.09</v>
      </c>
      <c r="O6355">
        <v>176295</v>
      </c>
      <c r="P6355">
        <v>0.49533827571955202</v>
      </c>
      <c r="Q6355" t="s">
        <v>10</v>
      </c>
      <c r="R6355" t="str">
        <f t="shared" si="299"/>
        <v>Rejected</v>
      </c>
      <c r="S6355">
        <v>671</v>
      </c>
      <c r="U6355" t="s">
        <v>39</v>
      </c>
      <c r="V6355" t="s">
        <v>13</v>
      </c>
    </row>
    <row r="6356" spans="1:22" x14ac:dyDescent="0.3">
      <c r="A6356" t="str">
        <f t="shared" si="297"/>
        <v>CUST6355</v>
      </c>
      <c r="B6356">
        <v>56</v>
      </c>
      <c r="C6356" t="s">
        <v>7</v>
      </c>
      <c r="D6356" t="s">
        <v>18</v>
      </c>
      <c r="E6356" t="s">
        <v>9</v>
      </c>
      <c r="F6356">
        <v>4</v>
      </c>
      <c r="G6356" t="s">
        <v>35</v>
      </c>
      <c r="H6356" t="s">
        <v>36</v>
      </c>
      <c r="I6356" t="s">
        <v>16</v>
      </c>
      <c r="J6356" t="s">
        <v>38</v>
      </c>
      <c r="K6356">
        <v>14</v>
      </c>
      <c r="L6356">
        <v>104166</v>
      </c>
      <c r="M6356">
        <v>37523</v>
      </c>
      <c r="N6356" s="1">
        <f t="shared" si="298"/>
        <v>0.09</v>
      </c>
      <c r="O6356">
        <v>244472</v>
      </c>
      <c r="P6356">
        <v>0.362168253069659</v>
      </c>
      <c r="Q6356" t="s">
        <v>28</v>
      </c>
      <c r="R6356" t="str">
        <f t="shared" si="299"/>
        <v>Approved</v>
      </c>
      <c r="S6356">
        <v>663</v>
      </c>
      <c r="T6356">
        <v>2</v>
      </c>
      <c r="U6356" t="s">
        <v>39</v>
      </c>
      <c r="V6356" t="s">
        <v>13</v>
      </c>
    </row>
    <row r="6357" spans="1:22" x14ac:dyDescent="0.3">
      <c r="A6357" t="str">
        <f t="shared" si="297"/>
        <v>CUST6356</v>
      </c>
      <c r="B6357">
        <v>45</v>
      </c>
      <c r="C6357" t="s">
        <v>25</v>
      </c>
      <c r="D6357" t="s">
        <v>50</v>
      </c>
      <c r="E6357" t="s">
        <v>9</v>
      </c>
      <c r="F6357">
        <v>2</v>
      </c>
      <c r="G6357" t="s">
        <v>37</v>
      </c>
      <c r="H6357" t="s">
        <v>15</v>
      </c>
      <c r="I6357" t="s">
        <v>16</v>
      </c>
      <c r="J6357" t="s">
        <v>21</v>
      </c>
      <c r="K6357">
        <v>13</v>
      </c>
      <c r="M6357">
        <v>6508</v>
      </c>
      <c r="N6357" s="1">
        <f t="shared" si="298"/>
        <v>0.09</v>
      </c>
      <c r="O6357">
        <v>226320</v>
      </c>
      <c r="P6357">
        <v>0.14501854120907501</v>
      </c>
      <c r="Q6357" t="s">
        <v>10</v>
      </c>
      <c r="R6357" t="str">
        <f t="shared" si="299"/>
        <v>Rejected</v>
      </c>
      <c r="S6357">
        <v>690</v>
      </c>
      <c r="T6357">
        <v>1</v>
      </c>
      <c r="U6357" t="s">
        <v>32</v>
      </c>
      <c r="V6357" t="s">
        <v>23</v>
      </c>
    </row>
    <row r="6358" spans="1:22" x14ac:dyDescent="0.3">
      <c r="A6358" t="str">
        <f t="shared" si="297"/>
        <v>CUST6357</v>
      </c>
      <c r="B6358">
        <v>69</v>
      </c>
      <c r="C6358" t="s">
        <v>17</v>
      </c>
      <c r="D6358" t="s">
        <v>26</v>
      </c>
      <c r="E6358" t="s">
        <v>9</v>
      </c>
      <c r="F6358">
        <v>0</v>
      </c>
      <c r="G6358" t="s">
        <v>40</v>
      </c>
      <c r="H6358" t="s">
        <v>41</v>
      </c>
      <c r="I6358" t="s">
        <v>16</v>
      </c>
      <c r="J6358" t="s">
        <v>21</v>
      </c>
      <c r="K6358">
        <v>5</v>
      </c>
      <c r="L6358">
        <v>102963</v>
      </c>
      <c r="M6358">
        <v>42428</v>
      </c>
      <c r="N6358" s="1">
        <f t="shared" si="298"/>
        <v>0.06</v>
      </c>
      <c r="P6358">
        <v>0.36632974388786499</v>
      </c>
      <c r="Q6358" t="s">
        <v>28</v>
      </c>
      <c r="R6358" t="str">
        <f t="shared" si="299"/>
        <v>Approved</v>
      </c>
      <c r="S6358">
        <v>760</v>
      </c>
      <c r="T6358">
        <v>2</v>
      </c>
      <c r="U6358" t="s">
        <v>22</v>
      </c>
      <c r="V6358" t="s">
        <v>13</v>
      </c>
    </row>
    <row r="6359" spans="1:22" x14ac:dyDescent="0.3">
      <c r="A6359" t="str">
        <f t="shared" si="297"/>
        <v>CUST6358</v>
      </c>
      <c r="B6359">
        <v>69</v>
      </c>
      <c r="C6359" t="s">
        <v>7</v>
      </c>
      <c r="D6359" t="s">
        <v>18</v>
      </c>
      <c r="E6359" t="s">
        <v>9</v>
      </c>
      <c r="F6359">
        <v>1</v>
      </c>
      <c r="G6359" t="s">
        <v>42</v>
      </c>
      <c r="H6359" t="s">
        <v>43</v>
      </c>
      <c r="I6359" t="s">
        <v>16</v>
      </c>
      <c r="J6359" t="s">
        <v>11</v>
      </c>
      <c r="K6359">
        <v>15</v>
      </c>
      <c r="L6359">
        <v>81248</v>
      </c>
      <c r="M6359">
        <v>32192</v>
      </c>
      <c r="N6359" s="1">
        <f t="shared" si="298"/>
        <v>0.09</v>
      </c>
      <c r="O6359">
        <v>44435</v>
      </c>
      <c r="P6359">
        <v>0.14375940620067101</v>
      </c>
      <c r="Q6359" t="s">
        <v>31</v>
      </c>
      <c r="R6359" t="str">
        <f t="shared" si="299"/>
        <v>Approved</v>
      </c>
      <c r="S6359">
        <v>697</v>
      </c>
      <c r="T6359">
        <v>2</v>
      </c>
      <c r="U6359" t="s">
        <v>39</v>
      </c>
      <c r="V6359" t="s">
        <v>13</v>
      </c>
    </row>
    <row r="6360" spans="1:22" x14ac:dyDescent="0.3">
      <c r="A6360" t="str">
        <f t="shared" si="297"/>
        <v>CUST6359</v>
      </c>
      <c r="B6360">
        <v>48</v>
      </c>
      <c r="C6360" t="s">
        <v>25</v>
      </c>
      <c r="D6360" t="s">
        <v>26</v>
      </c>
      <c r="E6360" t="s">
        <v>19</v>
      </c>
      <c r="F6360">
        <v>0</v>
      </c>
      <c r="G6360" t="s">
        <v>44</v>
      </c>
      <c r="H6360" t="s">
        <v>45</v>
      </c>
      <c r="I6360" t="s">
        <v>16</v>
      </c>
      <c r="J6360" t="s">
        <v>38</v>
      </c>
      <c r="K6360">
        <v>8</v>
      </c>
      <c r="M6360">
        <v>46913</v>
      </c>
      <c r="N6360" s="1">
        <f t="shared" si="298"/>
        <v>0.09</v>
      </c>
      <c r="O6360">
        <v>125175</v>
      </c>
      <c r="P6360">
        <v>0.46911481392526599</v>
      </c>
      <c r="Q6360" t="s">
        <v>20</v>
      </c>
      <c r="R6360" t="str">
        <f t="shared" si="299"/>
        <v>Rejected</v>
      </c>
      <c r="S6360">
        <v>734</v>
      </c>
      <c r="T6360">
        <v>0</v>
      </c>
      <c r="U6360" t="s">
        <v>32</v>
      </c>
      <c r="V6360" t="s">
        <v>23</v>
      </c>
    </row>
    <row r="6361" spans="1:22" x14ac:dyDescent="0.3">
      <c r="A6361" t="str">
        <f t="shared" si="297"/>
        <v>CUST6360</v>
      </c>
      <c r="B6361">
        <v>31</v>
      </c>
      <c r="C6361" t="s">
        <v>25</v>
      </c>
      <c r="D6361" t="s">
        <v>18</v>
      </c>
      <c r="E6361" t="s">
        <v>27</v>
      </c>
      <c r="F6361">
        <v>2</v>
      </c>
      <c r="G6361" t="s">
        <v>47</v>
      </c>
      <c r="H6361" t="s">
        <v>48</v>
      </c>
      <c r="I6361" t="s">
        <v>16</v>
      </c>
      <c r="J6361" t="s">
        <v>21</v>
      </c>
      <c r="K6361">
        <v>18</v>
      </c>
      <c r="L6361">
        <v>70711</v>
      </c>
      <c r="M6361">
        <v>30552</v>
      </c>
      <c r="N6361" s="1">
        <f t="shared" si="298"/>
        <v>0.09</v>
      </c>
      <c r="O6361">
        <v>235495</v>
      </c>
      <c r="P6361">
        <v>0.586522221091895</v>
      </c>
      <c r="Q6361" t="s">
        <v>10</v>
      </c>
      <c r="R6361" t="str">
        <f t="shared" si="299"/>
        <v>Approved</v>
      </c>
      <c r="S6361">
        <v>732</v>
      </c>
      <c r="T6361">
        <v>0</v>
      </c>
      <c r="U6361" t="s">
        <v>32</v>
      </c>
      <c r="V6361" t="s">
        <v>49</v>
      </c>
    </row>
    <row r="6362" spans="1:22" x14ac:dyDescent="0.3">
      <c r="A6362" t="str">
        <f t="shared" si="297"/>
        <v>CUST6361</v>
      </c>
      <c r="B6362">
        <v>29</v>
      </c>
      <c r="C6362" t="s">
        <v>17</v>
      </c>
      <c r="D6362" t="s">
        <v>26</v>
      </c>
      <c r="E6362" t="s">
        <v>19</v>
      </c>
      <c r="F6362">
        <v>3</v>
      </c>
      <c r="G6362" t="s">
        <v>14</v>
      </c>
      <c r="H6362" t="s">
        <v>15</v>
      </c>
      <c r="I6362" t="s">
        <v>16</v>
      </c>
      <c r="J6362" t="s">
        <v>38</v>
      </c>
      <c r="K6362">
        <v>16</v>
      </c>
      <c r="L6362">
        <v>67301</v>
      </c>
      <c r="M6362">
        <v>43855</v>
      </c>
      <c r="N6362" s="1">
        <f t="shared" si="298"/>
        <v>0.12</v>
      </c>
      <c r="O6362">
        <v>146336</v>
      </c>
      <c r="P6362">
        <v>0.43640794850454301</v>
      </c>
      <c r="Q6362" t="s">
        <v>28</v>
      </c>
      <c r="R6362" t="str">
        <f t="shared" si="299"/>
        <v>Rejected</v>
      </c>
      <c r="S6362">
        <v>606</v>
      </c>
      <c r="U6362" t="s">
        <v>39</v>
      </c>
      <c r="V6362" t="s">
        <v>23</v>
      </c>
    </row>
    <row r="6363" spans="1:22" x14ac:dyDescent="0.3">
      <c r="A6363" t="str">
        <f t="shared" si="297"/>
        <v>CUST6362</v>
      </c>
      <c r="B6363">
        <v>49</v>
      </c>
      <c r="C6363" t="s">
        <v>17</v>
      </c>
      <c r="D6363" t="s">
        <v>8</v>
      </c>
      <c r="E6363" t="s">
        <v>27</v>
      </c>
      <c r="F6363">
        <v>0</v>
      </c>
      <c r="G6363" t="s">
        <v>24</v>
      </c>
      <c r="H6363" t="s">
        <v>24</v>
      </c>
      <c r="I6363" t="s">
        <v>16</v>
      </c>
      <c r="J6363" t="s">
        <v>38</v>
      </c>
      <c r="K6363">
        <v>3</v>
      </c>
      <c r="M6363">
        <v>45676</v>
      </c>
      <c r="N6363" s="1">
        <f t="shared" si="298"/>
        <v>0.09</v>
      </c>
      <c r="O6363">
        <v>202768</v>
      </c>
      <c r="P6363">
        <v>0.48945365650489803</v>
      </c>
      <c r="Q6363" t="s">
        <v>20</v>
      </c>
      <c r="R6363" t="str">
        <f t="shared" si="299"/>
        <v>Rejected</v>
      </c>
      <c r="S6363">
        <v>680</v>
      </c>
      <c r="T6363">
        <v>4</v>
      </c>
      <c r="U6363" t="s">
        <v>32</v>
      </c>
      <c r="V6363" t="s">
        <v>23</v>
      </c>
    </row>
    <row r="6364" spans="1:22" x14ac:dyDescent="0.3">
      <c r="A6364" t="str">
        <f t="shared" si="297"/>
        <v>CUST6363</v>
      </c>
      <c r="B6364">
        <v>43</v>
      </c>
      <c r="C6364" t="s">
        <v>7</v>
      </c>
      <c r="D6364" t="s">
        <v>18</v>
      </c>
      <c r="E6364" t="s">
        <v>46</v>
      </c>
      <c r="F6364">
        <v>2</v>
      </c>
      <c r="G6364" t="s">
        <v>29</v>
      </c>
      <c r="H6364" t="s">
        <v>30</v>
      </c>
      <c r="I6364" t="s">
        <v>16</v>
      </c>
      <c r="J6364" t="s">
        <v>38</v>
      </c>
      <c r="K6364">
        <v>7</v>
      </c>
      <c r="N6364" s="1">
        <f t="shared" si="298"/>
        <v>0.12</v>
      </c>
      <c r="O6364">
        <v>231857</v>
      </c>
      <c r="P6364">
        <v>0.30016181142231302</v>
      </c>
      <c r="Q6364" t="s">
        <v>20</v>
      </c>
      <c r="R6364" t="str">
        <f t="shared" si="299"/>
        <v>Rejected</v>
      </c>
      <c r="S6364">
        <v>645</v>
      </c>
      <c r="T6364">
        <v>2</v>
      </c>
      <c r="U6364" t="s">
        <v>39</v>
      </c>
      <c r="V6364" t="s">
        <v>13</v>
      </c>
    </row>
    <row r="6365" spans="1:22" x14ac:dyDescent="0.3">
      <c r="A6365" t="str">
        <f t="shared" si="297"/>
        <v>CUST6364</v>
      </c>
      <c r="B6365">
        <v>60</v>
      </c>
      <c r="C6365" t="s">
        <v>7</v>
      </c>
      <c r="D6365" t="s">
        <v>26</v>
      </c>
      <c r="E6365" t="s">
        <v>19</v>
      </c>
      <c r="G6365" t="s">
        <v>33</v>
      </c>
      <c r="H6365" t="s">
        <v>34</v>
      </c>
      <c r="I6365" t="s">
        <v>16</v>
      </c>
      <c r="J6365" t="s">
        <v>21</v>
      </c>
      <c r="K6365">
        <v>7</v>
      </c>
      <c r="L6365">
        <v>71730</v>
      </c>
      <c r="M6365">
        <v>46161</v>
      </c>
      <c r="N6365" s="1">
        <f t="shared" si="298"/>
        <v>0.06</v>
      </c>
      <c r="O6365">
        <v>130256</v>
      </c>
      <c r="P6365">
        <v>0.360322419432128</v>
      </c>
      <c r="Q6365" t="s">
        <v>20</v>
      </c>
      <c r="R6365" t="str">
        <f t="shared" si="299"/>
        <v>Approved</v>
      </c>
      <c r="S6365">
        <v>752</v>
      </c>
      <c r="T6365">
        <v>0</v>
      </c>
      <c r="U6365" t="s">
        <v>39</v>
      </c>
      <c r="V6365" t="s">
        <v>13</v>
      </c>
    </row>
    <row r="6366" spans="1:22" x14ac:dyDescent="0.3">
      <c r="A6366" t="str">
        <f t="shared" si="297"/>
        <v>CUST6365</v>
      </c>
      <c r="B6366">
        <v>67</v>
      </c>
      <c r="C6366" t="s">
        <v>25</v>
      </c>
      <c r="D6366" t="s">
        <v>18</v>
      </c>
      <c r="E6366" t="s">
        <v>27</v>
      </c>
      <c r="F6366">
        <v>0</v>
      </c>
      <c r="G6366" t="s">
        <v>35</v>
      </c>
      <c r="H6366" t="s">
        <v>36</v>
      </c>
      <c r="I6366" t="s">
        <v>16</v>
      </c>
      <c r="J6366" t="s">
        <v>11</v>
      </c>
      <c r="K6366">
        <v>12</v>
      </c>
      <c r="L6366">
        <v>115887</v>
      </c>
      <c r="M6366">
        <v>44073</v>
      </c>
      <c r="N6366" s="1">
        <f t="shared" si="298"/>
        <v>0.15</v>
      </c>
      <c r="O6366">
        <v>80145</v>
      </c>
      <c r="P6366">
        <v>0.58921053714713301</v>
      </c>
      <c r="Q6366" t="s">
        <v>28</v>
      </c>
      <c r="R6366" t="str">
        <f t="shared" si="299"/>
        <v>Rejected</v>
      </c>
      <c r="T6366">
        <v>0</v>
      </c>
      <c r="U6366" t="s">
        <v>32</v>
      </c>
      <c r="V6366" t="s">
        <v>13</v>
      </c>
    </row>
    <row r="6367" spans="1:22" x14ac:dyDescent="0.3">
      <c r="A6367" t="str">
        <f t="shared" si="297"/>
        <v>CUST6366</v>
      </c>
      <c r="B6367">
        <v>29</v>
      </c>
      <c r="C6367" t="s">
        <v>17</v>
      </c>
      <c r="D6367" t="s">
        <v>50</v>
      </c>
      <c r="E6367" t="s">
        <v>46</v>
      </c>
      <c r="F6367">
        <v>1</v>
      </c>
      <c r="G6367" t="s">
        <v>37</v>
      </c>
      <c r="H6367" t="s">
        <v>15</v>
      </c>
      <c r="I6367" t="s">
        <v>16</v>
      </c>
      <c r="J6367" t="s">
        <v>21</v>
      </c>
      <c r="K6367">
        <v>11</v>
      </c>
      <c r="L6367">
        <v>42499</v>
      </c>
      <c r="M6367">
        <v>7158</v>
      </c>
      <c r="N6367" s="1">
        <f t="shared" si="298"/>
        <v>0.06</v>
      </c>
      <c r="P6367">
        <v>0.13682854402203201</v>
      </c>
      <c r="Q6367" t="s">
        <v>31</v>
      </c>
      <c r="R6367" t="str">
        <f t="shared" si="299"/>
        <v>Approved</v>
      </c>
      <c r="S6367">
        <v>753</v>
      </c>
      <c r="T6367">
        <v>1</v>
      </c>
      <c r="U6367" t="s">
        <v>32</v>
      </c>
      <c r="V6367" t="s">
        <v>23</v>
      </c>
    </row>
    <row r="6368" spans="1:22" x14ac:dyDescent="0.3">
      <c r="A6368" t="str">
        <f t="shared" si="297"/>
        <v>CUST6367</v>
      </c>
      <c r="B6368">
        <v>34</v>
      </c>
      <c r="C6368" t="s">
        <v>17</v>
      </c>
      <c r="D6368" t="s">
        <v>8</v>
      </c>
      <c r="E6368" t="s">
        <v>19</v>
      </c>
      <c r="F6368">
        <v>4</v>
      </c>
      <c r="G6368" t="s">
        <v>40</v>
      </c>
      <c r="H6368" t="s">
        <v>41</v>
      </c>
      <c r="I6368" t="s">
        <v>16</v>
      </c>
      <c r="J6368" t="s">
        <v>21</v>
      </c>
      <c r="K6368">
        <v>3</v>
      </c>
      <c r="L6368">
        <v>50383</v>
      </c>
      <c r="M6368">
        <v>35210</v>
      </c>
      <c r="N6368" s="1">
        <f t="shared" si="298"/>
        <v>0.09</v>
      </c>
      <c r="O6368">
        <v>118420</v>
      </c>
      <c r="P6368">
        <v>0.38505950052411297</v>
      </c>
      <c r="Q6368" t="s">
        <v>20</v>
      </c>
      <c r="R6368" t="str">
        <f t="shared" si="299"/>
        <v>Approved</v>
      </c>
      <c r="S6368">
        <v>656</v>
      </c>
      <c r="T6368">
        <v>2</v>
      </c>
      <c r="U6368" t="s">
        <v>12</v>
      </c>
      <c r="V6368" t="s">
        <v>13</v>
      </c>
    </row>
    <row r="6369" spans="1:22" x14ac:dyDescent="0.3">
      <c r="A6369" t="str">
        <f t="shared" si="297"/>
        <v>CUST6368</v>
      </c>
      <c r="B6369">
        <v>29</v>
      </c>
      <c r="C6369" t="s">
        <v>7</v>
      </c>
      <c r="D6369" t="s">
        <v>26</v>
      </c>
      <c r="E6369" t="s">
        <v>46</v>
      </c>
      <c r="F6369">
        <v>4</v>
      </c>
      <c r="G6369" t="s">
        <v>42</v>
      </c>
      <c r="H6369" t="s">
        <v>43</v>
      </c>
      <c r="I6369" t="s">
        <v>16</v>
      </c>
      <c r="J6369" t="s">
        <v>21</v>
      </c>
      <c r="K6369">
        <v>10</v>
      </c>
      <c r="L6369">
        <v>88273</v>
      </c>
      <c r="M6369">
        <v>48226</v>
      </c>
      <c r="N6369" s="1">
        <f t="shared" si="298"/>
        <v>0.09</v>
      </c>
      <c r="O6369">
        <v>165161</v>
      </c>
      <c r="P6369">
        <v>0.14742877305698901</v>
      </c>
      <c r="Q6369" t="s">
        <v>31</v>
      </c>
      <c r="R6369" t="str">
        <f t="shared" si="299"/>
        <v>Approved</v>
      </c>
      <c r="S6369">
        <v>671</v>
      </c>
      <c r="T6369">
        <v>0</v>
      </c>
      <c r="U6369" t="s">
        <v>32</v>
      </c>
      <c r="V6369" t="s">
        <v>23</v>
      </c>
    </row>
    <row r="6370" spans="1:22" x14ac:dyDescent="0.3">
      <c r="A6370" t="str">
        <f t="shared" si="297"/>
        <v>CUST6369</v>
      </c>
      <c r="B6370">
        <v>42</v>
      </c>
      <c r="C6370" t="s">
        <v>17</v>
      </c>
      <c r="D6370" t="s">
        <v>18</v>
      </c>
      <c r="E6370" t="s">
        <v>19</v>
      </c>
      <c r="F6370">
        <v>4</v>
      </c>
      <c r="G6370" t="s">
        <v>44</v>
      </c>
      <c r="H6370" t="s">
        <v>45</v>
      </c>
      <c r="I6370" t="s">
        <v>16</v>
      </c>
      <c r="J6370" t="s">
        <v>21</v>
      </c>
      <c r="K6370">
        <v>7</v>
      </c>
      <c r="L6370">
        <v>50268</v>
      </c>
      <c r="N6370" s="1">
        <f t="shared" si="298"/>
        <v>0.15</v>
      </c>
      <c r="P6370">
        <v>0.57766680021789196</v>
      </c>
      <c r="Q6370" t="s">
        <v>28</v>
      </c>
      <c r="R6370" t="str">
        <f t="shared" si="299"/>
        <v>Rejected</v>
      </c>
      <c r="T6370">
        <v>4</v>
      </c>
      <c r="U6370" t="s">
        <v>12</v>
      </c>
      <c r="V6370" t="s">
        <v>13</v>
      </c>
    </row>
    <row r="6371" spans="1:22" x14ac:dyDescent="0.3">
      <c r="A6371" t="str">
        <f t="shared" si="297"/>
        <v>CUST6370</v>
      </c>
      <c r="B6371">
        <v>25</v>
      </c>
      <c r="C6371" t="s">
        <v>17</v>
      </c>
      <c r="D6371" t="s">
        <v>26</v>
      </c>
      <c r="E6371" t="s">
        <v>9</v>
      </c>
      <c r="G6371" t="s">
        <v>47</v>
      </c>
      <c r="H6371" t="s">
        <v>48</v>
      </c>
      <c r="I6371" t="s">
        <v>16</v>
      </c>
      <c r="J6371" t="s">
        <v>38</v>
      </c>
      <c r="K6371">
        <v>13</v>
      </c>
      <c r="L6371">
        <v>48380</v>
      </c>
      <c r="M6371">
        <v>41872</v>
      </c>
      <c r="N6371" s="1">
        <f t="shared" si="298"/>
        <v>0.15</v>
      </c>
      <c r="O6371">
        <v>163903</v>
      </c>
      <c r="P6371">
        <v>0.444708445580343</v>
      </c>
      <c r="Q6371" t="s">
        <v>20</v>
      </c>
      <c r="R6371" t="str">
        <f t="shared" si="299"/>
        <v>Rejected</v>
      </c>
      <c r="U6371" t="s">
        <v>12</v>
      </c>
      <c r="V6371" t="s">
        <v>13</v>
      </c>
    </row>
    <row r="6372" spans="1:22" x14ac:dyDescent="0.3">
      <c r="A6372" t="str">
        <f t="shared" si="297"/>
        <v>CUST6371</v>
      </c>
      <c r="B6372">
        <v>25</v>
      </c>
      <c r="C6372" t="s">
        <v>25</v>
      </c>
      <c r="D6372" t="s">
        <v>18</v>
      </c>
      <c r="E6372" t="s">
        <v>9</v>
      </c>
      <c r="F6372">
        <v>4</v>
      </c>
      <c r="G6372" t="s">
        <v>14</v>
      </c>
      <c r="H6372" t="s">
        <v>15</v>
      </c>
      <c r="I6372" t="s">
        <v>16</v>
      </c>
      <c r="J6372" t="s">
        <v>11</v>
      </c>
      <c r="K6372">
        <v>8</v>
      </c>
      <c r="L6372">
        <v>107681</v>
      </c>
      <c r="N6372" s="1">
        <f t="shared" si="298"/>
        <v>0.06</v>
      </c>
      <c r="O6372">
        <v>37630</v>
      </c>
      <c r="P6372">
        <v>0.37653036700280101</v>
      </c>
      <c r="Q6372" t="s">
        <v>10</v>
      </c>
      <c r="R6372" t="str">
        <f t="shared" si="299"/>
        <v>Approved</v>
      </c>
      <c r="S6372">
        <v>777</v>
      </c>
      <c r="U6372" t="s">
        <v>32</v>
      </c>
      <c r="V6372" t="s">
        <v>13</v>
      </c>
    </row>
    <row r="6373" spans="1:22" x14ac:dyDescent="0.3">
      <c r="A6373" t="str">
        <f t="shared" si="297"/>
        <v>CUST6372</v>
      </c>
      <c r="B6373">
        <v>32</v>
      </c>
      <c r="C6373" t="s">
        <v>17</v>
      </c>
      <c r="D6373" t="s">
        <v>50</v>
      </c>
      <c r="E6373" t="s">
        <v>9</v>
      </c>
      <c r="F6373">
        <v>4</v>
      </c>
      <c r="G6373" t="s">
        <v>24</v>
      </c>
      <c r="H6373" t="s">
        <v>24</v>
      </c>
      <c r="I6373" t="s">
        <v>16</v>
      </c>
      <c r="J6373" t="s">
        <v>21</v>
      </c>
      <c r="K6373">
        <v>10</v>
      </c>
      <c r="L6373">
        <v>45465</v>
      </c>
      <c r="M6373">
        <v>27355</v>
      </c>
      <c r="N6373" s="1">
        <f t="shared" si="298"/>
        <v>0.09</v>
      </c>
      <c r="O6373">
        <v>281977</v>
      </c>
      <c r="P6373">
        <v>0.164365555844047</v>
      </c>
      <c r="Q6373" t="s">
        <v>31</v>
      </c>
      <c r="R6373" t="str">
        <f t="shared" si="299"/>
        <v>Approved</v>
      </c>
      <c r="S6373">
        <v>697</v>
      </c>
      <c r="U6373" t="s">
        <v>22</v>
      </c>
      <c r="V6373" t="s">
        <v>13</v>
      </c>
    </row>
    <row r="6374" spans="1:22" x14ac:dyDescent="0.3">
      <c r="A6374" t="str">
        <f t="shared" si="297"/>
        <v>CUST6373</v>
      </c>
      <c r="B6374">
        <v>23</v>
      </c>
      <c r="C6374" t="s">
        <v>25</v>
      </c>
      <c r="D6374" t="s">
        <v>26</v>
      </c>
      <c r="E6374" t="s">
        <v>46</v>
      </c>
      <c r="F6374">
        <v>2</v>
      </c>
      <c r="G6374" t="s">
        <v>29</v>
      </c>
      <c r="H6374" t="s">
        <v>30</v>
      </c>
      <c r="I6374" t="s">
        <v>16</v>
      </c>
      <c r="J6374" t="s">
        <v>21</v>
      </c>
      <c r="K6374">
        <v>3</v>
      </c>
      <c r="L6374">
        <v>92161</v>
      </c>
      <c r="M6374">
        <v>24898</v>
      </c>
      <c r="N6374" s="1">
        <f t="shared" si="298"/>
        <v>0.06</v>
      </c>
      <c r="O6374">
        <v>182805</v>
      </c>
      <c r="P6374">
        <v>0.19995292267180301</v>
      </c>
      <c r="Q6374" t="s">
        <v>31</v>
      </c>
      <c r="R6374" t="str">
        <f t="shared" si="299"/>
        <v>Approved</v>
      </c>
      <c r="S6374">
        <v>751</v>
      </c>
      <c r="T6374">
        <v>2</v>
      </c>
      <c r="U6374" t="s">
        <v>39</v>
      </c>
      <c r="V6374" t="s">
        <v>23</v>
      </c>
    </row>
    <row r="6375" spans="1:22" x14ac:dyDescent="0.3">
      <c r="A6375" t="str">
        <f t="shared" si="297"/>
        <v>CUST6374</v>
      </c>
      <c r="B6375">
        <v>25</v>
      </c>
      <c r="C6375" t="s">
        <v>7</v>
      </c>
      <c r="D6375" t="s">
        <v>18</v>
      </c>
      <c r="E6375" t="s">
        <v>9</v>
      </c>
      <c r="F6375">
        <v>3</v>
      </c>
      <c r="G6375" t="s">
        <v>33</v>
      </c>
      <c r="H6375" t="s">
        <v>34</v>
      </c>
      <c r="I6375" t="s">
        <v>16</v>
      </c>
      <c r="J6375" t="s">
        <v>11</v>
      </c>
      <c r="K6375">
        <v>9</v>
      </c>
      <c r="L6375">
        <v>49485</v>
      </c>
      <c r="M6375">
        <v>28254</v>
      </c>
      <c r="N6375" s="1">
        <f t="shared" si="298"/>
        <v>0.09</v>
      </c>
      <c r="P6375">
        <v>0.442864382294479</v>
      </c>
      <c r="Q6375" t="s">
        <v>20</v>
      </c>
      <c r="R6375" t="str">
        <f t="shared" si="299"/>
        <v>Approved</v>
      </c>
      <c r="S6375">
        <v>668</v>
      </c>
      <c r="T6375">
        <v>1</v>
      </c>
      <c r="U6375" t="s">
        <v>39</v>
      </c>
      <c r="V6375" t="s">
        <v>13</v>
      </c>
    </row>
    <row r="6376" spans="1:22" x14ac:dyDescent="0.3">
      <c r="A6376" t="str">
        <f t="shared" si="297"/>
        <v>CUST6375</v>
      </c>
      <c r="B6376">
        <v>59</v>
      </c>
      <c r="C6376" t="s">
        <v>7</v>
      </c>
      <c r="D6376" t="s">
        <v>26</v>
      </c>
      <c r="E6376" t="s">
        <v>27</v>
      </c>
      <c r="G6376" t="s">
        <v>35</v>
      </c>
      <c r="H6376" t="s">
        <v>36</v>
      </c>
      <c r="I6376" t="s">
        <v>16</v>
      </c>
      <c r="J6376" t="s">
        <v>38</v>
      </c>
      <c r="K6376">
        <v>0</v>
      </c>
      <c r="M6376">
        <v>7689</v>
      </c>
      <c r="N6376" s="1">
        <f t="shared" si="298"/>
        <v>0.15</v>
      </c>
      <c r="O6376">
        <v>216822</v>
      </c>
      <c r="P6376">
        <v>0.505365860076053</v>
      </c>
      <c r="Q6376" t="s">
        <v>10</v>
      </c>
      <c r="R6376" t="str">
        <f t="shared" si="299"/>
        <v>Rejected</v>
      </c>
      <c r="T6376">
        <v>3</v>
      </c>
      <c r="U6376" t="s">
        <v>32</v>
      </c>
      <c r="V6376" t="s">
        <v>23</v>
      </c>
    </row>
    <row r="6377" spans="1:22" x14ac:dyDescent="0.3">
      <c r="A6377" t="str">
        <f t="shared" si="297"/>
        <v>CUST6376</v>
      </c>
      <c r="B6377">
        <v>57</v>
      </c>
      <c r="C6377" t="s">
        <v>7</v>
      </c>
      <c r="D6377" t="s">
        <v>26</v>
      </c>
      <c r="E6377" t="s">
        <v>46</v>
      </c>
      <c r="G6377" t="s">
        <v>37</v>
      </c>
      <c r="H6377" t="s">
        <v>15</v>
      </c>
      <c r="I6377" t="s">
        <v>16</v>
      </c>
      <c r="J6377" t="s">
        <v>21</v>
      </c>
      <c r="K6377">
        <v>14</v>
      </c>
      <c r="M6377">
        <v>33786</v>
      </c>
      <c r="N6377" s="1">
        <f t="shared" si="298"/>
        <v>0.06</v>
      </c>
      <c r="O6377">
        <v>274575</v>
      </c>
      <c r="P6377">
        <v>0.219227493525743</v>
      </c>
      <c r="Q6377" t="s">
        <v>28</v>
      </c>
      <c r="R6377" t="str">
        <f t="shared" si="299"/>
        <v>Rejected</v>
      </c>
      <c r="S6377">
        <v>779</v>
      </c>
      <c r="T6377">
        <v>4</v>
      </c>
      <c r="U6377" t="s">
        <v>39</v>
      </c>
      <c r="V6377" t="s">
        <v>49</v>
      </c>
    </row>
    <row r="6378" spans="1:22" x14ac:dyDescent="0.3">
      <c r="A6378" t="str">
        <f t="shared" si="297"/>
        <v>CUST6377</v>
      </c>
      <c r="B6378">
        <v>20</v>
      </c>
      <c r="C6378" t="s">
        <v>7</v>
      </c>
      <c r="D6378" t="s">
        <v>50</v>
      </c>
      <c r="E6378" t="s">
        <v>27</v>
      </c>
      <c r="F6378">
        <v>4</v>
      </c>
      <c r="G6378" t="s">
        <v>40</v>
      </c>
      <c r="H6378" t="s">
        <v>41</v>
      </c>
      <c r="I6378" t="s">
        <v>16</v>
      </c>
      <c r="J6378" t="s">
        <v>21</v>
      </c>
      <c r="K6378">
        <v>10</v>
      </c>
      <c r="L6378">
        <v>24015</v>
      </c>
      <c r="M6378">
        <v>47780</v>
      </c>
      <c r="N6378" s="1">
        <f t="shared" si="298"/>
        <v>0.12</v>
      </c>
      <c r="O6378">
        <v>81356</v>
      </c>
      <c r="P6378">
        <v>0.32510905610516599</v>
      </c>
      <c r="Q6378" t="s">
        <v>31</v>
      </c>
      <c r="R6378" t="str">
        <f t="shared" si="299"/>
        <v>Rejected</v>
      </c>
      <c r="S6378">
        <v>639</v>
      </c>
      <c r="T6378">
        <v>1</v>
      </c>
      <c r="U6378" t="s">
        <v>39</v>
      </c>
      <c r="V6378" t="s">
        <v>23</v>
      </c>
    </row>
    <row r="6379" spans="1:22" x14ac:dyDescent="0.3">
      <c r="A6379" t="str">
        <f t="shared" si="297"/>
        <v>CUST6378</v>
      </c>
      <c r="B6379">
        <v>35</v>
      </c>
      <c r="C6379" t="s">
        <v>7</v>
      </c>
      <c r="D6379" t="s">
        <v>26</v>
      </c>
      <c r="E6379" t="s">
        <v>19</v>
      </c>
      <c r="F6379">
        <v>1</v>
      </c>
      <c r="G6379" t="s">
        <v>42</v>
      </c>
      <c r="H6379" t="s">
        <v>43</v>
      </c>
      <c r="I6379" t="s">
        <v>16</v>
      </c>
      <c r="J6379" t="s">
        <v>21</v>
      </c>
      <c r="K6379">
        <v>1</v>
      </c>
      <c r="L6379">
        <v>20059</v>
      </c>
      <c r="M6379">
        <v>47542</v>
      </c>
      <c r="N6379" s="1">
        <f t="shared" si="298"/>
        <v>0.09</v>
      </c>
      <c r="O6379">
        <v>265108</v>
      </c>
      <c r="P6379">
        <v>0.471863227511437</v>
      </c>
      <c r="Q6379" t="s">
        <v>20</v>
      </c>
      <c r="R6379" t="str">
        <f t="shared" si="299"/>
        <v>Rejected</v>
      </c>
      <c r="S6379">
        <v>657</v>
      </c>
      <c r="T6379">
        <v>0</v>
      </c>
      <c r="U6379" t="s">
        <v>32</v>
      </c>
      <c r="V6379" t="s">
        <v>13</v>
      </c>
    </row>
    <row r="6380" spans="1:22" x14ac:dyDescent="0.3">
      <c r="A6380" t="str">
        <f t="shared" si="297"/>
        <v>CUST6379</v>
      </c>
      <c r="B6380">
        <v>60</v>
      </c>
      <c r="C6380" t="s">
        <v>7</v>
      </c>
      <c r="D6380" t="s">
        <v>18</v>
      </c>
      <c r="E6380" t="s">
        <v>9</v>
      </c>
      <c r="F6380">
        <v>3</v>
      </c>
      <c r="G6380" t="s">
        <v>44</v>
      </c>
      <c r="H6380" t="s">
        <v>45</v>
      </c>
      <c r="I6380" t="s">
        <v>16</v>
      </c>
      <c r="J6380" t="s">
        <v>11</v>
      </c>
      <c r="K6380">
        <v>8</v>
      </c>
      <c r="L6380">
        <v>37279</v>
      </c>
      <c r="M6380">
        <v>7681</v>
      </c>
      <c r="N6380" s="1">
        <f t="shared" si="298"/>
        <v>0.06</v>
      </c>
      <c r="O6380">
        <v>225246</v>
      </c>
      <c r="P6380">
        <v>0.498823955021924</v>
      </c>
      <c r="Q6380" t="s">
        <v>28</v>
      </c>
      <c r="R6380" t="str">
        <f t="shared" si="299"/>
        <v>Approved</v>
      </c>
      <c r="S6380">
        <v>797</v>
      </c>
      <c r="T6380">
        <v>3</v>
      </c>
      <c r="U6380" t="s">
        <v>32</v>
      </c>
      <c r="V6380" t="s">
        <v>13</v>
      </c>
    </row>
    <row r="6381" spans="1:22" x14ac:dyDescent="0.3">
      <c r="A6381" t="str">
        <f t="shared" si="297"/>
        <v>CUST6380</v>
      </c>
      <c r="B6381">
        <v>34</v>
      </c>
      <c r="C6381" t="s">
        <v>25</v>
      </c>
      <c r="D6381" t="s">
        <v>18</v>
      </c>
      <c r="E6381" t="s">
        <v>46</v>
      </c>
      <c r="F6381">
        <v>2</v>
      </c>
      <c r="G6381" t="s">
        <v>47</v>
      </c>
      <c r="H6381" t="s">
        <v>48</v>
      </c>
      <c r="I6381" t="s">
        <v>16</v>
      </c>
      <c r="J6381" t="s">
        <v>11</v>
      </c>
      <c r="K6381">
        <v>4</v>
      </c>
      <c r="L6381">
        <v>87695</v>
      </c>
      <c r="M6381">
        <v>9777</v>
      </c>
      <c r="N6381" s="1">
        <f t="shared" si="298"/>
        <v>0.09</v>
      </c>
      <c r="O6381">
        <v>114918</v>
      </c>
      <c r="P6381">
        <v>0.23453127590516901</v>
      </c>
      <c r="Q6381" t="s">
        <v>20</v>
      </c>
      <c r="R6381" t="str">
        <f t="shared" si="299"/>
        <v>Approved</v>
      </c>
      <c r="S6381">
        <v>686</v>
      </c>
      <c r="U6381" t="s">
        <v>32</v>
      </c>
      <c r="V6381" t="s">
        <v>13</v>
      </c>
    </row>
    <row r="6382" spans="1:22" x14ac:dyDescent="0.3">
      <c r="A6382" t="str">
        <f t="shared" si="297"/>
        <v>CUST6381</v>
      </c>
      <c r="B6382">
        <v>45</v>
      </c>
      <c r="C6382" t="s">
        <v>25</v>
      </c>
      <c r="D6382" t="s">
        <v>26</v>
      </c>
      <c r="E6382" t="s">
        <v>19</v>
      </c>
      <c r="F6382">
        <v>2</v>
      </c>
      <c r="G6382" t="s">
        <v>14</v>
      </c>
      <c r="H6382" t="s">
        <v>15</v>
      </c>
      <c r="I6382" t="s">
        <v>16</v>
      </c>
      <c r="J6382" t="s">
        <v>38</v>
      </c>
      <c r="K6382">
        <v>4</v>
      </c>
      <c r="L6382">
        <v>107856</v>
      </c>
      <c r="M6382">
        <v>40334</v>
      </c>
      <c r="N6382" s="1">
        <f t="shared" si="298"/>
        <v>0.12</v>
      </c>
      <c r="O6382">
        <v>79735</v>
      </c>
      <c r="P6382">
        <v>0.13244339769056501</v>
      </c>
      <c r="Q6382" t="s">
        <v>31</v>
      </c>
      <c r="R6382" t="str">
        <f t="shared" si="299"/>
        <v>Rejected</v>
      </c>
      <c r="S6382">
        <v>632</v>
      </c>
      <c r="T6382">
        <v>2</v>
      </c>
      <c r="U6382" t="s">
        <v>39</v>
      </c>
      <c r="V6382" t="s">
        <v>13</v>
      </c>
    </row>
    <row r="6383" spans="1:22" x14ac:dyDescent="0.3">
      <c r="A6383" t="str">
        <f t="shared" si="297"/>
        <v>CUST6382</v>
      </c>
      <c r="B6383">
        <v>46</v>
      </c>
      <c r="C6383" t="s">
        <v>7</v>
      </c>
      <c r="D6383" t="s">
        <v>26</v>
      </c>
      <c r="E6383" t="s">
        <v>9</v>
      </c>
      <c r="F6383">
        <v>1</v>
      </c>
      <c r="G6383" t="s">
        <v>24</v>
      </c>
      <c r="H6383" t="s">
        <v>24</v>
      </c>
      <c r="I6383" t="s">
        <v>16</v>
      </c>
      <c r="J6383" t="s">
        <v>11</v>
      </c>
      <c r="K6383">
        <v>14</v>
      </c>
      <c r="L6383">
        <v>48548</v>
      </c>
      <c r="M6383">
        <v>13312</v>
      </c>
      <c r="N6383" s="1">
        <f t="shared" si="298"/>
        <v>0.09</v>
      </c>
      <c r="O6383">
        <v>271567</v>
      </c>
      <c r="P6383">
        <v>0.59144416531980504</v>
      </c>
      <c r="Q6383" t="s">
        <v>28</v>
      </c>
      <c r="R6383" t="str">
        <f t="shared" si="299"/>
        <v>Approved</v>
      </c>
      <c r="S6383">
        <v>717</v>
      </c>
      <c r="T6383">
        <v>4</v>
      </c>
      <c r="U6383" t="s">
        <v>32</v>
      </c>
      <c r="V6383" t="s">
        <v>13</v>
      </c>
    </row>
    <row r="6384" spans="1:22" x14ac:dyDescent="0.3">
      <c r="A6384" t="str">
        <f t="shared" si="297"/>
        <v>CUST6383</v>
      </c>
      <c r="B6384">
        <v>21</v>
      </c>
      <c r="C6384" t="s">
        <v>7</v>
      </c>
      <c r="D6384" t="s">
        <v>50</v>
      </c>
      <c r="E6384" t="s">
        <v>9</v>
      </c>
      <c r="F6384">
        <v>0</v>
      </c>
      <c r="G6384" t="s">
        <v>29</v>
      </c>
      <c r="H6384" t="s">
        <v>30</v>
      </c>
      <c r="I6384" t="s">
        <v>16</v>
      </c>
      <c r="J6384" t="s">
        <v>11</v>
      </c>
      <c r="K6384">
        <v>14</v>
      </c>
      <c r="L6384">
        <v>108731</v>
      </c>
      <c r="M6384">
        <v>35164</v>
      </c>
      <c r="N6384" s="1">
        <f t="shared" si="298"/>
        <v>0.12</v>
      </c>
      <c r="P6384">
        <v>0.174759717706513</v>
      </c>
      <c r="Q6384" t="s">
        <v>20</v>
      </c>
      <c r="R6384" t="str">
        <f t="shared" si="299"/>
        <v>Rejected</v>
      </c>
      <c r="S6384">
        <v>641</v>
      </c>
      <c r="T6384">
        <v>3</v>
      </c>
      <c r="U6384" t="s">
        <v>22</v>
      </c>
      <c r="V6384" t="s">
        <v>13</v>
      </c>
    </row>
    <row r="6385" spans="1:22" x14ac:dyDescent="0.3">
      <c r="A6385" t="str">
        <f t="shared" si="297"/>
        <v>CUST6384</v>
      </c>
      <c r="B6385">
        <v>27</v>
      </c>
      <c r="C6385" t="s">
        <v>17</v>
      </c>
      <c r="D6385" t="s">
        <v>18</v>
      </c>
      <c r="E6385" t="s">
        <v>19</v>
      </c>
      <c r="G6385" t="s">
        <v>33</v>
      </c>
      <c r="H6385" t="s">
        <v>34</v>
      </c>
      <c r="I6385" t="s">
        <v>16</v>
      </c>
      <c r="J6385" t="s">
        <v>11</v>
      </c>
      <c r="K6385">
        <v>14</v>
      </c>
      <c r="L6385">
        <v>34328</v>
      </c>
      <c r="N6385" s="1">
        <f t="shared" si="298"/>
        <v>0.09</v>
      </c>
      <c r="P6385">
        <v>0.34751532773593402</v>
      </c>
      <c r="Q6385" t="s">
        <v>31</v>
      </c>
      <c r="R6385" t="str">
        <f t="shared" si="299"/>
        <v>Approved</v>
      </c>
      <c r="S6385">
        <v>655</v>
      </c>
      <c r="U6385" t="s">
        <v>39</v>
      </c>
      <c r="V6385" t="s">
        <v>23</v>
      </c>
    </row>
    <row r="6386" spans="1:22" x14ac:dyDescent="0.3">
      <c r="A6386" t="str">
        <f t="shared" si="297"/>
        <v>CUST6385</v>
      </c>
      <c r="B6386">
        <v>22</v>
      </c>
      <c r="C6386" t="s">
        <v>7</v>
      </c>
      <c r="D6386" t="s">
        <v>18</v>
      </c>
      <c r="E6386" t="s">
        <v>19</v>
      </c>
      <c r="F6386">
        <v>2</v>
      </c>
      <c r="G6386" t="s">
        <v>35</v>
      </c>
      <c r="H6386" t="s">
        <v>36</v>
      </c>
      <c r="I6386" t="s">
        <v>16</v>
      </c>
      <c r="J6386" t="s">
        <v>21</v>
      </c>
      <c r="K6386">
        <v>3</v>
      </c>
      <c r="L6386">
        <v>96970</v>
      </c>
      <c r="M6386">
        <v>36027</v>
      </c>
      <c r="N6386" s="1">
        <f t="shared" si="298"/>
        <v>0.09</v>
      </c>
      <c r="O6386">
        <v>277897</v>
      </c>
      <c r="P6386">
        <v>0.51873393712993199</v>
      </c>
      <c r="Q6386" t="s">
        <v>20</v>
      </c>
      <c r="R6386" t="str">
        <f t="shared" si="299"/>
        <v>Approved</v>
      </c>
      <c r="S6386">
        <v>694</v>
      </c>
      <c r="T6386">
        <v>0</v>
      </c>
      <c r="U6386" t="s">
        <v>22</v>
      </c>
      <c r="V6386" t="s">
        <v>13</v>
      </c>
    </row>
    <row r="6387" spans="1:22" x14ac:dyDescent="0.3">
      <c r="A6387" t="str">
        <f t="shared" si="297"/>
        <v>CUST6386</v>
      </c>
      <c r="B6387">
        <v>52</v>
      </c>
      <c r="C6387" t="s">
        <v>25</v>
      </c>
      <c r="D6387" t="s">
        <v>18</v>
      </c>
      <c r="E6387" t="s">
        <v>19</v>
      </c>
      <c r="F6387">
        <v>2</v>
      </c>
      <c r="G6387" t="s">
        <v>37</v>
      </c>
      <c r="H6387" t="s">
        <v>15</v>
      </c>
      <c r="I6387" t="s">
        <v>16</v>
      </c>
      <c r="J6387" t="s">
        <v>21</v>
      </c>
      <c r="K6387">
        <v>18</v>
      </c>
      <c r="L6387">
        <v>98412</v>
      </c>
      <c r="M6387">
        <v>29587</v>
      </c>
      <c r="N6387" s="1">
        <f t="shared" si="298"/>
        <v>0.09</v>
      </c>
      <c r="O6387">
        <v>281508</v>
      </c>
      <c r="P6387">
        <v>0.58289341081914103</v>
      </c>
      <c r="Q6387" t="s">
        <v>31</v>
      </c>
      <c r="R6387" t="str">
        <f t="shared" si="299"/>
        <v>Approved</v>
      </c>
      <c r="S6387">
        <v>655</v>
      </c>
      <c r="T6387">
        <v>0</v>
      </c>
      <c r="U6387" t="s">
        <v>39</v>
      </c>
      <c r="V6387" t="s">
        <v>13</v>
      </c>
    </row>
    <row r="6388" spans="1:22" x14ac:dyDescent="0.3">
      <c r="A6388" t="str">
        <f t="shared" si="297"/>
        <v>CUST6387</v>
      </c>
      <c r="B6388">
        <v>57</v>
      </c>
      <c r="C6388" t="s">
        <v>7</v>
      </c>
      <c r="D6388" t="s">
        <v>18</v>
      </c>
      <c r="E6388" t="s">
        <v>46</v>
      </c>
      <c r="F6388">
        <v>0</v>
      </c>
      <c r="G6388" t="s">
        <v>40</v>
      </c>
      <c r="H6388" t="s">
        <v>41</v>
      </c>
      <c r="I6388" t="s">
        <v>16</v>
      </c>
      <c r="J6388" t="s">
        <v>21</v>
      </c>
      <c r="K6388">
        <v>3</v>
      </c>
      <c r="L6388">
        <v>44204</v>
      </c>
      <c r="M6388">
        <v>46437</v>
      </c>
      <c r="N6388" s="1">
        <f t="shared" si="298"/>
        <v>0.09</v>
      </c>
      <c r="O6388">
        <v>171263</v>
      </c>
      <c r="P6388">
        <v>0.47008691009424203</v>
      </c>
      <c r="Q6388" t="s">
        <v>20</v>
      </c>
      <c r="R6388" t="str">
        <f t="shared" si="299"/>
        <v>Approved</v>
      </c>
      <c r="S6388">
        <v>731</v>
      </c>
      <c r="T6388">
        <v>1</v>
      </c>
      <c r="U6388" t="s">
        <v>39</v>
      </c>
      <c r="V6388" t="s">
        <v>49</v>
      </c>
    </row>
    <row r="6389" spans="1:22" x14ac:dyDescent="0.3">
      <c r="A6389" t="str">
        <f t="shared" si="297"/>
        <v>CUST6388</v>
      </c>
      <c r="B6389">
        <v>68</v>
      </c>
      <c r="C6389" t="s">
        <v>7</v>
      </c>
      <c r="D6389" t="s">
        <v>50</v>
      </c>
      <c r="E6389" t="s">
        <v>27</v>
      </c>
      <c r="F6389">
        <v>1</v>
      </c>
      <c r="G6389" t="s">
        <v>42</v>
      </c>
      <c r="H6389" t="s">
        <v>43</v>
      </c>
      <c r="I6389" t="s">
        <v>16</v>
      </c>
      <c r="J6389" t="s">
        <v>38</v>
      </c>
      <c r="K6389">
        <v>14</v>
      </c>
      <c r="L6389">
        <v>86169</v>
      </c>
      <c r="N6389" s="1">
        <f t="shared" si="298"/>
        <v>0.06</v>
      </c>
      <c r="O6389">
        <v>272468</v>
      </c>
      <c r="P6389">
        <v>0.18899895318292401</v>
      </c>
      <c r="Q6389" t="s">
        <v>10</v>
      </c>
      <c r="R6389" t="str">
        <f t="shared" si="299"/>
        <v>Approved</v>
      </c>
      <c r="S6389">
        <v>793</v>
      </c>
      <c r="T6389">
        <v>0</v>
      </c>
      <c r="U6389" t="s">
        <v>32</v>
      </c>
      <c r="V6389" t="s">
        <v>13</v>
      </c>
    </row>
    <row r="6390" spans="1:22" x14ac:dyDescent="0.3">
      <c r="A6390" t="str">
        <f t="shared" si="297"/>
        <v>CUST6389</v>
      </c>
      <c r="B6390">
        <v>31</v>
      </c>
      <c r="C6390" t="s">
        <v>25</v>
      </c>
      <c r="D6390" t="s">
        <v>50</v>
      </c>
      <c r="E6390" t="s">
        <v>9</v>
      </c>
      <c r="F6390">
        <v>2</v>
      </c>
      <c r="G6390" t="s">
        <v>44</v>
      </c>
      <c r="H6390" t="s">
        <v>45</v>
      </c>
      <c r="I6390" t="s">
        <v>16</v>
      </c>
      <c r="J6390" t="s">
        <v>11</v>
      </c>
      <c r="K6390">
        <v>17</v>
      </c>
      <c r="M6390">
        <v>42817</v>
      </c>
      <c r="N6390" s="1">
        <f t="shared" si="298"/>
        <v>0.12</v>
      </c>
      <c r="O6390">
        <v>132636</v>
      </c>
      <c r="P6390">
        <v>0.216674924737982</v>
      </c>
      <c r="Q6390" t="s">
        <v>28</v>
      </c>
      <c r="R6390" t="str">
        <f t="shared" si="299"/>
        <v>Rejected</v>
      </c>
      <c r="S6390">
        <v>634</v>
      </c>
      <c r="T6390">
        <v>4</v>
      </c>
      <c r="U6390" t="s">
        <v>39</v>
      </c>
      <c r="V6390" t="s">
        <v>13</v>
      </c>
    </row>
    <row r="6391" spans="1:22" x14ac:dyDescent="0.3">
      <c r="A6391" t="str">
        <f t="shared" si="297"/>
        <v>CUST6390</v>
      </c>
      <c r="B6391">
        <v>61</v>
      </c>
      <c r="C6391" t="s">
        <v>25</v>
      </c>
      <c r="D6391" t="s">
        <v>8</v>
      </c>
      <c r="E6391" t="s">
        <v>46</v>
      </c>
      <c r="F6391">
        <v>0</v>
      </c>
      <c r="G6391" t="s">
        <v>47</v>
      </c>
      <c r="H6391" t="s">
        <v>48</v>
      </c>
      <c r="I6391" t="s">
        <v>16</v>
      </c>
      <c r="J6391" t="s">
        <v>21</v>
      </c>
      <c r="K6391">
        <v>10</v>
      </c>
      <c r="L6391">
        <v>61850</v>
      </c>
      <c r="M6391">
        <v>27303</v>
      </c>
      <c r="N6391" s="1">
        <f t="shared" si="298"/>
        <v>0.09</v>
      </c>
      <c r="O6391">
        <v>226492</v>
      </c>
      <c r="P6391">
        <v>0.385284655376608</v>
      </c>
      <c r="Q6391" t="s">
        <v>20</v>
      </c>
      <c r="R6391" t="str">
        <f t="shared" si="299"/>
        <v>Approved</v>
      </c>
      <c r="S6391">
        <v>695</v>
      </c>
      <c r="T6391">
        <v>0</v>
      </c>
      <c r="U6391" t="s">
        <v>32</v>
      </c>
      <c r="V6391" t="s">
        <v>13</v>
      </c>
    </row>
    <row r="6392" spans="1:22" x14ac:dyDescent="0.3">
      <c r="A6392" t="str">
        <f t="shared" si="297"/>
        <v>CUST6391</v>
      </c>
      <c r="B6392">
        <v>26</v>
      </c>
      <c r="C6392" t="s">
        <v>7</v>
      </c>
      <c r="D6392" t="s">
        <v>18</v>
      </c>
      <c r="E6392" t="s">
        <v>46</v>
      </c>
      <c r="G6392" t="s">
        <v>14</v>
      </c>
      <c r="H6392" t="s">
        <v>15</v>
      </c>
      <c r="I6392" t="s">
        <v>16</v>
      </c>
      <c r="J6392" t="s">
        <v>38</v>
      </c>
      <c r="K6392">
        <v>13</v>
      </c>
      <c r="N6392" s="1">
        <f t="shared" si="298"/>
        <v>0.15</v>
      </c>
      <c r="O6392">
        <v>162391</v>
      </c>
      <c r="P6392">
        <v>0.18310028368315301</v>
      </c>
      <c r="Q6392" t="s">
        <v>20</v>
      </c>
      <c r="R6392" t="str">
        <f t="shared" si="299"/>
        <v>Rejected</v>
      </c>
      <c r="T6392">
        <v>4</v>
      </c>
      <c r="U6392" t="s">
        <v>22</v>
      </c>
      <c r="V6392" t="s">
        <v>13</v>
      </c>
    </row>
    <row r="6393" spans="1:22" x14ac:dyDescent="0.3">
      <c r="A6393" t="str">
        <f t="shared" si="297"/>
        <v>CUST6392</v>
      </c>
      <c r="B6393">
        <v>18</v>
      </c>
      <c r="C6393" t="s">
        <v>17</v>
      </c>
      <c r="D6393" t="s">
        <v>26</v>
      </c>
      <c r="E6393" t="s">
        <v>46</v>
      </c>
      <c r="G6393" t="s">
        <v>24</v>
      </c>
      <c r="H6393" t="s">
        <v>24</v>
      </c>
      <c r="I6393" t="s">
        <v>16</v>
      </c>
      <c r="J6393" t="s">
        <v>11</v>
      </c>
      <c r="K6393">
        <v>18</v>
      </c>
      <c r="L6393">
        <v>101924</v>
      </c>
      <c r="M6393">
        <v>7023</v>
      </c>
      <c r="N6393" s="1">
        <f t="shared" si="298"/>
        <v>0.15</v>
      </c>
      <c r="P6393">
        <v>0.38596604059586798</v>
      </c>
      <c r="Q6393" t="s">
        <v>10</v>
      </c>
      <c r="R6393" t="str">
        <f t="shared" si="299"/>
        <v>Rejected</v>
      </c>
      <c r="T6393">
        <v>4</v>
      </c>
      <c r="U6393" t="s">
        <v>22</v>
      </c>
      <c r="V6393" t="s">
        <v>13</v>
      </c>
    </row>
    <row r="6394" spans="1:22" x14ac:dyDescent="0.3">
      <c r="A6394" t="str">
        <f t="shared" si="297"/>
        <v>CUST6393</v>
      </c>
      <c r="B6394">
        <v>37</v>
      </c>
      <c r="C6394" t="s">
        <v>7</v>
      </c>
      <c r="D6394" t="s">
        <v>26</v>
      </c>
      <c r="E6394" t="s">
        <v>19</v>
      </c>
      <c r="G6394" t="s">
        <v>29</v>
      </c>
      <c r="H6394" t="s">
        <v>30</v>
      </c>
      <c r="I6394" t="s">
        <v>16</v>
      </c>
      <c r="J6394" t="s">
        <v>38</v>
      </c>
      <c r="K6394">
        <v>9</v>
      </c>
      <c r="L6394">
        <v>94873</v>
      </c>
      <c r="M6394">
        <v>6752</v>
      </c>
      <c r="N6394" s="1">
        <f t="shared" si="298"/>
        <v>0.09</v>
      </c>
      <c r="O6394">
        <v>291812</v>
      </c>
      <c r="P6394">
        <v>0.535058093886148</v>
      </c>
      <c r="Q6394" t="s">
        <v>10</v>
      </c>
      <c r="R6394" t="str">
        <f t="shared" si="299"/>
        <v>Approved</v>
      </c>
      <c r="S6394">
        <v>740</v>
      </c>
      <c r="T6394">
        <v>2</v>
      </c>
      <c r="U6394" t="s">
        <v>32</v>
      </c>
      <c r="V6394" t="s">
        <v>23</v>
      </c>
    </row>
    <row r="6395" spans="1:22" x14ac:dyDescent="0.3">
      <c r="A6395" t="str">
        <f t="shared" si="297"/>
        <v>CUST6394</v>
      </c>
      <c r="B6395">
        <v>49</v>
      </c>
      <c r="C6395" t="s">
        <v>17</v>
      </c>
      <c r="D6395" t="s">
        <v>18</v>
      </c>
      <c r="E6395" t="s">
        <v>9</v>
      </c>
      <c r="F6395">
        <v>4</v>
      </c>
      <c r="G6395" t="s">
        <v>33</v>
      </c>
      <c r="H6395" t="s">
        <v>34</v>
      </c>
      <c r="I6395" t="s">
        <v>16</v>
      </c>
      <c r="J6395" t="s">
        <v>38</v>
      </c>
      <c r="K6395">
        <v>6</v>
      </c>
      <c r="L6395">
        <v>47192</v>
      </c>
      <c r="M6395">
        <v>29630</v>
      </c>
      <c r="N6395" s="1">
        <f t="shared" si="298"/>
        <v>0.15</v>
      </c>
      <c r="O6395">
        <v>54887</v>
      </c>
      <c r="P6395">
        <v>0.21975817172367401</v>
      </c>
      <c r="Q6395" t="s">
        <v>31</v>
      </c>
      <c r="R6395" t="str">
        <f t="shared" si="299"/>
        <v>Rejected</v>
      </c>
      <c r="T6395">
        <v>4</v>
      </c>
      <c r="U6395" t="s">
        <v>22</v>
      </c>
      <c r="V6395" t="s">
        <v>13</v>
      </c>
    </row>
    <row r="6396" spans="1:22" x14ac:dyDescent="0.3">
      <c r="A6396" t="str">
        <f t="shared" si="297"/>
        <v>CUST6395</v>
      </c>
      <c r="B6396">
        <v>64</v>
      </c>
      <c r="C6396" t="s">
        <v>17</v>
      </c>
      <c r="D6396" t="s">
        <v>26</v>
      </c>
      <c r="E6396" t="s">
        <v>9</v>
      </c>
      <c r="F6396">
        <v>0</v>
      </c>
      <c r="G6396" t="s">
        <v>35</v>
      </c>
      <c r="H6396" t="s">
        <v>36</v>
      </c>
      <c r="I6396" t="s">
        <v>16</v>
      </c>
      <c r="J6396" t="s">
        <v>21</v>
      </c>
      <c r="K6396">
        <v>19</v>
      </c>
      <c r="L6396">
        <v>54052</v>
      </c>
      <c r="M6396">
        <v>42204</v>
      </c>
      <c r="N6396" s="1">
        <f t="shared" si="298"/>
        <v>0.09</v>
      </c>
      <c r="O6396">
        <v>195590</v>
      </c>
      <c r="P6396">
        <v>0.57826152961325095</v>
      </c>
      <c r="Q6396" t="s">
        <v>10</v>
      </c>
      <c r="R6396" t="str">
        <f t="shared" si="299"/>
        <v>Approved</v>
      </c>
      <c r="S6396">
        <v>686</v>
      </c>
      <c r="T6396">
        <v>4</v>
      </c>
      <c r="U6396" t="s">
        <v>32</v>
      </c>
      <c r="V6396" t="s">
        <v>13</v>
      </c>
    </row>
    <row r="6397" spans="1:22" x14ac:dyDescent="0.3">
      <c r="A6397" t="str">
        <f t="shared" si="297"/>
        <v>CUST6396</v>
      </c>
      <c r="B6397">
        <v>52</v>
      </c>
      <c r="C6397" t="s">
        <v>17</v>
      </c>
      <c r="D6397" t="s">
        <v>26</v>
      </c>
      <c r="E6397" t="s">
        <v>27</v>
      </c>
      <c r="F6397">
        <v>4</v>
      </c>
      <c r="G6397" t="s">
        <v>37</v>
      </c>
      <c r="H6397" t="s">
        <v>15</v>
      </c>
      <c r="I6397" t="s">
        <v>16</v>
      </c>
      <c r="J6397" t="s">
        <v>11</v>
      </c>
      <c r="K6397">
        <v>1</v>
      </c>
      <c r="L6397">
        <v>35852</v>
      </c>
      <c r="M6397">
        <v>8539</v>
      </c>
      <c r="N6397" s="1">
        <f t="shared" si="298"/>
        <v>0.06</v>
      </c>
      <c r="O6397">
        <v>90940</v>
      </c>
      <c r="P6397">
        <v>0.39261189301435701</v>
      </c>
      <c r="Q6397" t="s">
        <v>10</v>
      </c>
      <c r="R6397" t="str">
        <f t="shared" si="299"/>
        <v>Approved</v>
      </c>
      <c r="S6397">
        <v>752</v>
      </c>
      <c r="T6397">
        <v>0</v>
      </c>
      <c r="U6397" t="s">
        <v>12</v>
      </c>
      <c r="V6397" t="s">
        <v>13</v>
      </c>
    </row>
    <row r="6398" spans="1:22" x14ac:dyDescent="0.3">
      <c r="A6398" t="str">
        <f t="shared" si="297"/>
        <v>CUST6397</v>
      </c>
      <c r="B6398">
        <v>37</v>
      </c>
      <c r="C6398" t="s">
        <v>7</v>
      </c>
      <c r="D6398" t="s">
        <v>8</v>
      </c>
      <c r="E6398" t="s">
        <v>19</v>
      </c>
      <c r="F6398">
        <v>1</v>
      </c>
      <c r="G6398" t="s">
        <v>40</v>
      </c>
      <c r="H6398" t="s">
        <v>41</v>
      </c>
      <c r="I6398" t="s">
        <v>16</v>
      </c>
      <c r="J6398" t="s">
        <v>21</v>
      </c>
      <c r="K6398">
        <v>5</v>
      </c>
      <c r="L6398">
        <v>55607</v>
      </c>
      <c r="M6398">
        <v>23689</v>
      </c>
      <c r="N6398" s="1">
        <f t="shared" si="298"/>
        <v>0.09</v>
      </c>
      <c r="O6398">
        <v>280921</v>
      </c>
      <c r="P6398">
        <v>0.15409453837825299</v>
      </c>
      <c r="Q6398" t="s">
        <v>31</v>
      </c>
      <c r="R6398" t="str">
        <f t="shared" si="299"/>
        <v>Approved</v>
      </c>
      <c r="S6398">
        <v>686</v>
      </c>
      <c r="T6398">
        <v>3</v>
      </c>
      <c r="U6398" t="s">
        <v>12</v>
      </c>
      <c r="V6398" t="s">
        <v>13</v>
      </c>
    </row>
    <row r="6399" spans="1:22" x14ac:dyDescent="0.3">
      <c r="A6399" t="str">
        <f t="shared" si="297"/>
        <v>CUST6398</v>
      </c>
      <c r="B6399">
        <v>63</v>
      </c>
      <c r="C6399" t="s">
        <v>7</v>
      </c>
      <c r="D6399" t="s">
        <v>50</v>
      </c>
      <c r="E6399" t="s">
        <v>9</v>
      </c>
      <c r="F6399">
        <v>4</v>
      </c>
      <c r="G6399" t="s">
        <v>42</v>
      </c>
      <c r="H6399" t="s">
        <v>43</v>
      </c>
      <c r="I6399" t="s">
        <v>16</v>
      </c>
      <c r="J6399" t="s">
        <v>21</v>
      </c>
      <c r="K6399">
        <v>8</v>
      </c>
      <c r="L6399">
        <v>109761</v>
      </c>
      <c r="M6399">
        <v>31043</v>
      </c>
      <c r="N6399" s="1">
        <f t="shared" si="298"/>
        <v>0.09</v>
      </c>
      <c r="P6399">
        <v>0.20080807718006399</v>
      </c>
      <c r="Q6399" t="s">
        <v>10</v>
      </c>
      <c r="R6399" t="str">
        <f t="shared" si="299"/>
        <v>Approved</v>
      </c>
      <c r="S6399">
        <v>663</v>
      </c>
      <c r="U6399" t="s">
        <v>22</v>
      </c>
      <c r="V6399" t="s">
        <v>23</v>
      </c>
    </row>
    <row r="6400" spans="1:22" x14ac:dyDescent="0.3">
      <c r="A6400" t="str">
        <f t="shared" si="297"/>
        <v>CUST6399</v>
      </c>
      <c r="B6400">
        <v>49</v>
      </c>
      <c r="C6400" t="s">
        <v>7</v>
      </c>
      <c r="D6400" t="s">
        <v>18</v>
      </c>
      <c r="E6400" t="s">
        <v>19</v>
      </c>
      <c r="F6400">
        <v>4</v>
      </c>
      <c r="G6400" t="s">
        <v>44</v>
      </c>
      <c r="H6400" t="s">
        <v>45</v>
      </c>
      <c r="I6400" t="s">
        <v>16</v>
      </c>
      <c r="J6400" t="s">
        <v>11</v>
      </c>
      <c r="K6400">
        <v>17</v>
      </c>
      <c r="L6400">
        <v>71603</v>
      </c>
      <c r="M6400">
        <v>8093</v>
      </c>
      <c r="N6400" s="1">
        <f t="shared" si="298"/>
        <v>0.15</v>
      </c>
      <c r="O6400">
        <v>156826</v>
      </c>
      <c r="P6400">
        <v>0.17626056402392201</v>
      </c>
      <c r="Q6400" t="s">
        <v>10</v>
      </c>
      <c r="R6400" t="str">
        <f t="shared" si="299"/>
        <v>Rejected</v>
      </c>
      <c r="U6400" t="s">
        <v>39</v>
      </c>
      <c r="V6400" t="s">
        <v>13</v>
      </c>
    </row>
    <row r="6401" spans="1:22" x14ac:dyDescent="0.3">
      <c r="A6401" t="str">
        <f t="shared" si="297"/>
        <v>CUST6400</v>
      </c>
      <c r="B6401">
        <v>37</v>
      </c>
      <c r="C6401" t="s">
        <v>17</v>
      </c>
      <c r="D6401" t="s">
        <v>8</v>
      </c>
      <c r="E6401" t="s">
        <v>9</v>
      </c>
      <c r="F6401">
        <v>0</v>
      </c>
      <c r="G6401" t="s">
        <v>47</v>
      </c>
      <c r="H6401" t="s">
        <v>48</v>
      </c>
      <c r="I6401" t="s">
        <v>16</v>
      </c>
      <c r="J6401" t="s">
        <v>38</v>
      </c>
      <c r="K6401">
        <v>19</v>
      </c>
      <c r="L6401">
        <v>98723</v>
      </c>
      <c r="M6401">
        <v>12353</v>
      </c>
      <c r="N6401" s="1">
        <f t="shared" si="298"/>
        <v>0.09</v>
      </c>
      <c r="O6401">
        <v>292433</v>
      </c>
      <c r="P6401">
        <v>0.32423824924598499</v>
      </c>
      <c r="Q6401" t="s">
        <v>10</v>
      </c>
      <c r="R6401" t="str">
        <f t="shared" si="299"/>
        <v>Approved</v>
      </c>
      <c r="S6401">
        <v>692</v>
      </c>
      <c r="T6401">
        <v>0</v>
      </c>
      <c r="U6401" t="s">
        <v>12</v>
      </c>
      <c r="V6401" t="s">
        <v>23</v>
      </c>
    </row>
    <row r="6402" spans="1:22" x14ac:dyDescent="0.3">
      <c r="A6402" t="str">
        <f t="shared" ref="A6402:A6465" si="300">"CUST" &amp; TEXT(ROW()-1,"0000")</f>
        <v>CUST6401</v>
      </c>
      <c r="B6402">
        <v>30</v>
      </c>
      <c r="C6402" t="s">
        <v>7</v>
      </c>
      <c r="D6402" t="s">
        <v>18</v>
      </c>
      <c r="E6402" t="s">
        <v>9</v>
      </c>
      <c r="F6402">
        <v>1</v>
      </c>
      <c r="G6402" t="s">
        <v>14</v>
      </c>
      <c r="H6402" t="s">
        <v>15</v>
      </c>
      <c r="I6402" t="s">
        <v>16</v>
      </c>
      <c r="J6402" t="s">
        <v>21</v>
      </c>
      <c r="K6402">
        <v>16</v>
      </c>
      <c r="L6402">
        <v>94916</v>
      </c>
      <c r="M6402">
        <v>19515</v>
      </c>
      <c r="N6402" s="1">
        <f t="shared" ref="N6402:N6465" si="301">IF(S6402&gt;750,0.06,IF(S6402&gt;650,0.09,IF(S6402&gt;550,0.12,0.15)))</f>
        <v>0.09</v>
      </c>
      <c r="O6402">
        <v>119791</v>
      </c>
      <c r="P6402">
        <v>0.34050724685393402</v>
      </c>
      <c r="Q6402" t="s">
        <v>31</v>
      </c>
      <c r="R6402" t="str">
        <f t="shared" ref="R6402:R6465" si="302">IF(AND(S6402&gt;650,L6402&gt;30000),"Approved","Rejected")</f>
        <v>Approved</v>
      </c>
      <c r="S6402">
        <v>733</v>
      </c>
      <c r="T6402">
        <v>3</v>
      </c>
      <c r="U6402" t="s">
        <v>32</v>
      </c>
      <c r="V6402" t="s">
        <v>23</v>
      </c>
    </row>
    <row r="6403" spans="1:22" x14ac:dyDescent="0.3">
      <c r="A6403" t="str">
        <f t="shared" si="300"/>
        <v>CUST6402</v>
      </c>
      <c r="B6403">
        <v>65</v>
      </c>
      <c r="C6403" t="s">
        <v>25</v>
      </c>
      <c r="D6403" t="s">
        <v>50</v>
      </c>
      <c r="E6403" t="s">
        <v>9</v>
      </c>
      <c r="G6403" t="s">
        <v>24</v>
      </c>
      <c r="H6403" t="s">
        <v>24</v>
      </c>
      <c r="I6403" t="s">
        <v>16</v>
      </c>
      <c r="J6403" t="s">
        <v>21</v>
      </c>
      <c r="K6403">
        <v>16</v>
      </c>
      <c r="L6403">
        <v>116784</v>
      </c>
      <c r="M6403">
        <v>29568</v>
      </c>
      <c r="N6403" s="1">
        <f t="shared" si="301"/>
        <v>0.06</v>
      </c>
      <c r="O6403">
        <v>151504</v>
      </c>
      <c r="P6403">
        <v>0.119672067503625</v>
      </c>
      <c r="Q6403" t="s">
        <v>31</v>
      </c>
      <c r="R6403" t="str">
        <f t="shared" si="302"/>
        <v>Approved</v>
      </c>
      <c r="S6403">
        <v>757</v>
      </c>
      <c r="T6403">
        <v>1</v>
      </c>
      <c r="U6403" t="s">
        <v>32</v>
      </c>
      <c r="V6403" t="s">
        <v>13</v>
      </c>
    </row>
    <row r="6404" spans="1:22" x14ac:dyDescent="0.3">
      <c r="A6404" t="str">
        <f t="shared" si="300"/>
        <v>CUST6403</v>
      </c>
      <c r="B6404">
        <v>38</v>
      </c>
      <c r="C6404" t="s">
        <v>17</v>
      </c>
      <c r="D6404" t="s">
        <v>8</v>
      </c>
      <c r="E6404" t="s">
        <v>46</v>
      </c>
      <c r="F6404">
        <v>4</v>
      </c>
      <c r="G6404" t="s">
        <v>29</v>
      </c>
      <c r="H6404" t="s">
        <v>30</v>
      </c>
      <c r="I6404" t="s">
        <v>16</v>
      </c>
      <c r="J6404" t="s">
        <v>11</v>
      </c>
      <c r="K6404">
        <v>3</v>
      </c>
      <c r="L6404">
        <v>22175</v>
      </c>
      <c r="M6404">
        <v>26424</v>
      </c>
      <c r="N6404" s="1">
        <f t="shared" si="301"/>
        <v>0.15</v>
      </c>
      <c r="O6404">
        <v>244316</v>
      </c>
      <c r="P6404">
        <v>0.40458730409922899</v>
      </c>
      <c r="Q6404" t="s">
        <v>20</v>
      </c>
      <c r="R6404" t="str">
        <f t="shared" si="302"/>
        <v>Rejected</v>
      </c>
      <c r="U6404" t="s">
        <v>12</v>
      </c>
      <c r="V6404" t="s">
        <v>13</v>
      </c>
    </row>
    <row r="6405" spans="1:22" x14ac:dyDescent="0.3">
      <c r="A6405" t="str">
        <f t="shared" si="300"/>
        <v>CUST6404</v>
      </c>
      <c r="B6405">
        <v>46</v>
      </c>
      <c r="C6405" t="s">
        <v>25</v>
      </c>
      <c r="D6405" t="s">
        <v>50</v>
      </c>
      <c r="E6405" t="s">
        <v>9</v>
      </c>
      <c r="G6405" t="s">
        <v>33</v>
      </c>
      <c r="H6405" t="s">
        <v>34</v>
      </c>
      <c r="I6405" t="s">
        <v>16</v>
      </c>
      <c r="J6405" t="s">
        <v>38</v>
      </c>
      <c r="K6405">
        <v>16</v>
      </c>
      <c r="L6405">
        <v>45801</v>
      </c>
      <c r="M6405">
        <v>30788</v>
      </c>
      <c r="N6405" s="1">
        <f t="shared" si="301"/>
        <v>0.09</v>
      </c>
      <c r="O6405">
        <v>28141</v>
      </c>
      <c r="P6405">
        <v>0.51712010104217698</v>
      </c>
      <c r="Q6405" t="s">
        <v>10</v>
      </c>
      <c r="R6405" t="str">
        <f t="shared" si="302"/>
        <v>Approved</v>
      </c>
      <c r="S6405">
        <v>721</v>
      </c>
      <c r="T6405">
        <v>1</v>
      </c>
      <c r="U6405" t="s">
        <v>32</v>
      </c>
      <c r="V6405" t="s">
        <v>13</v>
      </c>
    </row>
    <row r="6406" spans="1:22" x14ac:dyDescent="0.3">
      <c r="A6406" t="str">
        <f t="shared" si="300"/>
        <v>CUST6405</v>
      </c>
      <c r="B6406">
        <v>69</v>
      </c>
      <c r="C6406" t="s">
        <v>25</v>
      </c>
      <c r="D6406" t="s">
        <v>18</v>
      </c>
      <c r="E6406" t="s">
        <v>19</v>
      </c>
      <c r="F6406">
        <v>4</v>
      </c>
      <c r="G6406" t="s">
        <v>35</v>
      </c>
      <c r="H6406" t="s">
        <v>36</v>
      </c>
      <c r="I6406" t="s">
        <v>16</v>
      </c>
      <c r="J6406" t="s">
        <v>21</v>
      </c>
      <c r="K6406">
        <v>3</v>
      </c>
      <c r="L6406">
        <v>20858</v>
      </c>
      <c r="M6406">
        <v>36985</v>
      </c>
      <c r="N6406" s="1">
        <f t="shared" si="301"/>
        <v>0.12</v>
      </c>
      <c r="O6406">
        <v>94108</v>
      </c>
      <c r="P6406">
        <v>0.43809068260825001</v>
      </c>
      <c r="Q6406" t="s">
        <v>28</v>
      </c>
      <c r="R6406" t="str">
        <f t="shared" si="302"/>
        <v>Rejected</v>
      </c>
      <c r="S6406">
        <v>608</v>
      </c>
      <c r="U6406" t="s">
        <v>39</v>
      </c>
      <c r="V6406" t="s">
        <v>13</v>
      </c>
    </row>
    <row r="6407" spans="1:22" x14ac:dyDescent="0.3">
      <c r="A6407" t="str">
        <f t="shared" si="300"/>
        <v>CUST6406</v>
      </c>
      <c r="B6407">
        <v>20</v>
      </c>
      <c r="C6407" t="s">
        <v>25</v>
      </c>
      <c r="D6407" t="s">
        <v>8</v>
      </c>
      <c r="E6407" t="s">
        <v>9</v>
      </c>
      <c r="F6407">
        <v>0</v>
      </c>
      <c r="G6407" t="s">
        <v>37</v>
      </c>
      <c r="H6407" t="s">
        <v>15</v>
      </c>
      <c r="I6407" t="s">
        <v>16</v>
      </c>
      <c r="J6407" t="s">
        <v>38</v>
      </c>
      <c r="K6407">
        <v>4</v>
      </c>
      <c r="M6407">
        <v>48241</v>
      </c>
      <c r="N6407" s="1">
        <f t="shared" si="301"/>
        <v>0.15</v>
      </c>
      <c r="P6407">
        <v>0.55789125347315205</v>
      </c>
      <c r="Q6407" t="s">
        <v>20</v>
      </c>
      <c r="R6407" t="str">
        <f t="shared" si="302"/>
        <v>Rejected</v>
      </c>
      <c r="T6407">
        <v>1</v>
      </c>
      <c r="U6407" t="s">
        <v>22</v>
      </c>
      <c r="V6407" t="s">
        <v>13</v>
      </c>
    </row>
    <row r="6408" spans="1:22" x14ac:dyDescent="0.3">
      <c r="A6408" t="str">
        <f t="shared" si="300"/>
        <v>CUST6407</v>
      </c>
      <c r="B6408">
        <v>29</v>
      </c>
      <c r="C6408" t="s">
        <v>7</v>
      </c>
      <c r="D6408" t="s">
        <v>50</v>
      </c>
      <c r="E6408" t="s">
        <v>46</v>
      </c>
      <c r="F6408">
        <v>3</v>
      </c>
      <c r="G6408" t="s">
        <v>40</v>
      </c>
      <c r="H6408" t="s">
        <v>41</v>
      </c>
      <c r="I6408" t="s">
        <v>16</v>
      </c>
      <c r="J6408" t="s">
        <v>38</v>
      </c>
      <c r="K6408">
        <v>10</v>
      </c>
      <c r="L6408">
        <v>56660</v>
      </c>
      <c r="M6408">
        <v>7120</v>
      </c>
      <c r="N6408" s="1">
        <f t="shared" si="301"/>
        <v>0.12</v>
      </c>
      <c r="O6408">
        <v>299237</v>
      </c>
      <c r="P6408">
        <v>0.22958027805716</v>
      </c>
      <c r="Q6408" t="s">
        <v>28</v>
      </c>
      <c r="R6408" t="str">
        <f t="shared" si="302"/>
        <v>Rejected</v>
      </c>
      <c r="S6408">
        <v>640</v>
      </c>
      <c r="T6408">
        <v>0</v>
      </c>
      <c r="U6408" t="s">
        <v>39</v>
      </c>
      <c r="V6408" t="s">
        <v>13</v>
      </c>
    </row>
    <row r="6409" spans="1:22" x14ac:dyDescent="0.3">
      <c r="A6409" t="str">
        <f t="shared" si="300"/>
        <v>CUST6408</v>
      </c>
      <c r="B6409">
        <v>47</v>
      </c>
      <c r="C6409" t="s">
        <v>7</v>
      </c>
      <c r="D6409" t="s">
        <v>50</v>
      </c>
      <c r="E6409" t="s">
        <v>27</v>
      </c>
      <c r="F6409">
        <v>1</v>
      </c>
      <c r="G6409" t="s">
        <v>42</v>
      </c>
      <c r="H6409" t="s">
        <v>43</v>
      </c>
      <c r="I6409" t="s">
        <v>16</v>
      </c>
      <c r="J6409" t="s">
        <v>38</v>
      </c>
      <c r="K6409">
        <v>13</v>
      </c>
      <c r="L6409">
        <v>83038</v>
      </c>
      <c r="M6409">
        <v>22938</v>
      </c>
      <c r="N6409" s="1">
        <f t="shared" si="301"/>
        <v>0.09</v>
      </c>
      <c r="O6409">
        <v>231608</v>
      </c>
      <c r="P6409">
        <v>0.36866821112050502</v>
      </c>
      <c r="Q6409" t="s">
        <v>20</v>
      </c>
      <c r="R6409" t="str">
        <f t="shared" si="302"/>
        <v>Approved</v>
      </c>
      <c r="S6409">
        <v>727</v>
      </c>
      <c r="U6409" t="s">
        <v>32</v>
      </c>
      <c r="V6409" t="s">
        <v>13</v>
      </c>
    </row>
    <row r="6410" spans="1:22" x14ac:dyDescent="0.3">
      <c r="A6410" t="str">
        <f t="shared" si="300"/>
        <v>CUST6409</v>
      </c>
      <c r="B6410">
        <v>53</v>
      </c>
      <c r="C6410" t="s">
        <v>17</v>
      </c>
      <c r="D6410" t="s">
        <v>50</v>
      </c>
      <c r="E6410" t="s">
        <v>19</v>
      </c>
      <c r="F6410">
        <v>2</v>
      </c>
      <c r="G6410" t="s">
        <v>44</v>
      </c>
      <c r="H6410" t="s">
        <v>45</v>
      </c>
      <c r="I6410" t="s">
        <v>16</v>
      </c>
      <c r="J6410" t="s">
        <v>21</v>
      </c>
      <c r="K6410">
        <v>12</v>
      </c>
      <c r="L6410">
        <v>42231</v>
      </c>
      <c r="N6410" s="1">
        <f t="shared" si="301"/>
        <v>0.09</v>
      </c>
      <c r="O6410">
        <v>168289</v>
      </c>
      <c r="P6410">
        <v>0.29112984896768102</v>
      </c>
      <c r="Q6410" t="s">
        <v>28</v>
      </c>
      <c r="R6410" t="str">
        <f t="shared" si="302"/>
        <v>Approved</v>
      </c>
      <c r="S6410">
        <v>705</v>
      </c>
      <c r="T6410">
        <v>0</v>
      </c>
      <c r="U6410" t="s">
        <v>22</v>
      </c>
      <c r="V6410" t="s">
        <v>23</v>
      </c>
    </row>
    <row r="6411" spans="1:22" x14ac:dyDescent="0.3">
      <c r="A6411" t="str">
        <f t="shared" si="300"/>
        <v>CUST6410</v>
      </c>
      <c r="B6411">
        <v>37</v>
      </c>
      <c r="C6411" t="s">
        <v>25</v>
      </c>
      <c r="D6411" t="s">
        <v>50</v>
      </c>
      <c r="E6411" t="s">
        <v>19</v>
      </c>
      <c r="F6411">
        <v>0</v>
      </c>
      <c r="G6411" t="s">
        <v>47</v>
      </c>
      <c r="H6411" t="s">
        <v>48</v>
      </c>
      <c r="I6411" t="s">
        <v>16</v>
      </c>
      <c r="J6411" t="s">
        <v>21</v>
      </c>
      <c r="K6411">
        <v>8</v>
      </c>
      <c r="L6411">
        <v>68359</v>
      </c>
      <c r="M6411">
        <v>31111</v>
      </c>
      <c r="N6411" s="1">
        <f t="shared" si="301"/>
        <v>0.15</v>
      </c>
      <c r="O6411">
        <v>279150</v>
      </c>
      <c r="P6411">
        <v>0.119014591472654</v>
      </c>
      <c r="Q6411" t="s">
        <v>10</v>
      </c>
      <c r="R6411" t="str">
        <f t="shared" si="302"/>
        <v>Rejected</v>
      </c>
      <c r="T6411">
        <v>0</v>
      </c>
      <c r="U6411" t="s">
        <v>32</v>
      </c>
      <c r="V6411" t="s">
        <v>13</v>
      </c>
    </row>
    <row r="6412" spans="1:22" x14ac:dyDescent="0.3">
      <c r="A6412" t="str">
        <f t="shared" si="300"/>
        <v>CUST6411</v>
      </c>
      <c r="B6412">
        <v>18</v>
      </c>
      <c r="C6412" t="s">
        <v>7</v>
      </c>
      <c r="D6412" t="s">
        <v>26</v>
      </c>
      <c r="E6412" t="s">
        <v>19</v>
      </c>
      <c r="F6412">
        <v>2</v>
      </c>
      <c r="G6412" t="s">
        <v>14</v>
      </c>
      <c r="H6412" t="s">
        <v>15</v>
      </c>
      <c r="I6412" t="s">
        <v>16</v>
      </c>
      <c r="J6412" t="s">
        <v>11</v>
      </c>
      <c r="K6412">
        <v>2</v>
      </c>
      <c r="L6412">
        <v>99401</v>
      </c>
      <c r="M6412">
        <v>7866</v>
      </c>
      <c r="N6412" s="1">
        <f t="shared" si="301"/>
        <v>0.09</v>
      </c>
      <c r="O6412">
        <v>223370</v>
      </c>
      <c r="P6412">
        <v>0.19308384763883399</v>
      </c>
      <c r="Q6412" t="s">
        <v>28</v>
      </c>
      <c r="R6412" t="str">
        <f t="shared" si="302"/>
        <v>Approved</v>
      </c>
      <c r="S6412">
        <v>745</v>
      </c>
      <c r="T6412">
        <v>3</v>
      </c>
      <c r="U6412" t="s">
        <v>39</v>
      </c>
      <c r="V6412" t="s">
        <v>13</v>
      </c>
    </row>
    <row r="6413" spans="1:22" x14ac:dyDescent="0.3">
      <c r="A6413" t="str">
        <f t="shared" si="300"/>
        <v>CUST6412</v>
      </c>
      <c r="B6413">
        <v>45</v>
      </c>
      <c r="C6413" t="s">
        <v>7</v>
      </c>
      <c r="D6413" t="s">
        <v>8</v>
      </c>
      <c r="E6413" t="s">
        <v>19</v>
      </c>
      <c r="F6413">
        <v>2</v>
      </c>
      <c r="G6413" t="s">
        <v>24</v>
      </c>
      <c r="H6413" t="s">
        <v>24</v>
      </c>
      <c r="I6413" t="s">
        <v>16</v>
      </c>
      <c r="J6413" t="s">
        <v>38</v>
      </c>
      <c r="K6413">
        <v>5</v>
      </c>
      <c r="L6413">
        <v>70756</v>
      </c>
      <c r="M6413">
        <v>9218</v>
      </c>
      <c r="N6413" s="1">
        <f t="shared" si="301"/>
        <v>0.06</v>
      </c>
      <c r="O6413">
        <v>271019</v>
      </c>
      <c r="P6413">
        <v>0.15599097661477801</v>
      </c>
      <c r="Q6413" t="s">
        <v>31</v>
      </c>
      <c r="R6413" t="str">
        <f t="shared" si="302"/>
        <v>Approved</v>
      </c>
      <c r="S6413">
        <v>776</v>
      </c>
      <c r="U6413" t="s">
        <v>32</v>
      </c>
      <c r="V6413" t="s">
        <v>23</v>
      </c>
    </row>
    <row r="6414" spans="1:22" x14ac:dyDescent="0.3">
      <c r="A6414" t="str">
        <f t="shared" si="300"/>
        <v>CUST6413</v>
      </c>
      <c r="B6414">
        <v>23</v>
      </c>
      <c r="C6414" t="s">
        <v>17</v>
      </c>
      <c r="D6414" t="s">
        <v>8</v>
      </c>
      <c r="E6414" t="s">
        <v>46</v>
      </c>
      <c r="F6414">
        <v>2</v>
      </c>
      <c r="G6414" t="s">
        <v>29</v>
      </c>
      <c r="H6414" t="s">
        <v>30</v>
      </c>
      <c r="I6414" t="s">
        <v>16</v>
      </c>
      <c r="J6414" t="s">
        <v>11</v>
      </c>
      <c r="K6414">
        <v>1</v>
      </c>
      <c r="M6414">
        <v>38891</v>
      </c>
      <c r="N6414" s="1">
        <f t="shared" si="301"/>
        <v>0.12</v>
      </c>
      <c r="O6414">
        <v>273957</v>
      </c>
      <c r="P6414">
        <v>0.143773443130258</v>
      </c>
      <c r="Q6414" t="s">
        <v>20</v>
      </c>
      <c r="R6414" t="str">
        <f t="shared" si="302"/>
        <v>Rejected</v>
      </c>
      <c r="S6414">
        <v>608</v>
      </c>
      <c r="U6414" t="s">
        <v>22</v>
      </c>
      <c r="V6414" t="s">
        <v>13</v>
      </c>
    </row>
    <row r="6415" spans="1:22" x14ac:dyDescent="0.3">
      <c r="A6415" t="str">
        <f t="shared" si="300"/>
        <v>CUST6414</v>
      </c>
      <c r="B6415">
        <v>35</v>
      </c>
      <c r="C6415" t="s">
        <v>7</v>
      </c>
      <c r="D6415" t="s">
        <v>18</v>
      </c>
      <c r="E6415" t="s">
        <v>46</v>
      </c>
      <c r="F6415">
        <v>4</v>
      </c>
      <c r="G6415" t="s">
        <v>33</v>
      </c>
      <c r="H6415" t="s">
        <v>34</v>
      </c>
      <c r="I6415" t="s">
        <v>16</v>
      </c>
      <c r="J6415" t="s">
        <v>38</v>
      </c>
      <c r="K6415">
        <v>1</v>
      </c>
      <c r="M6415">
        <v>23923</v>
      </c>
      <c r="N6415" s="1">
        <f t="shared" si="301"/>
        <v>0.06</v>
      </c>
      <c r="O6415">
        <v>60334</v>
      </c>
      <c r="P6415">
        <v>0.21607810699105801</v>
      </c>
      <c r="Q6415" t="s">
        <v>31</v>
      </c>
      <c r="R6415" t="str">
        <f t="shared" si="302"/>
        <v>Rejected</v>
      </c>
      <c r="S6415">
        <v>759</v>
      </c>
      <c r="T6415">
        <v>1</v>
      </c>
      <c r="U6415" t="s">
        <v>32</v>
      </c>
      <c r="V6415" t="s">
        <v>13</v>
      </c>
    </row>
    <row r="6416" spans="1:22" x14ac:dyDescent="0.3">
      <c r="A6416" t="str">
        <f t="shared" si="300"/>
        <v>CUST6415</v>
      </c>
      <c r="B6416">
        <v>39</v>
      </c>
      <c r="C6416" t="s">
        <v>25</v>
      </c>
      <c r="D6416" t="s">
        <v>50</v>
      </c>
      <c r="E6416" t="s">
        <v>19</v>
      </c>
      <c r="F6416">
        <v>0</v>
      </c>
      <c r="G6416" t="s">
        <v>35</v>
      </c>
      <c r="H6416" t="s">
        <v>36</v>
      </c>
      <c r="I6416" t="s">
        <v>16</v>
      </c>
      <c r="J6416" t="s">
        <v>11</v>
      </c>
      <c r="K6416">
        <v>5</v>
      </c>
      <c r="M6416">
        <v>16399</v>
      </c>
      <c r="N6416" s="1">
        <f t="shared" si="301"/>
        <v>0.09</v>
      </c>
      <c r="O6416">
        <v>38075</v>
      </c>
      <c r="P6416">
        <v>0.124210962865432</v>
      </c>
      <c r="Q6416" t="s">
        <v>20</v>
      </c>
      <c r="R6416" t="str">
        <f t="shared" si="302"/>
        <v>Rejected</v>
      </c>
      <c r="S6416">
        <v>687</v>
      </c>
      <c r="T6416">
        <v>0</v>
      </c>
      <c r="U6416" t="s">
        <v>32</v>
      </c>
      <c r="V6416" t="s">
        <v>23</v>
      </c>
    </row>
    <row r="6417" spans="1:22" x14ac:dyDescent="0.3">
      <c r="A6417" t="str">
        <f t="shared" si="300"/>
        <v>CUST6416</v>
      </c>
      <c r="B6417">
        <v>35</v>
      </c>
      <c r="C6417" t="s">
        <v>17</v>
      </c>
      <c r="D6417" t="s">
        <v>26</v>
      </c>
      <c r="E6417" t="s">
        <v>19</v>
      </c>
      <c r="F6417">
        <v>2</v>
      </c>
      <c r="G6417" t="s">
        <v>37</v>
      </c>
      <c r="H6417" t="s">
        <v>15</v>
      </c>
      <c r="I6417" t="s">
        <v>16</v>
      </c>
      <c r="J6417" t="s">
        <v>38</v>
      </c>
      <c r="K6417">
        <v>16</v>
      </c>
      <c r="L6417">
        <v>98040</v>
      </c>
      <c r="M6417">
        <v>15135</v>
      </c>
      <c r="N6417" s="1">
        <f t="shared" si="301"/>
        <v>0.09</v>
      </c>
      <c r="O6417">
        <v>164379</v>
      </c>
      <c r="P6417">
        <v>0.261668904704149</v>
      </c>
      <c r="Q6417" t="s">
        <v>20</v>
      </c>
      <c r="R6417" t="str">
        <f t="shared" si="302"/>
        <v>Approved</v>
      </c>
      <c r="S6417">
        <v>686</v>
      </c>
      <c r="U6417" t="s">
        <v>12</v>
      </c>
      <c r="V6417" t="s">
        <v>23</v>
      </c>
    </row>
    <row r="6418" spans="1:22" x14ac:dyDescent="0.3">
      <c r="A6418" t="str">
        <f t="shared" si="300"/>
        <v>CUST6417</v>
      </c>
      <c r="B6418">
        <v>52</v>
      </c>
      <c r="C6418" t="s">
        <v>25</v>
      </c>
      <c r="D6418" t="s">
        <v>50</v>
      </c>
      <c r="E6418" t="s">
        <v>27</v>
      </c>
      <c r="F6418">
        <v>2</v>
      </c>
      <c r="G6418" t="s">
        <v>40</v>
      </c>
      <c r="H6418" t="s">
        <v>41</v>
      </c>
      <c r="I6418" t="s">
        <v>16</v>
      </c>
      <c r="J6418" t="s">
        <v>21</v>
      </c>
      <c r="K6418">
        <v>11</v>
      </c>
      <c r="L6418">
        <v>63130</v>
      </c>
      <c r="M6418">
        <v>12690</v>
      </c>
      <c r="N6418" s="1">
        <f t="shared" si="301"/>
        <v>0.12</v>
      </c>
      <c r="O6418">
        <v>273965</v>
      </c>
      <c r="P6418">
        <v>0.41778717034888802</v>
      </c>
      <c r="Q6418" t="s">
        <v>31</v>
      </c>
      <c r="R6418" t="str">
        <f t="shared" si="302"/>
        <v>Rejected</v>
      </c>
      <c r="S6418">
        <v>611</v>
      </c>
      <c r="T6418">
        <v>1</v>
      </c>
      <c r="U6418" t="s">
        <v>22</v>
      </c>
      <c r="V6418" t="s">
        <v>13</v>
      </c>
    </row>
    <row r="6419" spans="1:22" x14ac:dyDescent="0.3">
      <c r="A6419" t="str">
        <f t="shared" si="300"/>
        <v>CUST6418</v>
      </c>
      <c r="B6419">
        <v>29</v>
      </c>
      <c r="C6419" t="s">
        <v>7</v>
      </c>
      <c r="D6419" t="s">
        <v>50</v>
      </c>
      <c r="E6419" t="s">
        <v>19</v>
      </c>
      <c r="F6419">
        <v>3</v>
      </c>
      <c r="G6419" t="s">
        <v>42</v>
      </c>
      <c r="H6419" t="s">
        <v>43</v>
      </c>
      <c r="I6419" t="s">
        <v>16</v>
      </c>
      <c r="J6419" t="s">
        <v>21</v>
      </c>
      <c r="K6419">
        <v>14</v>
      </c>
      <c r="L6419">
        <v>115881</v>
      </c>
      <c r="M6419">
        <v>7940</v>
      </c>
      <c r="N6419" s="1">
        <f t="shared" si="301"/>
        <v>0.09</v>
      </c>
      <c r="O6419">
        <v>98463</v>
      </c>
      <c r="P6419">
        <v>0.45174478292811898</v>
      </c>
      <c r="Q6419" t="s">
        <v>10</v>
      </c>
      <c r="R6419" t="str">
        <f t="shared" si="302"/>
        <v>Approved</v>
      </c>
      <c r="S6419">
        <v>662</v>
      </c>
      <c r="U6419" t="s">
        <v>32</v>
      </c>
      <c r="V6419" t="s">
        <v>23</v>
      </c>
    </row>
    <row r="6420" spans="1:22" x14ac:dyDescent="0.3">
      <c r="A6420" t="str">
        <f t="shared" si="300"/>
        <v>CUST6419</v>
      </c>
      <c r="B6420">
        <v>27</v>
      </c>
      <c r="C6420" t="s">
        <v>25</v>
      </c>
      <c r="D6420" t="s">
        <v>26</v>
      </c>
      <c r="E6420" t="s">
        <v>46</v>
      </c>
      <c r="F6420">
        <v>3</v>
      </c>
      <c r="G6420" t="s">
        <v>44</v>
      </c>
      <c r="H6420" t="s">
        <v>45</v>
      </c>
      <c r="I6420" t="s">
        <v>16</v>
      </c>
      <c r="J6420" t="s">
        <v>21</v>
      </c>
      <c r="K6420">
        <v>17</v>
      </c>
      <c r="L6420">
        <v>115190</v>
      </c>
      <c r="M6420">
        <v>6009</v>
      </c>
      <c r="N6420" s="1">
        <f t="shared" si="301"/>
        <v>0.15</v>
      </c>
      <c r="O6420">
        <v>118418</v>
      </c>
      <c r="P6420">
        <v>0.23741268807388699</v>
      </c>
      <c r="Q6420" t="s">
        <v>28</v>
      </c>
      <c r="R6420" t="str">
        <f t="shared" si="302"/>
        <v>Rejected</v>
      </c>
      <c r="T6420">
        <v>1</v>
      </c>
      <c r="U6420" t="s">
        <v>32</v>
      </c>
      <c r="V6420" t="s">
        <v>23</v>
      </c>
    </row>
    <row r="6421" spans="1:22" x14ac:dyDescent="0.3">
      <c r="A6421" t="str">
        <f t="shared" si="300"/>
        <v>CUST6420</v>
      </c>
      <c r="B6421">
        <v>37</v>
      </c>
      <c r="C6421" t="s">
        <v>17</v>
      </c>
      <c r="D6421" t="s">
        <v>50</v>
      </c>
      <c r="E6421" t="s">
        <v>9</v>
      </c>
      <c r="F6421">
        <v>1</v>
      </c>
      <c r="G6421" t="s">
        <v>47</v>
      </c>
      <c r="H6421" t="s">
        <v>48</v>
      </c>
      <c r="I6421" t="s">
        <v>16</v>
      </c>
      <c r="J6421" t="s">
        <v>38</v>
      </c>
      <c r="K6421">
        <v>2</v>
      </c>
      <c r="L6421">
        <v>22082</v>
      </c>
      <c r="M6421">
        <v>48407</v>
      </c>
      <c r="N6421" s="1">
        <f t="shared" si="301"/>
        <v>0.09</v>
      </c>
      <c r="O6421">
        <v>72608</v>
      </c>
      <c r="P6421">
        <v>0.370328612330662</v>
      </c>
      <c r="Q6421" t="s">
        <v>31</v>
      </c>
      <c r="R6421" t="str">
        <f t="shared" si="302"/>
        <v>Rejected</v>
      </c>
      <c r="S6421">
        <v>674</v>
      </c>
      <c r="T6421">
        <v>0</v>
      </c>
      <c r="U6421" t="s">
        <v>12</v>
      </c>
      <c r="V6421" t="s">
        <v>49</v>
      </c>
    </row>
    <row r="6422" spans="1:22" x14ac:dyDescent="0.3">
      <c r="A6422" t="str">
        <f t="shared" si="300"/>
        <v>CUST6421</v>
      </c>
      <c r="B6422">
        <v>26</v>
      </c>
      <c r="C6422" t="s">
        <v>7</v>
      </c>
      <c r="D6422" t="s">
        <v>8</v>
      </c>
      <c r="E6422" t="s">
        <v>46</v>
      </c>
      <c r="F6422">
        <v>3</v>
      </c>
      <c r="G6422" t="s">
        <v>14</v>
      </c>
      <c r="H6422" t="s">
        <v>15</v>
      </c>
      <c r="I6422" t="s">
        <v>16</v>
      </c>
      <c r="J6422" t="s">
        <v>21</v>
      </c>
      <c r="K6422">
        <v>11</v>
      </c>
      <c r="L6422">
        <v>102446</v>
      </c>
      <c r="M6422">
        <v>10042</v>
      </c>
      <c r="N6422" s="1">
        <f t="shared" si="301"/>
        <v>0.09</v>
      </c>
      <c r="O6422">
        <v>294155</v>
      </c>
      <c r="P6422">
        <v>0.26350026110209301</v>
      </c>
      <c r="Q6422" t="s">
        <v>10</v>
      </c>
      <c r="R6422" t="str">
        <f t="shared" si="302"/>
        <v>Approved</v>
      </c>
      <c r="S6422">
        <v>700</v>
      </c>
      <c r="T6422">
        <v>0</v>
      </c>
      <c r="U6422" t="s">
        <v>12</v>
      </c>
      <c r="V6422" t="s">
        <v>13</v>
      </c>
    </row>
    <row r="6423" spans="1:22" x14ac:dyDescent="0.3">
      <c r="A6423" t="str">
        <f t="shared" si="300"/>
        <v>CUST6422</v>
      </c>
      <c r="B6423">
        <v>47</v>
      </c>
      <c r="C6423" t="s">
        <v>7</v>
      </c>
      <c r="D6423" t="s">
        <v>8</v>
      </c>
      <c r="E6423" t="s">
        <v>19</v>
      </c>
      <c r="F6423">
        <v>2</v>
      </c>
      <c r="G6423" t="s">
        <v>24</v>
      </c>
      <c r="H6423" t="s">
        <v>24</v>
      </c>
      <c r="I6423" t="s">
        <v>16</v>
      </c>
      <c r="J6423" t="s">
        <v>21</v>
      </c>
      <c r="K6423">
        <v>12</v>
      </c>
      <c r="M6423">
        <v>42185</v>
      </c>
      <c r="N6423" s="1">
        <f t="shared" si="301"/>
        <v>0.09</v>
      </c>
      <c r="P6423">
        <v>0.128001223571689</v>
      </c>
      <c r="Q6423" t="s">
        <v>20</v>
      </c>
      <c r="R6423" t="str">
        <f t="shared" si="302"/>
        <v>Rejected</v>
      </c>
      <c r="S6423">
        <v>720</v>
      </c>
      <c r="T6423">
        <v>2</v>
      </c>
      <c r="U6423" t="s">
        <v>12</v>
      </c>
      <c r="V6423" t="s">
        <v>13</v>
      </c>
    </row>
    <row r="6424" spans="1:22" x14ac:dyDescent="0.3">
      <c r="A6424" t="str">
        <f t="shared" si="300"/>
        <v>CUST6423</v>
      </c>
      <c r="B6424">
        <v>67</v>
      </c>
      <c r="C6424" t="s">
        <v>25</v>
      </c>
      <c r="D6424" t="s">
        <v>8</v>
      </c>
      <c r="E6424" t="s">
        <v>9</v>
      </c>
      <c r="F6424">
        <v>1</v>
      </c>
      <c r="G6424" t="s">
        <v>29</v>
      </c>
      <c r="H6424" t="s">
        <v>30</v>
      </c>
      <c r="I6424" t="s">
        <v>16</v>
      </c>
      <c r="J6424" t="s">
        <v>21</v>
      </c>
      <c r="K6424">
        <v>14</v>
      </c>
      <c r="L6424">
        <v>37580</v>
      </c>
      <c r="M6424">
        <v>11043</v>
      </c>
      <c r="N6424" s="1">
        <f t="shared" si="301"/>
        <v>0.12</v>
      </c>
      <c r="P6424">
        <v>0.223982134834039</v>
      </c>
      <c r="Q6424" t="s">
        <v>20</v>
      </c>
      <c r="R6424" t="str">
        <f t="shared" si="302"/>
        <v>Rejected</v>
      </c>
      <c r="S6424">
        <v>614</v>
      </c>
      <c r="U6424" t="s">
        <v>22</v>
      </c>
      <c r="V6424" t="s">
        <v>13</v>
      </c>
    </row>
    <row r="6425" spans="1:22" x14ac:dyDescent="0.3">
      <c r="A6425" t="str">
        <f t="shared" si="300"/>
        <v>CUST6424</v>
      </c>
      <c r="B6425">
        <v>39</v>
      </c>
      <c r="C6425" t="s">
        <v>17</v>
      </c>
      <c r="D6425" t="s">
        <v>18</v>
      </c>
      <c r="E6425" t="s">
        <v>27</v>
      </c>
      <c r="F6425">
        <v>3</v>
      </c>
      <c r="G6425" t="s">
        <v>33</v>
      </c>
      <c r="H6425" t="s">
        <v>34</v>
      </c>
      <c r="I6425" t="s">
        <v>16</v>
      </c>
      <c r="J6425" t="s">
        <v>11</v>
      </c>
      <c r="K6425">
        <v>1</v>
      </c>
      <c r="L6425">
        <v>59008</v>
      </c>
      <c r="M6425">
        <v>22525</v>
      </c>
      <c r="N6425" s="1">
        <f t="shared" si="301"/>
        <v>0.15</v>
      </c>
      <c r="O6425">
        <v>75579</v>
      </c>
      <c r="P6425">
        <v>0.36513898608037598</v>
      </c>
      <c r="Q6425" t="s">
        <v>31</v>
      </c>
      <c r="R6425" t="str">
        <f t="shared" si="302"/>
        <v>Rejected</v>
      </c>
      <c r="T6425">
        <v>2</v>
      </c>
      <c r="U6425" t="s">
        <v>22</v>
      </c>
      <c r="V6425" t="s">
        <v>13</v>
      </c>
    </row>
    <row r="6426" spans="1:22" x14ac:dyDescent="0.3">
      <c r="A6426" t="str">
        <f t="shared" si="300"/>
        <v>CUST6425</v>
      </c>
      <c r="B6426">
        <v>37</v>
      </c>
      <c r="C6426" t="s">
        <v>17</v>
      </c>
      <c r="D6426" t="s">
        <v>18</v>
      </c>
      <c r="E6426" t="s">
        <v>27</v>
      </c>
      <c r="F6426">
        <v>0</v>
      </c>
      <c r="G6426" t="s">
        <v>35</v>
      </c>
      <c r="H6426" t="s">
        <v>36</v>
      </c>
      <c r="I6426" t="s">
        <v>16</v>
      </c>
      <c r="J6426" t="s">
        <v>21</v>
      </c>
      <c r="K6426">
        <v>17</v>
      </c>
      <c r="L6426">
        <v>61538</v>
      </c>
      <c r="M6426">
        <v>23855</v>
      </c>
      <c r="N6426" s="1">
        <f t="shared" si="301"/>
        <v>0.09</v>
      </c>
      <c r="O6426">
        <v>192993</v>
      </c>
      <c r="P6426">
        <v>0.528683173909821</v>
      </c>
      <c r="Q6426" t="s">
        <v>20</v>
      </c>
      <c r="R6426" t="str">
        <f t="shared" si="302"/>
        <v>Approved</v>
      </c>
      <c r="S6426">
        <v>701</v>
      </c>
      <c r="T6426">
        <v>0</v>
      </c>
      <c r="U6426" t="s">
        <v>22</v>
      </c>
      <c r="V6426" t="s">
        <v>13</v>
      </c>
    </row>
    <row r="6427" spans="1:22" x14ac:dyDescent="0.3">
      <c r="A6427" t="str">
        <f t="shared" si="300"/>
        <v>CUST6426</v>
      </c>
      <c r="B6427">
        <v>54</v>
      </c>
      <c r="C6427" t="s">
        <v>25</v>
      </c>
      <c r="D6427" t="s">
        <v>8</v>
      </c>
      <c r="E6427" t="s">
        <v>19</v>
      </c>
      <c r="F6427">
        <v>3</v>
      </c>
      <c r="G6427" t="s">
        <v>37</v>
      </c>
      <c r="H6427" t="s">
        <v>15</v>
      </c>
      <c r="I6427" t="s">
        <v>16</v>
      </c>
      <c r="J6427" t="s">
        <v>11</v>
      </c>
      <c r="K6427">
        <v>13</v>
      </c>
      <c r="L6427">
        <v>55885</v>
      </c>
      <c r="M6427">
        <v>13001</v>
      </c>
      <c r="N6427" s="1">
        <f t="shared" si="301"/>
        <v>0.15</v>
      </c>
      <c r="O6427">
        <v>262280</v>
      </c>
      <c r="P6427">
        <v>0.273586810916636</v>
      </c>
      <c r="Q6427" t="s">
        <v>20</v>
      </c>
      <c r="R6427" t="str">
        <f t="shared" si="302"/>
        <v>Rejected</v>
      </c>
      <c r="T6427">
        <v>1</v>
      </c>
      <c r="U6427" t="s">
        <v>32</v>
      </c>
      <c r="V6427" t="s">
        <v>13</v>
      </c>
    </row>
    <row r="6428" spans="1:22" x14ac:dyDescent="0.3">
      <c r="A6428" t="str">
        <f t="shared" si="300"/>
        <v>CUST6427</v>
      </c>
      <c r="B6428">
        <v>38</v>
      </c>
      <c r="C6428" t="s">
        <v>25</v>
      </c>
      <c r="D6428" t="s">
        <v>18</v>
      </c>
      <c r="E6428" t="s">
        <v>9</v>
      </c>
      <c r="F6428">
        <v>0</v>
      </c>
      <c r="G6428" t="s">
        <v>40</v>
      </c>
      <c r="H6428" t="s">
        <v>41</v>
      </c>
      <c r="I6428" t="s">
        <v>16</v>
      </c>
      <c r="J6428" t="s">
        <v>21</v>
      </c>
      <c r="K6428">
        <v>5</v>
      </c>
      <c r="L6428">
        <v>100294</v>
      </c>
      <c r="N6428" s="1">
        <f t="shared" si="301"/>
        <v>0.12</v>
      </c>
      <c r="O6428">
        <v>221510</v>
      </c>
      <c r="P6428">
        <v>0.22992574277421099</v>
      </c>
      <c r="Q6428" t="s">
        <v>10</v>
      </c>
      <c r="R6428" t="str">
        <f t="shared" si="302"/>
        <v>Rejected</v>
      </c>
      <c r="S6428">
        <v>622</v>
      </c>
      <c r="U6428" t="s">
        <v>39</v>
      </c>
      <c r="V6428" t="s">
        <v>13</v>
      </c>
    </row>
    <row r="6429" spans="1:22" x14ac:dyDescent="0.3">
      <c r="A6429" t="str">
        <f t="shared" si="300"/>
        <v>CUST6428</v>
      </c>
      <c r="B6429">
        <v>33</v>
      </c>
      <c r="C6429" t="s">
        <v>17</v>
      </c>
      <c r="D6429" t="s">
        <v>18</v>
      </c>
      <c r="E6429" t="s">
        <v>46</v>
      </c>
      <c r="F6429">
        <v>3</v>
      </c>
      <c r="G6429" t="s">
        <v>42</v>
      </c>
      <c r="H6429" t="s">
        <v>43</v>
      </c>
      <c r="I6429" t="s">
        <v>16</v>
      </c>
      <c r="J6429" t="s">
        <v>11</v>
      </c>
      <c r="K6429">
        <v>3</v>
      </c>
      <c r="L6429">
        <v>79607</v>
      </c>
      <c r="M6429">
        <v>42380</v>
      </c>
      <c r="N6429" s="1">
        <f t="shared" si="301"/>
        <v>0.09</v>
      </c>
      <c r="O6429">
        <v>216010</v>
      </c>
      <c r="P6429">
        <v>0.36088791898257999</v>
      </c>
      <c r="Q6429" t="s">
        <v>20</v>
      </c>
      <c r="R6429" t="str">
        <f t="shared" si="302"/>
        <v>Approved</v>
      </c>
      <c r="S6429">
        <v>704</v>
      </c>
      <c r="T6429">
        <v>2</v>
      </c>
      <c r="U6429" t="s">
        <v>39</v>
      </c>
      <c r="V6429" t="s">
        <v>13</v>
      </c>
    </row>
    <row r="6430" spans="1:22" x14ac:dyDescent="0.3">
      <c r="A6430" t="str">
        <f t="shared" si="300"/>
        <v>CUST6429</v>
      </c>
      <c r="B6430">
        <v>43</v>
      </c>
      <c r="C6430" t="s">
        <v>17</v>
      </c>
      <c r="D6430" t="s">
        <v>26</v>
      </c>
      <c r="E6430" t="s">
        <v>27</v>
      </c>
      <c r="F6430">
        <v>0</v>
      </c>
      <c r="G6430" t="s">
        <v>44</v>
      </c>
      <c r="H6430" t="s">
        <v>45</v>
      </c>
      <c r="I6430" t="s">
        <v>16</v>
      </c>
      <c r="J6430" t="s">
        <v>11</v>
      </c>
      <c r="K6430">
        <v>8</v>
      </c>
      <c r="L6430">
        <v>37215</v>
      </c>
      <c r="N6430" s="1">
        <f t="shared" si="301"/>
        <v>0.15</v>
      </c>
      <c r="O6430">
        <v>183736</v>
      </c>
      <c r="P6430">
        <v>0.38003234027705102</v>
      </c>
      <c r="Q6430" t="s">
        <v>28</v>
      </c>
      <c r="R6430" t="str">
        <f t="shared" si="302"/>
        <v>Rejected</v>
      </c>
      <c r="T6430">
        <v>4</v>
      </c>
      <c r="U6430" t="s">
        <v>39</v>
      </c>
      <c r="V6430" t="s">
        <v>13</v>
      </c>
    </row>
    <row r="6431" spans="1:22" x14ac:dyDescent="0.3">
      <c r="A6431" t="str">
        <f t="shared" si="300"/>
        <v>CUST6430</v>
      </c>
      <c r="B6431">
        <v>51</v>
      </c>
      <c r="C6431" t="s">
        <v>17</v>
      </c>
      <c r="D6431" t="s">
        <v>50</v>
      </c>
      <c r="E6431" t="s">
        <v>9</v>
      </c>
      <c r="G6431" t="s">
        <v>47</v>
      </c>
      <c r="H6431" t="s">
        <v>48</v>
      </c>
      <c r="I6431" t="s">
        <v>16</v>
      </c>
      <c r="J6431" t="s">
        <v>21</v>
      </c>
      <c r="K6431">
        <v>19</v>
      </c>
      <c r="L6431">
        <v>89396</v>
      </c>
      <c r="M6431">
        <v>29295</v>
      </c>
      <c r="N6431" s="1">
        <f t="shared" si="301"/>
        <v>0.12</v>
      </c>
      <c r="O6431">
        <v>289392</v>
      </c>
      <c r="P6431">
        <v>0.49229967629138</v>
      </c>
      <c r="Q6431" t="s">
        <v>31</v>
      </c>
      <c r="R6431" t="str">
        <f t="shared" si="302"/>
        <v>Rejected</v>
      </c>
      <c r="S6431">
        <v>619</v>
      </c>
      <c r="T6431">
        <v>4</v>
      </c>
      <c r="U6431" t="s">
        <v>12</v>
      </c>
      <c r="V6431" t="s">
        <v>23</v>
      </c>
    </row>
    <row r="6432" spans="1:22" x14ac:dyDescent="0.3">
      <c r="A6432" t="str">
        <f t="shared" si="300"/>
        <v>CUST6431</v>
      </c>
      <c r="B6432">
        <v>26</v>
      </c>
      <c r="C6432" t="s">
        <v>25</v>
      </c>
      <c r="D6432" t="s">
        <v>26</v>
      </c>
      <c r="E6432" t="s">
        <v>46</v>
      </c>
      <c r="F6432">
        <v>0</v>
      </c>
      <c r="G6432" t="s">
        <v>14</v>
      </c>
      <c r="H6432" t="s">
        <v>15</v>
      </c>
      <c r="I6432" t="s">
        <v>16</v>
      </c>
      <c r="J6432" t="s">
        <v>11</v>
      </c>
      <c r="K6432">
        <v>1</v>
      </c>
      <c r="L6432">
        <v>51957</v>
      </c>
      <c r="M6432">
        <v>27500</v>
      </c>
      <c r="N6432" s="1">
        <f t="shared" si="301"/>
        <v>0.12</v>
      </c>
      <c r="O6432">
        <v>91252</v>
      </c>
      <c r="P6432">
        <v>0.59492413715390402</v>
      </c>
      <c r="Q6432" t="s">
        <v>20</v>
      </c>
      <c r="R6432" t="str">
        <f t="shared" si="302"/>
        <v>Rejected</v>
      </c>
      <c r="S6432">
        <v>612</v>
      </c>
      <c r="T6432">
        <v>4</v>
      </c>
      <c r="U6432" t="s">
        <v>12</v>
      </c>
      <c r="V6432" t="s">
        <v>13</v>
      </c>
    </row>
    <row r="6433" spans="1:22" x14ac:dyDescent="0.3">
      <c r="A6433" t="str">
        <f t="shared" si="300"/>
        <v>CUST6432</v>
      </c>
      <c r="B6433">
        <v>20</v>
      </c>
      <c r="C6433" t="s">
        <v>25</v>
      </c>
      <c r="D6433" t="s">
        <v>8</v>
      </c>
      <c r="E6433" t="s">
        <v>27</v>
      </c>
      <c r="G6433" t="s">
        <v>24</v>
      </c>
      <c r="H6433" t="s">
        <v>24</v>
      </c>
      <c r="I6433" t="s">
        <v>16</v>
      </c>
      <c r="J6433" t="s">
        <v>21</v>
      </c>
      <c r="K6433">
        <v>5</v>
      </c>
      <c r="L6433">
        <v>61041</v>
      </c>
      <c r="M6433">
        <v>39106</v>
      </c>
      <c r="N6433" s="1">
        <f t="shared" si="301"/>
        <v>0.09</v>
      </c>
      <c r="P6433">
        <v>0.124241514018544</v>
      </c>
      <c r="Q6433" t="s">
        <v>28</v>
      </c>
      <c r="R6433" t="str">
        <f t="shared" si="302"/>
        <v>Approved</v>
      </c>
      <c r="S6433">
        <v>705</v>
      </c>
      <c r="T6433">
        <v>4</v>
      </c>
      <c r="U6433" t="s">
        <v>39</v>
      </c>
      <c r="V6433" t="s">
        <v>13</v>
      </c>
    </row>
    <row r="6434" spans="1:22" x14ac:dyDescent="0.3">
      <c r="A6434" t="str">
        <f t="shared" si="300"/>
        <v>CUST6433</v>
      </c>
      <c r="B6434">
        <v>26</v>
      </c>
      <c r="C6434" t="s">
        <v>17</v>
      </c>
      <c r="D6434" t="s">
        <v>50</v>
      </c>
      <c r="E6434" t="s">
        <v>9</v>
      </c>
      <c r="F6434">
        <v>0</v>
      </c>
      <c r="G6434" t="s">
        <v>29</v>
      </c>
      <c r="H6434" t="s">
        <v>30</v>
      </c>
      <c r="I6434" t="s">
        <v>16</v>
      </c>
      <c r="J6434" t="s">
        <v>38</v>
      </c>
      <c r="K6434">
        <v>13</v>
      </c>
      <c r="L6434">
        <v>78396</v>
      </c>
      <c r="M6434">
        <v>34047</v>
      </c>
      <c r="N6434" s="1">
        <f t="shared" si="301"/>
        <v>0.12</v>
      </c>
      <c r="O6434">
        <v>33239</v>
      </c>
      <c r="P6434">
        <v>0.42358604088169399</v>
      </c>
      <c r="Q6434" t="s">
        <v>28</v>
      </c>
      <c r="R6434" t="str">
        <f t="shared" si="302"/>
        <v>Rejected</v>
      </c>
      <c r="S6434">
        <v>619</v>
      </c>
      <c r="T6434">
        <v>1</v>
      </c>
      <c r="U6434" t="s">
        <v>32</v>
      </c>
      <c r="V6434" t="s">
        <v>49</v>
      </c>
    </row>
    <row r="6435" spans="1:22" x14ac:dyDescent="0.3">
      <c r="A6435" t="str">
        <f t="shared" si="300"/>
        <v>CUST6434</v>
      </c>
      <c r="B6435">
        <v>53</v>
      </c>
      <c r="C6435" t="s">
        <v>25</v>
      </c>
      <c r="D6435" t="s">
        <v>26</v>
      </c>
      <c r="E6435" t="s">
        <v>9</v>
      </c>
      <c r="F6435">
        <v>0</v>
      </c>
      <c r="G6435" t="s">
        <v>33</v>
      </c>
      <c r="H6435" t="s">
        <v>34</v>
      </c>
      <c r="I6435" t="s">
        <v>16</v>
      </c>
      <c r="J6435" t="s">
        <v>11</v>
      </c>
      <c r="K6435">
        <v>13</v>
      </c>
      <c r="L6435">
        <v>23992</v>
      </c>
      <c r="N6435" s="1">
        <f t="shared" si="301"/>
        <v>0.09</v>
      </c>
      <c r="O6435">
        <v>198995</v>
      </c>
      <c r="P6435">
        <v>0.56707701297859203</v>
      </c>
      <c r="Q6435" t="s">
        <v>10</v>
      </c>
      <c r="R6435" t="str">
        <f t="shared" si="302"/>
        <v>Rejected</v>
      </c>
      <c r="S6435">
        <v>721</v>
      </c>
      <c r="T6435">
        <v>1</v>
      </c>
      <c r="U6435" t="s">
        <v>12</v>
      </c>
      <c r="V6435" t="s">
        <v>13</v>
      </c>
    </row>
    <row r="6436" spans="1:22" x14ac:dyDescent="0.3">
      <c r="A6436" t="str">
        <f t="shared" si="300"/>
        <v>CUST6435</v>
      </c>
      <c r="B6436">
        <v>34</v>
      </c>
      <c r="C6436" t="s">
        <v>7</v>
      </c>
      <c r="D6436" t="s">
        <v>8</v>
      </c>
      <c r="E6436" t="s">
        <v>46</v>
      </c>
      <c r="F6436">
        <v>0</v>
      </c>
      <c r="G6436" t="s">
        <v>35</v>
      </c>
      <c r="H6436" t="s">
        <v>36</v>
      </c>
      <c r="I6436" t="s">
        <v>16</v>
      </c>
      <c r="J6436" t="s">
        <v>38</v>
      </c>
      <c r="K6436">
        <v>8</v>
      </c>
      <c r="L6436">
        <v>36593</v>
      </c>
      <c r="M6436">
        <v>8343</v>
      </c>
      <c r="N6436" s="1">
        <f t="shared" si="301"/>
        <v>0.06</v>
      </c>
      <c r="O6436">
        <v>20193</v>
      </c>
      <c r="P6436">
        <v>0.59082754159765405</v>
      </c>
      <c r="Q6436" t="s">
        <v>20</v>
      </c>
      <c r="R6436" t="str">
        <f t="shared" si="302"/>
        <v>Approved</v>
      </c>
      <c r="S6436">
        <v>758</v>
      </c>
      <c r="T6436">
        <v>4</v>
      </c>
      <c r="U6436" t="s">
        <v>39</v>
      </c>
      <c r="V6436" t="s">
        <v>13</v>
      </c>
    </row>
    <row r="6437" spans="1:22" x14ac:dyDescent="0.3">
      <c r="A6437" t="str">
        <f t="shared" si="300"/>
        <v>CUST6436</v>
      </c>
      <c r="B6437">
        <v>30</v>
      </c>
      <c r="C6437" t="s">
        <v>25</v>
      </c>
      <c r="D6437" t="s">
        <v>8</v>
      </c>
      <c r="E6437" t="s">
        <v>19</v>
      </c>
      <c r="G6437" t="s">
        <v>37</v>
      </c>
      <c r="H6437" t="s">
        <v>15</v>
      </c>
      <c r="I6437" t="s">
        <v>16</v>
      </c>
      <c r="J6437" t="s">
        <v>21</v>
      </c>
      <c r="K6437">
        <v>6</v>
      </c>
      <c r="L6437">
        <v>53527</v>
      </c>
      <c r="M6437">
        <v>21595</v>
      </c>
      <c r="N6437" s="1">
        <f t="shared" si="301"/>
        <v>0.06</v>
      </c>
      <c r="P6437">
        <v>0.39061010865407397</v>
      </c>
      <c r="Q6437" t="s">
        <v>28</v>
      </c>
      <c r="R6437" t="str">
        <f t="shared" si="302"/>
        <v>Approved</v>
      </c>
      <c r="S6437">
        <v>757</v>
      </c>
      <c r="T6437">
        <v>4</v>
      </c>
      <c r="U6437" t="s">
        <v>22</v>
      </c>
      <c r="V6437" t="s">
        <v>23</v>
      </c>
    </row>
    <row r="6438" spans="1:22" x14ac:dyDescent="0.3">
      <c r="A6438" t="str">
        <f t="shared" si="300"/>
        <v>CUST6437</v>
      </c>
      <c r="B6438">
        <v>68</v>
      </c>
      <c r="C6438" t="s">
        <v>7</v>
      </c>
      <c r="D6438" t="s">
        <v>50</v>
      </c>
      <c r="E6438" t="s">
        <v>46</v>
      </c>
      <c r="F6438">
        <v>4</v>
      </c>
      <c r="G6438" t="s">
        <v>40</v>
      </c>
      <c r="H6438" t="s">
        <v>41</v>
      </c>
      <c r="I6438" t="s">
        <v>16</v>
      </c>
      <c r="J6438" t="s">
        <v>21</v>
      </c>
      <c r="K6438">
        <v>1</v>
      </c>
      <c r="L6438">
        <v>108096</v>
      </c>
      <c r="M6438">
        <v>7934</v>
      </c>
      <c r="N6438" s="1">
        <f t="shared" si="301"/>
        <v>0.09</v>
      </c>
      <c r="P6438">
        <v>0.218031030283273</v>
      </c>
      <c r="Q6438" t="s">
        <v>31</v>
      </c>
      <c r="R6438" t="str">
        <f t="shared" si="302"/>
        <v>Approved</v>
      </c>
      <c r="S6438">
        <v>674</v>
      </c>
      <c r="T6438">
        <v>4</v>
      </c>
      <c r="U6438" t="s">
        <v>39</v>
      </c>
      <c r="V6438" t="s">
        <v>13</v>
      </c>
    </row>
    <row r="6439" spans="1:22" x14ac:dyDescent="0.3">
      <c r="A6439" t="str">
        <f t="shared" si="300"/>
        <v>CUST6438</v>
      </c>
      <c r="B6439">
        <v>60</v>
      </c>
      <c r="C6439" t="s">
        <v>25</v>
      </c>
      <c r="D6439" t="s">
        <v>8</v>
      </c>
      <c r="E6439" t="s">
        <v>9</v>
      </c>
      <c r="G6439" t="s">
        <v>42</v>
      </c>
      <c r="H6439" t="s">
        <v>43</v>
      </c>
      <c r="I6439" t="s">
        <v>16</v>
      </c>
      <c r="J6439" t="s">
        <v>21</v>
      </c>
      <c r="K6439">
        <v>16</v>
      </c>
      <c r="L6439">
        <v>71337</v>
      </c>
      <c r="M6439">
        <v>37007</v>
      </c>
      <c r="N6439" s="1">
        <f t="shared" si="301"/>
        <v>0.09</v>
      </c>
      <c r="O6439">
        <v>210063</v>
      </c>
      <c r="P6439">
        <v>0.12466493039672499</v>
      </c>
      <c r="Q6439" t="s">
        <v>28</v>
      </c>
      <c r="R6439" t="str">
        <f t="shared" si="302"/>
        <v>Approved</v>
      </c>
      <c r="S6439">
        <v>709</v>
      </c>
      <c r="T6439">
        <v>2</v>
      </c>
      <c r="U6439" t="s">
        <v>22</v>
      </c>
      <c r="V6439" t="s">
        <v>13</v>
      </c>
    </row>
    <row r="6440" spans="1:22" x14ac:dyDescent="0.3">
      <c r="A6440" t="str">
        <f t="shared" si="300"/>
        <v>CUST6439</v>
      </c>
      <c r="B6440">
        <v>34</v>
      </c>
      <c r="C6440" t="s">
        <v>7</v>
      </c>
      <c r="D6440" t="s">
        <v>26</v>
      </c>
      <c r="E6440" t="s">
        <v>46</v>
      </c>
      <c r="F6440">
        <v>0</v>
      </c>
      <c r="G6440" t="s">
        <v>44</v>
      </c>
      <c r="H6440" t="s">
        <v>45</v>
      </c>
      <c r="I6440" t="s">
        <v>16</v>
      </c>
      <c r="J6440" t="s">
        <v>38</v>
      </c>
      <c r="K6440">
        <v>16</v>
      </c>
      <c r="L6440">
        <v>39417</v>
      </c>
      <c r="M6440">
        <v>35337</v>
      </c>
      <c r="N6440" s="1">
        <f t="shared" si="301"/>
        <v>0.06</v>
      </c>
      <c r="O6440">
        <v>169065</v>
      </c>
      <c r="P6440">
        <v>0.49039329385346903</v>
      </c>
      <c r="Q6440" t="s">
        <v>31</v>
      </c>
      <c r="R6440" t="str">
        <f t="shared" si="302"/>
        <v>Approved</v>
      </c>
      <c r="S6440">
        <v>791</v>
      </c>
      <c r="T6440">
        <v>4</v>
      </c>
      <c r="U6440" t="s">
        <v>22</v>
      </c>
      <c r="V6440" t="s">
        <v>49</v>
      </c>
    </row>
    <row r="6441" spans="1:22" x14ac:dyDescent="0.3">
      <c r="A6441" t="str">
        <f t="shared" si="300"/>
        <v>CUST6440</v>
      </c>
      <c r="B6441">
        <v>18</v>
      </c>
      <c r="C6441" t="s">
        <v>7</v>
      </c>
      <c r="D6441" t="s">
        <v>50</v>
      </c>
      <c r="E6441" t="s">
        <v>19</v>
      </c>
      <c r="G6441" t="s">
        <v>47</v>
      </c>
      <c r="H6441" t="s">
        <v>48</v>
      </c>
      <c r="I6441" t="s">
        <v>16</v>
      </c>
      <c r="J6441" t="s">
        <v>38</v>
      </c>
      <c r="K6441">
        <v>7</v>
      </c>
      <c r="L6441">
        <v>117510</v>
      </c>
      <c r="N6441" s="1">
        <f t="shared" si="301"/>
        <v>0.09</v>
      </c>
      <c r="P6441">
        <v>0.247378349139147</v>
      </c>
      <c r="Q6441" t="s">
        <v>31</v>
      </c>
      <c r="R6441" t="str">
        <f t="shared" si="302"/>
        <v>Approved</v>
      </c>
      <c r="S6441">
        <v>669</v>
      </c>
      <c r="U6441" t="s">
        <v>32</v>
      </c>
      <c r="V6441" t="s">
        <v>49</v>
      </c>
    </row>
    <row r="6442" spans="1:22" x14ac:dyDescent="0.3">
      <c r="A6442" t="str">
        <f t="shared" si="300"/>
        <v>CUST6441</v>
      </c>
      <c r="B6442">
        <v>54</v>
      </c>
      <c r="C6442" t="s">
        <v>17</v>
      </c>
      <c r="D6442" t="s">
        <v>50</v>
      </c>
      <c r="E6442" t="s">
        <v>19</v>
      </c>
      <c r="F6442">
        <v>3</v>
      </c>
      <c r="G6442" t="s">
        <v>14</v>
      </c>
      <c r="H6442" t="s">
        <v>15</v>
      </c>
      <c r="I6442" t="s">
        <v>16</v>
      </c>
      <c r="J6442" t="s">
        <v>11</v>
      </c>
      <c r="K6442">
        <v>9</v>
      </c>
      <c r="L6442">
        <v>79739</v>
      </c>
      <c r="M6442">
        <v>33684</v>
      </c>
      <c r="N6442" s="1">
        <f t="shared" si="301"/>
        <v>0.06</v>
      </c>
      <c r="O6442">
        <v>94472</v>
      </c>
      <c r="P6442">
        <v>0.42930963152711299</v>
      </c>
      <c r="Q6442" t="s">
        <v>31</v>
      </c>
      <c r="R6442" t="str">
        <f t="shared" si="302"/>
        <v>Approved</v>
      </c>
      <c r="S6442">
        <v>755</v>
      </c>
      <c r="T6442">
        <v>4</v>
      </c>
      <c r="U6442" t="s">
        <v>32</v>
      </c>
      <c r="V6442" t="s">
        <v>49</v>
      </c>
    </row>
    <row r="6443" spans="1:22" x14ac:dyDescent="0.3">
      <c r="A6443" t="str">
        <f t="shared" si="300"/>
        <v>CUST6442</v>
      </c>
      <c r="B6443">
        <v>26</v>
      </c>
      <c r="C6443" t="s">
        <v>7</v>
      </c>
      <c r="D6443" t="s">
        <v>18</v>
      </c>
      <c r="E6443" t="s">
        <v>27</v>
      </c>
      <c r="F6443">
        <v>2</v>
      </c>
      <c r="G6443" t="s">
        <v>24</v>
      </c>
      <c r="H6443" t="s">
        <v>24</v>
      </c>
      <c r="I6443" t="s">
        <v>16</v>
      </c>
      <c r="J6443" t="s">
        <v>38</v>
      </c>
      <c r="K6443">
        <v>7</v>
      </c>
      <c r="L6443">
        <v>72196</v>
      </c>
      <c r="M6443">
        <v>14443</v>
      </c>
      <c r="N6443" s="1">
        <f t="shared" si="301"/>
        <v>0.06</v>
      </c>
      <c r="O6443">
        <v>259287</v>
      </c>
      <c r="P6443">
        <v>0.20713839278205801</v>
      </c>
      <c r="Q6443" t="s">
        <v>20</v>
      </c>
      <c r="R6443" t="str">
        <f t="shared" si="302"/>
        <v>Approved</v>
      </c>
      <c r="S6443">
        <v>789</v>
      </c>
      <c r="T6443">
        <v>3</v>
      </c>
      <c r="U6443" t="s">
        <v>39</v>
      </c>
      <c r="V6443" t="s">
        <v>13</v>
      </c>
    </row>
    <row r="6444" spans="1:22" x14ac:dyDescent="0.3">
      <c r="A6444" t="str">
        <f t="shared" si="300"/>
        <v>CUST6443</v>
      </c>
      <c r="B6444">
        <v>37</v>
      </c>
      <c r="C6444" t="s">
        <v>7</v>
      </c>
      <c r="D6444" t="s">
        <v>50</v>
      </c>
      <c r="E6444" t="s">
        <v>19</v>
      </c>
      <c r="F6444">
        <v>3</v>
      </c>
      <c r="G6444" t="s">
        <v>29</v>
      </c>
      <c r="H6444" t="s">
        <v>30</v>
      </c>
      <c r="I6444" t="s">
        <v>16</v>
      </c>
      <c r="J6444" t="s">
        <v>11</v>
      </c>
      <c r="K6444">
        <v>3</v>
      </c>
      <c r="L6444">
        <v>22466</v>
      </c>
      <c r="M6444">
        <v>26521</v>
      </c>
      <c r="N6444" s="1">
        <f t="shared" si="301"/>
        <v>0.06</v>
      </c>
      <c r="P6444">
        <v>0.23075086250604401</v>
      </c>
      <c r="Q6444" t="s">
        <v>31</v>
      </c>
      <c r="R6444" t="str">
        <f t="shared" si="302"/>
        <v>Rejected</v>
      </c>
      <c r="S6444">
        <v>773</v>
      </c>
      <c r="T6444">
        <v>0</v>
      </c>
      <c r="U6444" t="s">
        <v>32</v>
      </c>
      <c r="V6444" t="s">
        <v>13</v>
      </c>
    </row>
    <row r="6445" spans="1:22" x14ac:dyDescent="0.3">
      <c r="A6445" t="str">
        <f t="shared" si="300"/>
        <v>CUST6444</v>
      </c>
      <c r="B6445">
        <v>41</v>
      </c>
      <c r="C6445" t="s">
        <v>25</v>
      </c>
      <c r="D6445" t="s">
        <v>18</v>
      </c>
      <c r="E6445" t="s">
        <v>19</v>
      </c>
      <c r="F6445">
        <v>0</v>
      </c>
      <c r="G6445" t="s">
        <v>33</v>
      </c>
      <c r="H6445" t="s">
        <v>34</v>
      </c>
      <c r="I6445" t="s">
        <v>16</v>
      </c>
      <c r="J6445" t="s">
        <v>38</v>
      </c>
      <c r="K6445">
        <v>7</v>
      </c>
      <c r="L6445">
        <v>43640</v>
      </c>
      <c r="M6445">
        <v>48374</v>
      </c>
      <c r="N6445" s="1">
        <f t="shared" si="301"/>
        <v>0.09</v>
      </c>
      <c r="O6445">
        <v>293015</v>
      </c>
      <c r="P6445">
        <v>0.50539036628938905</v>
      </c>
      <c r="Q6445" t="s">
        <v>10</v>
      </c>
      <c r="R6445" t="str">
        <f t="shared" si="302"/>
        <v>Approved</v>
      </c>
      <c r="S6445">
        <v>690</v>
      </c>
      <c r="T6445">
        <v>3</v>
      </c>
      <c r="U6445" t="s">
        <v>39</v>
      </c>
      <c r="V6445" t="s">
        <v>23</v>
      </c>
    </row>
    <row r="6446" spans="1:22" x14ac:dyDescent="0.3">
      <c r="A6446" t="str">
        <f t="shared" si="300"/>
        <v>CUST6445</v>
      </c>
      <c r="B6446">
        <v>34</v>
      </c>
      <c r="C6446" t="s">
        <v>17</v>
      </c>
      <c r="D6446" t="s">
        <v>26</v>
      </c>
      <c r="E6446" t="s">
        <v>19</v>
      </c>
      <c r="F6446">
        <v>1</v>
      </c>
      <c r="G6446" t="s">
        <v>35</v>
      </c>
      <c r="H6446" t="s">
        <v>36</v>
      </c>
      <c r="I6446" t="s">
        <v>16</v>
      </c>
      <c r="J6446" t="s">
        <v>38</v>
      </c>
      <c r="K6446">
        <v>0</v>
      </c>
      <c r="L6446">
        <v>28219</v>
      </c>
      <c r="N6446" s="1">
        <f t="shared" si="301"/>
        <v>0.12</v>
      </c>
      <c r="O6446">
        <v>109680</v>
      </c>
      <c r="P6446">
        <v>0.13450682363824101</v>
      </c>
      <c r="Q6446" t="s">
        <v>31</v>
      </c>
      <c r="R6446" t="str">
        <f t="shared" si="302"/>
        <v>Rejected</v>
      </c>
      <c r="S6446">
        <v>645</v>
      </c>
      <c r="U6446" t="s">
        <v>22</v>
      </c>
      <c r="V6446" t="s">
        <v>13</v>
      </c>
    </row>
    <row r="6447" spans="1:22" x14ac:dyDescent="0.3">
      <c r="A6447" t="str">
        <f t="shared" si="300"/>
        <v>CUST6446</v>
      </c>
      <c r="B6447">
        <v>29</v>
      </c>
      <c r="C6447" t="s">
        <v>7</v>
      </c>
      <c r="D6447" t="s">
        <v>50</v>
      </c>
      <c r="E6447" t="s">
        <v>19</v>
      </c>
      <c r="F6447">
        <v>1</v>
      </c>
      <c r="G6447" t="s">
        <v>37</v>
      </c>
      <c r="H6447" t="s">
        <v>15</v>
      </c>
      <c r="I6447" t="s">
        <v>16</v>
      </c>
      <c r="J6447" t="s">
        <v>21</v>
      </c>
      <c r="K6447">
        <v>8</v>
      </c>
      <c r="L6447">
        <v>82958</v>
      </c>
      <c r="M6447">
        <v>7139</v>
      </c>
      <c r="N6447" s="1">
        <f t="shared" si="301"/>
        <v>0.09</v>
      </c>
      <c r="O6447">
        <v>110628</v>
      </c>
      <c r="P6447">
        <v>0.10599473928136501</v>
      </c>
      <c r="Q6447" t="s">
        <v>28</v>
      </c>
      <c r="R6447" t="str">
        <f t="shared" si="302"/>
        <v>Approved</v>
      </c>
      <c r="S6447">
        <v>719</v>
      </c>
      <c r="U6447" t="s">
        <v>12</v>
      </c>
      <c r="V6447" t="s">
        <v>13</v>
      </c>
    </row>
    <row r="6448" spans="1:22" x14ac:dyDescent="0.3">
      <c r="A6448" t="str">
        <f t="shared" si="300"/>
        <v>CUST6447</v>
      </c>
      <c r="B6448">
        <v>28</v>
      </c>
      <c r="C6448" t="s">
        <v>25</v>
      </c>
      <c r="D6448" t="s">
        <v>26</v>
      </c>
      <c r="E6448" t="s">
        <v>9</v>
      </c>
      <c r="G6448" t="s">
        <v>40</v>
      </c>
      <c r="H6448" t="s">
        <v>41</v>
      </c>
      <c r="I6448" t="s">
        <v>16</v>
      </c>
      <c r="J6448" t="s">
        <v>38</v>
      </c>
      <c r="K6448">
        <v>19</v>
      </c>
      <c r="L6448">
        <v>95952</v>
      </c>
      <c r="N6448" s="1">
        <f t="shared" si="301"/>
        <v>0.15</v>
      </c>
      <c r="O6448">
        <v>109931</v>
      </c>
      <c r="P6448">
        <v>0.31675277907681298</v>
      </c>
      <c r="Q6448" t="s">
        <v>20</v>
      </c>
      <c r="R6448" t="str">
        <f t="shared" si="302"/>
        <v>Rejected</v>
      </c>
      <c r="U6448" t="s">
        <v>32</v>
      </c>
      <c r="V6448" t="s">
        <v>13</v>
      </c>
    </row>
    <row r="6449" spans="1:22" x14ac:dyDescent="0.3">
      <c r="A6449" t="str">
        <f t="shared" si="300"/>
        <v>CUST6448</v>
      </c>
      <c r="B6449">
        <v>66</v>
      </c>
      <c r="C6449" t="s">
        <v>25</v>
      </c>
      <c r="D6449" t="s">
        <v>26</v>
      </c>
      <c r="E6449" t="s">
        <v>27</v>
      </c>
      <c r="G6449" t="s">
        <v>42</v>
      </c>
      <c r="H6449" t="s">
        <v>43</v>
      </c>
      <c r="I6449" t="s">
        <v>16</v>
      </c>
      <c r="J6449" t="s">
        <v>38</v>
      </c>
      <c r="K6449">
        <v>4</v>
      </c>
      <c r="L6449">
        <v>88879</v>
      </c>
      <c r="M6449">
        <v>39808</v>
      </c>
      <c r="N6449" s="1">
        <f t="shared" si="301"/>
        <v>0.15</v>
      </c>
      <c r="O6449">
        <v>53090</v>
      </c>
      <c r="P6449">
        <v>0.41232029347738502</v>
      </c>
      <c r="Q6449" t="s">
        <v>20</v>
      </c>
      <c r="R6449" t="str">
        <f t="shared" si="302"/>
        <v>Rejected</v>
      </c>
      <c r="T6449">
        <v>1</v>
      </c>
      <c r="U6449" t="s">
        <v>39</v>
      </c>
      <c r="V6449" t="s">
        <v>13</v>
      </c>
    </row>
    <row r="6450" spans="1:22" x14ac:dyDescent="0.3">
      <c r="A6450" t="str">
        <f t="shared" si="300"/>
        <v>CUST6449</v>
      </c>
      <c r="B6450">
        <v>20</v>
      </c>
      <c r="C6450" t="s">
        <v>7</v>
      </c>
      <c r="D6450" t="s">
        <v>50</v>
      </c>
      <c r="E6450" t="s">
        <v>9</v>
      </c>
      <c r="F6450">
        <v>3</v>
      </c>
      <c r="G6450" t="s">
        <v>44</v>
      </c>
      <c r="H6450" t="s">
        <v>45</v>
      </c>
      <c r="I6450" t="s">
        <v>16</v>
      </c>
      <c r="J6450" t="s">
        <v>21</v>
      </c>
      <c r="K6450">
        <v>11</v>
      </c>
      <c r="L6450">
        <v>50341</v>
      </c>
      <c r="M6450">
        <v>17536</v>
      </c>
      <c r="N6450" s="1">
        <f t="shared" si="301"/>
        <v>0.09</v>
      </c>
      <c r="O6450">
        <v>136600</v>
      </c>
      <c r="P6450">
        <v>0.203661575890834</v>
      </c>
      <c r="Q6450" t="s">
        <v>10</v>
      </c>
      <c r="R6450" t="str">
        <f t="shared" si="302"/>
        <v>Approved</v>
      </c>
      <c r="S6450">
        <v>676</v>
      </c>
      <c r="U6450" t="s">
        <v>39</v>
      </c>
      <c r="V6450" t="s">
        <v>23</v>
      </c>
    </row>
    <row r="6451" spans="1:22" x14ac:dyDescent="0.3">
      <c r="A6451" t="str">
        <f t="shared" si="300"/>
        <v>CUST6450</v>
      </c>
      <c r="B6451">
        <v>59</v>
      </c>
      <c r="C6451" t="s">
        <v>25</v>
      </c>
      <c r="D6451" t="s">
        <v>18</v>
      </c>
      <c r="E6451" t="s">
        <v>27</v>
      </c>
      <c r="F6451">
        <v>4</v>
      </c>
      <c r="G6451" t="s">
        <v>47</v>
      </c>
      <c r="H6451" t="s">
        <v>48</v>
      </c>
      <c r="I6451" t="s">
        <v>16</v>
      </c>
      <c r="J6451" t="s">
        <v>38</v>
      </c>
      <c r="K6451">
        <v>0</v>
      </c>
      <c r="L6451">
        <v>107513</v>
      </c>
      <c r="M6451">
        <v>35766</v>
      </c>
      <c r="N6451" s="1">
        <f t="shared" si="301"/>
        <v>0.12</v>
      </c>
      <c r="O6451">
        <v>164329</v>
      </c>
      <c r="P6451">
        <v>0.550110656099419</v>
      </c>
      <c r="Q6451" t="s">
        <v>20</v>
      </c>
      <c r="R6451" t="str">
        <f t="shared" si="302"/>
        <v>Rejected</v>
      </c>
      <c r="S6451">
        <v>603</v>
      </c>
      <c r="T6451">
        <v>0</v>
      </c>
      <c r="U6451" t="s">
        <v>32</v>
      </c>
      <c r="V6451" t="s">
        <v>13</v>
      </c>
    </row>
    <row r="6452" spans="1:22" x14ac:dyDescent="0.3">
      <c r="A6452" t="str">
        <f t="shared" si="300"/>
        <v>CUST6451</v>
      </c>
      <c r="B6452">
        <v>50</v>
      </c>
      <c r="C6452" t="s">
        <v>25</v>
      </c>
      <c r="D6452" t="s">
        <v>26</v>
      </c>
      <c r="E6452" t="s">
        <v>9</v>
      </c>
      <c r="F6452">
        <v>4</v>
      </c>
      <c r="G6452" t="s">
        <v>14</v>
      </c>
      <c r="H6452" t="s">
        <v>15</v>
      </c>
      <c r="I6452" t="s">
        <v>16</v>
      </c>
      <c r="J6452" t="s">
        <v>21</v>
      </c>
      <c r="K6452">
        <v>11</v>
      </c>
      <c r="M6452">
        <v>26989</v>
      </c>
      <c r="N6452" s="1">
        <f t="shared" si="301"/>
        <v>0.06</v>
      </c>
      <c r="O6452">
        <v>258881</v>
      </c>
      <c r="P6452">
        <v>0.58011502948535698</v>
      </c>
      <c r="Q6452" t="s">
        <v>20</v>
      </c>
      <c r="R6452" t="str">
        <f t="shared" si="302"/>
        <v>Rejected</v>
      </c>
      <c r="S6452">
        <v>799</v>
      </c>
      <c r="T6452">
        <v>0</v>
      </c>
      <c r="U6452" t="s">
        <v>39</v>
      </c>
      <c r="V6452" t="s">
        <v>13</v>
      </c>
    </row>
    <row r="6453" spans="1:22" x14ac:dyDescent="0.3">
      <c r="A6453" t="str">
        <f t="shared" si="300"/>
        <v>CUST6452</v>
      </c>
      <c r="B6453">
        <v>63</v>
      </c>
      <c r="C6453" t="s">
        <v>17</v>
      </c>
      <c r="D6453" t="s">
        <v>18</v>
      </c>
      <c r="E6453" t="s">
        <v>27</v>
      </c>
      <c r="F6453">
        <v>1</v>
      </c>
      <c r="G6453" t="s">
        <v>24</v>
      </c>
      <c r="H6453" t="s">
        <v>24</v>
      </c>
      <c r="I6453" t="s">
        <v>16</v>
      </c>
      <c r="J6453" t="s">
        <v>11</v>
      </c>
      <c r="K6453">
        <v>15</v>
      </c>
      <c r="L6453">
        <v>87891</v>
      </c>
      <c r="N6453" s="1">
        <f t="shared" si="301"/>
        <v>0.12</v>
      </c>
      <c r="O6453">
        <v>77945</v>
      </c>
      <c r="P6453">
        <v>0.154523400736541</v>
      </c>
      <c r="Q6453" t="s">
        <v>20</v>
      </c>
      <c r="R6453" t="str">
        <f t="shared" si="302"/>
        <v>Rejected</v>
      </c>
      <c r="S6453">
        <v>624</v>
      </c>
      <c r="T6453">
        <v>0</v>
      </c>
      <c r="U6453" t="s">
        <v>32</v>
      </c>
      <c r="V6453" t="s">
        <v>23</v>
      </c>
    </row>
    <row r="6454" spans="1:22" x14ac:dyDescent="0.3">
      <c r="A6454" t="str">
        <f t="shared" si="300"/>
        <v>CUST6453</v>
      </c>
      <c r="B6454">
        <v>65</v>
      </c>
      <c r="C6454" t="s">
        <v>7</v>
      </c>
      <c r="D6454" t="s">
        <v>26</v>
      </c>
      <c r="E6454" t="s">
        <v>46</v>
      </c>
      <c r="F6454">
        <v>2</v>
      </c>
      <c r="G6454" t="s">
        <v>29</v>
      </c>
      <c r="H6454" t="s">
        <v>30</v>
      </c>
      <c r="I6454" t="s">
        <v>16</v>
      </c>
      <c r="J6454" t="s">
        <v>11</v>
      </c>
      <c r="K6454">
        <v>3</v>
      </c>
      <c r="L6454">
        <v>34234</v>
      </c>
      <c r="M6454">
        <v>35090</v>
      </c>
      <c r="N6454" s="1">
        <f t="shared" si="301"/>
        <v>0.12</v>
      </c>
      <c r="O6454">
        <v>223604</v>
      </c>
      <c r="P6454">
        <v>0.129947940130203</v>
      </c>
      <c r="Q6454" t="s">
        <v>31</v>
      </c>
      <c r="R6454" t="str">
        <f t="shared" si="302"/>
        <v>Rejected</v>
      </c>
      <c r="S6454">
        <v>601</v>
      </c>
      <c r="T6454">
        <v>3</v>
      </c>
      <c r="U6454" t="s">
        <v>22</v>
      </c>
      <c r="V6454" t="s">
        <v>13</v>
      </c>
    </row>
    <row r="6455" spans="1:22" x14ac:dyDescent="0.3">
      <c r="A6455" t="str">
        <f t="shared" si="300"/>
        <v>CUST6454</v>
      </c>
      <c r="B6455">
        <v>35</v>
      </c>
      <c r="C6455" t="s">
        <v>7</v>
      </c>
      <c r="D6455" t="s">
        <v>50</v>
      </c>
      <c r="E6455" t="s">
        <v>27</v>
      </c>
      <c r="F6455">
        <v>3</v>
      </c>
      <c r="G6455" t="s">
        <v>33</v>
      </c>
      <c r="H6455" t="s">
        <v>34</v>
      </c>
      <c r="I6455" t="s">
        <v>16</v>
      </c>
      <c r="J6455" t="s">
        <v>38</v>
      </c>
      <c r="K6455">
        <v>3</v>
      </c>
      <c r="L6455">
        <v>103385</v>
      </c>
      <c r="M6455">
        <v>34604</v>
      </c>
      <c r="N6455" s="1">
        <f t="shared" si="301"/>
        <v>0.09</v>
      </c>
      <c r="P6455">
        <v>0.348621809802246</v>
      </c>
      <c r="Q6455" t="s">
        <v>20</v>
      </c>
      <c r="R6455" t="str">
        <f t="shared" si="302"/>
        <v>Approved</v>
      </c>
      <c r="S6455">
        <v>655</v>
      </c>
      <c r="T6455">
        <v>4</v>
      </c>
      <c r="U6455" t="s">
        <v>39</v>
      </c>
      <c r="V6455" t="s">
        <v>13</v>
      </c>
    </row>
    <row r="6456" spans="1:22" x14ac:dyDescent="0.3">
      <c r="A6456" t="str">
        <f t="shared" si="300"/>
        <v>CUST6455</v>
      </c>
      <c r="B6456">
        <v>19</v>
      </c>
      <c r="C6456" t="s">
        <v>25</v>
      </c>
      <c r="D6456" t="s">
        <v>18</v>
      </c>
      <c r="E6456" t="s">
        <v>9</v>
      </c>
      <c r="F6456">
        <v>3</v>
      </c>
      <c r="G6456" t="s">
        <v>35</v>
      </c>
      <c r="H6456" t="s">
        <v>36</v>
      </c>
      <c r="I6456" t="s">
        <v>16</v>
      </c>
      <c r="J6456" t="s">
        <v>38</v>
      </c>
      <c r="K6456">
        <v>16</v>
      </c>
      <c r="L6456">
        <v>40572</v>
      </c>
      <c r="M6456">
        <v>43433</v>
      </c>
      <c r="N6456" s="1">
        <f t="shared" si="301"/>
        <v>0.12</v>
      </c>
      <c r="O6456">
        <v>132386</v>
      </c>
      <c r="P6456">
        <v>0.48449194263825401</v>
      </c>
      <c r="Q6456" t="s">
        <v>10</v>
      </c>
      <c r="R6456" t="str">
        <f t="shared" si="302"/>
        <v>Rejected</v>
      </c>
      <c r="S6456">
        <v>640</v>
      </c>
      <c r="T6456">
        <v>4</v>
      </c>
      <c r="U6456" t="s">
        <v>12</v>
      </c>
      <c r="V6456" t="s">
        <v>23</v>
      </c>
    </row>
    <row r="6457" spans="1:22" x14ac:dyDescent="0.3">
      <c r="A6457" t="str">
        <f t="shared" si="300"/>
        <v>CUST6456</v>
      </c>
      <c r="B6457">
        <v>45</v>
      </c>
      <c r="C6457" t="s">
        <v>25</v>
      </c>
      <c r="D6457" t="s">
        <v>26</v>
      </c>
      <c r="E6457" t="s">
        <v>27</v>
      </c>
      <c r="F6457">
        <v>4</v>
      </c>
      <c r="G6457" t="s">
        <v>37</v>
      </c>
      <c r="H6457" t="s">
        <v>15</v>
      </c>
      <c r="I6457" t="s">
        <v>16</v>
      </c>
      <c r="J6457" t="s">
        <v>38</v>
      </c>
      <c r="K6457">
        <v>12</v>
      </c>
      <c r="L6457">
        <v>44853</v>
      </c>
      <c r="M6457">
        <v>28643</v>
      </c>
      <c r="N6457" s="1">
        <f t="shared" si="301"/>
        <v>0.06</v>
      </c>
      <c r="O6457">
        <v>135567</v>
      </c>
      <c r="P6457">
        <v>0.37861374996534802</v>
      </c>
      <c r="Q6457" t="s">
        <v>31</v>
      </c>
      <c r="R6457" t="str">
        <f t="shared" si="302"/>
        <v>Approved</v>
      </c>
      <c r="S6457">
        <v>759</v>
      </c>
      <c r="U6457" t="s">
        <v>12</v>
      </c>
      <c r="V6457" t="s">
        <v>13</v>
      </c>
    </row>
    <row r="6458" spans="1:22" x14ac:dyDescent="0.3">
      <c r="A6458" t="str">
        <f t="shared" si="300"/>
        <v>CUST6457</v>
      </c>
      <c r="B6458">
        <v>67</v>
      </c>
      <c r="C6458" t="s">
        <v>25</v>
      </c>
      <c r="D6458" t="s">
        <v>8</v>
      </c>
      <c r="E6458" t="s">
        <v>27</v>
      </c>
      <c r="F6458">
        <v>2</v>
      </c>
      <c r="G6458" t="s">
        <v>40</v>
      </c>
      <c r="H6458" t="s">
        <v>41</v>
      </c>
      <c r="I6458" t="s">
        <v>16</v>
      </c>
      <c r="J6458" t="s">
        <v>21</v>
      </c>
      <c r="K6458">
        <v>16</v>
      </c>
      <c r="M6458">
        <v>6873</v>
      </c>
      <c r="N6458" s="1">
        <f t="shared" si="301"/>
        <v>0.06</v>
      </c>
      <c r="O6458">
        <v>171003</v>
      </c>
      <c r="P6458">
        <v>0.20257808686374301</v>
      </c>
      <c r="Q6458" t="s">
        <v>31</v>
      </c>
      <c r="R6458" t="str">
        <f t="shared" si="302"/>
        <v>Rejected</v>
      </c>
      <c r="S6458">
        <v>766</v>
      </c>
      <c r="T6458">
        <v>0</v>
      </c>
      <c r="U6458" t="s">
        <v>32</v>
      </c>
      <c r="V6458" t="s">
        <v>13</v>
      </c>
    </row>
    <row r="6459" spans="1:22" x14ac:dyDescent="0.3">
      <c r="A6459" t="str">
        <f t="shared" si="300"/>
        <v>CUST6458</v>
      </c>
      <c r="B6459">
        <v>67</v>
      </c>
      <c r="C6459" t="s">
        <v>7</v>
      </c>
      <c r="D6459" t="s">
        <v>18</v>
      </c>
      <c r="E6459" t="s">
        <v>27</v>
      </c>
      <c r="F6459">
        <v>3</v>
      </c>
      <c r="G6459" t="s">
        <v>42</v>
      </c>
      <c r="H6459" t="s">
        <v>43</v>
      </c>
      <c r="I6459" t="s">
        <v>16</v>
      </c>
      <c r="J6459" t="s">
        <v>11</v>
      </c>
      <c r="K6459">
        <v>9</v>
      </c>
      <c r="L6459">
        <v>47491</v>
      </c>
      <c r="M6459">
        <v>43859</v>
      </c>
      <c r="N6459" s="1">
        <f t="shared" si="301"/>
        <v>0.09</v>
      </c>
      <c r="P6459">
        <v>0.56670342150568598</v>
      </c>
      <c r="Q6459" t="s">
        <v>28</v>
      </c>
      <c r="R6459" t="str">
        <f t="shared" si="302"/>
        <v>Approved</v>
      </c>
      <c r="S6459">
        <v>688</v>
      </c>
      <c r="T6459">
        <v>2</v>
      </c>
      <c r="U6459" t="s">
        <v>12</v>
      </c>
      <c r="V6459" t="s">
        <v>13</v>
      </c>
    </row>
    <row r="6460" spans="1:22" x14ac:dyDescent="0.3">
      <c r="A6460" t="str">
        <f t="shared" si="300"/>
        <v>CUST6459</v>
      </c>
      <c r="B6460">
        <v>54</v>
      </c>
      <c r="C6460" t="s">
        <v>7</v>
      </c>
      <c r="D6460" t="s">
        <v>26</v>
      </c>
      <c r="E6460" t="s">
        <v>9</v>
      </c>
      <c r="G6460" t="s">
        <v>44</v>
      </c>
      <c r="H6460" t="s">
        <v>45</v>
      </c>
      <c r="I6460" t="s">
        <v>16</v>
      </c>
      <c r="J6460" t="s">
        <v>11</v>
      </c>
      <c r="K6460">
        <v>0</v>
      </c>
      <c r="L6460">
        <v>101919</v>
      </c>
      <c r="M6460">
        <v>31563</v>
      </c>
      <c r="N6460" s="1">
        <f t="shared" si="301"/>
        <v>0.06</v>
      </c>
      <c r="P6460">
        <v>0.37003496023520999</v>
      </c>
      <c r="Q6460" t="s">
        <v>31</v>
      </c>
      <c r="R6460" t="str">
        <f t="shared" si="302"/>
        <v>Approved</v>
      </c>
      <c r="S6460">
        <v>794</v>
      </c>
      <c r="T6460">
        <v>4</v>
      </c>
      <c r="U6460" t="s">
        <v>32</v>
      </c>
      <c r="V6460" t="s">
        <v>23</v>
      </c>
    </row>
    <row r="6461" spans="1:22" x14ac:dyDescent="0.3">
      <c r="A6461" t="str">
        <f t="shared" si="300"/>
        <v>CUST6460</v>
      </c>
      <c r="B6461">
        <v>61</v>
      </c>
      <c r="C6461" t="s">
        <v>17</v>
      </c>
      <c r="D6461" t="s">
        <v>50</v>
      </c>
      <c r="E6461" t="s">
        <v>9</v>
      </c>
      <c r="F6461">
        <v>1</v>
      </c>
      <c r="G6461" t="s">
        <v>47</v>
      </c>
      <c r="H6461" t="s">
        <v>48</v>
      </c>
      <c r="I6461" t="s">
        <v>16</v>
      </c>
      <c r="J6461" t="s">
        <v>11</v>
      </c>
      <c r="K6461">
        <v>9</v>
      </c>
      <c r="L6461">
        <v>20594</v>
      </c>
      <c r="M6461">
        <v>37811</v>
      </c>
      <c r="N6461" s="1">
        <f t="shared" si="301"/>
        <v>0.06</v>
      </c>
      <c r="P6461">
        <v>0.46920295268451401</v>
      </c>
      <c r="Q6461" t="s">
        <v>20</v>
      </c>
      <c r="R6461" t="str">
        <f t="shared" si="302"/>
        <v>Rejected</v>
      </c>
      <c r="S6461">
        <v>780</v>
      </c>
      <c r="T6461">
        <v>2</v>
      </c>
      <c r="U6461" t="s">
        <v>39</v>
      </c>
      <c r="V6461" t="s">
        <v>13</v>
      </c>
    </row>
    <row r="6462" spans="1:22" x14ac:dyDescent="0.3">
      <c r="A6462" t="str">
        <f t="shared" si="300"/>
        <v>CUST6461</v>
      </c>
      <c r="B6462">
        <v>25</v>
      </c>
      <c r="C6462" t="s">
        <v>7</v>
      </c>
      <c r="D6462" t="s">
        <v>18</v>
      </c>
      <c r="E6462" t="s">
        <v>27</v>
      </c>
      <c r="F6462">
        <v>0</v>
      </c>
      <c r="G6462" t="s">
        <v>14</v>
      </c>
      <c r="H6462" t="s">
        <v>15</v>
      </c>
      <c r="I6462" t="s">
        <v>16</v>
      </c>
      <c r="J6462" t="s">
        <v>38</v>
      </c>
      <c r="K6462">
        <v>6</v>
      </c>
      <c r="M6462">
        <v>14160</v>
      </c>
      <c r="N6462" s="1">
        <f t="shared" si="301"/>
        <v>0.06</v>
      </c>
      <c r="O6462">
        <v>101959</v>
      </c>
      <c r="P6462">
        <v>0.15546234169905701</v>
      </c>
      <c r="Q6462" t="s">
        <v>31</v>
      </c>
      <c r="R6462" t="str">
        <f t="shared" si="302"/>
        <v>Rejected</v>
      </c>
      <c r="S6462">
        <v>765</v>
      </c>
      <c r="T6462">
        <v>4</v>
      </c>
      <c r="U6462" t="s">
        <v>39</v>
      </c>
      <c r="V6462" t="s">
        <v>13</v>
      </c>
    </row>
    <row r="6463" spans="1:22" x14ac:dyDescent="0.3">
      <c r="A6463" t="str">
        <f t="shared" si="300"/>
        <v>CUST6462</v>
      </c>
      <c r="B6463">
        <v>22</v>
      </c>
      <c r="C6463" t="s">
        <v>7</v>
      </c>
      <c r="D6463" t="s">
        <v>26</v>
      </c>
      <c r="E6463" t="s">
        <v>46</v>
      </c>
      <c r="F6463">
        <v>0</v>
      </c>
      <c r="G6463" t="s">
        <v>24</v>
      </c>
      <c r="H6463" t="s">
        <v>24</v>
      </c>
      <c r="I6463" t="s">
        <v>16</v>
      </c>
      <c r="J6463" t="s">
        <v>21</v>
      </c>
      <c r="K6463">
        <v>9</v>
      </c>
      <c r="L6463">
        <v>27066</v>
      </c>
      <c r="M6463">
        <v>46543</v>
      </c>
      <c r="N6463" s="1">
        <f t="shared" si="301"/>
        <v>0.09</v>
      </c>
      <c r="O6463">
        <v>25278</v>
      </c>
      <c r="P6463">
        <v>0.33208788268531297</v>
      </c>
      <c r="Q6463" t="s">
        <v>20</v>
      </c>
      <c r="R6463" t="str">
        <f t="shared" si="302"/>
        <v>Rejected</v>
      </c>
      <c r="S6463">
        <v>682</v>
      </c>
      <c r="T6463">
        <v>3</v>
      </c>
      <c r="U6463" t="s">
        <v>39</v>
      </c>
      <c r="V6463" t="s">
        <v>13</v>
      </c>
    </row>
    <row r="6464" spans="1:22" x14ac:dyDescent="0.3">
      <c r="A6464" t="str">
        <f t="shared" si="300"/>
        <v>CUST6463</v>
      </c>
      <c r="B6464">
        <v>18</v>
      </c>
      <c r="C6464" t="s">
        <v>7</v>
      </c>
      <c r="D6464" t="s">
        <v>26</v>
      </c>
      <c r="E6464" t="s">
        <v>9</v>
      </c>
      <c r="F6464">
        <v>0</v>
      </c>
      <c r="G6464" t="s">
        <v>29</v>
      </c>
      <c r="H6464" t="s">
        <v>30</v>
      </c>
      <c r="I6464" t="s">
        <v>16</v>
      </c>
      <c r="J6464" t="s">
        <v>21</v>
      </c>
      <c r="K6464">
        <v>18</v>
      </c>
      <c r="L6464">
        <v>72092</v>
      </c>
      <c r="M6464">
        <v>11842</v>
      </c>
      <c r="N6464" s="1">
        <f t="shared" si="301"/>
        <v>0.12</v>
      </c>
      <c r="O6464">
        <v>84899</v>
      </c>
      <c r="P6464">
        <v>0.25260163516885697</v>
      </c>
      <c r="Q6464" t="s">
        <v>20</v>
      </c>
      <c r="R6464" t="str">
        <f t="shared" si="302"/>
        <v>Rejected</v>
      </c>
      <c r="S6464">
        <v>627</v>
      </c>
      <c r="T6464">
        <v>1</v>
      </c>
      <c r="U6464" t="s">
        <v>32</v>
      </c>
      <c r="V6464" t="s">
        <v>13</v>
      </c>
    </row>
    <row r="6465" spans="1:22" x14ac:dyDescent="0.3">
      <c r="A6465" t="str">
        <f t="shared" si="300"/>
        <v>CUST6464</v>
      </c>
      <c r="B6465">
        <v>61</v>
      </c>
      <c r="C6465" t="s">
        <v>17</v>
      </c>
      <c r="D6465" t="s">
        <v>50</v>
      </c>
      <c r="E6465" t="s">
        <v>19</v>
      </c>
      <c r="F6465">
        <v>1</v>
      </c>
      <c r="G6465" t="s">
        <v>33</v>
      </c>
      <c r="H6465" t="s">
        <v>34</v>
      </c>
      <c r="I6465" t="s">
        <v>16</v>
      </c>
      <c r="J6465" t="s">
        <v>38</v>
      </c>
      <c r="K6465">
        <v>12</v>
      </c>
      <c r="L6465">
        <v>83560</v>
      </c>
      <c r="M6465">
        <v>8520</v>
      </c>
      <c r="N6465" s="1">
        <f t="shared" si="301"/>
        <v>0.09</v>
      </c>
      <c r="P6465">
        <v>0.109863583492692</v>
      </c>
      <c r="Q6465" t="s">
        <v>10</v>
      </c>
      <c r="R6465" t="str">
        <f t="shared" si="302"/>
        <v>Approved</v>
      </c>
      <c r="S6465">
        <v>747</v>
      </c>
      <c r="T6465">
        <v>0</v>
      </c>
      <c r="U6465" t="s">
        <v>22</v>
      </c>
      <c r="V6465" t="s">
        <v>13</v>
      </c>
    </row>
    <row r="6466" spans="1:22" x14ac:dyDescent="0.3">
      <c r="A6466" t="str">
        <f t="shared" ref="A6466:A6529" si="303">"CUST" &amp; TEXT(ROW()-1,"0000")</f>
        <v>CUST6465</v>
      </c>
      <c r="B6466">
        <v>42</v>
      </c>
      <c r="C6466" t="s">
        <v>7</v>
      </c>
      <c r="D6466" t="s">
        <v>50</v>
      </c>
      <c r="E6466" t="s">
        <v>19</v>
      </c>
      <c r="F6466">
        <v>0</v>
      </c>
      <c r="G6466" t="s">
        <v>35</v>
      </c>
      <c r="H6466" t="s">
        <v>36</v>
      </c>
      <c r="I6466" t="s">
        <v>16</v>
      </c>
      <c r="J6466" t="s">
        <v>11</v>
      </c>
      <c r="K6466">
        <v>12</v>
      </c>
      <c r="L6466">
        <v>91257</v>
      </c>
      <c r="M6466">
        <v>34132</v>
      </c>
      <c r="N6466" s="1">
        <f t="shared" ref="N6466:N6529" si="304">IF(S6466&gt;750,0.06,IF(S6466&gt;650,0.09,IF(S6466&gt;550,0.12,0.15)))</f>
        <v>0.15</v>
      </c>
      <c r="O6466">
        <v>88870</v>
      </c>
      <c r="P6466">
        <v>0.41154863952593501</v>
      </c>
      <c r="Q6466" t="s">
        <v>10</v>
      </c>
      <c r="R6466" t="str">
        <f t="shared" ref="R6466:R6529" si="305">IF(AND(S6466&gt;650,L6466&gt;30000),"Approved","Rejected")</f>
        <v>Rejected</v>
      </c>
      <c r="T6466">
        <v>0</v>
      </c>
      <c r="U6466" t="s">
        <v>39</v>
      </c>
      <c r="V6466" t="s">
        <v>13</v>
      </c>
    </row>
    <row r="6467" spans="1:22" x14ac:dyDescent="0.3">
      <c r="A6467" t="str">
        <f t="shared" si="303"/>
        <v>CUST6466</v>
      </c>
      <c r="B6467">
        <v>62</v>
      </c>
      <c r="C6467" t="s">
        <v>17</v>
      </c>
      <c r="D6467" t="s">
        <v>8</v>
      </c>
      <c r="E6467" t="s">
        <v>9</v>
      </c>
      <c r="F6467">
        <v>0</v>
      </c>
      <c r="G6467" t="s">
        <v>37</v>
      </c>
      <c r="H6467" t="s">
        <v>15</v>
      </c>
      <c r="I6467" t="s">
        <v>16</v>
      </c>
      <c r="J6467" t="s">
        <v>21</v>
      </c>
      <c r="K6467">
        <v>6</v>
      </c>
      <c r="M6467">
        <v>16944</v>
      </c>
      <c r="N6467" s="1">
        <f t="shared" si="304"/>
        <v>0.12</v>
      </c>
      <c r="O6467">
        <v>261468</v>
      </c>
      <c r="P6467">
        <v>0.46707680204100199</v>
      </c>
      <c r="Q6467" t="s">
        <v>10</v>
      </c>
      <c r="R6467" t="str">
        <f t="shared" si="305"/>
        <v>Rejected</v>
      </c>
      <c r="S6467">
        <v>607</v>
      </c>
      <c r="T6467">
        <v>2</v>
      </c>
      <c r="U6467" t="s">
        <v>32</v>
      </c>
      <c r="V6467" t="s">
        <v>13</v>
      </c>
    </row>
    <row r="6468" spans="1:22" x14ac:dyDescent="0.3">
      <c r="A6468" t="str">
        <f t="shared" si="303"/>
        <v>CUST6467</v>
      </c>
      <c r="B6468">
        <v>26</v>
      </c>
      <c r="C6468" t="s">
        <v>25</v>
      </c>
      <c r="D6468" t="s">
        <v>26</v>
      </c>
      <c r="E6468" t="s">
        <v>9</v>
      </c>
      <c r="F6468">
        <v>2</v>
      </c>
      <c r="G6468" t="s">
        <v>40</v>
      </c>
      <c r="H6468" t="s">
        <v>41</v>
      </c>
      <c r="I6468" t="s">
        <v>16</v>
      </c>
      <c r="J6468" t="s">
        <v>38</v>
      </c>
      <c r="K6468">
        <v>2</v>
      </c>
      <c r="L6468">
        <v>38077</v>
      </c>
      <c r="M6468">
        <v>44004</v>
      </c>
      <c r="N6468" s="1">
        <f t="shared" si="304"/>
        <v>0.09</v>
      </c>
      <c r="O6468">
        <v>197091</v>
      </c>
      <c r="P6468">
        <v>0.48855655036177298</v>
      </c>
      <c r="Q6468" t="s">
        <v>20</v>
      </c>
      <c r="R6468" t="str">
        <f t="shared" si="305"/>
        <v>Approved</v>
      </c>
      <c r="S6468">
        <v>684</v>
      </c>
      <c r="T6468">
        <v>3</v>
      </c>
      <c r="U6468" t="s">
        <v>12</v>
      </c>
      <c r="V6468" t="s">
        <v>13</v>
      </c>
    </row>
    <row r="6469" spans="1:22" x14ac:dyDescent="0.3">
      <c r="A6469" t="str">
        <f t="shared" si="303"/>
        <v>CUST6468</v>
      </c>
      <c r="B6469">
        <v>69</v>
      </c>
      <c r="C6469" t="s">
        <v>7</v>
      </c>
      <c r="D6469" t="s">
        <v>50</v>
      </c>
      <c r="E6469" t="s">
        <v>19</v>
      </c>
      <c r="F6469">
        <v>1</v>
      </c>
      <c r="G6469" t="s">
        <v>42</v>
      </c>
      <c r="H6469" t="s">
        <v>43</v>
      </c>
      <c r="I6469" t="s">
        <v>16</v>
      </c>
      <c r="J6469" t="s">
        <v>38</v>
      </c>
      <c r="K6469">
        <v>12</v>
      </c>
      <c r="L6469">
        <v>64621</v>
      </c>
      <c r="M6469">
        <v>43367</v>
      </c>
      <c r="N6469" s="1">
        <f t="shared" si="304"/>
        <v>0.12</v>
      </c>
      <c r="P6469">
        <v>0.53796902416799797</v>
      </c>
      <c r="Q6469" t="s">
        <v>20</v>
      </c>
      <c r="R6469" t="str">
        <f t="shared" si="305"/>
        <v>Rejected</v>
      </c>
      <c r="S6469">
        <v>634</v>
      </c>
      <c r="T6469">
        <v>2</v>
      </c>
      <c r="U6469" t="s">
        <v>32</v>
      </c>
      <c r="V6469" t="s">
        <v>13</v>
      </c>
    </row>
    <row r="6470" spans="1:22" x14ac:dyDescent="0.3">
      <c r="A6470" t="str">
        <f t="shared" si="303"/>
        <v>CUST6469</v>
      </c>
      <c r="B6470">
        <v>31</v>
      </c>
      <c r="C6470" t="s">
        <v>17</v>
      </c>
      <c r="D6470" t="s">
        <v>18</v>
      </c>
      <c r="E6470" t="s">
        <v>9</v>
      </c>
      <c r="F6470">
        <v>2</v>
      </c>
      <c r="G6470" t="s">
        <v>44</v>
      </c>
      <c r="H6470" t="s">
        <v>45</v>
      </c>
      <c r="I6470" t="s">
        <v>16</v>
      </c>
      <c r="J6470" t="s">
        <v>38</v>
      </c>
      <c r="K6470">
        <v>11</v>
      </c>
      <c r="L6470">
        <v>111115</v>
      </c>
      <c r="M6470">
        <v>8775</v>
      </c>
      <c r="N6470" s="1">
        <f t="shared" si="304"/>
        <v>0.09</v>
      </c>
      <c r="O6470">
        <v>107437</v>
      </c>
      <c r="P6470">
        <v>0.339145340198866</v>
      </c>
      <c r="Q6470" t="s">
        <v>20</v>
      </c>
      <c r="R6470" t="str">
        <f t="shared" si="305"/>
        <v>Approved</v>
      </c>
      <c r="S6470">
        <v>651</v>
      </c>
      <c r="T6470">
        <v>0</v>
      </c>
      <c r="U6470" t="s">
        <v>39</v>
      </c>
      <c r="V6470" t="s">
        <v>13</v>
      </c>
    </row>
    <row r="6471" spans="1:22" x14ac:dyDescent="0.3">
      <c r="A6471" t="str">
        <f t="shared" si="303"/>
        <v>CUST6470</v>
      </c>
      <c r="B6471">
        <v>27</v>
      </c>
      <c r="C6471" t="s">
        <v>7</v>
      </c>
      <c r="D6471" t="s">
        <v>8</v>
      </c>
      <c r="E6471" t="s">
        <v>19</v>
      </c>
      <c r="F6471">
        <v>1</v>
      </c>
      <c r="G6471" t="s">
        <v>47</v>
      </c>
      <c r="H6471" t="s">
        <v>48</v>
      </c>
      <c r="I6471" t="s">
        <v>16</v>
      </c>
      <c r="J6471" t="s">
        <v>21</v>
      </c>
      <c r="K6471">
        <v>15</v>
      </c>
      <c r="L6471">
        <v>58227</v>
      </c>
      <c r="M6471">
        <v>27628</v>
      </c>
      <c r="N6471" s="1">
        <f t="shared" si="304"/>
        <v>0.12</v>
      </c>
      <c r="O6471">
        <v>172845</v>
      </c>
      <c r="P6471">
        <v>0.38480870847764498</v>
      </c>
      <c r="Q6471" t="s">
        <v>10</v>
      </c>
      <c r="R6471" t="str">
        <f t="shared" si="305"/>
        <v>Rejected</v>
      </c>
      <c r="S6471">
        <v>627</v>
      </c>
      <c r="T6471">
        <v>4</v>
      </c>
      <c r="U6471" t="s">
        <v>12</v>
      </c>
      <c r="V6471" t="s">
        <v>13</v>
      </c>
    </row>
    <row r="6472" spans="1:22" x14ac:dyDescent="0.3">
      <c r="A6472" t="str">
        <f t="shared" si="303"/>
        <v>CUST6471</v>
      </c>
      <c r="B6472">
        <v>67</v>
      </c>
      <c r="C6472" t="s">
        <v>17</v>
      </c>
      <c r="D6472" t="s">
        <v>26</v>
      </c>
      <c r="E6472" t="s">
        <v>9</v>
      </c>
      <c r="F6472">
        <v>4</v>
      </c>
      <c r="G6472" t="s">
        <v>14</v>
      </c>
      <c r="H6472" t="s">
        <v>15</v>
      </c>
      <c r="I6472" t="s">
        <v>16</v>
      </c>
      <c r="J6472" t="s">
        <v>38</v>
      </c>
      <c r="K6472">
        <v>19</v>
      </c>
      <c r="L6472">
        <v>66275</v>
      </c>
      <c r="M6472">
        <v>40371</v>
      </c>
      <c r="N6472" s="1">
        <f t="shared" si="304"/>
        <v>0.09</v>
      </c>
      <c r="O6472">
        <v>75282</v>
      </c>
      <c r="P6472">
        <v>0.47471174669779997</v>
      </c>
      <c r="Q6472" t="s">
        <v>20</v>
      </c>
      <c r="R6472" t="str">
        <f t="shared" si="305"/>
        <v>Approved</v>
      </c>
      <c r="S6472">
        <v>699</v>
      </c>
      <c r="T6472">
        <v>4</v>
      </c>
      <c r="U6472" t="s">
        <v>22</v>
      </c>
      <c r="V6472" t="s">
        <v>49</v>
      </c>
    </row>
    <row r="6473" spans="1:22" x14ac:dyDescent="0.3">
      <c r="A6473" t="str">
        <f t="shared" si="303"/>
        <v>CUST6472</v>
      </c>
      <c r="B6473">
        <v>22</v>
      </c>
      <c r="C6473" t="s">
        <v>17</v>
      </c>
      <c r="D6473" t="s">
        <v>50</v>
      </c>
      <c r="E6473" t="s">
        <v>27</v>
      </c>
      <c r="F6473">
        <v>3</v>
      </c>
      <c r="G6473" t="s">
        <v>24</v>
      </c>
      <c r="H6473" t="s">
        <v>24</v>
      </c>
      <c r="I6473" t="s">
        <v>16</v>
      </c>
      <c r="J6473" t="s">
        <v>11</v>
      </c>
      <c r="K6473">
        <v>6</v>
      </c>
      <c r="L6473">
        <v>84006</v>
      </c>
      <c r="M6473">
        <v>29050</v>
      </c>
      <c r="N6473" s="1">
        <f t="shared" si="304"/>
        <v>0.12</v>
      </c>
      <c r="P6473">
        <v>0.57806011971231896</v>
      </c>
      <c r="Q6473" t="s">
        <v>20</v>
      </c>
      <c r="R6473" t="str">
        <f t="shared" si="305"/>
        <v>Rejected</v>
      </c>
      <c r="S6473">
        <v>644</v>
      </c>
      <c r="T6473">
        <v>2</v>
      </c>
      <c r="U6473" t="s">
        <v>39</v>
      </c>
      <c r="V6473" t="s">
        <v>13</v>
      </c>
    </row>
    <row r="6474" spans="1:22" x14ac:dyDescent="0.3">
      <c r="A6474" t="str">
        <f t="shared" si="303"/>
        <v>CUST6473</v>
      </c>
      <c r="B6474">
        <v>46</v>
      </c>
      <c r="C6474" t="s">
        <v>7</v>
      </c>
      <c r="D6474" t="s">
        <v>18</v>
      </c>
      <c r="E6474" t="s">
        <v>46</v>
      </c>
      <c r="F6474">
        <v>0</v>
      </c>
      <c r="G6474" t="s">
        <v>29</v>
      </c>
      <c r="H6474" t="s">
        <v>30</v>
      </c>
      <c r="I6474" t="s">
        <v>16</v>
      </c>
      <c r="J6474" t="s">
        <v>38</v>
      </c>
      <c r="K6474">
        <v>2</v>
      </c>
      <c r="N6474" s="1">
        <f t="shared" si="304"/>
        <v>0.06</v>
      </c>
      <c r="O6474">
        <v>181572</v>
      </c>
      <c r="P6474">
        <v>0.36143214088754</v>
      </c>
      <c r="Q6474" t="s">
        <v>31</v>
      </c>
      <c r="R6474" t="str">
        <f t="shared" si="305"/>
        <v>Rejected</v>
      </c>
      <c r="S6474">
        <v>780</v>
      </c>
      <c r="T6474">
        <v>0</v>
      </c>
      <c r="U6474" t="s">
        <v>32</v>
      </c>
      <c r="V6474" t="s">
        <v>49</v>
      </c>
    </row>
    <row r="6475" spans="1:22" x14ac:dyDescent="0.3">
      <c r="A6475" t="str">
        <f t="shared" si="303"/>
        <v>CUST6474</v>
      </c>
      <c r="B6475">
        <v>50</v>
      </c>
      <c r="C6475" t="s">
        <v>17</v>
      </c>
      <c r="D6475" t="s">
        <v>26</v>
      </c>
      <c r="E6475" t="s">
        <v>9</v>
      </c>
      <c r="F6475">
        <v>4</v>
      </c>
      <c r="G6475" t="s">
        <v>33</v>
      </c>
      <c r="H6475" t="s">
        <v>34</v>
      </c>
      <c r="I6475" t="s">
        <v>16</v>
      </c>
      <c r="J6475" t="s">
        <v>11</v>
      </c>
      <c r="K6475">
        <v>19</v>
      </c>
      <c r="L6475">
        <v>109449</v>
      </c>
      <c r="N6475" s="1">
        <f t="shared" si="304"/>
        <v>0.06</v>
      </c>
      <c r="O6475">
        <v>287721</v>
      </c>
      <c r="P6475">
        <v>0.14785219308035699</v>
      </c>
      <c r="Q6475" t="s">
        <v>31</v>
      </c>
      <c r="R6475" t="str">
        <f t="shared" si="305"/>
        <v>Approved</v>
      </c>
      <c r="S6475">
        <v>784</v>
      </c>
      <c r="T6475">
        <v>4</v>
      </c>
      <c r="U6475" t="s">
        <v>22</v>
      </c>
      <c r="V6475" t="s">
        <v>13</v>
      </c>
    </row>
    <row r="6476" spans="1:22" x14ac:dyDescent="0.3">
      <c r="A6476" t="str">
        <f t="shared" si="303"/>
        <v>CUST6475</v>
      </c>
      <c r="B6476">
        <v>46</v>
      </c>
      <c r="C6476" t="s">
        <v>25</v>
      </c>
      <c r="D6476" t="s">
        <v>18</v>
      </c>
      <c r="E6476" t="s">
        <v>9</v>
      </c>
      <c r="F6476">
        <v>0</v>
      </c>
      <c r="G6476" t="s">
        <v>35</v>
      </c>
      <c r="H6476" t="s">
        <v>36</v>
      </c>
      <c r="I6476" t="s">
        <v>16</v>
      </c>
      <c r="J6476" t="s">
        <v>11</v>
      </c>
      <c r="K6476">
        <v>8</v>
      </c>
      <c r="L6476">
        <v>117435</v>
      </c>
      <c r="M6476">
        <v>20452</v>
      </c>
      <c r="N6476" s="1">
        <f t="shared" si="304"/>
        <v>0.12</v>
      </c>
      <c r="O6476">
        <v>119895</v>
      </c>
      <c r="P6476">
        <v>0.244101139511961</v>
      </c>
      <c r="Q6476" t="s">
        <v>31</v>
      </c>
      <c r="R6476" t="str">
        <f t="shared" si="305"/>
        <v>Rejected</v>
      </c>
      <c r="S6476">
        <v>638</v>
      </c>
      <c r="T6476">
        <v>4</v>
      </c>
      <c r="U6476" t="s">
        <v>12</v>
      </c>
      <c r="V6476" t="s">
        <v>13</v>
      </c>
    </row>
    <row r="6477" spans="1:22" x14ac:dyDescent="0.3">
      <c r="A6477" t="str">
        <f t="shared" si="303"/>
        <v>CUST6476</v>
      </c>
      <c r="B6477">
        <v>66</v>
      </c>
      <c r="C6477" t="s">
        <v>7</v>
      </c>
      <c r="D6477" t="s">
        <v>18</v>
      </c>
      <c r="E6477" t="s">
        <v>46</v>
      </c>
      <c r="F6477">
        <v>3</v>
      </c>
      <c r="G6477" t="s">
        <v>37</v>
      </c>
      <c r="H6477" t="s">
        <v>15</v>
      </c>
      <c r="I6477" t="s">
        <v>16</v>
      </c>
      <c r="J6477" t="s">
        <v>21</v>
      </c>
      <c r="K6477">
        <v>13</v>
      </c>
      <c r="L6477">
        <v>98342</v>
      </c>
      <c r="M6477">
        <v>37371</v>
      </c>
      <c r="N6477" s="1">
        <f t="shared" si="304"/>
        <v>0.06</v>
      </c>
      <c r="O6477">
        <v>101976</v>
      </c>
      <c r="P6477">
        <v>0.32392367496730401</v>
      </c>
      <c r="Q6477" t="s">
        <v>28</v>
      </c>
      <c r="R6477" t="str">
        <f t="shared" si="305"/>
        <v>Approved</v>
      </c>
      <c r="S6477">
        <v>788</v>
      </c>
      <c r="T6477">
        <v>1</v>
      </c>
      <c r="U6477" t="s">
        <v>22</v>
      </c>
      <c r="V6477" t="s">
        <v>49</v>
      </c>
    </row>
    <row r="6478" spans="1:22" x14ac:dyDescent="0.3">
      <c r="A6478" t="str">
        <f t="shared" si="303"/>
        <v>CUST6477</v>
      </c>
      <c r="B6478">
        <v>50</v>
      </c>
      <c r="C6478" t="s">
        <v>7</v>
      </c>
      <c r="D6478" t="s">
        <v>26</v>
      </c>
      <c r="E6478" t="s">
        <v>46</v>
      </c>
      <c r="F6478">
        <v>2</v>
      </c>
      <c r="G6478" t="s">
        <v>40</v>
      </c>
      <c r="H6478" t="s">
        <v>41</v>
      </c>
      <c r="I6478" t="s">
        <v>16</v>
      </c>
      <c r="J6478" t="s">
        <v>38</v>
      </c>
      <c r="K6478">
        <v>4</v>
      </c>
      <c r="L6478">
        <v>21304</v>
      </c>
      <c r="M6478">
        <v>45308</v>
      </c>
      <c r="N6478" s="1">
        <f t="shared" si="304"/>
        <v>0.09</v>
      </c>
      <c r="O6478">
        <v>65891</v>
      </c>
      <c r="P6478">
        <v>0.310608799071663</v>
      </c>
      <c r="Q6478" t="s">
        <v>20</v>
      </c>
      <c r="R6478" t="str">
        <f t="shared" si="305"/>
        <v>Rejected</v>
      </c>
      <c r="S6478">
        <v>699</v>
      </c>
      <c r="T6478">
        <v>3</v>
      </c>
      <c r="U6478" t="s">
        <v>12</v>
      </c>
      <c r="V6478" t="s">
        <v>23</v>
      </c>
    </row>
    <row r="6479" spans="1:22" x14ac:dyDescent="0.3">
      <c r="A6479" t="str">
        <f t="shared" si="303"/>
        <v>CUST6478</v>
      </c>
      <c r="B6479">
        <v>18</v>
      </c>
      <c r="C6479" t="s">
        <v>25</v>
      </c>
      <c r="D6479" t="s">
        <v>26</v>
      </c>
      <c r="E6479" t="s">
        <v>9</v>
      </c>
      <c r="F6479">
        <v>3</v>
      </c>
      <c r="G6479" t="s">
        <v>42</v>
      </c>
      <c r="H6479" t="s">
        <v>43</v>
      </c>
      <c r="I6479" t="s">
        <v>16</v>
      </c>
      <c r="J6479" t="s">
        <v>38</v>
      </c>
      <c r="K6479">
        <v>13</v>
      </c>
      <c r="L6479">
        <v>76999</v>
      </c>
      <c r="N6479" s="1">
        <f t="shared" si="304"/>
        <v>0.06</v>
      </c>
      <c r="O6479">
        <v>47403</v>
      </c>
      <c r="P6479">
        <v>0.135927086226797</v>
      </c>
      <c r="Q6479" t="s">
        <v>10</v>
      </c>
      <c r="R6479" t="str">
        <f t="shared" si="305"/>
        <v>Approved</v>
      </c>
      <c r="S6479">
        <v>779</v>
      </c>
      <c r="T6479">
        <v>3</v>
      </c>
      <c r="U6479" t="s">
        <v>22</v>
      </c>
      <c r="V6479" t="s">
        <v>23</v>
      </c>
    </row>
    <row r="6480" spans="1:22" x14ac:dyDescent="0.3">
      <c r="A6480" t="str">
        <f t="shared" si="303"/>
        <v>CUST6479</v>
      </c>
      <c r="B6480">
        <v>18</v>
      </c>
      <c r="C6480" t="s">
        <v>25</v>
      </c>
      <c r="D6480" t="s">
        <v>8</v>
      </c>
      <c r="E6480" t="s">
        <v>46</v>
      </c>
      <c r="F6480">
        <v>0</v>
      </c>
      <c r="G6480" t="s">
        <v>44</v>
      </c>
      <c r="H6480" t="s">
        <v>45</v>
      </c>
      <c r="I6480" t="s">
        <v>16</v>
      </c>
      <c r="J6480" t="s">
        <v>21</v>
      </c>
      <c r="K6480">
        <v>11</v>
      </c>
      <c r="L6480">
        <v>47892</v>
      </c>
      <c r="M6480">
        <v>28581</v>
      </c>
      <c r="N6480" s="1">
        <f t="shared" si="304"/>
        <v>0.09</v>
      </c>
      <c r="O6480">
        <v>259607</v>
      </c>
      <c r="P6480">
        <v>0.29085393208509303</v>
      </c>
      <c r="Q6480" t="s">
        <v>20</v>
      </c>
      <c r="R6480" t="str">
        <f t="shared" si="305"/>
        <v>Approved</v>
      </c>
      <c r="S6480">
        <v>662</v>
      </c>
      <c r="T6480">
        <v>0</v>
      </c>
      <c r="U6480" t="s">
        <v>32</v>
      </c>
      <c r="V6480" t="s">
        <v>13</v>
      </c>
    </row>
    <row r="6481" spans="1:22" x14ac:dyDescent="0.3">
      <c r="A6481" t="str">
        <f t="shared" si="303"/>
        <v>CUST6480</v>
      </c>
      <c r="B6481">
        <v>64</v>
      </c>
      <c r="C6481" t="s">
        <v>17</v>
      </c>
      <c r="D6481" t="s">
        <v>50</v>
      </c>
      <c r="E6481" t="s">
        <v>9</v>
      </c>
      <c r="F6481">
        <v>4</v>
      </c>
      <c r="G6481" t="s">
        <v>47</v>
      </c>
      <c r="H6481" t="s">
        <v>48</v>
      </c>
      <c r="I6481" t="s">
        <v>16</v>
      </c>
      <c r="J6481" t="s">
        <v>21</v>
      </c>
      <c r="K6481">
        <v>15</v>
      </c>
      <c r="L6481">
        <v>47293</v>
      </c>
      <c r="M6481">
        <v>11572</v>
      </c>
      <c r="N6481" s="1">
        <f t="shared" si="304"/>
        <v>0.09</v>
      </c>
      <c r="O6481">
        <v>255479</v>
      </c>
      <c r="P6481">
        <v>0.209728209713614</v>
      </c>
      <c r="Q6481" t="s">
        <v>31</v>
      </c>
      <c r="R6481" t="str">
        <f t="shared" si="305"/>
        <v>Approved</v>
      </c>
      <c r="S6481">
        <v>657</v>
      </c>
      <c r="T6481">
        <v>4</v>
      </c>
      <c r="U6481" t="s">
        <v>39</v>
      </c>
      <c r="V6481" t="s">
        <v>13</v>
      </c>
    </row>
    <row r="6482" spans="1:22" x14ac:dyDescent="0.3">
      <c r="A6482" t="str">
        <f t="shared" si="303"/>
        <v>CUST6481</v>
      </c>
      <c r="B6482">
        <v>33</v>
      </c>
      <c r="C6482" t="s">
        <v>25</v>
      </c>
      <c r="D6482" t="s">
        <v>26</v>
      </c>
      <c r="E6482" t="s">
        <v>9</v>
      </c>
      <c r="F6482">
        <v>3</v>
      </c>
      <c r="G6482" t="s">
        <v>14</v>
      </c>
      <c r="H6482" t="s">
        <v>15</v>
      </c>
      <c r="I6482" t="s">
        <v>16</v>
      </c>
      <c r="J6482" t="s">
        <v>21</v>
      </c>
      <c r="K6482">
        <v>2</v>
      </c>
      <c r="L6482">
        <v>43371</v>
      </c>
      <c r="M6482">
        <v>21907</v>
      </c>
      <c r="N6482" s="1">
        <f t="shared" si="304"/>
        <v>0.12</v>
      </c>
      <c r="O6482">
        <v>266313</v>
      </c>
      <c r="P6482">
        <v>0.17944328131899101</v>
      </c>
      <c r="Q6482" t="s">
        <v>31</v>
      </c>
      <c r="R6482" t="str">
        <f t="shared" si="305"/>
        <v>Rejected</v>
      </c>
      <c r="S6482">
        <v>616</v>
      </c>
      <c r="T6482">
        <v>3</v>
      </c>
      <c r="U6482" t="s">
        <v>32</v>
      </c>
      <c r="V6482" t="s">
        <v>13</v>
      </c>
    </row>
    <row r="6483" spans="1:22" x14ac:dyDescent="0.3">
      <c r="A6483" t="str">
        <f t="shared" si="303"/>
        <v>CUST6482</v>
      </c>
      <c r="B6483">
        <v>43</v>
      </c>
      <c r="C6483" t="s">
        <v>17</v>
      </c>
      <c r="D6483" t="s">
        <v>18</v>
      </c>
      <c r="E6483" t="s">
        <v>19</v>
      </c>
      <c r="F6483">
        <v>3</v>
      </c>
      <c r="G6483" t="s">
        <v>24</v>
      </c>
      <c r="H6483" t="s">
        <v>24</v>
      </c>
      <c r="I6483" t="s">
        <v>16</v>
      </c>
      <c r="J6483" t="s">
        <v>11</v>
      </c>
      <c r="K6483">
        <v>5</v>
      </c>
      <c r="L6483">
        <v>75611</v>
      </c>
      <c r="M6483">
        <v>7090</v>
      </c>
      <c r="N6483" s="1">
        <f t="shared" si="304"/>
        <v>0.09</v>
      </c>
      <c r="O6483">
        <v>163944</v>
      </c>
      <c r="P6483">
        <v>0.53797091624969995</v>
      </c>
      <c r="Q6483" t="s">
        <v>10</v>
      </c>
      <c r="R6483" t="str">
        <f t="shared" si="305"/>
        <v>Approved</v>
      </c>
      <c r="S6483">
        <v>728</v>
      </c>
      <c r="T6483">
        <v>4</v>
      </c>
      <c r="U6483" t="s">
        <v>39</v>
      </c>
      <c r="V6483" t="s">
        <v>23</v>
      </c>
    </row>
    <row r="6484" spans="1:22" x14ac:dyDescent="0.3">
      <c r="A6484" t="str">
        <f t="shared" si="303"/>
        <v>CUST6483</v>
      </c>
      <c r="B6484">
        <v>30</v>
      </c>
      <c r="C6484" t="s">
        <v>7</v>
      </c>
      <c r="D6484" t="s">
        <v>26</v>
      </c>
      <c r="E6484" t="s">
        <v>46</v>
      </c>
      <c r="F6484">
        <v>0</v>
      </c>
      <c r="G6484" t="s">
        <v>29</v>
      </c>
      <c r="H6484" t="s">
        <v>30</v>
      </c>
      <c r="I6484" t="s">
        <v>16</v>
      </c>
      <c r="J6484" t="s">
        <v>38</v>
      </c>
      <c r="K6484">
        <v>14</v>
      </c>
      <c r="L6484">
        <v>117683</v>
      </c>
      <c r="M6484">
        <v>15587</v>
      </c>
      <c r="N6484" s="1">
        <f t="shared" si="304"/>
        <v>0.09</v>
      </c>
      <c r="O6484">
        <v>86147</v>
      </c>
      <c r="P6484">
        <v>0.19371051392489999</v>
      </c>
      <c r="Q6484" t="s">
        <v>28</v>
      </c>
      <c r="R6484" t="str">
        <f t="shared" si="305"/>
        <v>Approved</v>
      </c>
      <c r="S6484">
        <v>713</v>
      </c>
      <c r="T6484">
        <v>0</v>
      </c>
      <c r="U6484" t="s">
        <v>22</v>
      </c>
      <c r="V6484" t="s">
        <v>13</v>
      </c>
    </row>
    <row r="6485" spans="1:22" x14ac:dyDescent="0.3">
      <c r="A6485" t="str">
        <f t="shared" si="303"/>
        <v>CUST6484</v>
      </c>
      <c r="B6485">
        <v>61</v>
      </c>
      <c r="C6485" t="s">
        <v>17</v>
      </c>
      <c r="D6485" t="s">
        <v>50</v>
      </c>
      <c r="E6485" t="s">
        <v>19</v>
      </c>
      <c r="F6485">
        <v>1</v>
      </c>
      <c r="G6485" t="s">
        <v>33</v>
      </c>
      <c r="H6485" t="s">
        <v>34</v>
      </c>
      <c r="I6485" t="s">
        <v>16</v>
      </c>
      <c r="J6485" t="s">
        <v>11</v>
      </c>
      <c r="K6485">
        <v>1</v>
      </c>
      <c r="L6485">
        <v>46295</v>
      </c>
      <c r="M6485">
        <v>48485</v>
      </c>
      <c r="N6485" s="1">
        <f t="shared" si="304"/>
        <v>0.09</v>
      </c>
      <c r="O6485">
        <v>218457</v>
      </c>
      <c r="P6485">
        <v>0.29985050251365097</v>
      </c>
      <c r="Q6485" t="s">
        <v>28</v>
      </c>
      <c r="R6485" t="str">
        <f t="shared" si="305"/>
        <v>Approved</v>
      </c>
      <c r="S6485">
        <v>726</v>
      </c>
      <c r="T6485">
        <v>4</v>
      </c>
      <c r="U6485" t="s">
        <v>32</v>
      </c>
      <c r="V6485" t="s">
        <v>23</v>
      </c>
    </row>
    <row r="6486" spans="1:22" x14ac:dyDescent="0.3">
      <c r="A6486" t="str">
        <f t="shared" si="303"/>
        <v>CUST6485</v>
      </c>
      <c r="B6486">
        <v>68</v>
      </c>
      <c r="C6486" t="s">
        <v>17</v>
      </c>
      <c r="D6486" t="s">
        <v>8</v>
      </c>
      <c r="E6486" t="s">
        <v>27</v>
      </c>
      <c r="F6486">
        <v>2</v>
      </c>
      <c r="G6486" t="s">
        <v>35</v>
      </c>
      <c r="H6486" t="s">
        <v>36</v>
      </c>
      <c r="I6486" t="s">
        <v>16</v>
      </c>
      <c r="J6486" t="s">
        <v>38</v>
      </c>
      <c r="K6486">
        <v>1</v>
      </c>
      <c r="L6486">
        <v>115641</v>
      </c>
      <c r="M6486">
        <v>31798</v>
      </c>
      <c r="N6486" s="1">
        <f t="shared" si="304"/>
        <v>0.09</v>
      </c>
      <c r="O6486">
        <v>268770</v>
      </c>
      <c r="P6486">
        <v>0.55748401568044703</v>
      </c>
      <c r="Q6486" t="s">
        <v>31</v>
      </c>
      <c r="R6486" t="str">
        <f t="shared" si="305"/>
        <v>Approved</v>
      </c>
      <c r="S6486">
        <v>722</v>
      </c>
      <c r="T6486">
        <v>0</v>
      </c>
      <c r="U6486" t="s">
        <v>32</v>
      </c>
      <c r="V6486" t="s">
        <v>23</v>
      </c>
    </row>
    <row r="6487" spans="1:22" x14ac:dyDescent="0.3">
      <c r="A6487" t="str">
        <f t="shared" si="303"/>
        <v>CUST6486</v>
      </c>
      <c r="B6487">
        <v>41</v>
      </c>
      <c r="C6487" t="s">
        <v>17</v>
      </c>
      <c r="D6487" t="s">
        <v>8</v>
      </c>
      <c r="E6487" t="s">
        <v>27</v>
      </c>
      <c r="F6487">
        <v>3</v>
      </c>
      <c r="G6487" t="s">
        <v>37</v>
      </c>
      <c r="H6487" t="s">
        <v>15</v>
      </c>
      <c r="I6487" t="s">
        <v>16</v>
      </c>
      <c r="J6487" t="s">
        <v>38</v>
      </c>
      <c r="K6487">
        <v>0</v>
      </c>
      <c r="L6487">
        <v>31116</v>
      </c>
      <c r="M6487">
        <v>32586</v>
      </c>
      <c r="N6487" s="1">
        <f t="shared" si="304"/>
        <v>0.15</v>
      </c>
      <c r="P6487">
        <v>0.18086569081496101</v>
      </c>
      <c r="Q6487" t="s">
        <v>20</v>
      </c>
      <c r="R6487" t="str">
        <f t="shared" si="305"/>
        <v>Rejected</v>
      </c>
      <c r="T6487">
        <v>3</v>
      </c>
      <c r="U6487" t="s">
        <v>32</v>
      </c>
      <c r="V6487" t="s">
        <v>23</v>
      </c>
    </row>
    <row r="6488" spans="1:22" x14ac:dyDescent="0.3">
      <c r="A6488" t="str">
        <f t="shared" si="303"/>
        <v>CUST6487</v>
      </c>
      <c r="B6488">
        <v>45</v>
      </c>
      <c r="C6488" t="s">
        <v>7</v>
      </c>
      <c r="D6488" t="s">
        <v>18</v>
      </c>
      <c r="E6488" t="s">
        <v>9</v>
      </c>
      <c r="F6488">
        <v>2</v>
      </c>
      <c r="G6488" t="s">
        <v>40</v>
      </c>
      <c r="H6488" t="s">
        <v>41</v>
      </c>
      <c r="I6488" t="s">
        <v>16</v>
      </c>
      <c r="J6488" t="s">
        <v>38</v>
      </c>
      <c r="K6488">
        <v>13</v>
      </c>
      <c r="L6488">
        <v>48451</v>
      </c>
      <c r="N6488" s="1">
        <f t="shared" si="304"/>
        <v>0.15</v>
      </c>
      <c r="O6488">
        <v>249530</v>
      </c>
      <c r="P6488">
        <v>0.51834190082523302</v>
      </c>
      <c r="Q6488" t="s">
        <v>20</v>
      </c>
      <c r="R6488" t="str">
        <f t="shared" si="305"/>
        <v>Rejected</v>
      </c>
      <c r="T6488">
        <v>4</v>
      </c>
      <c r="U6488" t="s">
        <v>12</v>
      </c>
      <c r="V6488" t="s">
        <v>13</v>
      </c>
    </row>
    <row r="6489" spans="1:22" x14ac:dyDescent="0.3">
      <c r="A6489" t="str">
        <f t="shared" si="303"/>
        <v>CUST6488</v>
      </c>
      <c r="B6489">
        <v>52</v>
      </c>
      <c r="C6489" t="s">
        <v>7</v>
      </c>
      <c r="D6489" t="s">
        <v>8</v>
      </c>
      <c r="E6489" t="s">
        <v>9</v>
      </c>
      <c r="G6489" t="s">
        <v>42</v>
      </c>
      <c r="H6489" t="s">
        <v>43</v>
      </c>
      <c r="I6489" t="s">
        <v>16</v>
      </c>
      <c r="J6489" t="s">
        <v>38</v>
      </c>
      <c r="K6489">
        <v>15</v>
      </c>
      <c r="L6489">
        <v>32521</v>
      </c>
      <c r="M6489">
        <v>11320</v>
      </c>
      <c r="N6489" s="1">
        <f t="shared" si="304"/>
        <v>0.09</v>
      </c>
      <c r="O6489">
        <v>58254</v>
      </c>
      <c r="P6489">
        <v>0.28294865398929198</v>
      </c>
      <c r="Q6489" t="s">
        <v>10</v>
      </c>
      <c r="R6489" t="str">
        <f t="shared" si="305"/>
        <v>Approved</v>
      </c>
      <c r="S6489">
        <v>738</v>
      </c>
      <c r="T6489">
        <v>0</v>
      </c>
      <c r="U6489" t="s">
        <v>22</v>
      </c>
      <c r="V6489" t="s">
        <v>23</v>
      </c>
    </row>
    <row r="6490" spans="1:22" x14ac:dyDescent="0.3">
      <c r="A6490" t="str">
        <f t="shared" si="303"/>
        <v>CUST6489</v>
      </c>
      <c r="B6490">
        <v>41</v>
      </c>
      <c r="C6490" t="s">
        <v>25</v>
      </c>
      <c r="D6490" t="s">
        <v>50</v>
      </c>
      <c r="E6490" t="s">
        <v>9</v>
      </c>
      <c r="G6490" t="s">
        <v>44</v>
      </c>
      <c r="H6490" t="s">
        <v>45</v>
      </c>
      <c r="I6490" t="s">
        <v>16</v>
      </c>
      <c r="J6490" t="s">
        <v>21</v>
      </c>
      <c r="K6490">
        <v>16</v>
      </c>
      <c r="M6490">
        <v>7627</v>
      </c>
      <c r="N6490" s="1">
        <f t="shared" si="304"/>
        <v>0.06</v>
      </c>
      <c r="O6490">
        <v>274118</v>
      </c>
      <c r="P6490">
        <v>0.54089000039785196</v>
      </c>
      <c r="Q6490" t="s">
        <v>10</v>
      </c>
      <c r="R6490" t="str">
        <f t="shared" si="305"/>
        <v>Rejected</v>
      </c>
      <c r="S6490">
        <v>784</v>
      </c>
      <c r="T6490">
        <v>1</v>
      </c>
      <c r="U6490" t="s">
        <v>12</v>
      </c>
      <c r="V6490" t="s">
        <v>13</v>
      </c>
    </row>
    <row r="6491" spans="1:22" x14ac:dyDescent="0.3">
      <c r="A6491" t="str">
        <f t="shared" si="303"/>
        <v>CUST6490</v>
      </c>
      <c r="B6491">
        <v>35</v>
      </c>
      <c r="C6491" t="s">
        <v>17</v>
      </c>
      <c r="D6491" t="s">
        <v>18</v>
      </c>
      <c r="E6491" t="s">
        <v>46</v>
      </c>
      <c r="F6491">
        <v>3</v>
      </c>
      <c r="G6491" t="s">
        <v>47</v>
      </c>
      <c r="H6491" t="s">
        <v>48</v>
      </c>
      <c r="I6491" t="s">
        <v>16</v>
      </c>
      <c r="J6491" t="s">
        <v>11</v>
      </c>
      <c r="K6491">
        <v>2</v>
      </c>
      <c r="L6491">
        <v>54263</v>
      </c>
      <c r="M6491">
        <v>33360</v>
      </c>
      <c r="N6491" s="1">
        <f t="shared" si="304"/>
        <v>0.06</v>
      </c>
      <c r="O6491">
        <v>97196</v>
      </c>
      <c r="P6491">
        <v>0.33207719362236598</v>
      </c>
      <c r="Q6491" t="s">
        <v>28</v>
      </c>
      <c r="R6491" t="str">
        <f t="shared" si="305"/>
        <v>Approved</v>
      </c>
      <c r="S6491">
        <v>767</v>
      </c>
      <c r="U6491" t="s">
        <v>32</v>
      </c>
      <c r="V6491" t="s">
        <v>23</v>
      </c>
    </row>
    <row r="6492" spans="1:22" x14ac:dyDescent="0.3">
      <c r="A6492" t="str">
        <f t="shared" si="303"/>
        <v>CUST6491</v>
      </c>
      <c r="B6492">
        <v>44</v>
      </c>
      <c r="C6492" t="s">
        <v>7</v>
      </c>
      <c r="D6492" t="s">
        <v>50</v>
      </c>
      <c r="E6492" t="s">
        <v>27</v>
      </c>
      <c r="F6492">
        <v>0</v>
      </c>
      <c r="G6492" t="s">
        <v>14</v>
      </c>
      <c r="H6492" t="s">
        <v>15</v>
      </c>
      <c r="I6492" t="s">
        <v>16</v>
      </c>
      <c r="J6492" t="s">
        <v>38</v>
      </c>
      <c r="K6492">
        <v>18</v>
      </c>
      <c r="L6492">
        <v>58059</v>
      </c>
      <c r="M6492">
        <v>11865</v>
      </c>
      <c r="N6492" s="1">
        <f t="shared" si="304"/>
        <v>0.12</v>
      </c>
      <c r="O6492">
        <v>206508</v>
      </c>
      <c r="P6492">
        <v>0.47279652903517799</v>
      </c>
      <c r="Q6492" t="s">
        <v>20</v>
      </c>
      <c r="R6492" t="str">
        <f t="shared" si="305"/>
        <v>Rejected</v>
      </c>
      <c r="S6492">
        <v>638</v>
      </c>
      <c r="T6492">
        <v>1</v>
      </c>
      <c r="U6492" t="s">
        <v>22</v>
      </c>
      <c r="V6492" t="s">
        <v>13</v>
      </c>
    </row>
    <row r="6493" spans="1:22" x14ac:dyDescent="0.3">
      <c r="A6493" t="str">
        <f t="shared" si="303"/>
        <v>CUST6492</v>
      </c>
      <c r="B6493">
        <v>48</v>
      </c>
      <c r="C6493" t="s">
        <v>7</v>
      </c>
      <c r="D6493" t="s">
        <v>26</v>
      </c>
      <c r="E6493" t="s">
        <v>46</v>
      </c>
      <c r="F6493">
        <v>1</v>
      </c>
      <c r="G6493" t="s">
        <v>24</v>
      </c>
      <c r="H6493" t="s">
        <v>24</v>
      </c>
      <c r="I6493" t="s">
        <v>16</v>
      </c>
      <c r="J6493" t="s">
        <v>11</v>
      </c>
      <c r="K6493">
        <v>10</v>
      </c>
      <c r="L6493">
        <v>109288</v>
      </c>
      <c r="M6493">
        <v>23794</v>
      </c>
      <c r="N6493" s="1">
        <f t="shared" si="304"/>
        <v>0.09</v>
      </c>
      <c r="O6493">
        <v>275864</v>
      </c>
      <c r="P6493">
        <v>0.33242355018165198</v>
      </c>
      <c r="Q6493" t="s">
        <v>28</v>
      </c>
      <c r="R6493" t="str">
        <f t="shared" si="305"/>
        <v>Approved</v>
      </c>
      <c r="S6493">
        <v>651</v>
      </c>
      <c r="T6493">
        <v>2</v>
      </c>
      <c r="U6493" t="s">
        <v>22</v>
      </c>
      <c r="V6493" t="s">
        <v>23</v>
      </c>
    </row>
    <row r="6494" spans="1:22" x14ac:dyDescent="0.3">
      <c r="A6494" t="str">
        <f t="shared" si="303"/>
        <v>CUST6493</v>
      </c>
      <c r="B6494">
        <v>25</v>
      </c>
      <c r="C6494" t="s">
        <v>25</v>
      </c>
      <c r="D6494" t="s">
        <v>50</v>
      </c>
      <c r="E6494" t="s">
        <v>46</v>
      </c>
      <c r="F6494">
        <v>2</v>
      </c>
      <c r="G6494" t="s">
        <v>29</v>
      </c>
      <c r="H6494" t="s">
        <v>30</v>
      </c>
      <c r="I6494" t="s">
        <v>16</v>
      </c>
      <c r="J6494" t="s">
        <v>21</v>
      </c>
      <c r="K6494">
        <v>13</v>
      </c>
      <c r="L6494">
        <v>40455</v>
      </c>
      <c r="M6494">
        <v>21915</v>
      </c>
      <c r="N6494" s="1">
        <f t="shared" si="304"/>
        <v>0.06</v>
      </c>
      <c r="O6494">
        <v>214805</v>
      </c>
      <c r="P6494">
        <v>0.29548660453520098</v>
      </c>
      <c r="Q6494" t="s">
        <v>10</v>
      </c>
      <c r="R6494" t="str">
        <f t="shared" si="305"/>
        <v>Approved</v>
      </c>
      <c r="S6494">
        <v>755</v>
      </c>
      <c r="T6494">
        <v>0</v>
      </c>
      <c r="U6494" t="s">
        <v>22</v>
      </c>
      <c r="V6494" t="s">
        <v>13</v>
      </c>
    </row>
    <row r="6495" spans="1:22" x14ac:dyDescent="0.3">
      <c r="A6495" t="str">
        <f t="shared" si="303"/>
        <v>CUST6494</v>
      </c>
      <c r="B6495">
        <v>57</v>
      </c>
      <c r="C6495" t="s">
        <v>17</v>
      </c>
      <c r="D6495" t="s">
        <v>50</v>
      </c>
      <c r="E6495" t="s">
        <v>27</v>
      </c>
      <c r="F6495">
        <v>2</v>
      </c>
      <c r="G6495" t="s">
        <v>33</v>
      </c>
      <c r="H6495" t="s">
        <v>34</v>
      </c>
      <c r="I6495" t="s">
        <v>16</v>
      </c>
      <c r="J6495" t="s">
        <v>11</v>
      </c>
      <c r="K6495">
        <v>14</v>
      </c>
      <c r="L6495">
        <v>41662</v>
      </c>
      <c r="M6495">
        <v>17918</v>
      </c>
      <c r="N6495" s="1">
        <f t="shared" si="304"/>
        <v>0.12</v>
      </c>
      <c r="O6495">
        <v>143100</v>
      </c>
      <c r="P6495">
        <v>0.31723908094966902</v>
      </c>
      <c r="Q6495" t="s">
        <v>28</v>
      </c>
      <c r="R6495" t="str">
        <f t="shared" si="305"/>
        <v>Rejected</v>
      </c>
      <c r="S6495">
        <v>612</v>
      </c>
      <c r="U6495" t="s">
        <v>12</v>
      </c>
      <c r="V6495" t="s">
        <v>13</v>
      </c>
    </row>
    <row r="6496" spans="1:22" x14ac:dyDescent="0.3">
      <c r="A6496" t="str">
        <f t="shared" si="303"/>
        <v>CUST6495</v>
      </c>
      <c r="B6496">
        <v>53</v>
      </c>
      <c r="C6496" t="s">
        <v>7</v>
      </c>
      <c r="D6496" t="s">
        <v>50</v>
      </c>
      <c r="E6496" t="s">
        <v>46</v>
      </c>
      <c r="F6496">
        <v>0</v>
      </c>
      <c r="G6496" t="s">
        <v>35</v>
      </c>
      <c r="H6496" t="s">
        <v>36</v>
      </c>
      <c r="I6496" t="s">
        <v>16</v>
      </c>
      <c r="J6496" t="s">
        <v>11</v>
      </c>
      <c r="K6496">
        <v>4</v>
      </c>
      <c r="L6496">
        <v>106538</v>
      </c>
      <c r="M6496">
        <v>19676</v>
      </c>
      <c r="N6496" s="1">
        <f t="shared" si="304"/>
        <v>0.12</v>
      </c>
      <c r="O6496">
        <v>67803</v>
      </c>
      <c r="P6496">
        <v>0.296182167843347</v>
      </c>
      <c r="Q6496" t="s">
        <v>28</v>
      </c>
      <c r="R6496" t="str">
        <f t="shared" si="305"/>
        <v>Rejected</v>
      </c>
      <c r="S6496">
        <v>637</v>
      </c>
      <c r="T6496">
        <v>2</v>
      </c>
      <c r="U6496" t="s">
        <v>22</v>
      </c>
      <c r="V6496" t="s">
        <v>23</v>
      </c>
    </row>
    <row r="6497" spans="1:22" x14ac:dyDescent="0.3">
      <c r="A6497" t="str">
        <f t="shared" si="303"/>
        <v>CUST6496</v>
      </c>
      <c r="B6497">
        <v>33</v>
      </c>
      <c r="C6497" t="s">
        <v>17</v>
      </c>
      <c r="D6497" t="s">
        <v>50</v>
      </c>
      <c r="E6497" t="s">
        <v>9</v>
      </c>
      <c r="F6497">
        <v>2</v>
      </c>
      <c r="G6497" t="s">
        <v>37</v>
      </c>
      <c r="H6497" t="s">
        <v>15</v>
      </c>
      <c r="I6497" t="s">
        <v>16</v>
      </c>
      <c r="J6497" t="s">
        <v>21</v>
      </c>
      <c r="K6497">
        <v>17</v>
      </c>
      <c r="L6497">
        <v>117393</v>
      </c>
      <c r="M6497">
        <v>17948</v>
      </c>
      <c r="N6497" s="1">
        <f t="shared" si="304"/>
        <v>0.15</v>
      </c>
      <c r="O6497">
        <v>262244</v>
      </c>
      <c r="P6497">
        <v>0.379806617332625</v>
      </c>
      <c r="Q6497" t="s">
        <v>28</v>
      </c>
      <c r="R6497" t="str">
        <f t="shared" si="305"/>
        <v>Rejected</v>
      </c>
      <c r="T6497">
        <v>3</v>
      </c>
      <c r="U6497" t="s">
        <v>22</v>
      </c>
      <c r="V6497" t="s">
        <v>23</v>
      </c>
    </row>
    <row r="6498" spans="1:22" x14ac:dyDescent="0.3">
      <c r="A6498" t="str">
        <f t="shared" si="303"/>
        <v>CUST6497</v>
      </c>
      <c r="B6498">
        <v>33</v>
      </c>
      <c r="C6498" t="s">
        <v>17</v>
      </c>
      <c r="D6498" t="s">
        <v>26</v>
      </c>
      <c r="E6498" t="s">
        <v>27</v>
      </c>
      <c r="F6498">
        <v>0</v>
      </c>
      <c r="G6498" t="s">
        <v>40</v>
      </c>
      <c r="H6498" t="s">
        <v>41</v>
      </c>
      <c r="I6498" t="s">
        <v>16</v>
      </c>
      <c r="J6498" t="s">
        <v>38</v>
      </c>
      <c r="K6498">
        <v>14</v>
      </c>
      <c r="L6498">
        <v>102702</v>
      </c>
      <c r="M6498">
        <v>14369</v>
      </c>
      <c r="N6498" s="1">
        <f t="shared" si="304"/>
        <v>0.12</v>
      </c>
      <c r="P6498">
        <v>0.50896204145208201</v>
      </c>
      <c r="Q6498" t="s">
        <v>28</v>
      </c>
      <c r="R6498" t="str">
        <f t="shared" si="305"/>
        <v>Rejected</v>
      </c>
      <c r="S6498">
        <v>609</v>
      </c>
      <c r="U6498" t="s">
        <v>39</v>
      </c>
      <c r="V6498" t="s">
        <v>13</v>
      </c>
    </row>
    <row r="6499" spans="1:22" x14ac:dyDescent="0.3">
      <c r="A6499" t="str">
        <f t="shared" si="303"/>
        <v>CUST6498</v>
      </c>
      <c r="B6499">
        <v>45</v>
      </c>
      <c r="C6499" t="s">
        <v>25</v>
      </c>
      <c r="D6499" t="s">
        <v>8</v>
      </c>
      <c r="E6499" t="s">
        <v>27</v>
      </c>
      <c r="F6499">
        <v>2</v>
      </c>
      <c r="G6499" t="s">
        <v>42</v>
      </c>
      <c r="H6499" t="s">
        <v>43</v>
      </c>
      <c r="I6499" t="s">
        <v>16</v>
      </c>
      <c r="J6499" t="s">
        <v>11</v>
      </c>
      <c r="K6499">
        <v>11</v>
      </c>
      <c r="L6499">
        <v>62320</v>
      </c>
      <c r="M6499">
        <v>34910</v>
      </c>
      <c r="N6499" s="1">
        <f t="shared" si="304"/>
        <v>0.06</v>
      </c>
      <c r="O6499">
        <v>277041</v>
      </c>
      <c r="P6499">
        <v>0.55597242831417604</v>
      </c>
      <c r="Q6499" t="s">
        <v>28</v>
      </c>
      <c r="R6499" t="str">
        <f t="shared" si="305"/>
        <v>Approved</v>
      </c>
      <c r="S6499">
        <v>755</v>
      </c>
      <c r="T6499">
        <v>0</v>
      </c>
      <c r="U6499" t="s">
        <v>32</v>
      </c>
      <c r="V6499" t="s">
        <v>13</v>
      </c>
    </row>
    <row r="6500" spans="1:22" x14ac:dyDescent="0.3">
      <c r="A6500" t="str">
        <f t="shared" si="303"/>
        <v>CUST6499</v>
      </c>
      <c r="B6500">
        <v>53</v>
      </c>
      <c r="C6500" t="s">
        <v>25</v>
      </c>
      <c r="D6500" t="s">
        <v>50</v>
      </c>
      <c r="E6500" t="s">
        <v>9</v>
      </c>
      <c r="F6500">
        <v>4</v>
      </c>
      <c r="G6500" t="s">
        <v>44</v>
      </c>
      <c r="H6500" t="s">
        <v>45</v>
      </c>
      <c r="I6500" t="s">
        <v>16</v>
      </c>
      <c r="J6500" t="s">
        <v>11</v>
      </c>
      <c r="K6500">
        <v>4</v>
      </c>
      <c r="L6500">
        <v>29752</v>
      </c>
      <c r="M6500">
        <v>37001</v>
      </c>
      <c r="N6500" s="1">
        <f t="shared" si="304"/>
        <v>0.09</v>
      </c>
      <c r="O6500">
        <v>100931</v>
      </c>
      <c r="P6500">
        <v>0.42195863253960902</v>
      </c>
      <c r="Q6500" t="s">
        <v>10</v>
      </c>
      <c r="R6500" t="str">
        <f t="shared" si="305"/>
        <v>Rejected</v>
      </c>
      <c r="S6500">
        <v>687</v>
      </c>
      <c r="U6500" t="s">
        <v>32</v>
      </c>
      <c r="V6500" t="s">
        <v>13</v>
      </c>
    </row>
    <row r="6501" spans="1:22" x14ac:dyDescent="0.3">
      <c r="A6501" t="str">
        <f t="shared" si="303"/>
        <v>CUST6500</v>
      </c>
      <c r="B6501">
        <v>47</v>
      </c>
      <c r="C6501" t="s">
        <v>17</v>
      </c>
      <c r="D6501" t="s">
        <v>50</v>
      </c>
      <c r="E6501" t="s">
        <v>9</v>
      </c>
      <c r="G6501" t="s">
        <v>47</v>
      </c>
      <c r="H6501" t="s">
        <v>48</v>
      </c>
      <c r="I6501" t="s">
        <v>16</v>
      </c>
      <c r="J6501" t="s">
        <v>11</v>
      </c>
      <c r="K6501">
        <v>0</v>
      </c>
      <c r="M6501">
        <v>48591</v>
      </c>
      <c r="N6501" s="1">
        <f t="shared" si="304"/>
        <v>0.15</v>
      </c>
      <c r="P6501">
        <v>0.11369837891908301</v>
      </c>
      <c r="Q6501" t="s">
        <v>31</v>
      </c>
      <c r="R6501" t="str">
        <f t="shared" si="305"/>
        <v>Rejected</v>
      </c>
      <c r="T6501">
        <v>4</v>
      </c>
      <c r="U6501" t="s">
        <v>39</v>
      </c>
      <c r="V6501" t="s">
        <v>13</v>
      </c>
    </row>
    <row r="6502" spans="1:22" x14ac:dyDescent="0.3">
      <c r="A6502" t="str">
        <f t="shared" si="303"/>
        <v>CUST6501</v>
      </c>
      <c r="B6502">
        <v>45</v>
      </c>
      <c r="C6502" t="s">
        <v>7</v>
      </c>
      <c r="D6502" t="s">
        <v>8</v>
      </c>
      <c r="E6502" t="s">
        <v>46</v>
      </c>
      <c r="F6502">
        <v>1</v>
      </c>
      <c r="G6502" t="s">
        <v>14</v>
      </c>
      <c r="H6502" t="s">
        <v>15</v>
      </c>
      <c r="I6502" t="s">
        <v>16</v>
      </c>
      <c r="J6502" t="s">
        <v>11</v>
      </c>
      <c r="K6502">
        <v>8</v>
      </c>
      <c r="L6502">
        <v>62653</v>
      </c>
      <c r="M6502">
        <v>13694</v>
      </c>
      <c r="N6502" s="1">
        <f t="shared" si="304"/>
        <v>0.06</v>
      </c>
      <c r="O6502">
        <v>37920</v>
      </c>
      <c r="P6502">
        <v>0.15590030156944601</v>
      </c>
      <c r="Q6502" t="s">
        <v>20</v>
      </c>
      <c r="R6502" t="str">
        <f t="shared" si="305"/>
        <v>Approved</v>
      </c>
      <c r="S6502">
        <v>782</v>
      </c>
      <c r="U6502" t="s">
        <v>22</v>
      </c>
      <c r="V6502" t="s">
        <v>13</v>
      </c>
    </row>
    <row r="6503" spans="1:22" x14ac:dyDescent="0.3">
      <c r="A6503" t="str">
        <f t="shared" si="303"/>
        <v>CUST6502</v>
      </c>
      <c r="B6503">
        <v>59</v>
      </c>
      <c r="C6503" t="s">
        <v>17</v>
      </c>
      <c r="D6503" t="s">
        <v>26</v>
      </c>
      <c r="E6503" t="s">
        <v>46</v>
      </c>
      <c r="F6503">
        <v>0</v>
      </c>
      <c r="G6503" t="s">
        <v>24</v>
      </c>
      <c r="H6503" t="s">
        <v>24</v>
      </c>
      <c r="I6503" t="s">
        <v>16</v>
      </c>
      <c r="J6503" t="s">
        <v>38</v>
      </c>
      <c r="K6503">
        <v>8</v>
      </c>
      <c r="L6503">
        <v>80760</v>
      </c>
      <c r="M6503">
        <v>18369</v>
      </c>
      <c r="N6503" s="1">
        <f t="shared" si="304"/>
        <v>0.06</v>
      </c>
      <c r="O6503">
        <v>58815</v>
      </c>
      <c r="P6503">
        <v>0.13146967444657601</v>
      </c>
      <c r="Q6503" t="s">
        <v>10</v>
      </c>
      <c r="R6503" t="str">
        <f t="shared" si="305"/>
        <v>Approved</v>
      </c>
      <c r="S6503">
        <v>760</v>
      </c>
      <c r="T6503">
        <v>2</v>
      </c>
      <c r="U6503" t="s">
        <v>12</v>
      </c>
      <c r="V6503" t="s">
        <v>13</v>
      </c>
    </row>
    <row r="6504" spans="1:22" x14ac:dyDescent="0.3">
      <c r="A6504" t="str">
        <f t="shared" si="303"/>
        <v>CUST6503</v>
      </c>
      <c r="B6504">
        <v>19</v>
      </c>
      <c r="C6504" t="s">
        <v>7</v>
      </c>
      <c r="D6504" t="s">
        <v>8</v>
      </c>
      <c r="E6504" t="s">
        <v>19</v>
      </c>
      <c r="F6504">
        <v>1</v>
      </c>
      <c r="G6504" t="s">
        <v>29</v>
      </c>
      <c r="H6504" t="s">
        <v>30</v>
      </c>
      <c r="I6504" t="s">
        <v>16</v>
      </c>
      <c r="J6504" t="s">
        <v>11</v>
      </c>
      <c r="K6504">
        <v>3</v>
      </c>
      <c r="L6504">
        <v>41283</v>
      </c>
      <c r="M6504">
        <v>43926</v>
      </c>
      <c r="N6504" s="1">
        <f t="shared" si="304"/>
        <v>0.09</v>
      </c>
      <c r="P6504">
        <v>0.53461801199956505</v>
      </c>
      <c r="Q6504" t="s">
        <v>28</v>
      </c>
      <c r="R6504" t="str">
        <f t="shared" si="305"/>
        <v>Approved</v>
      </c>
      <c r="S6504">
        <v>749</v>
      </c>
      <c r="T6504">
        <v>4</v>
      </c>
      <c r="U6504" t="s">
        <v>22</v>
      </c>
      <c r="V6504" t="s">
        <v>23</v>
      </c>
    </row>
    <row r="6505" spans="1:22" x14ac:dyDescent="0.3">
      <c r="A6505" t="str">
        <f t="shared" si="303"/>
        <v>CUST6504</v>
      </c>
      <c r="B6505">
        <v>30</v>
      </c>
      <c r="C6505" t="s">
        <v>17</v>
      </c>
      <c r="D6505" t="s">
        <v>26</v>
      </c>
      <c r="E6505" t="s">
        <v>27</v>
      </c>
      <c r="G6505" t="s">
        <v>33</v>
      </c>
      <c r="H6505" t="s">
        <v>34</v>
      </c>
      <c r="I6505" t="s">
        <v>16</v>
      </c>
      <c r="J6505" t="s">
        <v>11</v>
      </c>
      <c r="K6505">
        <v>5</v>
      </c>
      <c r="L6505">
        <v>57039</v>
      </c>
      <c r="N6505" s="1">
        <f t="shared" si="304"/>
        <v>0.09</v>
      </c>
      <c r="O6505">
        <v>56982</v>
      </c>
      <c r="P6505">
        <v>0.222570398830056</v>
      </c>
      <c r="Q6505" t="s">
        <v>10</v>
      </c>
      <c r="R6505" t="str">
        <f t="shared" si="305"/>
        <v>Approved</v>
      </c>
      <c r="S6505">
        <v>658</v>
      </c>
      <c r="U6505" t="s">
        <v>12</v>
      </c>
      <c r="V6505" t="s">
        <v>49</v>
      </c>
    </row>
    <row r="6506" spans="1:22" x14ac:dyDescent="0.3">
      <c r="A6506" t="str">
        <f t="shared" si="303"/>
        <v>CUST6505</v>
      </c>
      <c r="B6506">
        <v>52</v>
      </c>
      <c r="C6506" t="s">
        <v>17</v>
      </c>
      <c r="D6506" t="s">
        <v>26</v>
      </c>
      <c r="E6506" t="s">
        <v>19</v>
      </c>
      <c r="F6506">
        <v>4</v>
      </c>
      <c r="G6506" t="s">
        <v>35</v>
      </c>
      <c r="H6506" t="s">
        <v>36</v>
      </c>
      <c r="I6506" t="s">
        <v>16</v>
      </c>
      <c r="J6506" t="s">
        <v>21</v>
      </c>
      <c r="K6506">
        <v>2</v>
      </c>
      <c r="L6506">
        <v>32588</v>
      </c>
      <c r="N6506" s="1">
        <f t="shared" si="304"/>
        <v>0.09</v>
      </c>
      <c r="O6506">
        <v>43516</v>
      </c>
      <c r="P6506">
        <v>0.14461024021490401</v>
      </c>
      <c r="Q6506" t="s">
        <v>10</v>
      </c>
      <c r="R6506" t="str">
        <f t="shared" si="305"/>
        <v>Approved</v>
      </c>
      <c r="S6506">
        <v>662</v>
      </c>
      <c r="U6506" t="s">
        <v>32</v>
      </c>
      <c r="V6506" t="s">
        <v>13</v>
      </c>
    </row>
    <row r="6507" spans="1:22" x14ac:dyDescent="0.3">
      <c r="A6507" t="str">
        <f t="shared" si="303"/>
        <v>CUST6506</v>
      </c>
      <c r="B6507">
        <v>67</v>
      </c>
      <c r="C6507" t="s">
        <v>25</v>
      </c>
      <c r="D6507" t="s">
        <v>50</v>
      </c>
      <c r="E6507" t="s">
        <v>27</v>
      </c>
      <c r="F6507">
        <v>3</v>
      </c>
      <c r="G6507" t="s">
        <v>37</v>
      </c>
      <c r="H6507" t="s">
        <v>15</v>
      </c>
      <c r="I6507" t="s">
        <v>16</v>
      </c>
      <c r="J6507" t="s">
        <v>21</v>
      </c>
      <c r="K6507">
        <v>14</v>
      </c>
      <c r="L6507">
        <v>42253</v>
      </c>
      <c r="M6507">
        <v>22664</v>
      </c>
      <c r="N6507" s="1">
        <f t="shared" si="304"/>
        <v>0.12</v>
      </c>
      <c r="O6507">
        <v>108738</v>
      </c>
      <c r="P6507">
        <v>0.22111816655623501</v>
      </c>
      <c r="Q6507" t="s">
        <v>10</v>
      </c>
      <c r="R6507" t="str">
        <f t="shared" si="305"/>
        <v>Rejected</v>
      </c>
      <c r="S6507">
        <v>630</v>
      </c>
      <c r="T6507">
        <v>0</v>
      </c>
      <c r="U6507" t="s">
        <v>12</v>
      </c>
      <c r="V6507" t="s">
        <v>13</v>
      </c>
    </row>
    <row r="6508" spans="1:22" x14ac:dyDescent="0.3">
      <c r="A6508" t="str">
        <f t="shared" si="303"/>
        <v>CUST6507</v>
      </c>
      <c r="B6508">
        <v>52</v>
      </c>
      <c r="C6508" t="s">
        <v>7</v>
      </c>
      <c r="D6508" t="s">
        <v>26</v>
      </c>
      <c r="E6508" t="s">
        <v>27</v>
      </c>
      <c r="F6508">
        <v>2</v>
      </c>
      <c r="G6508" t="s">
        <v>40</v>
      </c>
      <c r="H6508" t="s">
        <v>41</v>
      </c>
      <c r="I6508" t="s">
        <v>16</v>
      </c>
      <c r="J6508" t="s">
        <v>21</v>
      </c>
      <c r="K6508">
        <v>9</v>
      </c>
      <c r="M6508">
        <v>31600</v>
      </c>
      <c r="N6508" s="1">
        <f t="shared" si="304"/>
        <v>0.09</v>
      </c>
      <c r="O6508">
        <v>292080</v>
      </c>
      <c r="P6508">
        <v>0.17390222700549199</v>
      </c>
      <c r="Q6508" t="s">
        <v>28</v>
      </c>
      <c r="R6508" t="str">
        <f t="shared" si="305"/>
        <v>Rejected</v>
      </c>
      <c r="S6508">
        <v>672</v>
      </c>
      <c r="T6508">
        <v>4</v>
      </c>
      <c r="U6508" t="s">
        <v>39</v>
      </c>
      <c r="V6508" t="s">
        <v>13</v>
      </c>
    </row>
    <row r="6509" spans="1:22" x14ac:dyDescent="0.3">
      <c r="A6509" t="str">
        <f t="shared" si="303"/>
        <v>CUST6508</v>
      </c>
      <c r="B6509">
        <v>60</v>
      </c>
      <c r="C6509" t="s">
        <v>25</v>
      </c>
      <c r="D6509" t="s">
        <v>50</v>
      </c>
      <c r="E6509" t="s">
        <v>9</v>
      </c>
      <c r="F6509">
        <v>3</v>
      </c>
      <c r="G6509" t="s">
        <v>42</v>
      </c>
      <c r="H6509" t="s">
        <v>43</v>
      </c>
      <c r="I6509" t="s">
        <v>16</v>
      </c>
      <c r="J6509" t="s">
        <v>11</v>
      </c>
      <c r="K6509">
        <v>11</v>
      </c>
      <c r="L6509">
        <v>23072</v>
      </c>
      <c r="M6509">
        <v>42933</v>
      </c>
      <c r="N6509" s="1">
        <f t="shared" si="304"/>
        <v>0.15</v>
      </c>
      <c r="O6509">
        <v>22456</v>
      </c>
      <c r="P6509">
        <v>0.57666955404086395</v>
      </c>
      <c r="Q6509" t="s">
        <v>31</v>
      </c>
      <c r="R6509" t="str">
        <f t="shared" si="305"/>
        <v>Rejected</v>
      </c>
      <c r="T6509">
        <v>3</v>
      </c>
      <c r="U6509" t="s">
        <v>22</v>
      </c>
      <c r="V6509" t="s">
        <v>23</v>
      </c>
    </row>
    <row r="6510" spans="1:22" x14ac:dyDescent="0.3">
      <c r="A6510" t="str">
        <f t="shared" si="303"/>
        <v>CUST6509</v>
      </c>
      <c r="B6510">
        <v>64</v>
      </c>
      <c r="C6510" t="s">
        <v>7</v>
      </c>
      <c r="D6510" t="s">
        <v>50</v>
      </c>
      <c r="E6510" t="s">
        <v>9</v>
      </c>
      <c r="F6510">
        <v>1</v>
      </c>
      <c r="G6510" t="s">
        <v>44</v>
      </c>
      <c r="H6510" t="s">
        <v>45</v>
      </c>
      <c r="I6510" t="s">
        <v>16</v>
      </c>
      <c r="J6510" t="s">
        <v>38</v>
      </c>
      <c r="K6510">
        <v>8</v>
      </c>
      <c r="L6510">
        <v>109606</v>
      </c>
      <c r="M6510">
        <v>45316</v>
      </c>
      <c r="N6510" s="1">
        <f t="shared" si="304"/>
        <v>0.06</v>
      </c>
      <c r="O6510">
        <v>258825</v>
      </c>
      <c r="P6510">
        <v>0.40485551924219199</v>
      </c>
      <c r="Q6510" t="s">
        <v>31</v>
      </c>
      <c r="R6510" t="str">
        <f t="shared" si="305"/>
        <v>Approved</v>
      </c>
      <c r="S6510">
        <v>775</v>
      </c>
      <c r="T6510">
        <v>2</v>
      </c>
      <c r="U6510" t="s">
        <v>32</v>
      </c>
      <c r="V6510" t="s">
        <v>23</v>
      </c>
    </row>
    <row r="6511" spans="1:22" x14ac:dyDescent="0.3">
      <c r="A6511" t="str">
        <f t="shared" si="303"/>
        <v>CUST6510</v>
      </c>
      <c r="B6511">
        <v>50</v>
      </c>
      <c r="C6511" t="s">
        <v>17</v>
      </c>
      <c r="D6511" t="s">
        <v>50</v>
      </c>
      <c r="E6511" t="s">
        <v>27</v>
      </c>
      <c r="F6511">
        <v>3</v>
      </c>
      <c r="G6511" t="s">
        <v>47</v>
      </c>
      <c r="H6511" t="s">
        <v>48</v>
      </c>
      <c r="I6511" t="s">
        <v>16</v>
      </c>
      <c r="J6511" t="s">
        <v>11</v>
      </c>
      <c r="K6511">
        <v>6</v>
      </c>
      <c r="L6511">
        <v>75820</v>
      </c>
      <c r="M6511">
        <v>19581</v>
      </c>
      <c r="N6511" s="1">
        <f t="shared" si="304"/>
        <v>0.06</v>
      </c>
      <c r="O6511">
        <v>264233</v>
      </c>
      <c r="P6511">
        <v>0.18124766201404499</v>
      </c>
      <c r="Q6511" t="s">
        <v>28</v>
      </c>
      <c r="R6511" t="str">
        <f t="shared" si="305"/>
        <v>Approved</v>
      </c>
      <c r="S6511">
        <v>774</v>
      </c>
      <c r="T6511">
        <v>0</v>
      </c>
      <c r="U6511" t="s">
        <v>12</v>
      </c>
      <c r="V6511" t="s">
        <v>23</v>
      </c>
    </row>
    <row r="6512" spans="1:22" x14ac:dyDescent="0.3">
      <c r="A6512" t="str">
        <f t="shared" si="303"/>
        <v>CUST6511</v>
      </c>
      <c r="B6512">
        <v>19</v>
      </c>
      <c r="C6512" t="s">
        <v>7</v>
      </c>
      <c r="D6512" t="s">
        <v>26</v>
      </c>
      <c r="E6512" t="s">
        <v>9</v>
      </c>
      <c r="F6512">
        <v>1</v>
      </c>
      <c r="G6512" t="s">
        <v>14</v>
      </c>
      <c r="H6512" t="s">
        <v>15</v>
      </c>
      <c r="I6512" t="s">
        <v>16</v>
      </c>
      <c r="J6512" t="s">
        <v>11</v>
      </c>
      <c r="K6512">
        <v>2</v>
      </c>
      <c r="L6512">
        <v>21379</v>
      </c>
      <c r="M6512">
        <v>30957</v>
      </c>
      <c r="N6512" s="1">
        <f t="shared" si="304"/>
        <v>0.15</v>
      </c>
      <c r="O6512">
        <v>44526</v>
      </c>
      <c r="P6512">
        <v>0.485164041424134</v>
      </c>
      <c r="Q6512" t="s">
        <v>28</v>
      </c>
      <c r="R6512" t="str">
        <f t="shared" si="305"/>
        <v>Rejected</v>
      </c>
      <c r="T6512">
        <v>3</v>
      </c>
      <c r="U6512" t="s">
        <v>12</v>
      </c>
      <c r="V6512" t="s">
        <v>13</v>
      </c>
    </row>
    <row r="6513" spans="1:22" x14ac:dyDescent="0.3">
      <c r="A6513" t="str">
        <f t="shared" si="303"/>
        <v>CUST6512</v>
      </c>
      <c r="B6513">
        <v>63</v>
      </c>
      <c r="C6513" t="s">
        <v>17</v>
      </c>
      <c r="D6513" t="s">
        <v>18</v>
      </c>
      <c r="E6513" t="s">
        <v>19</v>
      </c>
      <c r="F6513">
        <v>2</v>
      </c>
      <c r="G6513" t="s">
        <v>24</v>
      </c>
      <c r="H6513" t="s">
        <v>24</v>
      </c>
      <c r="I6513" t="s">
        <v>16</v>
      </c>
      <c r="J6513" t="s">
        <v>11</v>
      </c>
      <c r="K6513">
        <v>18</v>
      </c>
      <c r="L6513">
        <v>62294</v>
      </c>
      <c r="M6513">
        <v>18074</v>
      </c>
      <c r="N6513" s="1">
        <f t="shared" si="304"/>
        <v>0.12</v>
      </c>
      <c r="O6513">
        <v>237759</v>
      </c>
      <c r="P6513">
        <v>0.31717926664604001</v>
      </c>
      <c r="Q6513" t="s">
        <v>10</v>
      </c>
      <c r="R6513" t="str">
        <f t="shared" si="305"/>
        <v>Rejected</v>
      </c>
      <c r="S6513">
        <v>606</v>
      </c>
      <c r="U6513" t="s">
        <v>22</v>
      </c>
      <c r="V6513" t="s">
        <v>13</v>
      </c>
    </row>
    <row r="6514" spans="1:22" x14ac:dyDescent="0.3">
      <c r="A6514" t="str">
        <f t="shared" si="303"/>
        <v>CUST6513</v>
      </c>
      <c r="B6514">
        <v>45</v>
      </c>
      <c r="C6514" t="s">
        <v>25</v>
      </c>
      <c r="D6514" t="s">
        <v>26</v>
      </c>
      <c r="E6514" t="s">
        <v>19</v>
      </c>
      <c r="F6514">
        <v>0</v>
      </c>
      <c r="G6514" t="s">
        <v>29</v>
      </c>
      <c r="H6514" t="s">
        <v>30</v>
      </c>
      <c r="I6514" t="s">
        <v>16</v>
      </c>
      <c r="J6514" t="s">
        <v>21</v>
      </c>
      <c r="K6514">
        <v>19</v>
      </c>
      <c r="L6514">
        <v>91062</v>
      </c>
      <c r="M6514">
        <v>45109</v>
      </c>
      <c r="N6514" s="1">
        <f t="shared" si="304"/>
        <v>0.12</v>
      </c>
      <c r="O6514">
        <v>295511</v>
      </c>
      <c r="P6514">
        <v>0.12643947961756599</v>
      </c>
      <c r="Q6514" t="s">
        <v>31</v>
      </c>
      <c r="R6514" t="str">
        <f t="shared" si="305"/>
        <v>Rejected</v>
      </c>
      <c r="S6514">
        <v>628</v>
      </c>
      <c r="T6514">
        <v>2</v>
      </c>
      <c r="U6514" t="s">
        <v>22</v>
      </c>
      <c r="V6514" t="s">
        <v>13</v>
      </c>
    </row>
    <row r="6515" spans="1:22" x14ac:dyDescent="0.3">
      <c r="A6515" t="str">
        <f t="shared" si="303"/>
        <v>CUST6514</v>
      </c>
      <c r="B6515">
        <v>39</v>
      </c>
      <c r="C6515" t="s">
        <v>7</v>
      </c>
      <c r="D6515" t="s">
        <v>18</v>
      </c>
      <c r="E6515" t="s">
        <v>27</v>
      </c>
      <c r="F6515">
        <v>4</v>
      </c>
      <c r="G6515" t="s">
        <v>33</v>
      </c>
      <c r="H6515" t="s">
        <v>34</v>
      </c>
      <c r="I6515" t="s">
        <v>16</v>
      </c>
      <c r="J6515" t="s">
        <v>21</v>
      </c>
      <c r="K6515">
        <v>15</v>
      </c>
      <c r="M6515">
        <v>23767</v>
      </c>
      <c r="N6515" s="1">
        <f t="shared" si="304"/>
        <v>0.06</v>
      </c>
      <c r="O6515">
        <v>205293</v>
      </c>
      <c r="P6515">
        <v>0.32844151244800401</v>
      </c>
      <c r="Q6515" t="s">
        <v>20</v>
      </c>
      <c r="R6515" t="str">
        <f t="shared" si="305"/>
        <v>Rejected</v>
      </c>
      <c r="S6515">
        <v>759</v>
      </c>
      <c r="T6515">
        <v>3</v>
      </c>
      <c r="U6515" t="s">
        <v>32</v>
      </c>
      <c r="V6515" t="s">
        <v>13</v>
      </c>
    </row>
    <row r="6516" spans="1:22" x14ac:dyDescent="0.3">
      <c r="A6516" t="str">
        <f t="shared" si="303"/>
        <v>CUST6515</v>
      </c>
      <c r="B6516">
        <v>23</v>
      </c>
      <c r="C6516" t="s">
        <v>25</v>
      </c>
      <c r="D6516" t="s">
        <v>26</v>
      </c>
      <c r="E6516" t="s">
        <v>9</v>
      </c>
      <c r="F6516">
        <v>3</v>
      </c>
      <c r="G6516" t="s">
        <v>35</v>
      </c>
      <c r="H6516" t="s">
        <v>36</v>
      </c>
      <c r="I6516" t="s">
        <v>16</v>
      </c>
      <c r="J6516" t="s">
        <v>21</v>
      </c>
      <c r="K6516">
        <v>2</v>
      </c>
      <c r="L6516">
        <v>107350</v>
      </c>
      <c r="M6516">
        <v>7871</v>
      </c>
      <c r="N6516" s="1">
        <f t="shared" si="304"/>
        <v>0.15</v>
      </c>
      <c r="O6516">
        <v>299054</v>
      </c>
      <c r="P6516">
        <v>0.53766266963039999</v>
      </c>
      <c r="Q6516" t="s">
        <v>31</v>
      </c>
      <c r="R6516" t="str">
        <f t="shared" si="305"/>
        <v>Rejected</v>
      </c>
      <c r="T6516">
        <v>1</v>
      </c>
      <c r="U6516" t="s">
        <v>32</v>
      </c>
      <c r="V6516" t="s">
        <v>13</v>
      </c>
    </row>
    <row r="6517" spans="1:22" x14ac:dyDescent="0.3">
      <c r="A6517" t="str">
        <f t="shared" si="303"/>
        <v>CUST6516</v>
      </c>
      <c r="B6517">
        <v>65</v>
      </c>
      <c r="C6517" t="s">
        <v>17</v>
      </c>
      <c r="D6517" t="s">
        <v>8</v>
      </c>
      <c r="E6517" t="s">
        <v>9</v>
      </c>
      <c r="F6517">
        <v>3</v>
      </c>
      <c r="G6517" t="s">
        <v>37</v>
      </c>
      <c r="H6517" t="s">
        <v>15</v>
      </c>
      <c r="I6517" t="s">
        <v>16</v>
      </c>
      <c r="J6517" t="s">
        <v>21</v>
      </c>
      <c r="K6517">
        <v>10</v>
      </c>
      <c r="L6517">
        <v>23185</v>
      </c>
      <c r="M6517">
        <v>22852</v>
      </c>
      <c r="N6517" s="1">
        <f t="shared" si="304"/>
        <v>0.06</v>
      </c>
      <c r="O6517">
        <v>87114</v>
      </c>
      <c r="P6517">
        <v>0.32443206413227998</v>
      </c>
      <c r="Q6517" t="s">
        <v>20</v>
      </c>
      <c r="R6517" t="str">
        <f t="shared" si="305"/>
        <v>Rejected</v>
      </c>
      <c r="S6517">
        <v>751</v>
      </c>
      <c r="T6517">
        <v>2</v>
      </c>
      <c r="U6517" t="s">
        <v>12</v>
      </c>
      <c r="V6517" t="s">
        <v>23</v>
      </c>
    </row>
    <row r="6518" spans="1:22" x14ac:dyDescent="0.3">
      <c r="A6518" t="str">
        <f t="shared" si="303"/>
        <v>CUST6517</v>
      </c>
      <c r="B6518">
        <v>67</v>
      </c>
      <c r="C6518" t="s">
        <v>17</v>
      </c>
      <c r="D6518" t="s">
        <v>18</v>
      </c>
      <c r="E6518" t="s">
        <v>27</v>
      </c>
      <c r="F6518">
        <v>1</v>
      </c>
      <c r="G6518" t="s">
        <v>40</v>
      </c>
      <c r="H6518" t="s">
        <v>41</v>
      </c>
      <c r="I6518" t="s">
        <v>16</v>
      </c>
      <c r="J6518" t="s">
        <v>11</v>
      </c>
      <c r="K6518">
        <v>1</v>
      </c>
      <c r="L6518">
        <v>98104</v>
      </c>
      <c r="M6518">
        <v>31828</v>
      </c>
      <c r="N6518" s="1">
        <f t="shared" si="304"/>
        <v>0.12</v>
      </c>
      <c r="O6518">
        <v>166083</v>
      </c>
      <c r="P6518">
        <v>0.33131747894437602</v>
      </c>
      <c r="Q6518" t="s">
        <v>20</v>
      </c>
      <c r="R6518" t="str">
        <f t="shared" si="305"/>
        <v>Rejected</v>
      </c>
      <c r="S6518">
        <v>628</v>
      </c>
      <c r="T6518">
        <v>4</v>
      </c>
      <c r="U6518" t="s">
        <v>39</v>
      </c>
      <c r="V6518" t="s">
        <v>23</v>
      </c>
    </row>
    <row r="6519" spans="1:22" x14ac:dyDescent="0.3">
      <c r="A6519" t="str">
        <f t="shared" si="303"/>
        <v>CUST6518</v>
      </c>
      <c r="B6519">
        <v>62</v>
      </c>
      <c r="C6519" t="s">
        <v>17</v>
      </c>
      <c r="D6519" t="s">
        <v>26</v>
      </c>
      <c r="E6519" t="s">
        <v>27</v>
      </c>
      <c r="F6519">
        <v>4</v>
      </c>
      <c r="G6519" t="s">
        <v>42</v>
      </c>
      <c r="H6519" t="s">
        <v>43</v>
      </c>
      <c r="I6519" t="s">
        <v>16</v>
      </c>
      <c r="J6519" t="s">
        <v>38</v>
      </c>
      <c r="K6519">
        <v>14</v>
      </c>
      <c r="L6519">
        <v>21511</v>
      </c>
      <c r="M6519">
        <v>46352</v>
      </c>
      <c r="N6519" s="1">
        <f t="shared" si="304"/>
        <v>0.12</v>
      </c>
      <c r="O6519">
        <v>161876</v>
      </c>
      <c r="P6519">
        <v>0.152119869132774</v>
      </c>
      <c r="Q6519" t="s">
        <v>20</v>
      </c>
      <c r="R6519" t="str">
        <f t="shared" si="305"/>
        <v>Rejected</v>
      </c>
      <c r="S6519">
        <v>641</v>
      </c>
      <c r="T6519">
        <v>0</v>
      </c>
      <c r="U6519" t="s">
        <v>32</v>
      </c>
      <c r="V6519" t="s">
        <v>49</v>
      </c>
    </row>
    <row r="6520" spans="1:22" x14ac:dyDescent="0.3">
      <c r="A6520" t="str">
        <f t="shared" si="303"/>
        <v>CUST6519</v>
      </c>
      <c r="B6520">
        <v>42</v>
      </c>
      <c r="C6520" t="s">
        <v>25</v>
      </c>
      <c r="D6520" t="s">
        <v>8</v>
      </c>
      <c r="E6520" t="s">
        <v>19</v>
      </c>
      <c r="F6520">
        <v>1</v>
      </c>
      <c r="G6520" t="s">
        <v>44</v>
      </c>
      <c r="H6520" t="s">
        <v>45</v>
      </c>
      <c r="I6520" t="s">
        <v>16</v>
      </c>
      <c r="J6520" t="s">
        <v>38</v>
      </c>
      <c r="K6520">
        <v>2</v>
      </c>
      <c r="M6520">
        <v>21712</v>
      </c>
      <c r="N6520" s="1">
        <f t="shared" si="304"/>
        <v>0.09</v>
      </c>
      <c r="O6520">
        <v>255393</v>
      </c>
      <c r="P6520">
        <v>0.52586770570300601</v>
      </c>
      <c r="Q6520" t="s">
        <v>28</v>
      </c>
      <c r="R6520" t="str">
        <f t="shared" si="305"/>
        <v>Rejected</v>
      </c>
      <c r="S6520">
        <v>680</v>
      </c>
      <c r="T6520">
        <v>3</v>
      </c>
      <c r="U6520" t="s">
        <v>39</v>
      </c>
      <c r="V6520" t="s">
        <v>49</v>
      </c>
    </row>
    <row r="6521" spans="1:22" x14ac:dyDescent="0.3">
      <c r="A6521" t="str">
        <f t="shared" si="303"/>
        <v>CUST6520</v>
      </c>
      <c r="B6521">
        <v>62</v>
      </c>
      <c r="C6521" t="s">
        <v>25</v>
      </c>
      <c r="D6521" t="s">
        <v>50</v>
      </c>
      <c r="E6521" t="s">
        <v>27</v>
      </c>
      <c r="F6521">
        <v>4</v>
      </c>
      <c r="G6521" t="s">
        <v>47</v>
      </c>
      <c r="H6521" t="s">
        <v>48</v>
      </c>
      <c r="I6521" t="s">
        <v>16</v>
      </c>
      <c r="J6521" t="s">
        <v>38</v>
      </c>
      <c r="K6521">
        <v>19</v>
      </c>
      <c r="L6521">
        <v>27297</v>
      </c>
      <c r="M6521">
        <v>47439</v>
      </c>
      <c r="N6521" s="1">
        <f t="shared" si="304"/>
        <v>0.15</v>
      </c>
      <c r="O6521">
        <v>173911</v>
      </c>
      <c r="P6521">
        <v>0.22017803951818901</v>
      </c>
      <c r="Q6521" t="s">
        <v>20</v>
      </c>
      <c r="R6521" t="str">
        <f t="shared" si="305"/>
        <v>Rejected</v>
      </c>
      <c r="T6521">
        <v>2</v>
      </c>
      <c r="U6521" t="s">
        <v>39</v>
      </c>
      <c r="V6521" t="s">
        <v>49</v>
      </c>
    </row>
    <row r="6522" spans="1:22" x14ac:dyDescent="0.3">
      <c r="A6522" t="str">
        <f t="shared" si="303"/>
        <v>CUST6521</v>
      </c>
      <c r="B6522">
        <v>51</v>
      </c>
      <c r="C6522" t="s">
        <v>7</v>
      </c>
      <c r="D6522" t="s">
        <v>18</v>
      </c>
      <c r="E6522" t="s">
        <v>9</v>
      </c>
      <c r="F6522">
        <v>2</v>
      </c>
      <c r="G6522" t="s">
        <v>14</v>
      </c>
      <c r="H6522" t="s">
        <v>15</v>
      </c>
      <c r="I6522" t="s">
        <v>16</v>
      </c>
      <c r="J6522" t="s">
        <v>38</v>
      </c>
      <c r="K6522">
        <v>15</v>
      </c>
      <c r="L6522">
        <v>69376</v>
      </c>
      <c r="M6522">
        <v>15609</v>
      </c>
      <c r="N6522" s="1">
        <f t="shared" si="304"/>
        <v>0.06</v>
      </c>
      <c r="O6522">
        <v>195717</v>
      </c>
      <c r="P6522">
        <v>0.15260129934036601</v>
      </c>
      <c r="Q6522" t="s">
        <v>31</v>
      </c>
      <c r="R6522" t="str">
        <f t="shared" si="305"/>
        <v>Approved</v>
      </c>
      <c r="S6522">
        <v>776</v>
      </c>
      <c r="T6522">
        <v>1</v>
      </c>
      <c r="U6522" t="s">
        <v>12</v>
      </c>
      <c r="V6522" t="s">
        <v>13</v>
      </c>
    </row>
    <row r="6523" spans="1:22" x14ac:dyDescent="0.3">
      <c r="A6523" t="str">
        <f t="shared" si="303"/>
        <v>CUST6522</v>
      </c>
      <c r="B6523">
        <v>64</v>
      </c>
      <c r="C6523" t="s">
        <v>25</v>
      </c>
      <c r="D6523" t="s">
        <v>18</v>
      </c>
      <c r="E6523" t="s">
        <v>46</v>
      </c>
      <c r="F6523">
        <v>2</v>
      </c>
      <c r="G6523" t="s">
        <v>24</v>
      </c>
      <c r="H6523" t="s">
        <v>24</v>
      </c>
      <c r="I6523" t="s">
        <v>16</v>
      </c>
      <c r="J6523" t="s">
        <v>38</v>
      </c>
      <c r="K6523">
        <v>14</v>
      </c>
      <c r="L6523">
        <v>105802</v>
      </c>
      <c r="M6523">
        <v>29443</v>
      </c>
      <c r="N6523" s="1">
        <f t="shared" si="304"/>
        <v>0.06</v>
      </c>
      <c r="P6523">
        <v>0.31724305654388801</v>
      </c>
      <c r="Q6523" t="s">
        <v>28</v>
      </c>
      <c r="R6523" t="str">
        <f t="shared" si="305"/>
        <v>Approved</v>
      </c>
      <c r="S6523">
        <v>775</v>
      </c>
      <c r="T6523">
        <v>3</v>
      </c>
      <c r="U6523" t="s">
        <v>12</v>
      </c>
      <c r="V6523" t="s">
        <v>13</v>
      </c>
    </row>
    <row r="6524" spans="1:22" x14ac:dyDescent="0.3">
      <c r="A6524" t="str">
        <f t="shared" si="303"/>
        <v>CUST6523</v>
      </c>
      <c r="B6524">
        <v>55</v>
      </c>
      <c r="C6524" t="s">
        <v>25</v>
      </c>
      <c r="D6524" t="s">
        <v>50</v>
      </c>
      <c r="E6524" t="s">
        <v>27</v>
      </c>
      <c r="F6524">
        <v>2</v>
      </c>
      <c r="G6524" t="s">
        <v>29</v>
      </c>
      <c r="H6524" t="s">
        <v>30</v>
      </c>
      <c r="I6524" t="s">
        <v>16</v>
      </c>
      <c r="J6524" t="s">
        <v>11</v>
      </c>
      <c r="K6524">
        <v>9</v>
      </c>
      <c r="L6524">
        <v>94039</v>
      </c>
      <c r="M6524">
        <v>26985</v>
      </c>
      <c r="N6524" s="1">
        <f t="shared" si="304"/>
        <v>0.12</v>
      </c>
      <c r="O6524">
        <v>296561</v>
      </c>
      <c r="P6524">
        <v>0.47301417817966102</v>
      </c>
      <c r="Q6524" t="s">
        <v>20</v>
      </c>
      <c r="R6524" t="str">
        <f t="shared" si="305"/>
        <v>Rejected</v>
      </c>
      <c r="S6524">
        <v>642</v>
      </c>
      <c r="T6524">
        <v>4</v>
      </c>
      <c r="U6524" t="s">
        <v>32</v>
      </c>
      <c r="V6524" t="s">
        <v>23</v>
      </c>
    </row>
    <row r="6525" spans="1:22" x14ac:dyDescent="0.3">
      <c r="A6525" t="str">
        <f t="shared" si="303"/>
        <v>CUST6524</v>
      </c>
      <c r="B6525">
        <v>63</v>
      </c>
      <c r="C6525" t="s">
        <v>7</v>
      </c>
      <c r="D6525" t="s">
        <v>18</v>
      </c>
      <c r="E6525" t="s">
        <v>19</v>
      </c>
      <c r="F6525">
        <v>4</v>
      </c>
      <c r="G6525" t="s">
        <v>33</v>
      </c>
      <c r="H6525" t="s">
        <v>34</v>
      </c>
      <c r="I6525" t="s">
        <v>16</v>
      </c>
      <c r="J6525" t="s">
        <v>11</v>
      </c>
      <c r="K6525">
        <v>16</v>
      </c>
      <c r="L6525">
        <v>114467</v>
      </c>
      <c r="M6525">
        <v>33268</v>
      </c>
      <c r="N6525" s="1">
        <f t="shared" si="304"/>
        <v>0.12</v>
      </c>
      <c r="O6525">
        <v>48786</v>
      </c>
      <c r="P6525">
        <v>0.54386525854451695</v>
      </c>
      <c r="Q6525" t="s">
        <v>20</v>
      </c>
      <c r="R6525" t="str">
        <f t="shared" si="305"/>
        <v>Rejected</v>
      </c>
      <c r="S6525">
        <v>646</v>
      </c>
      <c r="T6525">
        <v>1</v>
      </c>
      <c r="U6525" t="s">
        <v>22</v>
      </c>
      <c r="V6525" t="s">
        <v>13</v>
      </c>
    </row>
    <row r="6526" spans="1:22" x14ac:dyDescent="0.3">
      <c r="A6526" t="str">
        <f t="shared" si="303"/>
        <v>CUST6525</v>
      </c>
      <c r="B6526">
        <v>21</v>
      </c>
      <c r="C6526" t="s">
        <v>25</v>
      </c>
      <c r="D6526" t="s">
        <v>8</v>
      </c>
      <c r="E6526" t="s">
        <v>9</v>
      </c>
      <c r="F6526">
        <v>0</v>
      </c>
      <c r="G6526" t="s">
        <v>35</v>
      </c>
      <c r="H6526" t="s">
        <v>36</v>
      </c>
      <c r="I6526" t="s">
        <v>16</v>
      </c>
      <c r="J6526" t="s">
        <v>38</v>
      </c>
      <c r="K6526">
        <v>9</v>
      </c>
      <c r="L6526">
        <v>82248</v>
      </c>
      <c r="M6526">
        <v>46658</v>
      </c>
      <c r="N6526" s="1">
        <f t="shared" si="304"/>
        <v>0.15</v>
      </c>
      <c r="O6526">
        <v>72741</v>
      </c>
      <c r="P6526">
        <v>0.59139957966045797</v>
      </c>
      <c r="Q6526" t="s">
        <v>20</v>
      </c>
      <c r="R6526" t="str">
        <f t="shared" si="305"/>
        <v>Rejected</v>
      </c>
      <c r="T6526">
        <v>2</v>
      </c>
      <c r="U6526" t="s">
        <v>39</v>
      </c>
      <c r="V6526" t="s">
        <v>13</v>
      </c>
    </row>
    <row r="6527" spans="1:22" x14ac:dyDescent="0.3">
      <c r="A6527" t="str">
        <f t="shared" si="303"/>
        <v>CUST6526</v>
      </c>
      <c r="B6527">
        <v>40</v>
      </c>
      <c r="C6527" t="s">
        <v>7</v>
      </c>
      <c r="D6527" t="s">
        <v>26</v>
      </c>
      <c r="E6527" t="s">
        <v>27</v>
      </c>
      <c r="F6527">
        <v>4</v>
      </c>
      <c r="G6527" t="s">
        <v>37</v>
      </c>
      <c r="H6527" t="s">
        <v>15</v>
      </c>
      <c r="I6527" t="s">
        <v>16</v>
      </c>
      <c r="J6527" t="s">
        <v>11</v>
      </c>
      <c r="K6527">
        <v>8</v>
      </c>
      <c r="L6527">
        <v>77557</v>
      </c>
      <c r="M6527">
        <v>29055</v>
      </c>
      <c r="N6527" s="1">
        <f t="shared" si="304"/>
        <v>0.15</v>
      </c>
      <c r="O6527">
        <v>32373</v>
      </c>
      <c r="P6527">
        <v>0.57931984908196699</v>
      </c>
      <c r="Q6527" t="s">
        <v>31</v>
      </c>
      <c r="R6527" t="str">
        <f t="shared" si="305"/>
        <v>Rejected</v>
      </c>
      <c r="U6527" t="s">
        <v>22</v>
      </c>
      <c r="V6527" t="s">
        <v>23</v>
      </c>
    </row>
    <row r="6528" spans="1:22" x14ac:dyDescent="0.3">
      <c r="A6528" t="str">
        <f t="shared" si="303"/>
        <v>CUST6527</v>
      </c>
      <c r="B6528">
        <v>42</v>
      </c>
      <c r="C6528" t="s">
        <v>7</v>
      </c>
      <c r="D6528" t="s">
        <v>8</v>
      </c>
      <c r="E6528" t="s">
        <v>19</v>
      </c>
      <c r="F6528">
        <v>1</v>
      </c>
      <c r="G6528" t="s">
        <v>40</v>
      </c>
      <c r="H6528" t="s">
        <v>41</v>
      </c>
      <c r="I6528" t="s">
        <v>16</v>
      </c>
      <c r="J6528" t="s">
        <v>21</v>
      </c>
      <c r="K6528">
        <v>1</v>
      </c>
      <c r="L6528">
        <v>62103</v>
      </c>
      <c r="M6528">
        <v>29596</v>
      </c>
      <c r="N6528" s="1">
        <f t="shared" si="304"/>
        <v>0.06</v>
      </c>
      <c r="O6528">
        <v>288730</v>
      </c>
      <c r="P6528">
        <v>0.13728345205497999</v>
      </c>
      <c r="Q6528" t="s">
        <v>31</v>
      </c>
      <c r="R6528" t="str">
        <f t="shared" si="305"/>
        <v>Approved</v>
      </c>
      <c r="S6528">
        <v>762</v>
      </c>
      <c r="U6528" t="s">
        <v>32</v>
      </c>
      <c r="V6528" t="s">
        <v>13</v>
      </c>
    </row>
    <row r="6529" spans="1:22" x14ac:dyDescent="0.3">
      <c r="A6529" t="str">
        <f t="shared" si="303"/>
        <v>CUST6528</v>
      </c>
      <c r="B6529">
        <v>45</v>
      </c>
      <c r="C6529" t="s">
        <v>7</v>
      </c>
      <c r="D6529" t="s">
        <v>18</v>
      </c>
      <c r="E6529" t="s">
        <v>46</v>
      </c>
      <c r="F6529">
        <v>2</v>
      </c>
      <c r="G6529" t="s">
        <v>42</v>
      </c>
      <c r="H6529" t="s">
        <v>43</v>
      </c>
      <c r="I6529" t="s">
        <v>16</v>
      </c>
      <c r="J6529" t="s">
        <v>21</v>
      </c>
      <c r="K6529">
        <v>5</v>
      </c>
      <c r="L6529">
        <v>101673</v>
      </c>
      <c r="M6529">
        <v>37398</v>
      </c>
      <c r="N6529" s="1">
        <f t="shared" si="304"/>
        <v>0.09</v>
      </c>
      <c r="O6529">
        <v>75240</v>
      </c>
      <c r="P6529">
        <v>0.40769221329387501</v>
      </c>
      <c r="Q6529" t="s">
        <v>28</v>
      </c>
      <c r="R6529" t="str">
        <f t="shared" si="305"/>
        <v>Approved</v>
      </c>
      <c r="S6529">
        <v>652</v>
      </c>
      <c r="T6529">
        <v>0</v>
      </c>
      <c r="U6529" t="s">
        <v>22</v>
      </c>
      <c r="V6529" t="s">
        <v>13</v>
      </c>
    </row>
    <row r="6530" spans="1:22" x14ac:dyDescent="0.3">
      <c r="A6530" t="str">
        <f t="shared" ref="A6530:A6593" si="306">"CUST" &amp; TEXT(ROW()-1,"0000")</f>
        <v>CUST6529</v>
      </c>
      <c r="B6530">
        <v>64</v>
      </c>
      <c r="C6530" t="s">
        <v>7</v>
      </c>
      <c r="D6530" t="s">
        <v>18</v>
      </c>
      <c r="E6530" t="s">
        <v>19</v>
      </c>
      <c r="F6530">
        <v>0</v>
      </c>
      <c r="G6530" t="s">
        <v>44</v>
      </c>
      <c r="H6530" t="s">
        <v>45</v>
      </c>
      <c r="I6530" t="s">
        <v>16</v>
      </c>
      <c r="J6530" t="s">
        <v>11</v>
      </c>
      <c r="K6530">
        <v>1</v>
      </c>
      <c r="L6530">
        <v>55765</v>
      </c>
      <c r="M6530">
        <v>7146</v>
      </c>
      <c r="N6530" s="1">
        <f t="shared" ref="N6530:N6593" si="307">IF(S6530&gt;750,0.06,IF(S6530&gt;650,0.09,IF(S6530&gt;550,0.12,0.15)))</f>
        <v>0.12</v>
      </c>
      <c r="O6530">
        <v>280331</v>
      </c>
      <c r="P6530">
        <v>0.18703529115464501</v>
      </c>
      <c r="Q6530" t="s">
        <v>28</v>
      </c>
      <c r="R6530" t="str">
        <f t="shared" ref="R6530:R6593" si="308">IF(AND(S6530&gt;650,L6530&gt;30000),"Approved","Rejected")</f>
        <v>Rejected</v>
      </c>
      <c r="S6530">
        <v>607</v>
      </c>
      <c r="T6530">
        <v>4</v>
      </c>
      <c r="U6530" t="s">
        <v>22</v>
      </c>
      <c r="V6530" t="s">
        <v>13</v>
      </c>
    </row>
    <row r="6531" spans="1:22" x14ac:dyDescent="0.3">
      <c r="A6531" t="str">
        <f t="shared" si="306"/>
        <v>CUST6530</v>
      </c>
      <c r="B6531">
        <v>35</v>
      </c>
      <c r="C6531" t="s">
        <v>7</v>
      </c>
      <c r="D6531" t="s">
        <v>8</v>
      </c>
      <c r="E6531" t="s">
        <v>19</v>
      </c>
      <c r="F6531">
        <v>3</v>
      </c>
      <c r="G6531" t="s">
        <v>47</v>
      </c>
      <c r="H6531" t="s">
        <v>48</v>
      </c>
      <c r="I6531" t="s">
        <v>16</v>
      </c>
      <c r="J6531" t="s">
        <v>38</v>
      </c>
      <c r="K6531">
        <v>9</v>
      </c>
      <c r="L6531">
        <v>103824</v>
      </c>
      <c r="M6531">
        <v>19030</v>
      </c>
      <c r="N6531" s="1">
        <f t="shared" si="307"/>
        <v>0.09</v>
      </c>
      <c r="O6531">
        <v>50959</v>
      </c>
      <c r="P6531">
        <v>0.11926860751261199</v>
      </c>
      <c r="Q6531" t="s">
        <v>31</v>
      </c>
      <c r="R6531" t="str">
        <f t="shared" si="308"/>
        <v>Approved</v>
      </c>
      <c r="S6531">
        <v>735</v>
      </c>
      <c r="T6531">
        <v>4</v>
      </c>
      <c r="U6531" t="s">
        <v>22</v>
      </c>
      <c r="V6531" t="s">
        <v>13</v>
      </c>
    </row>
    <row r="6532" spans="1:22" x14ac:dyDescent="0.3">
      <c r="A6532" t="str">
        <f t="shared" si="306"/>
        <v>CUST6531</v>
      </c>
      <c r="B6532">
        <v>35</v>
      </c>
      <c r="C6532" t="s">
        <v>7</v>
      </c>
      <c r="D6532" t="s">
        <v>18</v>
      </c>
      <c r="E6532" t="s">
        <v>19</v>
      </c>
      <c r="F6532">
        <v>1</v>
      </c>
      <c r="G6532" t="s">
        <v>14</v>
      </c>
      <c r="H6532" t="s">
        <v>15</v>
      </c>
      <c r="I6532" t="s">
        <v>16</v>
      </c>
      <c r="J6532" t="s">
        <v>11</v>
      </c>
      <c r="K6532">
        <v>13</v>
      </c>
      <c r="L6532">
        <v>84409</v>
      </c>
      <c r="M6532">
        <v>48304</v>
      </c>
      <c r="N6532" s="1">
        <f t="shared" si="307"/>
        <v>0.15</v>
      </c>
      <c r="O6532">
        <v>28717</v>
      </c>
      <c r="P6532">
        <v>0.23783845159362199</v>
      </c>
      <c r="Q6532" t="s">
        <v>20</v>
      </c>
      <c r="R6532" t="str">
        <f t="shared" si="308"/>
        <v>Rejected</v>
      </c>
      <c r="U6532" t="s">
        <v>12</v>
      </c>
      <c r="V6532" t="s">
        <v>13</v>
      </c>
    </row>
    <row r="6533" spans="1:22" x14ac:dyDescent="0.3">
      <c r="A6533" t="str">
        <f t="shared" si="306"/>
        <v>CUST6532</v>
      </c>
      <c r="B6533">
        <v>22</v>
      </c>
      <c r="C6533" t="s">
        <v>7</v>
      </c>
      <c r="D6533" t="s">
        <v>50</v>
      </c>
      <c r="E6533" t="s">
        <v>46</v>
      </c>
      <c r="F6533">
        <v>3</v>
      </c>
      <c r="G6533" t="s">
        <v>24</v>
      </c>
      <c r="H6533" t="s">
        <v>24</v>
      </c>
      <c r="I6533" t="s">
        <v>16</v>
      </c>
      <c r="J6533" t="s">
        <v>11</v>
      </c>
      <c r="K6533">
        <v>19</v>
      </c>
      <c r="M6533">
        <v>16469</v>
      </c>
      <c r="N6533" s="1">
        <f t="shared" si="307"/>
        <v>0.06</v>
      </c>
      <c r="O6533">
        <v>297502</v>
      </c>
      <c r="P6533">
        <v>0.37895317531547601</v>
      </c>
      <c r="Q6533" t="s">
        <v>10</v>
      </c>
      <c r="R6533" t="str">
        <f t="shared" si="308"/>
        <v>Rejected</v>
      </c>
      <c r="S6533">
        <v>779</v>
      </c>
      <c r="T6533">
        <v>4</v>
      </c>
      <c r="U6533" t="s">
        <v>22</v>
      </c>
      <c r="V6533" t="s">
        <v>23</v>
      </c>
    </row>
    <row r="6534" spans="1:22" x14ac:dyDescent="0.3">
      <c r="A6534" t="str">
        <f t="shared" si="306"/>
        <v>CUST6533</v>
      </c>
      <c r="B6534">
        <v>19</v>
      </c>
      <c r="C6534" t="s">
        <v>17</v>
      </c>
      <c r="D6534" t="s">
        <v>50</v>
      </c>
      <c r="E6534" t="s">
        <v>46</v>
      </c>
      <c r="F6534">
        <v>4</v>
      </c>
      <c r="G6534" t="s">
        <v>29</v>
      </c>
      <c r="H6534" t="s">
        <v>30</v>
      </c>
      <c r="I6534" t="s">
        <v>16</v>
      </c>
      <c r="J6534" t="s">
        <v>11</v>
      </c>
      <c r="K6534">
        <v>3</v>
      </c>
      <c r="L6534">
        <v>29759</v>
      </c>
      <c r="M6534">
        <v>36900</v>
      </c>
      <c r="N6534" s="1">
        <f t="shared" si="307"/>
        <v>0.09</v>
      </c>
      <c r="O6534">
        <v>113509</v>
      </c>
      <c r="P6534">
        <v>0.16376674328649199</v>
      </c>
      <c r="Q6534" t="s">
        <v>28</v>
      </c>
      <c r="R6534" t="str">
        <f t="shared" si="308"/>
        <v>Rejected</v>
      </c>
      <c r="S6534">
        <v>679</v>
      </c>
      <c r="U6534" t="s">
        <v>12</v>
      </c>
      <c r="V6534" t="s">
        <v>13</v>
      </c>
    </row>
    <row r="6535" spans="1:22" x14ac:dyDescent="0.3">
      <c r="A6535" t="str">
        <f t="shared" si="306"/>
        <v>CUST6534</v>
      </c>
      <c r="B6535">
        <v>39</v>
      </c>
      <c r="C6535" t="s">
        <v>7</v>
      </c>
      <c r="D6535" t="s">
        <v>26</v>
      </c>
      <c r="E6535" t="s">
        <v>9</v>
      </c>
      <c r="F6535">
        <v>1</v>
      </c>
      <c r="G6535" t="s">
        <v>33</v>
      </c>
      <c r="H6535" t="s">
        <v>34</v>
      </c>
      <c r="I6535" t="s">
        <v>16</v>
      </c>
      <c r="J6535" t="s">
        <v>38</v>
      </c>
      <c r="K6535">
        <v>12</v>
      </c>
      <c r="L6535">
        <v>53645</v>
      </c>
      <c r="M6535">
        <v>19746</v>
      </c>
      <c r="N6535" s="1">
        <f t="shared" si="307"/>
        <v>0.09</v>
      </c>
      <c r="P6535">
        <v>0.46612055240086098</v>
      </c>
      <c r="Q6535" t="s">
        <v>10</v>
      </c>
      <c r="R6535" t="str">
        <f t="shared" si="308"/>
        <v>Approved</v>
      </c>
      <c r="S6535">
        <v>660</v>
      </c>
      <c r="U6535" t="s">
        <v>12</v>
      </c>
      <c r="V6535" t="s">
        <v>13</v>
      </c>
    </row>
    <row r="6536" spans="1:22" x14ac:dyDescent="0.3">
      <c r="A6536" t="str">
        <f t="shared" si="306"/>
        <v>CUST6535</v>
      </c>
      <c r="B6536">
        <v>61</v>
      </c>
      <c r="C6536" t="s">
        <v>17</v>
      </c>
      <c r="D6536" t="s">
        <v>8</v>
      </c>
      <c r="E6536" t="s">
        <v>19</v>
      </c>
      <c r="F6536">
        <v>2</v>
      </c>
      <c r="G6536" t="s">
        <v>35</v>
      </c>
      <c r="H6536" t="s">
        <v>36</v>
      </c>
      <c r="I6536" t="s">
        <v>16</v>
      </c>
      <c r="J6536" t="s">
        <v>21</v>
      </c>
      <c r="K6536">
        <v>1</v>
      </c>
      <c r="L6536">
        <v>24959</v>
      </c>
      <c r="M6536">
        <v>41336</v>
      </c>
      <c r="N6536" s="1">
        <f t="shared" si="307"/>
        <v>0.09</v>
      </c>
      <c r="O6536">
        <v>44214</v>
      </c>
      <c r="P6536">
        <v>0.55818398330040997</v>
      </c>
      <c r="Q6536" t="s">
        <v>10</v>
      </c>
      <c r="R6536" t="str">
        <f t="shared" si="308"/>
        <v>Rejected</v>
      </c>
      <c r="S6536">
        <v>658</v>
      </c>
      <c r="T6536">
        <v>2</v>
      </c>
      <c r="U6536" t="s">
        <v>32</v>
      </c>
      <c r="V6536" t="s">
        <v>13</v>
      </c>
    </row>
    <row r="6537" spans="1:22" x14ac:dyDescent="0.3">
      <c r="A6537" t="str">
        <f t="shared" si="306"/>
        <v>CUST6536</v>
      </c>
      <c r="B6537">
        <v>28</v>
      </c>
      <c r="C6537" t="s">
        <v>7</v>
      </c>
      <c r="D6537" t="s">
        <v>8</v>
      </c>
      <c r="E6537" t="s">
        <v>9</v>
      </c>
      <c r="F6537">
        <v>1</v>
      </c>
      <c r="G6537" t="s">
        <v>37</v>
      </c>
      <c r="H6537" t="s">
        <v>15</v>
      </c>
      <c r="I6537" t="s">
        <v>16</v>
      </c>
      <c r="J6537" t="s">
        <v>11</v>
      </c>
      <c r="K6537">
        <v>18</v>
      </c>
      <c r="M6537">
        <v>44830</v>
      </c>
      <c r="N6537" s="1">
        <f t="shared" si="307"/>
        <v>0.12</v>
      </c>
      <c r="O6537">
        <v>67616</v>
      </c>
      <c r="P6537">
        <v>0.53284917047054703</v>
      </c>
      <c r="Q6537" t="s">
        <v>31</v>
      </c>
      <c r="R6537" t="str">
        <f t="shared" si="308"/>
        <v>Rejected</v>
      </c>
      <c r="S6537">
        <v>624</v>
      </c>
      <c r="T6537">
        <v>1</v>
      </c>
      <c r="U6537" t="s">
        <v>12</v>
      </c>
      <c r="V6537" t="s">
        <v>13</v>
      </c>
    </row>
    <row r="6538" spans="1:22" x14ac:dyDescent="0.3">
      <c r="A6538" t="str">
        <f t="shared" si="306"/>
        <v>CUST6537</v>
      </c>
      <c r="B6538">
        <v>50</v>
      </c>
      <c r="C6538" t="s">
        <v>7</v>
      </c>
      <c r="D6538" t="s">
        <v>50</v>
      </c>
      <c r="E6538" t="s">
        <v>19</v>
      </c>
      <c r="F6538">
        <v>4</v>
      </c>
      <c r="G6538" t="s">
        <v>40</v>
      </c>
      <c r="H6538" t="s">
        <v>41</v>
      </c>
      <c r="I6538" t="s">
        <v>16</v>
      </c>
      <c r="J6538" t="s">
        <v>38</v>
      </c>
      <c r="K6538">
        <v>13</v>
      </c>
      <c r="L6538">
        <v>95768</v>
      </c>
      <c r="M6538">
        <v>35319</v>
      </c>
      <c r="N6538" s="1">
        <f t="shared" si="307"/>
        <v>0.09</v>
      </c>
      <c r="O6538">
        <v>67246</v>
      </c>
      <c r="P6538">
        <v>0.50276434746607102</v>
      </c>
      <c r="Q6538" t="s">
        <v>28</v>
      </c>
      <c r="R6538" t="str">
        <f t="shared" si="308"/>
        <v>Approved</v>
      </c>
      <c r="S6538">
        <v>654</v>
      </c>
      <c r="T6538">
        <v>2</v>
      </c>
      <c r="U6538" t="s">
        <v>39</v>
      </c>
      <c r="V6538" t="s">
        <v>23</v>
      </c>
    </row>
    <row r="6539" spans="1:22" x14ac:dyDescent="0.3">
      <c r="A6539" t="str">
        <f t="shared" si="306"/>
        <v>CUST6538</v>
      </c>
      <c r="B6539">
        <v>69</v>
      </c>
      <c r="C6539" t="s">
        <v>25</v>
      </c>
      <c r="D6539" t="s">
        <v>8</v>
      </c>
      <c r="E6539" t="s">
        <v>19</v>
      </c>
      <c r="F6539">
        <v>1</v>
      </c>
      <c r="G6539" t="s">
        <v>42</v>
      </c>
      <c r="H6539" t="s">
        <v>43</v>
      </c>
      <c r="I6539" t="s">
        <v>16</v>
      </c>
      <c r="J6539" t="s">
        <v>21</v>
      </c>
      <c r="K6539">
        <v>19</v>
      </c>
      <c r="L6539">
        <v>33225</v>
      </c>
      <c r="M6539">
        <v>32087</v>
      </c>
      <c r="N6539" s="1">
        <f t="shared" si="307"/>
        <v>0.09</v>
      </c>
      <c r="O6539">
        <v>90749</v>
      </c>
      <c r="P6539">
        <v>0.55454255896164295</v>
      </c>
      <c r="Q6539" t="s">
        <v>20</v>
      </c>
      <c r="R6539" t="str">
        <f t="shared" si="308"/>
        <v>Approved</v>
      </c>
      <c r="S6539">
        <v>718</v>
      </c>
      <c r="T6539">
        <v>2</v>
      </c>
      <c r="U6539" t="s">
        <v>32</v>
      </c>
      <c r="V6539" t="s">
        <v>23</v>
      </c>
    </row>
    <row r="6540" spans="1:22" x14ac:dyDescent="0.3">
      <c r="A6540" t="str">
        <f t="shared" si="306"/>
        <v>CUST6539</v>
      </c>
      <c r="B6540">
        <v>20</v>
      </c>
      <c r="C6540" t="s">
        <v>25</v>
      </c>
      <c r="D6540" t="s">
        <v>18</v>
      </c>
      <c r="E6540" t="s">
        <v>46</v>
      </c>
      <c r="F6540">
        <v>4</v>
      </c>
      <c r="G6540" t="s">
        <v>44</v>
      </c>
      <c r="H6540" t="s">
        <v>45</v>
      </c>
      <c r="I6540" t="s">
        <v>16</v>
      </c>
      <c r="J6540" t="s">
        <v>38</v>
      </c>
      <c r="K6540">
        <v>11</v>
      </c>
      <c r="L6540">
        <v>116220</v>
      </c>
      <c r="M6540">
        <v>18754</v>
      </c>
      <c r="N6540" s="1">
        <f t="shared" si="307"/>
        <v>0.12</v>
      </c>
      <c r="O6540">
        <v>29450</v>
      </c>
      <c r="P6540">
        <v>0.59639139946569097</v>
      </c>
      <c r="Q6540" t="s">
        <v>28</v>
      </c>
      <c r="R6540" t="str">
        <f t="shared" si="308"/>
        <v>Rejected</v>
      </c>
      <c r="S6540">
        <v>643</v>
      </c>
      <c r="T6540">
        <v>4</v>
      </c>
      <c r="U6540" t="s">
        <v>22</v>
      </c>
      <c r="V6540" t="s">
        <v>13</v>
      </c>
    </row>
    <row r="6541" spans="1:22" x14ac:dyDescent="0.3">
      <c r="A6541" t="str">
        <f t="shared" si="306"/>
        <v>CUST6540</v>
      </c>
      <c r="B6541">
        <v>28</v>
      </c>
      <c r="C6541" t="s">
        <v>17</v>
      </c>
      <c r="D6541" t="s">
        <v>26</v>
      </c>
      <c r="E6541" t="s">
        <v>27</v>
      </c>
      <c r="F6541">
        <v>0</v>
      </c>
      <c r="G6541" t="s">
        <v>47</v>
      </c>
      <c r="H6541" t="s">
        <v>48</v>
      </c>
      <c r="I6541" t="s">
        <v>16</v>
      </c>
      <c r="J6541" t="s">
        <v>38</v>
      </c>
      <c r="K6541">
        <v>2</v>
      </c>
      <c r="L6541">
        <v>67679</v>
      </c>
      <c r="M6541">
        <v>22108</v>
      </c>
      <c r="N6541" s="1">
        <f t="shared" si="307"/>
        <v>0.09</v>
      </c>
      <c r="O6541">
        <v>237227</v>
      </c>
      <c r="P6541">
        <v>0.109514878297198</v>
      </c>
      <c r="Q6541" t="s">
        <v>10</v>
      </c>
      <c r="R6541" t="str">
        <f t="shared" si="308"/>
        <v>Approved</v>
      </c>
      <c r="S6541">
        <v>651</v>
      </c>
      <c r="T6541">
        <v>1</v>
      </c>
      <c r="U6541" t="s">
        <v>39</v>
      </c>
      <c r="V6541" t="s">
        <v>23</v>
      </c>
    </row>
    <row r="6542" spans="1:22" x14ac:dyDescent="0.3">
      <c r="A6542" t="str">
        <f t="shared" si="306"/>
        <v>CUST6541</v>
      </c>
      <c r="B6542">
        <v>59</v>
      </c>
      <c r="C6542" t="s">
        <v>7</v>
      </c>
      <c r="D6542" t="s">
        <v>50</v>
      </c>
      <c r="E6542" t="s">
        <v>46</v>
      </c>
      <c r="F6542">
        <v>4</v>
      </c>
      <c r="G6542" t="s">
        <v>14</v>
      </c>
      <c r="H6542" t="s">
        <v>15</v>
      </c>
      <c r="I6542" t="s">
        <v>16</v>
      </c>
      <c r="J6542" t="s">
        <v>38</v>
      </c>
      <c r="K6542">
        <v>10</v>
      </c>
      <c r="L6542">
        <v>64929</v>
      </c>
      <c r="M6542">
        <v>18028</v>
      </c>
      <c r="N6542" s="1">
        <f t="shared" si="307"/>
        <v>0.06</v>
      </c>
      <c r="O6542">
        <v>268917</v>
      </c>
      <c r="P6542">
        <v>0.21682784877828301</v>
      </c>
      <c r="Q6542" t="s">
        <v>31</v>
      </c>
      <c r="R6542" t="str">
        <f t="shared" si="308"/>
        <v>Approved</v>
      </c>
      <c r="S6542">
        <v>759</v>
      </c>
      <c r="T6542">
        <v>2</v>
      </c>
      <c r="U6542" t="s">
        <v>12</v>
      </c>
      <c r="V6542" t="s">
        <v>23</v>
      </c>
    </row>
    <row r="6543" spans="1:22" x14ac:dyDescent="0.3">
      <c r="A6543" t="str">
        <f t="shared" si="306"/>
        <v>CUST6542</v>
      </c>
      <c r="B6543">
        <v>68</v>
      </c>
      <c r="C6543" t="s">
        <v>17</v>
      </c>
      <c r="D6543" t="s">
        <v>8</v>
      </c>
      <c r="E6543" t="s">
        <v>46</v>
      </c>
      <c r="F6543">
        <v>3</v>
      </c>
      <c r="G6543" t="s">
        <v>24</v>
      </c>
      <c r="H6543" t="s">
        <v>24</v>
      </c>
      <c r="I6543" t="s">
        <v>16</v>
      </c>
      <c r="J6543" t="s">
        <v>21</v>
      </c>
      <c r="K6543">
        <v>1</v>
      </c>
      <c r="M6543">
        <v>33671</v>
      </c>
      <c r="N6543" s="1">
        <f t="shared" si="307"/>
        <v>0.15</v>
      </c>
      <c r="O6543">
        <v>264912</v>
      </c>
      <c r="P6543">
        <v>0.23508746838886499</v>
      </c>
      <c r="Q6543" t="s">
        <v>28</v>
      </c>
      <c r="R6543" t="str">
        <f t="shared" si="308"/>
        <v>Rejected</v>
      </c>
      <c r="T6543">
        <v>3</v>
      </c>
      <c r="U6543" t="s">
        <v>39</v>
      </c>
      <c r="V6543" t="s">
        <v>23</v>
      </c>
    </row>
    <row r="6544" spans="1:22" x14ac:dyDescent="0.3">
      <c r="A6544" t="str">
        <f t="shared" si="306"/>
        <v>CUST6543</v>
      </c>
      <c r="B6544">
        <v>62</v>
      </c>
      <c r="C6544" t="s">
        <v>17</v>
      </c>
      <c r="D6544" t="s">
        <v>26</v>
      </c>
      <c r="E6544" t="s">
        <v>46</v>
      </c>
      <c r="F6544">
        <v>4</v>
      </c>
      <c r="G6544" t="s">
        <v>29</v>
      </c>
      <c r="H6544" t="s">
        <v>30</v>
      </c>
      <c r="I6544" t="s">
        <v>16</v>
      </c>
      <c r="J6544" t="s">
        <v>38</v>
      </c>
      <c r="K6544">
        <v>10</v>
      </c>
      <c r="L6544">
        <v>23743</v>
      </c>
      <c r="M6544">
        <v>19335</v>
      </c>
      <c r="N6544" s="1">
        <f t="shared" si="307"/>
        <v>0.06</v>
      </c>
      <c r="O6544">
        <v>69077</v>
      </c>
      <c r="P6544">
        <v>0.12392349937085299</v>
      </c>
      <c r="Q6544" t="s">
        <v>20</v>
      </c>
      <c r="R6544" t="str">
        <f t="shared" si="308"/>
        <v>Rejected</v>
      </c>
      <c r="S6544">
        <v>754</v>
      </c>
      <c r="T6544">
        <v>2</v>
      </c>
      <c r="U6544" t="s">
        <v>22</v>
      </c>
      <c r="V6544" t="s">
        <v>13</v>
      </c>
    </row>
    <row r="6545" spans="1:22" x14ac:dyDescent="0.3">
      <c r="A6545" t="str">
        <f t="shared" si="306"/>
        <v>CUST6544</v>
      </c>
      <c r="B6545">
        <v>21</v>
      </c>
      <c r="C6545" t="s">
        <v>25</v>
      </c>
      <c r="D6545" t="s">
        <v>26</v>
      </c>
      <c r="E6545" t="s">
        <v>27</v>
      </c>
      <c r="G6545" t="s">
        <v>33</v>
      </c>
      <c r="H6545" t="s">
        <v>34</v>
      </c>
      <c r="I6545" t="s">
        <v>16</v>
      </c>
      <c r="J6545" t="s">
        <v>11</v>
      </c>
      <c r="K6545">
        <v>3</v>
      </c>
      <c r="L6545">
        <v>46866</v>
      </c>
      <c r="M6545">
        <v>8734</v>
      </c>
      <c r="N6545" s="1">
        <f t="shared" si="307"/>
        <v>0.12</v>
      </c>
      <c r="O6545">
        <v>75352</v>
      </c>
      <c r="P6545">
        <v>0.58477985726933701</v>
      </c>
      <c r="Q6545" t="s">
        <v>10</v>
      </c>
      <c r="R6545" t="str">
        <f t="shared" si="308"/>
        <v>Rejected</v>
      </c>
      <c r="S6545">
        <v>616</v>
      </c>
      <c r="T6545">
        <v>1</v>
      </c>
      <c r="U6545" t="s">
        <v>12</v>
      </c>
      <c r="V6545" t="s">
        <v>23</v>
      </c>
    </row>
    <row r="6546" spans="1:22" x14ac:dyDescent="0.3">
      <c r="A6546" t="str">
        <f t="shared" si="306"/>
        <v>CUST6545</v>
      </c>
      <c r="B6546">
        <v>65</v>
      </c>
      <c r="C6546" t="s">
        <v>7</v>
      </c>
      <c r="D6546" t="s">
        <v>50</v>
      </c>
      <c r="E6546" t="s">
        <v>9</v>
      </c>
      <c r="F6546">
        <v>1</v>
      </c>
      <c r="G6546" t="s">
        <v>35</v>
      </c>
      <c r="H6546" t="s">
        <v>36</v>
      </c>
      <c r="I6546" t="s">
        <v>16</v>
      </c>
      <c r="J6546" t="s">
        <v>38</v>
      </c>
      <c r="K6546">
        <v>6</v>
      </c>
      <c r="L6546">
        <v>115014</v>
      </c>
      <c r="N6546" s="1">
        <f t="shared" si="307"/>
        <v>0.12</v>
      </c>
      <c r="O6546">
        <v>59505</v>
      </c>
      <c r="P6546">
        <v>0.201387039388087</v>
      </c>
      <c r="Q6546" t="s">
        <v>28</v>
      </c>
      <c r="R6546" t="str">
        <f t="shared" si="308"/>
        <v>Rejected</v>
      </c>
      <c r="S6546">
        <v>642</v>
      </c>
      <c r="T6546">
        <v>2</v>
      </c>
      <c r="U6546" t="s">
        <v>22</v>
      </c>
      <c r="V6546" t="s">
        <v>13</v>
      </c>
    </row>
    <row r="6547" spans="1:22" x14ac:dyDescent="0.3">
      <c r="A6547" t="str">
        <f t="shared" si="306"/>
        <v>CUST6546</v>
      </c>
      <c r="B6547">
        <v>24</v>
      </c>
      <c r="C6547" t="s">
        <v>25</v>
      </c>
      <c r="D6547" t="s">
        <v>26</v>
      </c>
      <c r="E6547" t="s">
        <v>19</v>
      </c>
      <c r="F6547">
        <v>4</v>
      </c>
      <c r="G6547" t="s">
        <v>37</v>
      </c>
      <c r="H6547" t="s">
        <v>15</v>
      </c>
      <c r="I6547" t="s">
        <v>16</v>
      </c>
      <c r="J6547" t="s">
        <v>21</v>
      </c>
      <c r="K6547">
        <v>8</v>
      </c>
      <c r="L6547">
        <v>111068</v>
      </c>
      <c r="N6547" s="1">
        <f t="shared" si="307"/>
        <v>0.06</v>
      </c>
      <c r="O6547">
        <v>280623</v>
      </c>
      <c r="P6547">
        <v>0.24807521115463799</v>
      </c>
      <c r="Q6547" t="s">
        <v>10</v>
      </c>
      <c r="R6547" t="str">
        <f t="shared" si="308"/>
        <v>Approved</v>
      </c>
      <c r="S6547">
        <v>796</v>
      </c>
      <c r="T6547">
        <v>1</v>
      </c>
      <c r="U6547" t="s">
        <v>12</v>
      </c>
      <c r="V6547" t="s">
        <v>23</v>
      </c>
    </row>
    <row r="6548" spans="1:22" x14ac:dyDescent="0.3">
      <c r="A6548" t="str">
        <f t="shared" si="306"/>
        <v>CUST6547</v>
      </c>
      <c r="B6548">
        <v>49</v>
      </c>
      <c r="C6548" t="s">
        <v>17</v>
      </c>
      <c r="D6548" t="s">
        <v>18</v>
      </c>
      <c r="E6548" t="s">
        <v>27</v>
      </c>
      <c r="F6548">
        <v>2</v>
      </c>
      <c r="G6548" t="s">
        <v>40</v>
      </c>
      <c r="H6548" t="s">
        <v>41</v>
      </c>
      <c r="I6548" t="s">
        <v>16</v>
      </c>
      <c r="J6548" t="s">
        <v>38</v>
      </c>
      <c r="K6548">
        <v>0</v>
      </c>
      <c r="L6548">
        <v>102293</v>
      </c>
      <c r="M6548">
        <v>10332</v>
      </c>
      <c r="N6548" s="1">
        <f t="shared" si="307"/>
        <v>0.09</v>
      </c>
      <c r="O6548">
        <v>153987</v>
      </c>
      <c r="P6548">
        <v>0.442229098447181</v>
      </c>
      <c r="Q6548" t="s">
        <v>20</v>
      </c>
      <c r="R6548" t="str">
        <f t="shared" si="308"/>
        <v>Approved</v>
      </c>
      <c r="S6548">
        <v>742</v>
      </c>
      <c r="T6548">
        <v>0</v>
      </c>
      <c r="U6548" t="s">
        <v>12</v>
      </c>
      <c r="V6548" t="s">
        <v>23</v>
      </c>
    </row>
    <row r="6549" spans="1:22" x14ac:dyDescent="0.3">
      <c r="A6549" t="str">
        <f t="shared" si="306"/>
        <v>CUST6548</v>
      </c>
      <c r="B6549">
        <v>46</v>
      </c>
      <c r="C6549" t="s">
        <v>17</v>
      </c>
      <c r="D6549" t="s">
        <v>18</v>
      </c>
      <c r="E6549" t="s">
        <v>19</v>
      </c>
      <c r="F6549">
        <v>3</v>
      </c>
      <c r="G6549" t="s">
        <v>42</v>
      </c>
      <c r="H6549" t="s">
        <v>43</v>
      </c>
      <c r="I6549" t="s">
        <v>16</v>
      </c>
      <c r="J6549" t="s">
        <v>11</v>
      </c>
      <c r="K6549">
        <v>19</v>
      </c>
      <c r="L6549">
        <v>109907</v>
      </c>
      <c r="M6549">
        <v>35060</v>
      </c>
      <c r="N6549" s="1">
        <f t="shared" si="307"/>
        <v>0.09</v>
      </c>
      <c r="O6549">
        <v>32628</v>
      </c>
      <c r="P6549">
        <v>0.31747904112898501</v>
      </c>
      <c r="Q6549" t="s">
        <v>20</v>
      </c>
      <c r="R6549" t="str">
        <f t="shared" si="308"/>
        <v>Approved</v>
      </c>
      <c r="S6549">
        <v>676</v>
      </c>
      <c r="T6549">
        <v>3</v>
      </c>
      <c r="U6549" t="s">
        <v>32</v>
      </c>
      <c r="V6549" t="s">
        <v>13</v>
      </c>
    </row>
    <row r="6550" spans="1:22" x14ac:dyDescent="0.3">
      <c r="A6550" t="str">
        <f t="shared" si="306"/>
        <v>CUST6549</v>
      </c>
      <c r="B6550">
        <v>38</v>
      </c>
      <c r="C6550" t="s">
        <v>25</v>
      </c>
      <c r="D6550" t="s">
        <v>18</v>
      </c>
      <c r="E6550" t="s">
        <v>27</v>
      </c>
      <c r="F6550">
        <v>1</v>
      </c>
      <c r="G6550" t="s">
        <v>44</v>
      </c>
      <c r="H6550" t="s">
        <v>45</v>
      </c>
      <c r="I6550" t="s">
        <v>16</v>
      </c>
      <c r="J6550" t="s">
        <v>38</v>
      </c>
      <c r="K6550">
        <v>17</v>
      </c>
      <c r="L6550">
        <v>70354</v>
      </c>
      <c r="M6550">
        <v>46152</v>
      </c>
      <c r="N6550" s="1">
        <f t="shared" si="307"/>
        <v>0.12</v>
      </c>
      <c r="O6550">
        <v>91912</v>
      </c>
      <c r="P6550">
        <v>0.54708336245598099</v>
      </c>
      <c r="Q6550" t="s">
        <v>10</v>
      </c>
      <c r="R6550" t="str">
        <f t="shared" si="308"/>
        <v>Rejected</v>
      </c>
      <c r="S6550">
        <v>611</v>
      </c>
      <c r="T6550">
        <v>1</v>
      </c>
      <c r="U6550" t="s">
        <v>39</v>
      </c>
      <c r="V6550" t="s">
        <v>49</v>
      </c>
    </row>
    <row r="6551" spans="1:22" x14ac:dyDescent="0.3">
      <c r="A6551" t="str">
        <f t="shared" si="306"/>
        <v>CUST6550</v>
      </c>
      <c r="B6551">
        <v>29</v>
      </c>
      <c r="C6551" t="s">
        <v>7</v>
      </c>
      <c r="D6551" t="s">
        <v>18</v>
      </c>
      <c r="E6551" t="s">
        <v>27</v>
      </c>
      <c r="F6551">
        <v>0</v>
      </c>
      <c r="G6551" t="s">
        <v>47</v>
      </c>
      <c r="H6551" t="s">
        <v>48</v>
      </c>
      <c r="I6551" t="s">
        <v>16</v>
      </c>
      <c r="J6551" t="s">
        <v>21</v>
      </c>
      <c r="K6551">
        <v>3</v>
      </c>
      <c r="L6551">
        <v>37957</v>
      </c>
      <c r="M6551">
        <v>25367</v>
      </c>
      <c r="N6551" s="1">
        <f t="shared" si="307"/>
        <v>0.09</v>
      </c>
      <c r="O6551">
        <v>240226</v>
      </c>
      <c r="P6551">
        <v>0.26839817837378599</v>
      </c>
      <c r="Q6551" t="s">
        <v>20</v>
      </c>
      <c r="R6551" t="str">
        <f t="shared" si="308"/>
        <v>Approved</v>
      </c>
      <c r="S6551">
        <v>720</v>
      </c>
      <c r="T6551">
        <v>0</v>
      </c>
      <c r="U6551" t="s">
        <v>22</v>
      </c>
      <c r="V6551" t="s">
        <v>23</v>
      </c>
    </row>
    <row r="6552" spans="1:22" x14ac:dyDescent="0.3">
      <c r="A6552" t="str">
        <f t="shared" si="306"/>
        <v>CUST6551</v>
      </c>
      <c r="B6552">
        <v>47</v>
      </c>
      <c r="C6552" t="s">
        <v>25</v>
      </c>
      <c r="D6552" t="s">
        <v>18</v>
      </c>
      <c r="E6552" t="s">
        <v>46</v>
      </c>
      <c r="F6552">
        <v>1</v>
      </c>
      <c r="G6552" t="s">
        <v>14</v>
      </c>
      <c r="H6552" t="s">
        <v>15</v>
      </c>
      <c r="I6552" t="s">
        <v>16</v>
      </c>
      <c r="J6552" t="s">
        <v>21</v>
      </c>
      <c r="K6552">
        <v>4</v>
      </c>
      <c r="L6552">
        <v>86567</v>
      </c>
      <c r="M6552">
        <v>10673</v>
      </c>
      <c r="N6552" s="1">
        <f t="shared" si="307"/>
        <v>0.15</v>
      </c>
      <c r="P6552">
        <v>0.39959434911358099</v>
      </c>
      <c r="Q6552" t="s">
        <v>31</v>
      </c>
      <c r="R6552" t="str">
        <f t="shared" si="308"/>
        <v>Rejected</v>
      </c>
      <c r="T6552">
        <v>0</v>
      </c>
      <c r="U6552" t="s">
        <v>32</v>
      </c>
      <c r="V6552" t="s">
        <v>13</v>
      </c>
    </row>
    <row r="6553" spans="1:22" x14ac:dyDescent="0.3">
      <c r="A6553" t="str">
        <f t="shared" si="306"/>
        <v>CUST6552</v>
      </c>
      <c r="B6553">
        <v>45</v>
      </c>
      <c r="C6553" t="s">
        <v>17</v>
      </c>
      <c r="D6553" t="s">
        <v>8</v>
      </c>
      <c r="E6553" t="s">
        <v>46</v>
      </c>
      <c r="F6553">
        <v>2</v>
      </c>
      <c r="G6553" t="s">
        <v>24</v>
      </c>
      <c r="H6553" t="s">
        <v>24</v>
      </c>
      <c r="I6553" t="s">
        <v>16</v>
      </c>
      <c r="J6553" t="s">
        <v>21</v>
      </c>
      <c r="K6553">
        <v>17</v>
      </c>
      <c r="L6553">
        <v>37085</v>
      </c>
      <c r="M6553">
        <v>6497</v>
      </c>
      <c r="N6553" s="1">
        <f t="shared" si="307"/>
        <v>0.15</v>
      </c>
      <c r="P6553">
        <v>0.54076179042511496</v>
      </c>
      <c r="Q6553" t="s">
        <v>31</v>
      </c>
      <c r="R6553" t="str">
        <f t="shared" si="308"/>
        <v>Rejected</v>
      </c>
      <c r="T6553">
        <v>1</v>
      </c>
      <c r="U6553" t="s">
        <v>32</v>
      </c>
      <c r="V6553" t="s">
        <v>23</v>
      </c>
    </row>
    <row r="6554" spans="1:22" x14ac:dyDescent="0.3">
      <c r="A6554" t="str">
        <f t="shared" si="306"/>
        <v>CUST6553</v>
      </c>
      <c r="B6554">
        <v>29</v>
      </c>
      <c r="C6554" t="s">
        <v>25</v>
      </c>
      <c r="D6554" t="s">
        <v>18</v>
      </c>
      <c r="E6554" t="s">
        <v>46</v>
      </c>
      <c r="F6554">
        <v>0</v>
      </c>
      <c r="G6554" t="s">
        <v>29</v>
      </c>
      <c r="H6554" t="s">
        <v>30</v>
      </c>
      <c r="I6554" t="s">
        <v>16</v>
      </c>
      <c r="J6554" t="s">
        <v>21</v>
      </c>
      <c r="K6554">
        <v>6</v>
      </c>
      <c r="L6554">
        <v>91622</v>
      </c>
      <c r="M6554">
        <v>8277</v>
      </c>
      <c r="N6554" s="1">
        <f t="shared" si="307"/>
        <v>0.06</v>
      </c>
      <c r="P6554">
        <v>0.47480440791828299</v>
      </c>
      <c r="Q6554" t="s">
        <v>10</v>
      </c>
      <c r="R6554" t="str">
        <f t="shared" si="308"/>
        <v>Approved</v>
      </c>
      <c r="S6554">
        <v>791</v>
      </c>
      <c r="T6554">
        <v>4</v>
      </c>
      <c r="U6554" t="s">
        <v>32</v>
      </c>
      <c r="V6554" t="s">
        <v>13</v>
      </c>
    </row>
    <row r="6555" spans="1:22" x14ac:dyDescent="0.3">
      <c r="A6555" t="str">
        <f t="shared" si="306"/>
        <v>CUST6554</v>
      </c>
      <c r="B6555">
        <v>42</v>
      </c>
      <c r="C6555" t="s">
        <v>25</v>
      </c>
      <c r="D6555" t="s">
        <v>26</v>
      </c>
      <c r="E6555" t="s">
        <v>9</v>
      </c>
      <c r="F6555">
        <v>1</v>
      </c>
      <c r="G6555" t="s">
        <v>33</v>
      </c>
      <c r="H6555" t="s">
        <v>34</v>
      </c>
      <c r="I6555" t="s">
        <v>16</v>
      </c>
      <c r="J6555" t="s">
        <v>38</v>
      </c>
      <c r="K6555">
        <v>19</v>
      </c>
      <c r="M6555">
        <v>16715</v>
      </c>
      <c r="N6555" s="1">
        <f t="shared" si="307"/>
        <v>0.12</v>
      </c>
      <c r="O6555">
        <v>258118</v>
      </c>
      <c r="P6555">
        <v>0.30172411517539699</v>
      </c>
      <c r="Q6555" t="s">
        <v>20</v>
      </c>
      <c r="R6555" t="str">
        <f t="shared" si="308"/>
        <v>Rejected</v>
      </c>
      <c r="S6555">
        <v>648</v>
      </c>
      <c r="T6555">
        <v>1</v>
      </c>
      <c r="U6555" t="s">
        <v>22</v>
      </c>
      <c r="V6555" t="s">
        <v>13</v>
      </c>
    </row>
    <row r="6556" spans="1:22" x14ac:dyDescent="0.3">
      <c r="A6556" t="str">
        <f t="shared" si="306"/>
        <v>CUST6555</v>
      </c>
      <c r="B6556">
        <v>68</v>
      </c>
      <c r="C6556" t="s">
        <v>7</v>
      </c>
      <c r="D6556" t="s">
        <v>50</v>
      </c>
      <c r="E6556" t="s">
        <v>9</v>
      </c>
      <c r="F6556">
        <v>2</v>
      </c>
      <c r="G6556" t="s">
        <v>35</v>
      </c>
      <c r="H6556" t="s">
        <v>36</v>
      </c>
      <c r="I6556" t="s">
        <v>16</v>
      </c>
      <c r="J6556" t="s">
        <v>38</v>
      </c>
      <c r="K6556">
        <v>14</v>
      </c>
      <c r="L6556">
        <v>76831</v>
      </c>
      <c r="M6556">
        <v>24498</v>
      </c>
      <c r="N6556" s="1">
        <f t="shared" si="307"/>
        <v>0.15</v>
      </c>
      <c r="P6556">
        <v>0.45699463785717798</v>
      </c>
      <c r="Q6556" t="s">
        <v>10</v>
      </c>
      <c r="R6556" t="str">
        <f t="shared" si="308"/>
        <v>Rejected</v>
      </c>
      <c r="T6556">
        <v>1</v>
      </c>
      <c r="U6556" t="s">
        <v>32</v>
      </c>
      <c r="V6556" t="s">
        <v>13</v>
      </c>
    </row>
    <row r="6557" spans="1:22" x14ac:dyDescent="0.3">
      <c r="A6557" t="str">
        <f t="shared" si="306"/>
        <v>CUST6556</v>
      </c>
      <c r="B6557">
        <v>65</v>
      </c>
      <c r="C6557" t="s">
        <v>25</v>
      </c>
      <c r="D6557" t="s">
        <v>50</v>
      </c>
      <c r="E6557" t="s">
        <v>46</v>
      </c>
      <c r="F6557">
        <v>4</v>
      </c>
      <c r="G6557" t="s">
        <v>37</v>
      </c>
      <c r="H6557" t="s">
        <v>15</v>
      </c>
      <c r="I6557" t="s">
        <v>16</v>
      </c>
      <c r="J6557" t="s">
        <v>21</v>
      </c>
      <c r="K6557">
        <v>18</v>
      </c>
      <c r="L6557">
        <v>71128</v>
      </c>
      <c r="M6557">
        <v>15227</v>
      </c>
      <c r="N6557" s="1">
        <f t="shared" si="307"/>
        <v>0.09</v>
      </c>
      <c r="P6557">
        <v>0.26288317348281998</v>
      </c>
      <c r="Q6557" t="s">
        <v>31</v>
      </c>
      <c r="R6557" t="str">
        <f t="shared" si="308"/>
        <v>Approved</v>
      </c>
      <c r="S6557">
        <v>672</v>
      </c>
      <c r="T6557">
        <v>3</v>
      </c>
      <c r="U6557" t="s">
        <v>22</v>
      </c>
      <c r="V6557" t="s">
        <v>23</v>
      </c>
    </row>
    <row r="6558" spans="1:22" x14ac:dyDescent="0.3">
      <c r="A6558" t="str">
        <f t="shared" si="306"/>
        <v>CUST6557</v>
      </c>
      <c r="B6558">
        <v>55</v>
      </c>
      <c r="C6558" t="s">
        <v>7</v>
      </c>
      <c r="D6558" t="s">
        <v>8</v>
      </c>
      <c r="E6558" t="s">
        <v>19</v>
      </c>
      <c r="F6558">
        <v>4</v>
      </c>
      <c r="G6558" t="s">
        <v>40</v>
      </c>
      <c r="H6558" t="s">
        <v>41</v>
      </c>
      <c r="I6558" t="s">
        <v>16</v>
      </c>
      <c r="J6558" t="s">
        <v>38</v>
      </c>
      <c r="K6558">
        <v>17</v>
      </c>
      <c r="L6558">
        <v>65678</v>
      </c>
      <c r="M6558">
        <v>36150</v>
      </c>
      <c r="N6558" s="1">
        <f t="shared" si="307"/>
        <v>0.15</v>
      </c>
      <c r="O6558">
        <v>246099</v>
      </c>
      <c r="P6558">
        <v>0.115938862279307</v>
      </c>
      <c r="Q6558" t="s">
        <v>31</v>
      </c>
      <c r="R6558" t="str">
        <f t="shared" si="308"/>
        <v>Rejected</v>
      </c>
      <c r="T6558">
        <v>1</v>
      </c>
      <c r="U6558" t="s">
        <v>39</v>
      </c>
      <c r="V6558" t="s">
        <v>23</v>
      </c>
    </row>
    <row r="6559" spans="1:22" x14ac:dyDescent="0.3">
      <c r="A6559" t="str">
        <f t="shared" si="306"/>
        <v>CUST6558</v>
      </c>
      <c r="B6559">
        <v>27</v>
      </c>
      <c r="C6559" t="s">
        <v>17</v>
      </c>
      <c r="D6559" t="s">
        <v>18</v>
      </c>
      <c r="E6559" t="s">
        <v>27</v>
      </c>
      <c r="F6559">
        <v>1</v>
      </c>
      <c r="G6559" t="s">
        <v>42</v>
      </c>
      <c r="H6559" t="s">
        <v>43</v>
      </c>
      <c r="I6559" t="s">
        <v>16</v>
      </c>
      <c r="J6559" t="s">
        <v>38</v>
      </c>
      <c r="K6559">
        <v>15</v>
      </c>
      <c r="L6559">
        <v>69456</v>
      </c>
      <c r="M6559">
        <v>8640</v>
      </c>
      <c r="N6559" s="1">
        <f t="shared" si="307"/>
        <v>0.15</v>
      </c>
      <c r="O6559">
        <v>67254</v>
      </c>
      <c r="P6559">
        <v>0.19619351129281901</v>
      </c>
      <c r="Q6559" t="s">
        <v>31</v>
      </c>
      <c r="R6559" t="str">
        <f t="shared" si="308"/>
        <v>Rejected</v>
      </c>
      <c r="T6559">
        <v>0</v>
      </c>
      <c r="U6559" t="s">
        <v>39</v>
      </c>
      <c r="V6559" t="s">
        <v>13</v>
      </c>
    </row>
    <row r="6560" spans="1:22" x14ac:dyDescent="0.3">
      <c r="A6560" t="str">
        <f t="shared" si="306"/>
        <v>CUST6559</v>
      </c>
      <c r="B6560">
        <v>29</v>
      </c>
      <c r="C6560" t="s">
        <v>25</v>
      </c>
      <c r="D6560" t="s">
        <v>50</v>
      </c>
      <c r="E6560" t="s">
        <v>9</v>
      </c>
      <c r="F6560">
        <v>2</v>
      </c>
      <c r="G6560" t="s">
        <v>44</v>
      </c>
      <c r="H6560" t="s">
        <v>45</v>
      </c>
      <c r="I6560" t="s">
        <v>16</v>
      </c>
      <c r="J6560" t="s">
        <v>11</v>
      </c>
      <c r="K6560">
        <v>14</v>
      </c>
      <c r="L6560">
        <v>61753</v>
      </c>
      <c r="M6560">
        <v>12724</v>
      </c>
      <c r="N6560" s="1">
        <f t="shared" si="307"/>
        <v>0.06</v>
      </c>
      <c r="O6560">
        <v>186291</v>
      </c>
      <c r="P6560">
        <v>0.45698660403619001</v>
      </c>
      <c r="Q6560" t="s">
        <v>31</v>
      </c>
      <c r="R6560" t="str">
        <f t="shared" si="308"/>
        <v>Approved</v>
      </c>
      <c r="S6560">
        <v>786</v>
      </c>
      <c r="T6560">
        <v>4</v>
      </c>
      <c r="U6560" t="s">
        <v>12</v>
      </c>
      <c r="V6560" t="s">
        <v>13</v>
      </c>
    </row>
    <row r="6561" spans="1:22" x14ac:dyDescent="0.3">
      <c r="A6561" t="str">
        <f t="shared" si="306"/>
        <v>CUST6560</v>
      </c>
      <c r="B6561">
        <v>40</v>
      </c>
      <c r="C6561" t="s">
        <v>17</v>
      </c>
      <c r="D6561" t="s">
        <v>18</v>
      </c>
      <c r="E6561" t="s">
        <v>27</v>
      </c>
      <c r="F6561">
        <v>1</v>
      </c>
      <c r="G6561" t="s">
        <v>47</v>
      </c>
      <c r="H6561" t="s">
        <v>48</v>
      </c>
      <c r="I6561" t="s">
        <v>16</v>
      </c>
      <c r="J6561" t="s">
        <v>11</v>
      </c>
      <c r="K6561">
        <v>4</v>
      </c>
      <c r="L6561">
        <v>69876</v>
      </c>
      <c r="M6561">
        <v>33405</v>
      </c>
      <c r="N6561" s="1">
        <f t="shared" si="307"/>
        <v>0.12</v>
      </c>
      <c r="O6561">
        <v>200151</v>
      </c>
      <c r="P6561">
        <v>0.57749626780908503</v>
      </c>
      <c r="Q6561" t="s">
        <v>28</v>
      </c>
      <c r="R6561" t="str">
        <f t="shared" si="308"/>
        <v>Rejected</v>
      </c>
      <c r="S6561">
        <v>645</v>
      </c>
      <c r="T6561">
        <v>3</v>
      </c>
      <c r="U6561" t="s">
        <v>39</v>
      </c>
      <c r="V6561" t="s">
        <v>13</v>
      </c>
    </row>
    <row r="6562" spans="1:22" x14ac:dyDescent="0.3">
      <c r="A6562" t="str">
        <f t="shared" si="306"/>
        <v>CUST6561</v>
      </c>
      <c r="B6562">
        <v>67</v>
      </c>
      <c r="C6562" t="s">
        <v>7</v>
      </c>
      <c r="D6562" t="s">
        <v>50</v>
      </c>
      <c r="E6562" t="s">
        <v>27</v>
      </c>
      <c r="F6562">
        <v>4</v>
      </c>
      <c r="G6562" t="s">
        <v>14</v>
      </c>
      <c r="H6562" t="s">
        <v>15</v>
      </c>
      <c r="I6562" t="s">
        <v>16</v>
      </c>
      <c r="J6562" t="s">
        <v>38</v>
      </c>
      <c r="K6562">
        <v>19</v>
      </c>
      <c r="L6562">
        <v>96868</v>
      </c>
      <c r="M6562">
        <v>29518</v>
      </c>
      <c r="N6562" s="1">
        <f t="shared" si="307"/>
        <v>0.09</v>
      </c>
      <c r="P6562">
        <v>0.30535889888003898</v>
      </c>
      <c r="Q6562" t="s">
        <v>20</v>
      </c>
      <c r="R6562" t="str">
        <f t="shared" si="308"/>
        <v>Approved</v>
      </c>
      <c r="S6562">
        <v>711</v>
      </c>
      <c r="U6562" t="s">
        <v>39</v>
      </c>
      <c r="V6562" t="s">
        <v>13</v>
      </c>
    </row>
    <row r="6563" spans="1:22" x14ac:dyDescent="0.3">
      <c r="A6563" t="str">
        <f t="shared" si="306"/>
        <v>CUST6562</v>
      </c>
      <c r="B6563">
        <v>35</v>
      </c>
      <c r="C6563" t="s">
        <v>7</v>
      </c>
      <c r="D6563" t="s">
        <v>8</v>
      </c>
      <c r="E6563" t="s">
        <v>9</v>
      </c>
      <c r="F6563">
        <v>2</v>
      </c>
      <c r="G6563" t="s">
        <v>24</v>
      </c>
      <c r="H6563" t="s">
        <v>24</v>
      </c>
      <c r="I6563" t="s">
        <v>16</v>
      </c>
      <c r="J6563" t="s">
        <v>38</v>
      </c>
      <c r="K6563">
        <v>11</v>
      </c>
      <c r="L6563">
        <v>112675</v>
      </c>
      <c r="M6563">
        <v>38431</v>
      </c>
      <c r="N6563" s="1">
        <f t="shared" si="307"/>
        <v>0.09</v>
      </c>
      <c r="O6563">
        <v>221276</v>
      </c>
      <c r="P6563">
        <v>0.306627161968756</v>
      </c>
      <c r="Q6563" t="s">
        <v>31</v>
      </c>
      <c r="R6563" t="str">
        <f t="shared" si="308"/>
        <v>Approved</v>
      </c>
      <c r="S6563">
        <v>705</v>
      </c>
      <c r="T6563">
        <v>0</v>
      </c>
      <c r="U6563" t="s">
        <v>32</v>
      </c>
      <c r="V6563" t="s">
        <v>13</v>
      </c>
    </row>
    <row r="6564" spans="1:22" x14ac:dyDescent="0.3">
      <c r="A6564" t="str">
        <f t="shared" si="306"/>
        <v>CUST6563</v>
      </c>
      <c r="B6564">
        <v>52</v>
      </c>
      <c r="C6564" t="s">
        <v>17</v>
      </c>
      <c r="D6564" t="s">
        <v>18</v>
      </c>
      <c r="E6564" t="s">
        <v>46</v>
      </c>
      <c r="F6564">
        <v>2</v>
      </c>
      <c r="G6564" t="s">
        <v>29</v>
      </c>
      <c r="H6564" t="s">
        <v>30</v>
      </c>
      <c r="I6564" t="s">
        <v>16</v>
      </c>
      <c r="J6564" t="s">
        <v>21</v>
      </c>
      <c r="K6564">
        <v>19</v>
      </c>
      <c r="L6564">
        <v>75710</v>
      </c>
      <c r="N6564" s="1">
        <f t="shared" si="307"/>
        <v>0.06</v>
      </c>
      <c r="O6564">
        <v>228044</v>
      </c>
      <c r="P6564">
        <v>0.45879636760804099</v>
      </c>
      <c r="Q6564" t="s">
        <v>28</v>
      </c>
      <c r="R6564" t="str">
        <f t="shared" si="308"/>
        <v>Approved</v>
      </c>
      <c r="S6564">
        <v>790</v>
      </c>
      <c r="T6564">
        <v>1</v>
      </c>
      <c r="U6564" t="s">
        <v>39</v>
      </c>
      <c r="V6564" t="s">
        <v>13</v>
      </c>
    </row>
    <row r="6565" spans="1:22" x14ac:dyDescent="0.3">
      <c r="A6565" t="str">
        <f t="shared" si="306"/>
        <v>CUST6564</v>
      </c>
      <c r="B6565">
        <v>21</v>
      </c>
      <c r="C6565" t="s">
        <v>25</v>
      </c>
      <c r="D6565" t="s">
        <v>18</v>
      </c>
      <c r="E6565" t="s">
        <v>27</v>
      </c>
      <c r="F6565">
        <v>3</v>
      </c>
      <c r="G6565" t="s">
        <v>33</v>
      </c>
      <c r="H6565" t="s">
        <v>34</v>
      </c>
      <c r="I6565" t="s">
        <v>16</v>
      </c>
      <c r="J6565" t="s">
        <v>38</v>
      </c>
      <c r="K6565">
        <v>19</v>
      </c>
      <c r="L6565">
        <v>104269</v>
      </c>
      <c r="M6565">
        <v>16901</v>
      </c>
      <c r="N6565" s="1">
        <f t="shared" si="307"/>
        <v>0.09</v>
      </c>
      <c r="O6565">
        <v>25274</v>
      </c>
      <c r="P6565">
        <v>0.32372357060950502</v>
      </c>
      <c r="Q6565" t="s">
        <v>20</v>
      </c>
      <c r="R6565" t="str">
        <f t="shared" si="308"/>
        <v>Approved</v>
      </c>
      <c r="S6565">
        <v>722</v>
      </c>
      <c r="T6565">
        <v>1</v>
      </c>
      <c r="U6565" t="s">
        <v>39</v>
      </c>
      <c r="V6565" t="s">
        <v>13</v>
      </c>
    </row>
    <row r="6566" spans="1:22" x14ac:dyDescent="0.3">
      <c r="A6566" t="str">
        <f t="shared" si="306"/>
        <v>CUST6565</v>
      </c>
      <c r="B6566">
        <v>28</v>
      </c>
      <c r="C6566" t="s">
        <v>7</v>
      </c>
      <c r="D6566" t="s">
        <v>18</v>
      </c>
      <c r="E6566" t="s">
        <v>19</v>
      </c>
      <c r="F6566">
        <v>2</v>
      </c>
      <c r="G6566" t="s">
        <v>35</v>
      </c>
      <c r="H6566" t="s">
        <v>36</v>
      </c>
      <c r="I6566" t="s">
        <v>16</v>
      </c>
      <c r="J6566" t="s">
        <v>11</v>
      </c>
      <c r="K6566">
        <v>14</v>
      </c>
      <c r="L6566">
        <v>24122</v>
      </c>
      <c r="N6566" s="1">
        <f t="shared" si="307"/>
        <v>0.12</v>
      </c>
      <c r="O6566">
        <v>34590</v>
      </c>
      <c r="P6566">
        <v>0.52582769653480299</v>
      </c>
      <c r="Q6566" t="s">
        <v>10</v>
      </c>
      <c r="R6566" t="str">
        <f t="shared" si="308"/>
        <v>Rejected</v>
      </c>
      <c r="S6566">
        <v>632</v>
      </c>
      <c r="U6566" t="s">
        <v>12</v>
      </c>
      <c r="V6566" t="s">
        <v>23</v>
      </c>
    </row>
    <row r="6567" spans="1:22" x14ac:dyDescent="0.3">
      <c r="A6567" t="str">
        <f t="shared" si="306"/>
        <v>CUST6566</v>
      </c>
      <c r="B6567">
        <v>35</v>
      </c>
      <c r="C6567" t="s">
        <v>17</v>
      </c>
      <c r="D6567" t="s">
        <v>18</v>
      </c>
      <c r="E6567" t="s">
        <v>9</v>
      </c>
      <c r="F6567">
        <v>0</v>
      </c>
      <c r="G6567" t="s">
        <v>37</v>
      </c>
      <c r="H6567" t="s">
        <v>15</v>
      </c>
      <c r="I6567" t="s">
        <v>16</v>
      </c>
      <c r="J6567" t="s">
        <v>21</v>
      </c>
      <c r="K6567">
        <v>0</v>
      </c>
      <c r="L6567">
        <v>101540</v>
      </c>
      <c r="M6567">
        <v>11796</v>
      </c>
      <c r="N6567" s="1">
        <f t="shared" si="307"/>
        <v>0.09</v>
      </c>
      <c r="O6567">
        <v>151385</v>
      </c>
      <c r="P6567">
        <v>0.26350350889495799</v>
      </c>
      <c r="Q6567" t="s">
        <v>20</v>
      </c>
      <c r="R6567" t="str">
        <f t="shared" si="308"/>
        <v>Approved</v>
      </c>
      <c r="S6567">
        <v>653</v>
      </c>
      <c r="T6567">
        <v>1</v>
      </c>
      <c r="U6567" t="s">
        <v>32</v>
      </c>
      <c r="V6567" t="s">
        <v>23</v>
      </c>
    </row>
    <row r="6568" spans="1:22" x14ac:dyDescent="0.3">
      <c r="A6568" t="str">
        <f t="shared" si="306"/>
        <v>CUST6567</v>
      </c>
      <c r="B6568">
        <v>49</v>
      </c>
      <c r="C6568" t="s">
        <v>17</v>
      </c>
      <c r="D6568" t="s">
        <v>8</v>
      </c>
      <c r="E6568" t="s">
        <v>19</v>
      </c>
      <c r="F6568">
        <v>3</v>
      </c>
      <c r="G6568" t="s">
        <v>40</v>
      </c>
      <c r="H6568" t="s">
        <v>41</v>
      </c>
      <c r="I6568" t="s">
        <v>16</v>
      </c>
      <c r="J6568" t="s">
        <v>11</v>
      </c>
      <c r="K6568">
        <v>6</v>
      </c>
      <c r="L6568">
        <v>50158</v>
      </c>
      <c r="M6568">
        <v>35294</v>
      </c>
      <c r="N6568" s="1">
        <f t="shared" si="307"/>
        <v>0.06</v>
      </c>
      <c r="O6568">
        <v>49457</v>
      </c>
      <c r="P6568">
        <v>0.39739029345260701</v>
      </c>
      <c r="Q6568" t="s">
        <v>20</v>
      </c>
      <c r="R6568" t="str">
        <f t="shared" si="308"/>
        <v>Approved</v>
      </c>
      <c r="S6568">
        <v>770</v>
      </c>
      <c r="T6568">
        <v>2</v>
      </c>
      <c r="U6568" t="s">
        <v>32</v>
      </c>
      <c r="V6568" t="s">
        <v>49</v>
      </c>
    </row>
    <row r="6569" spans="1:22" x14ac:dyDescent="0.3">
      <c r="A6569" t="str">
        <f t="shared" si="306"/>
        <v>CUST6568</v>
      </c>
      <c r="B6569">
        <v>55</v>
      </c>
      <c r="C6569" t="s">
        <v>7</v>
      </c>
      <c r="D6569" t="s">
        <v>8</v>
      </c>
      <c r="E6569" t="s">
        <v>46</v>
      </c>
      <c r="F6569">
        <v>0</v>
      </c>
      <c r="G6569" t="s">
        <v>42</v>
      </c>
      <c r="H6569" t="s">
        <v>43</v>
      </c>
      <c r="I6569" t="s">
        <v>16</v>
      </c>
      <c r="J6569" t="s">
        <v>11</v>
      </c>
      <c r="K6569">
        <v>4</v>
      </c>
      <c r="L6569">
        <v>52863</v>
      </c>
      <c r="M6569">
        <v>32398</v>
      </c>
      <c r="N6569" s="1">
        <f t="shared" si="307"/>
        <v>0.09</v>
      </c>
      <c r="O6569">
        <v>95056</v>
      </c>
      <c r="P6569">
        <v>0.28369422730106802</v>
      </c>
      <c r="Q6569" t="s">
        <v>10</v>
      </c>
      <c r="R6569" t="str">
        <f t="shared" si="308"/>
        <v>Approved</v>
      </c>
      <c r="S6569">
        <v>704</v>
      </c>
      <c r="T6569">
        <v>0</v>
      </c>
      <c r="U6569" t="s">
        <v>12</v>
      </c>
      <c r="V6569" t="s">
        <v>13</v>
      </c>
    </row>
    <row r="6570" spans="1:22" x14ac:dyDescent="0.3">
      <c r="A6570" t="str">
        <f t="shared" si="306"/>
        <v>CUST6569</v>
      </c>
      <c r="B6570">
        <v>19</v>
      </c>
      <c r="C6570" t="s">
        <v>17</v>
      </c>
      <c r="D6570" t="s">
        <v>50</v>
      </c>
      <c r="E6570" t="s">
        <v>9</v>
      </c>
      <c r="F6570">
        <v>1</v>
      </c>
      <c r="G6570" t="s">
        <v>44</v>
      </c>
      <c r="H6570" t="s">
        <v>45</v>
      </c>
      <c r="I6570" t="s">
        <v>16</v>
      </c>
      <c r="J6570" t="s">
        <v>21</v>
      </c>
      <c r="K6570">
        <v>8</v>
      </c>
      <c r="L6570">
        <v>104544</v>
      </c>
      <c r="M6570">
        <v>45000</v>
      </c>
      <c r="N6570" s="1">
        <f t="shared" si="307"/>
        <v>0.12</v>
      </c>
      <c r="P6570">
        <v>0.35301215293909499</v>
      </c>
      <c r="Q6570" t="s">
        <v>28</v>
      </c>
      <c r="R6570" t="str">
        <f t="shared" si="308"/>
        <v>Rejected</v>
      </c>
      <c r="S6570">
        <v>612</v>
      </c>
      <c r="T6570">
        <v>0</v>
      </c>
      <c r="U6570" t="s">
        <v>39</v>
      </c>
      <c r="V6570" t="s">
        <v>13</v>
      </c>
    </row>
    <row r="6571" spans="1:22" x14ac:dyDescent="0.3">
      <c r="A6571" t="str">
        <f t="shared" si="306"/>
        <v>CUST6570</v>
      </c>
      <c r="B6571">
        <v>49</v>
      </c>
      <c r="C6571" t="s">
        <v>25</v>
      </c>
      <c r="D6571" t="s">
        <v>18</v>
      </c>
      <c r="E6571" t="s">
        <v>46</v>
      </c>
      <c r="F6571">
        <v>0</v>
      </c>
      <c r="G6571" t="s">
        <v>47</v>
      </c>
      <c r="H6571" t="s">
        <v>48</v>
      </c>
      <c r="I6571" t="s">
        <v>16</v>
      </c>
      <c r="J6571" t="s">
        <v>11</v>
      </c>
      <c r="K6571">
        <v>3</v>
      </c>
      <c r="L6571">
        <v>87546</v>
      </c>
      <c r="M6571">
        <v>10243</v>
      </c>
      <c r="N6571" s="1">
        <f t="shared" si="307"/>
        <v>0.06</v>
      </c>
      <c r="O6571">
        <v>255929</v>
      </c>
      <c r="P6571">
        <v>0.52957792217487798</v>
      </c>
      <c r="Q6571" t="s">
        <v>28</v>
      </c>
      <c r="R6571" t="str">
        <f t="shared" si="308"/>
        <v>Approved</v>
      </c>
      <c r="S6571">
        <v>775</v>
      </c>
      <c r="T6571">
        <v>2</v>
      </c>
      <c r="U6571" t="s">
        <v>39</v>
      </c>
      <c r="V6571" t="s">
        <v>13</v>
      </c>
    </row>
    <row r="6572" spans="1:22" x14ac:dyDescent="0.3">
      <c r="A6572" t="str">
        <f t="shared" si="306"/>
        <v>CUST6571</v>
      </c>
      <c r="B6572">
        <v>65</v>
      </c>
      <c r="C6572" t="s">
        <v>7</v>
      </c>
      <c r="D6572" t="s">
        <v>50</v>
      </c>
      <c r="E6572" t="s">
        <v>27</v>
      </c>
      <c r="F6572">
        <v>4</v>
      </c>
      <c r="G6572" t="s">
        <v>14</v>
      </c>
      <c r="H6572" t="s">
        <v>15</v>
      </c>
      <c r="I6572" t="s">
        <v>16</v>
      </c>
      <c r="J6572" t="s">
        <v>11</v>
      </c>
      <c r="K6572">
        <v>18</v>
      </c>
      <c r="M6572">
        <v>14782</v>
      </c>
      <c r="N6572" s="1">
        <f t="shared" si="307"/>
        <v>0.09</v>
      </c>
      <c r="O6572">
        <v>53388</v>
      </c>
      <c r="P6572">
        <v>0.45425956763220898</v>
      </c>
      <c r="Q6572" t="s">
        <v>28</v>
      </c>
      <c r="R6572" t="str">
        <f t="shared" si="308"/>
        <v>Rejected</v>
      </c>
      <c r="S6572">
        <v>681</v>
      </c>
      <c r="T6572">
        <v>2</v>
      </c>
      <c r="U6572" t="s">
        <v>39</v>
      </c>
      <c r="V6572" t="s">
        <v>49</v>
      </c>
    </row>
    <row r="6573" spans="1:22" x14ac:dyDescent="0.3">
      <c r="A6573" t="str">
        <f t="shared" si="306"/>
        <v>CUST6572</v>
      </c>
      <c r="B6573">
        <v>39</v>
      </c>
      <c r="C6573" t="s">
        <v>25</v>
      </c>
      <c r="D6573" t="s">
        <v>18</v>
      </c>
      <c r="E6573" t="s">
        <v>27</v>
      </c>
      <c r="G6573" t="s">
        <v>24</v>
      </c>
      <c r="H6573" t="s">
        <v>24</v>
      </c>
      <c r="I6573" t="s">
        <v>16</v>
      </c>
      <c r="J6573" t="s">
        <v>11</v>
      </c>
      <c r="K6573">
        <v>17</v>
      </c>
      <c r="L6573">
        <v>116822</v>
      </c>
      <c r="M6573">
        <v>44060</v>
      </c>
      <c r="N6573" s="1">
        <f t="shared" si="307"/>
        <v>0.06</v>
      </c>
      <c r="O6573">
        <v>26145</v>
      </c>
      <c r="P6573">
        <v>0.34069620360227199</v>
      </c>
      <c r="Q6573" t="s">
        <v>31</v>
      </c>
      <c r="R6573" t="str">
        <f t="shared" si="308"/>
        <v>Approved</v>
      </c>
      <c r="S6573">
        <v>772</v>
      </c>
      <c r="T6573">
        <v>1</v>
      </c>
      <c r="U6573" t="s">
        <v>22</v>
      </c>
      <c r="V6573" t="s">
        <v>13</v>
      </c>
    </row>
    <row r="6574" spans="1:22" x14ac:dyDescent="0.3">
      <c r="A6574" t="str">
        <f t="shared" si="306"/>
        <v>CUST6573</v>
      </c>
      <c r="B6574">
        <v>50</v>
      </c>
      <c r="C6574" t="s">
        <v>17</v>
      </c>
      <c r="D6574" t="s">
        <v>50</v>
      </c>
      <c r="E6574" t="s">
        <v>27</v>
      </c>
      <c r="F6574">
        <v>0</v>
      </c>
      <c r="G6574" t="s">
        <v>29</v>
      </c>
      <c r="H6574" t="s">
        <v>30</v>
      </c>
      <c r="I6574" t="s">
        <v>16</v>
      </c>
      <c r="J6574" t="s">
        <v>21</v>
      </c>
      <c r="K6574">
        <v>12</v>
      </c>
      <c r="L6574">
        <v>70611</v>
      </c>
      <c r="M6574">
        <v>6475</v>
      </c>
      <c r="N6574" s="1">
        <f t="shared" si="307"/>
        <v>0.12</v>
      </c>
      <c r="P6574">
        <v>0.58953840505035104</v>
      </c>
      <c r="Q6574" t="s">
        <v>20</v>
      </c>
      <c r="R6574" t="str">
        <f t="shared" si="308"/>
        <v>Rejected</v>
      </c>
      <c r="S6574">
        <v>648</v>
      </c>
      <c r="T6574">
        <v>2</v>
      </c>
      <c r="U6574" t="s">
        <v>39</v>
      </c>
      <c r="V6574" t="s">
        <v>23</v>
      </c>
    </row>
    <row r="6575" spans="1:22" x14ac:dyDescent="0.3">
      <c r="A6575" t="str">
        <f t="shared" si="306"/>
        <v>CUST6574</v>
      </c>
      <c r="B6575">
        <v>29</v>
      </c>
      <c r="C6575" t="s">
        <v>7</v>
      </c>
      <c r="D6575" t="s">
        <v>8</v>
      </c>
      <c r="E6575" t="s">
        <v>27</v>
      </c>
      <c r="F6575">
        <v>2</v>
      </c>
      <c r="G6575" t="s">
        <v>33</v>
      </c>
      <c r="H6575" t="s">
        <v>34</v>
      </c>
      <c r="I6575" t="s">
        <v>16</v>
      </c>
      <c r="J6575" t="s">
        <v>21</v>
      </c>
      <c r="K6575">
        <v>9</v>
      </c>
      <c r="L6575">
        <v>47546</v>
      </c>
      <c r="M6575">
        <v>29491</v>
      </c>
      <c r="N6575" s="1">
        <f t="shared" si="307"/>
        <v>0.06</v>
      </c>
      <c r="O6575">
        <v>289786</v>
      </c>
      <c r="P6575">
        <v>0.26625651280523199</v>
      </c>
      <c r="Q6575" t="s">
        <v>31</v>
      </c>
      <c r="R6575" t="str">
        <f t="shared" si="308"/>
        <v>Approved</v>
      </c>
      <c r="S6575">
        <v>757</v>
      </c>
      <c r="U6575" t="s">
        <v>12</v>
      </c>
      <c r="V6575" t="s">
        <v>23</v>
      </c>
    </row>
    <row r="6576" spans="1:22" x14ac:dyDescent="0.3">
      <c r="A6576" t="str">
        <f t="shared" si="306"/>
        <v>CUST6575</v>
      </c>
      <c r="B6576">
        <v>66</v>
      </c>
      <c r="C6576" t="s">
        <v>7</v>
      </c>
      <c r="D6576" t="s">
        <v>26</v>
      </c>
      <c r="E6576" t="s">
        <v>9</v>
      </c>
      <c r="F6576">
        <v>4</v>
      </c>
      <c r="G6576" t="s">
        <v>35</v>
      </c>
      <c r="H6576" t="s">
        <v>36</v>
      </c>
      <c r="I6576" t="s">
        <v>16</v>
      </c>
      <c r="J6576" t="s">
        <v>38</v>
      </c>
      <c r="K6576">
        <v>10</v>
      </c>
      <c r="L6576">
        <v>60462</v>
      </c>
      <c r="M6576">
        <v>49405</v>
      </c>
      <c r="N6576" s="1">
        <f t="shared" si="307"/>
        <v>0.15</v>
      </c>
      <c r="O6576">
        <v>163235</v>
      </c>
      <c r="P6576">
        <v>0.14703565871843599</v>
      </c>
      <c r="Q6576" t="s">
        <v>28</v>
      </c>
      <c r="R6576" t="str">
        <f t="shared" si="308"/>
        <v>Rejected</v>
      </c>
      <c r="T6576">
        <v>2</v>
      </c>
      <c r="U6576" t="s">
        <v>32</v>
      </c>
      <c r="V6576" t="s">
        <v>13</v>
      </c>
    </row>
    <row r="6577" spans="1:22" x14ac:dyDescent="0.3">
      <c r="A6577" t="str">
        <f t="shared" si="306"/>
        <v>CUST6576</v>
      </c>
      <c r="B6577">
        <v>23</v>
      </c>
      <c r="C6577" t="s">
        <v>25</v>
      </c>
      <c r="D6577" t="s">
        <v>8</v>
      </c>
      <c r="E6577" t="s">
        <v>46</v>
      </c>
      <c r="F6577">
        <v>0</v>
      </c>
      <c r="G6577" t="s">
        <v>37</v>
      </c>
      <c r="H6577" t="s">
        <v>15</v>
      </c>
      <c r="I6577" t="s">
        <v>16</v>
      </c>
      <c r="J6577" t="s">
        <v>21</v>
      </c>
      <c r="K6577">
        <v>1</v>
      </c>
      <c r="L6577">
        <v>65174</v>
      </c>
      <c r="M6577">
        <v>33424</v>
      </c>
      <c r="N6577" s="1">
        <f t="shared" si="307"/>
        <v>0.06</v>
      </c>
      <c r="O6577">
        <v>64623</v>
      </c>
      <c r="P6577">
        <v>0.25271823680528299</v>
      </c>
      <c r="Q6577" t="s">
        <v>31</v>
      </c>
      <c r="R6577" t="str">
        <f t="shared" si="308"/>
        <v>Approved</v>
      </c>
      <c r="S6577">
        <v>752</v>
      </c>
      <c r="T6577">
        <v>4</v>
      </c>
      <c r="U6577" t="s">
        <v>32</v>
      </c>
      <c r="V6577" t="s">
        <v>23</v>
      </c>
    </row>
    <row r="6578" spans="1:22" x14ac:dyDescent="0.3">
      <c r="A6578" t="str">
        <f t="shared" si="306"/>
        <v>CUST6577</v>
      </c>
      <c r="B6578">
        <v>66</v>
      </c>
      <c r="C6578" t="s">
        <v>7</v>
      </c>
      <c r="D6578" t="s">
        <v>26</v>
      </c>
      <c r="E6578" t="s">
        <v>46</v>
      </c>
      <c r="F6578">
        <v>3</v>
      </c>
      <c r="G6578" t="s">
        <v>40</v>
      </c>
      <c r="H6578" t="s">
        <v>41</v>
      </c>
      <c r="I6578" t="s">
        <v>16</v>
      </c>
      <c r="J6578" t="s">
        <v>11</v>
      </c>
      <c r="K6578">
        <v>7</v>
      </c>
      <c r="L6578">
        <v>111876</v>
      </c>
      <c r="M6578">
        <v>16294</v>
      </c>
      <c r="N6578" s="1">
        <f t="shared" si="307"/>
        <v>0.09</v>
      </c>
      <c r="P6578">
        <v>0.485449099670755</v>
      </c>
      <c r="Q6578" t="s">
        <v>10</v>
      </c>
      <c r="R6578" t="str">
        <f t="shared" si="308"/>
        <v>Approved</v>
      </c>
      <c r="S6578">
        <v>683</v>
      </c>
      <c r="T6578">
        <v>0</v>
      </c>
      <c r="U6578" t="s">
        <v>12</v>
      </c>
      <c r="V6578" t="s">
        <v>13</v>
      </c>
    </row>
    <row r="6579" spans="1:22" x14ac:dyDescent="0.3">
      <c r="A6579" t="str">
        <f t="shared" si="306"/>
        <v>CUST6578</v>
      </c>
      <c r="B6579">
        <v>23</v>
      </c>
      <c r="C6579" t="s">
        <v>25</v>
      </c>
      <c r="D6579" t="s">
        <v>26</v>
      </c>
      <c r="E6579" t="s">
        <v>19</v>
      </c>
      <c r="F6579">
        <v>2</v>
      </c>
      <c r="G6579" t="s">
        <v>42</v>
      </c>
      <c r="H6579" t="s">
        <v>43</v>
      </c>
      <c r="I6579" t="s">
        <v>16</v>
      </c>
      <c r="J6579" t="s">
        <v>11</v>
      </c>
      <c r="K6579">
        <v>19</v>
      </c>
      <c r="L6579">
        <v>23236</v>
      </c>
      <c r="M6579">
        <v>27362</v>
      </c>
      <c r="N6579" s="1">
        <f t="shared" si="307"/>
        <v>0.09</v>
      </c>
      <c r="O6579">
        <v>28531</v>
      </c>
      <c r="P6579">
        <v>0.55622054440402702</v>
      </c>
      <c r="Q6579" t="s">
        <v>20</v>
      </c>
      <c r="R6579" t="str">
        <f t="shared" si="308"/>
        <v>Rejected</v>
      </c>
      <c r="S6579">
        <v>701</v>
      </c>
      <c r="T6579">
        <v>2</v>
      </c>
      <c r="U6579" t="s">
        <v>39</v>
      </c>
      <c r="V6579" t="s">
        <v>13</v>
      </c>
    </row>
    <row r="6580" spans="1:22" x14ac:dyDescent="0.3">
      <c r="A6580" t="str">
        <f t="shared" si="306"/>
        <v>CUST6579</v>
      </c>
      <c r="B6580">
        <v>40</v>
      </c>
      <c r="C6580" t="s">
        <v>25</v>
      </c>
      <c r="D6580" t="s">
        <v>8</v>
      </c>
      <c r="E6580" t="s">
        <v>9</v>
      </c>
      <c r="G6580" t="s">
        <v>44</v>
      </c>
      <c r="H6580" t="s">
        <v>45</v>
      </c>
      <c r="I6580" t="s">
        <v>16</v>
      </c>
      <c r="J6580" t="s">
        <v>38</v>
      </c>
      <c r="K6580">
        <v>10</v>
      </c>
      <c r="L6580">
        <v>96034</v>
      </c>
      <c r="M6580">
        <v>15389</v>
      </c>
      <c r="N6580" s="1">
        <f t="shared" si="307"/>
        <v>0.06</v>
      </c>
      <c r="P6580">
        <v>0.52838681149838795</v>
      </c>
      <c r="Q6580" t="s">
        <v>31</v>
      </c>
      <c r="R6580" t="str">
        <f t="shared" si="308"/>
        <v>Approved</v>
      </c>
      <c r="S6580">
        <v>775</v>
      </c>
      <c r="T6580">
        <v>2</v>
      </c>
      <c r="U6580" t="s">
        <v>22</v>
      </c>
      <c r="V6580" t="s">
        <v>13</v>
      </c>
    </row>
    <row r="6581" spans="1:22" x14ac:dyDescent="0.3">
      <c r="A6581" t="str">
        <f t="shared" si="306"/>
        <v>CUST6580</v>
      </c>
      <c r="B6581">
        <v>46</v>
      </c>
      <c r="C6581" t="s">
        <v>25</v>
      </c>
      <c r="D6581" t="s">
        <v>26</v>
      </c>
      <c r="E6581" t="s">
        <v>46</v>
      </c>
      <c r="G6581" t="s">
        <v>47</v>
      </c>
      <c r="H6581" t="s">
        <v>48</v>
      </c>
      <c r="I6581" t="s">
        <v>16</v>
      </c>
      <c r="J6581" t="s">
        <v>11</v>
      </c>
      <c r="K6581">
        <v>8</v>
      </c>
      <c r="L6581">
        <v>108421</v>
      </c>
      <c r="N6581" s="1">
        <f t="shared" si="307"/>
        <v>0.09</v>
      </c>
      <c r="O6581">
        <v>54441</v>
      </c>
      <c r="P6581">
        <v>0.16010794712110801</v>
      </c>
      <c r="Q6581" t="s">
        <v>10</v>
      </c>
      <c r="R6581" t="str">
        <f t="shared" si="308"/>
        <v>Approved</v>
      </c>
      <c r="S6581">
        <v>683</v>
      </c>
      <c r="T6581">
        <v>2</v>
      </c>
      <c r="U6581" t="s">
        <v>12</v>
      </c>
      <c r="V6581" t="s">
        <v>23</v>
      </c>
    </row>
    <row r="6582" spans="1:22" x14ac:dyDescent="0.3">
      <c r="A6582" t="str">
        <f t="shared" si="306"/>
        <v>CUST6581</v>
      </c>
      <c r="B6582">
        <v>50</v>
      </c>
      <c r="C6582" t="s">
        <v>25</v>
      </c>
      <c r="D6582" t="s">
        <v>26</v>
      </c>
      <c r="E6582" t="s">
        <v>46</v>
      </c>
      <c r="G6582" t="s">
        <v>14</v>
      </c>
      <c r="H6582" t="s">
        <v>15</v>
      </c>
      <c r="I6582" t="s">
        <v>16</v>
      </c>
      <c r="J6582" t="s">
        <v>21</v>
      </c>
      <c r="K6582">
        <v>7</v>
      </c>
      <c r="L6582">
        <v>52117</v>
      </c>
      <c r="M6582">
        <v>14324</v>
      </c>
      <c r="N6582" s="1">
        <f t="shared" si="307"/>
        <v>0.12</v>
      </c>
      <c r="P6582">
        <v>0.32716931138576599</v>
      </c>
      <c r="Q6582" t="s">
        <v>28</v>
      </c>
      <c r="R6582" t="str">
        <f t="shared" si="308"/>
        <v>Rejected</v>
      </c>
      <c r="S6582">
        <v>606</v>
      </c>
      <c r="T6582">
        <v>0</v>
      </c>
      <c r="U6582" t="s">
        <v>39</v>
      </c>
      <c r="V6582" t="s">
        <v>13</v>
      </c>
    </row>
    <row r="6583" spans="1:22" x14ac:dyDescent="0.3">
      <c r="A6583" t="str">
        <f t="shared" si="306"/>
        <v>CUST6582</v>
      </c>
      <c r="B6583">
        <v>36</v>
      </c>
      <c r="C6583" t="s">
        <v>25</v>
      </c>
      <c r="D6583" t="s">
        <v>18</v>
      </c>
      <c r="E6583" t="s">
        <v>9</v>
      </c>
      <c r="F6583">
        <v>2</v>
      </c>
      <c r="G6583" t="s">
        <v>24</v>
      </c>
      <c r="H6583" t="s">
        <v>24</v>
      </c>
      <c r="I6583" t="s">
        <v>16</v>
      </c>
      <c r="J6583" t="s">
        <v>38</v>
      </c>
      <c r="K6583">
        <v>15</v>
      </c>
      <c r="L6583">
        <v>36285</v>
      </c>
      <c r="N6583" s="1">
        <f t="shared" si="307"/>
        <v>0.09</v>
      </c>
      <c r="O6583">
        <v>295877</v>
      </c>
      <c r="P6583">
        <v>0.30825681578598602</v>
      </c>
      <c r="Q6583" t="s">
        <v>10</v>
      </c>
      <c r="R6583" t="str">
        <f t="shared" si="308"/>
        <v>Approved</v>
      </c>
      <c r="S6583">
        <v>722</v>
      </c>
      <c r="T6583">
        <v>1</v>
      </c>
      <c r="U6583" t="s">
        <v>12</v>
      </c>
      <c r="V6583" t="s">
        <v>23</v>
      </c>
    </row>
    <row r="6584" spans="1:22" x14ac:dyDescent="0.3">
      <c r="A6584" t="str">
        <f t="shared" si="306"/>
        <v>CUST6583</v>
      </c>
      <c r="B6584">
        <v>63</v>
      </c>
      <c r="C6584" t="s">
        <v>7</v>
      </c>
      <c r="D6584" t="s">
        <v>50</v>
      </c>
      <c r="E6584" t="s">
        <v>19</v>
      </c>
      <c r="F6584">
        <v>1</v>
      </c>
      <c r="G6584" t="s">
        <v>29</v>
      </c>
      <c r="H6584" t="s">
        <v>30</v>
      </c>
      <c r="I6584" t="s">
        <v>16</v>
      </c>
      <c r="J6584" t="s">
        <v>38</v>
      </c>
      <c r="K6584">
        <v>15</v>
      </c>
      <c r="L6584">
        <v>40653</v>
      </c>
      <c r="N6584" s="1">
        <f t="shared" si="307"/>
        <v>0.12</v>
      </c>
      <c r="O6584">
        <v>24092</v>
      </c>
      <c r="P6584">
        <v>0.463834364560056</v>
      </c>
      <c r="Q6584" t="s">
        <v>10</v>
      </c>
      <c r="R6584" t="str">
        <f t="shared" si="308"/>
        <v>Rejected</v>
      </c>
      <c r="S6584">
        <v>650</v>
      </c>
      <c r="T6584">
        <v>1</v>
      </c>
      <c r="U6584" t="s">
        <v>22</v>
      </c>
      <c r="V6584" t="s">
        <v>13</v>
      </c>
    </row>
    <row r="6585" spans="1:22" x14ac:dyDescent="0.3">
      <c r="A6585" t="str">
        <f t="shared" si="306"/>
        <v>CUST6584</v>
      </c>
      <c r="B6585">
        <v>48</v>
      </c>
      <c r="C6585" t="s">
        <v>17</v>
      </c>
      <c r="D6585" t="s">
        <v>8</v>
      </c>
      <c r="E6585" t="s">
        <v>19</v>
      </c>
      <c r="F6585">
        <v>3</v>
      </c>
      <c r="G6585" t="s">
        <v>33</v>
      </c>
      <c r="H6585" t="s">
        <v>34</v>
      </c>
      <c r="I6585" t="s">
        <v>16</v>
      </c>
      <c r="J6585" t="s">
        <v>38</v>
      </c>
      <c r="K6585">
        <v>17</v>
      </c>
      <c r="L6585">
        <v>99817</v>
      </c>
      <c r="N6585" s="1">
        <f t="shared" si="307"/>
        <v>0.06</v>
      </c>
      <c r="O6585">
        <v>274130</v>
      </c>
      <c r="P6585">
        <v>0.22969905549213401</v>
      </c>
      <c r="Q6585" t="s">
        <v>31</v>
      </c>
      <c r="R6585" t="str">
        <f t="shared" si="308"/>
        <v>Approved</v>
      </c>
      <c r="S6585">
        <v>782</v>
      </c>
      <c r="T6585">
        <v>2</v>
      </c>
      <c r="U6585" t="s">
        <v>39</v>
      </c>
      <c r="V6585" t="s">
        <v>23</v>
      </c>
    </row>
    <row r="6586" spans="1:22" x14ac:dyDescent="0.3">
      <c r="A6586" t="str">
        <f t="shared" si="306"/>
        <v>CUST6585</v>
      </c>
      <c r="B6586">
        <v>69</v>
      </c>
      <c r="C6586" t="s">
        <v>17</v>
      </c>
      <c r="D6586" t="s">
        <v>8</v>
      </c>
      <c r="E6586" t="s">
        <v>27</v>
      </c>
      <c r="F6586">
        <v>2</v>
      </c>
      <c r="G6586" t="s">
        <v>35</v>
      </c>
      <c r="H6586" t="s">
        <v>36</v>
      </c>
      <c r="I6586" t="s">
        <v>16</v>
      </c>
      <c r="J6586" t="s">
        <v>11</v>
      </c>
      <c r="K6586">
        <v>10</v>
      </c>
      <c r="L6586">
        <v>85298</v>
      </c>
      <c r="M6586">
        <v>21294</v>
      </c>
      <c r="N6586" s="1">
        <f t="shared" si="307"/>
        <v>0.12</v>
      </c>
      <c r="O6586">
        <v>29884</v>
      </c>
      <c r="P6586">
        <v>0.36604878366651</v>
      </c>
      <c r="Q6586" t="s">
        <v>31</v>
      </c>
      <c r="R6586" t="str">
        <f t="shared" si="308"/>
        <v>Rejected</v>
      </c>
      <c r="S6586">
        <v>610</v>
      </c>
      <c r="T6586">
        <v>0</v>
      </c>
      <c r="U6586" t="s">
        <v>12</v>
      </c>
      <c r="V6586" t="s">
        <v>23</v>
      </c>
    </row>
    <row r="6587" spans="1:22" x14ac:dyDescent="0.3">
      <c r="A6587" t="str">
        <f t="shared" si="306"/>
        <v>CUST6586</v>
      </c>
      <c r="B6587">
        <v>21</v>
      </c>
      <c r="C6587" t="s">
        <v>17</v>
      </c>
      <c r="D6587" t="s">
        <v>18</v>
      </c>
      <c r="E6587" t="s">
        <v>19</v>
      </c>
      <c r="F6587">
        <v>3</v>
      </c>
      <c r="G6587" t="s">
        <v>37</v>
      </c>
      <c r="H6587" t="s">
        <v>15</v>
      </c>
      <c r="I6587" t="s">
        <v>16</v>
      </c>
      <c r="J6587" t="s">
        <v>38</v>
      </c>
      <c r="K6587">
        <v>12</v>
      </c>
      <c r="M6587">
        <v>8970</v>
      </c>
      <c r="N6587" s="1">
        <f t="shared" si="307"/>
        <v>0.06</v>
      </c>
      <c r="O6587">
        <v>259733</v>
      </c>
      <c r="P6587">
        <v>0.45538148336106299</v>
      </c>
      <c r="Q6587" t="s">
        <v>28</v>
      </c>
      <c r="R6587" t="str">
        <f t="shared" si="308"/>
        <v>Rejected</v>
      </c>
      <c r="S6587">
        <v>790</v>
      </c>
      <c r="T6587">
        <v>4</v>
      </c>
      <c r="U6587" t="s">
        <v>32</v>
      </c>
      <c r="V6587" t="s">
        <v>23</v>
      </c>
    </row>
    <row r="6588" spans="1:22" x14ac:dyDescent="0.3">
      <c r="A6588" t="str">
        <f t="shared" si="306"/>
        <v>CUST6587</v>
      </c>
      <c r="B6588">
        <v>45</v>
      </c>
      <c r="C6588" t="s">
        <v>7</v>
      </c>
      <c r="D6588" t="s">
        <v>50</v>
      </c>
      <c r="E6588" t="s">
        <v>46</v>
      </c>
      <c r="F6588">
        <v>1</v>
      </c>
      <c r="G6588" t="s">
        <v>40</v>
      </c>
      <c r="H6588" t="s">
        <v>41</v>
      </c>
      <c r="I6588" t="s">
        <v>16</v>
      </c>
      <c r="J6588" t="s">
        <v>38</v>
      </c>
      <c r="K6588">
        <v>1</v>
      </c>
      <c r="L6588">
        <v>41414</v>
      </c>
      <c r="M6588">
        <v>18582</v>
      </c>
      <c r="N6588" s="1">
        <f t="shared" si="307"/>
        <v>0.09</v>
      </c>
      <c r="O6588">
        <v>176337</v>
      </c>
      <c r="P6588">
        <v>0.517005629244083</v>
      </c>
      <c r="Q6588" t="s">
        <v>31</v>
      </c>
      <c r="R6588" t="str">
        <f t="shared" si="308"/>
        <v>Approved</v>
      </c>
      <c r="S6588">
        <v>693</v>
      </c>
      <c r="T6588">
        <v>1</v>
      </c>
      <c r="U6588" t="s">
        <v>32</v>
      </c>
      <c r="V6588" t="s">
        <v>13</v>
      </c>
    </row>
    <row r="6589" spans="1:22" x14ac:dyDescent="0.3">
      <c r="A6589" t="str">
        <f t="shared" si="306"/>
        <v>CUST6588</v>
      </c>
      <c r="B6589">
        <v>54</v>
      </c>
      <c r="C6589" t="s">
        <v>7</v>
      </c>
      <c r="D6589" t="s">
        <v>18</v>
      </c>
      <c r="E6589" t="s">
        <v>46</v>
      </c>
      <c r="F6589">
        <v>0</v>
      </c>
      <c r="G6589" t="s">
        <v>42</v>
      </c>
      <c r="H6589" t="s">
        <v>43</v>
      </c>
      <c r="I6589" t="s">
        <v>16</v>
      </c>
      <c r="J6589" t="s">
        <v>38</v>
      </c>
      <c r="K6589">
        <v>0</v>
      </c>
      <c r="L6589">
        <v>90112</v>
      </c>
      <c r="M6589">
        <v>8734</v>
      </c>
      <c r="N6589" s="1">
        <f t="shared" si="307"/>
        <v>0.06</v>
      </c>
      <c r="P6589">
        <v>0.32772006253879699</v>
      </c>
      <c r="Q6589" t="s">
        <v>31</v>
      </c>
      <c r="R6589" t="str">
        <f t="shared" si="308"/>
        <v>Approved</v>
      </c>
      <c r="S6589">
        <v>753</v>
      </c>
      <c r="T6589">
        <v>1</v>
      </c>
      <c r="U6589" t="s">
        <v>39</v>
      </c>
      <c r="V6589" t="s">
        <v>13</v>
      </c>
    </row>
    <row r="6590" spans="1:22" x14ac:dyDescent="0.3">
      <c r="A6590" t="str">
        <f t="shared" si="306"/>
        <v>CUST6589</v>
      </c>
      <c r="B6590">
        <v>21</v>
      </c>
      <c r="C6590" t="s">
        <v>17</v>
      </c>
      <c r="D6590" t="s">
        <v>26</v>
      </c>
      <c r="E6590" t="s">
        <v>27</v>
      </c>
      <c r="F6590">
        <v>4</v>
      </c>
      <c r="G6590" t="s">
        <v>44</v>
      </c>
      <c r="H6590" t="s">
        <v>45</v>
      </c>
      <c r="I6590" t="s">
        <v>16</v>
      </c>
      <c r="J6590" t="s">
        <v>21</v>
      </c>
      <c r="K6590">
        <v>12</v>
      </c>
      <c r="L6590">
        <v>35565</v>
      </c>
      <c r="M6590">
        <v>31576</v>
      </c>
      <c r="N6590" s="1">
        <f t="shared" si="307"/>
        <v>0.09</v>
      </c>
      <c r="P6590">
        <v>0.23678510673978601</v>
      </c>
      <c r="Q6590" t="s">
        <v>28</v>
      </c>
      <c r="R6590" t="str">
        <f t="shared" si="308"/>
        <v>Approved</v>
      </c>
      <c r="S6590">
        <v>729</v>
      </c>
      <c r="T6590">
        <v>4</v>
      </c>
      <c r="U6590" t="s">
        <v>39</v>
      </c>
      <c r="V6590" t="s">
        <v>23</v>
      </c>
    </row>
    <row r="6591" spans="1:22" x14ac:dyDescent="0.3">
      <c r="A6591" t="str">
        <f t="shared" si="306"/>
        <v>CUST6590</v>
      </c>
      <c r="B6591">
        <v>24</v>
      </c>
      <c r="C6591" t="s">
        <v>25</v>
      </c>
      <c r="D6591" t="s">
        <v>18</v>
      </c>
      <c r="E6591" t="s">
        <v>19</v>
      </c>
      <c r="G6591" t="s">
        <v>47</v>
      </c>
      <c r="H6591" t="s">
        <v>48</v>
      </c>
      <c r="I6591" t="s">
        <v>16</v>
      </c>
      <c r="J6591" t="s">
        <v>11</v>
      </c>
      <c r="K6591">
        <v>15</v>
      </c>
      <c r="L6591">
        <v>26123</v>
      </c>
      <c r="M6591">
        <v>26469</v>
      </c>
      <c r="N6591" s="1">
        <f t="shared" si="307"/>
        <v>0.15</v>
      </c>
      <c r="O6591">
        <v>254312</v>
      </c>
      <c r="P6591">
        <v>0.52683781662423301</v>
      </c>
      <c r="Q6591" t="s">
        <v>28</v>
      </c>
      <c r="R6591" t="str">
        <f t="shared" si="308"/>
        <v>Rejected</v>
      </c>
      <c r="T6591">
        <v>2</v>
      </c>
      <c r="U6591" t="s">
        <v>32</v>
      </c>
      <c r="V6591" t="s">
        <v>13</v>
      </c>
    </row>
    <row r="6592" spans="1:22" x14ac:dyDescent="0.3">
      <c r="A6592" t="str">
        <f t="shared" si="306"/>
        <v>CUST6591</v>
      </c>
      <c r="B6592">
        <v>50</v>
      </c>
      <c r="C6592" t="s">
        <v>7</v>
      </c>
      <c r="D6592" t="s">
        <v>18</v>
      </c>
      <c r="E6592" t="s">
        <v>19</v>
      </c>
      <c r="F6592">
        <v>4</v>
      </c>
      <c r="G6592" t="s">
        <v>14</v>
      </c>
      <c r="H6592" t="s">
        <v>15</v>
      </c>
      <c r="I6592" t="s">
        <v>16</v>
      </c>
      <c r="J6592" t="s">
        <v>11</v>
      </c>
      <c r="K6592">
        <v>3</v>
      </c>
      <c r="L6592">
        <v>76360</v>
      </c>
      <c r="M6592">
        <v>22975</v>
      </c>
      <c r="N6592" s="1">
        <f t="shared" si="307"/>
        <v>0.06</v>
      </c>
      <c r="O6592">
        <v>65008</v>
      </c>
      <c r="P6592">
        <v>0.56097738815856801</v>
      </c>
      <c r="Q6592" t="s">
        <v>31</v>
      </c>
      <c r="R6592" t="str">
        <f t="shared" si="308"/>
        <v>Approved</v>
      </c>
      <c r="S6592">
        <v>799</v>
      </c>
      <c r="U6592" t="s">
        <v>22</v>
      </c>
      <c r="V6592" t="s">
        <v>23</v>
      </c>
    </row>
    <row r="6593" spans="1:22" x14ac:dyDescent="0.3">
      <c r="A6593" t="str">
        <f t="shared" si="306"/>
        <v>CUST6592</v>
      </c>
      <c r="B6593">
        <v>26</v>
      </c>
      <c r="C6593" t="s">
        <v>17</v>
      </c>
      <c r="D6593" t="s">
        <v>18</v>
      </c>
      <c r="E6593" t="s">
        <v>9</v>
      </c>
      <c r="F6593">
        <v>2</v>
      </c>
      <c r="G6593" t="s">
        <v>24</v>
      </c>
      <c r="H6593" t="s">
        <v>24</v>
      </c>
      <c r="I6593" t="s">
        <v>16</v>
      </c>
      <c r="J6593" t="s">
        <v>21</v>
      </c>
      <c r="K6593">
        <v>14</v>
      </c>
      <c r="L6593">
        <v>108591</v>
      </c>
      <c r="M6593">
        <v>46393</v>
      </c>
      <c r="N6593" s="1">
        <f t="shared" si="307"/>
        <v>0.15</v>
      </c>
      <c r="O6593">
        <v>72591</v>
      </c>
      <c r="P6593">
        <v>0.110011133289139</v>
      </c>
      <c r="Q6593" t="s">
        <v>10</v>
      </c>
      <c r="R6593" t="str">
        <f t="shared" si="308"/>
        <v>Rejected</v>
      </c>
      <c r="T6593">
        <v>0</v>
      </c>
      <c r="U6593" t="s">
        <v>39</v>
      </c>
      <c r="V6593" t="s">
        <v>23</v>
      </c>
    </row>
    <row r="6594" spans="1:22" x14ac:dyDescent="0.3">
      <c r="A6594" t="str">
        <f t="shared" ref="A6594:A6657" si="309">"CUST" &amp; TEXT(ROW()-1,"0000")</f>
        <v>CUST6593</v>
      </c>
      <c r="B6594">
        <v>57</v>
      </c>
      <c r="C6594" t="s">
        <v>7</v>
      </c>
      <c r="D6594" t="s">
        <v>50</v>
      </c>
      <c r="E6594" t="s">
        <v>9</v>
      </c>
      <c r="F6594">
        <v>1</v>
      </c>
      <c r="G6594" t="s">
        <v>29</v>
      </c>
      <c r="H6594" t="s">
        <v>30</v>
      </c>
      <c r="I6594" t="s">
        <v>16</v>
      </c>
      <c r="J6594" t="s">
        <v>11</v>
      </c>
      <c r="K6594">
        <v>3</v>
      </c>
      <c r="L6594">
        <v>64783</v>
      </c>
      <c r="N6594" s="1">
        <f t="shared" ref="N6594:N6657" si="310">IF(S6594&gt;750,0.06,IF(S6594&gt;650,0.09,IF(S6594&gt;550,0.12,0.15)))</f>
        <v>0.12</v>
      </c>
      <c r="O6594">
        <v>170959</v>
      </c>
      <c r="P6594">
        <v>0.15267511946118001</v>
      </c>
      <c r="Q6594" t="s">
        <v>20</v>
      </c>
      <c r="R6594" t="str">
        <f t="shared" ref="R6594:R6657" si="311">IF(AND(S6594&gt;650,L6594&gt;30000),"Approved","Rejected")</f>
        <v>Rejected</v>
      </c>
      <c r="S6594">
        <v>635</v>
      </c>
      <c r="T6594">
        <v>2</v>
      </c>
      <c r="U6594" t="s">
        <v>39</v>
      </c>
      <c r="V6594" t="s">
        <v>13</v>
      </c>
    </row>
    <row r="6595" spans="1:22" x14ac:dyDescent="0.3">
      <c r="A6595" t="str">
        <f t="shared" si="309"/>
        <v>CUST6594</v>
      </c>
      <c r="B6595">
        <v>22</v>
      </c>
      <c r="C6595" t="s">
        <v>17</v>
      </c>
      <c r="D6595" t="s">
        <v>18</v>
      </c>
      <c r="E6595" t="s">
        <v>46</v>
      </c>
      <c r="F6595">
        <v>4</v>
      </c>
      <c r="G6595" t="s">
        <v>33</v>
      </c>
      <c r="H6595" t="s">
        <v>34</v>
      </c>
      <c r="I6595" t="s">
        <v>16</v>
      </c>
      <c r="J6595" t="s">
        <v>38</v>
      </c>
      <c r="K6595">
        <v>14</v>
      </c>
      <c r="L6595">
        <v>27804</v>
      </c>
      <c r="N6595" s="1">
        <f t="shared" si="310"/>
        <v>0.15</v>
      </c>
      <c r="O6595">
        <v>272028</v>
      </c>
      <c r="P6595">
        <v>0.15594412842189501</v>
      </c>
      <c r="Q6595" t="s">
        <v>20</v>
      </c>
      <c r="R6595" t="str">
        <f t="shared" si="311"/>
        <v>Rejected</v>
      </c>
      <c r="T6595">
        <v>3</v>
      </c>
      <c r="U6595" t="s">
        <v>12</v>
      </c>
      <c r="V6595" t="s">
        <v>13</v>
      </c>
    </row>
    <row r="6596" spans="1:22" x14ac:dyDescent="0.3">
      <c r="A6596" t="str">
        <f t="shared" si="309"/>
        <v>CUST6595</v>
      </c>
      <c r="B6596">
        <v>46</v>
      </c>
      <c r="C6596" t="s">
        <v>25</v>
      </c>
      <c r="D6596" t="s">
        <v>50</v>
      </c>
      <c r="E6596" t="s">
        <v>27</v>
      </c>
      <c r="G6596" t="s">
        <v>35</v>
      </c>
      <c r="H6596" t="s">
        <v>36</v>
      </c>
      <c r="I6596" t="s">
        <v>16</v>
      </c>
      <c r="J6596" t="s">
        <v>11</v>
      </c>
      <c r="K6596">
        <v>7</v>
      </c>
      <c r="L6596">
        <v>98346</v>
      </c>
      <c r="M6596">
        <v>24661</v>
      </c>
      <c r="N6596" s="1">
        <f t="shared" si="310"/>
        <v>0.06</v>
      </c>
      <c r="O6596">
        <v>292897</v>
      </c>
      <c r="P6596">
        <v>0.55195350511738905</v>
      </c>
      <c r="Q6596" t="s">
        <v>10</v>
      </c>
      <c r="R6596" t="str">
        <f t="shared" si="311"/>
        <v>Approved</v>
      </c>
      <c r="S6596">
        <v>793</v>
      </c>
      <c r="T6596">
        <v>2</v>
      </c>
      <c r="U6596" t="s">
        <v>22</v>
      </c>
      <c r="V6596" t="s">
        <v>49</v>
      </c>
    </row>
    <row r="6597" spans="1:22" x14ac:dyDescent="0.3">
      <c r="A6597" t="str">
        <f t="shared" si="309"/>
        <v>CUST6596</v>
      </c>
      <c r="B6597">
        <v>26</v>
      </c>
      <c r="C6597" t="s">
        <v>7</v>
      </c>
      <c r="D6597" t="s">
        <v>50</v>
      </c>
      <c r="E6597" t="s">
        <v>46</v>
      </c>
      <c r="G6597" t="s">
        <v>37</v>
      </c>
      <c r="H6597" t="s">
        <v>15</v>
      </c>
      <c r="I6597" t="s">
        <v>16</v>
      </c>
      <c r="J6597" t="s">
        <v>21</v>
      </c>
      <c r="K6597">
        <v>2</v>
      </c>
      <c r="L6597">
        <v>44406</v>
      </c>
      <c r="M6597">
        <v>46033</v>
      </c>
      <c r="N6597" s="1">
        <f t="shared" si="310"/>
        <v>0.09</v>
      </c>
      <c r="O6597">
        <v>158034</v>
      </c>
      <c r="P6597">
        <v>0.22861524279050399</v>
      </c>
      <c r="Q6597" t="s">
        <v>28</v>
      </c>
      <c r="R6597" t="str">
        <f t="shared" si="311"/>
        <v>Approved</v>
      </c>
      <c r="S6597">
        <v>737</v>
      </c>
      <c r="T6597">
        <v>0</v>
      </c>
      <c r="U6597" t="s">
        <v>22</v>
      </c>
      <c r="V6597" t="s">
        <v>13</v>
      </c>
    </row>
    <row r="6598" spans="1:22" x14ac:dyDescent="0.3">
      <c r="A6598" t="str">
        <f t="shared" si="309"/>
        <v>CUST6597</v>
      </c>
      <c r="B6598">
        <v>63</v>
      </c>
      <c r="C6598" t="s">
        <v>17</v>
      </c>
      <c r="D6598" t="s">
        <v>50</v>
      </c>
      <c r="E6598" t="s">
        <v>27</v>
      </c>
      <c r="F6598">
        <v>4</v>
      </c>
      <c r="G6598" t="s">
        <v>40</v>
      </c>
      <c r="H6598" t="s">
        <v>41</v>
      </c>
      <c r="I6598" t="s">
        <v>16</v>
      </c>
      <c r="J6598" t="s">
        <v>21</v>
      </c>
      <c r="K6598">
        <v>4</v>
      </c>
      <c r="L6598">
        <v>83867</v>
      </c>
      <c r="N6598" s="1">
        <f t="shared" si="310"/>
        <v>0.12</v>
      </c>
      <c r="O6598">
        <v>196740</v>
      </c>
      <c r="P6598">
        <v>0.102788647343937</v>
      </c>
      <c r="Q6598" t="s">
        <v>28</v>
      </c>
      <c r="R6598" t="str">
        <f t="shared" si="311"/>
        <v>Rejected</v>
      </c>
      <c r="S6598">
        <v>648</v>
      </c>
      <c r="U6598" t="s">
        <v>12</v>
      </c>
      <c r="V6598" t="s">
        <v>13</v>
      </c>
    </row>
    <row r="6599" spans="1:22" x14ac:dyDescent="0.3">
      <c r="A6599" t="str">
        <f t="shared" si="309"/>
        <v>CUST6598</v>
      </c>
      <c r="B6599">
        <v>27</v>
      </c>
      <c r="C6599" t="s">
        <v>17</v>
      </c>
      <c r="D6599" t="s">
        <v>8</v>
      </c>
      <c r="E6599" t="s">
        <v>27</v>
      </c>
      <c r="F6599">
        <v>3</v>
      </c>
      <c r="G6599" t="s">
        <v>42</v>
      </c>
      <c r="H6599" t="s">
        <v>43</v>
      </c>
      <c r="I6599" t="s">
        <v>16</v>
      </c>
      <c r="J6599" t="s">
        <v>21</v>
      </c>
      <c r="K6599">
        <v>1</v>
      </c>
      <c r="M6599">
        <v>37235</v>
      </c>
      <c r="N6599" s="1">
        <f t="shared" si="310"/>
        <v>0.12</v>
      </c>
      <c r="O6599">
        <v>58146</v>
      </c>
      <c r="P6599">
        <v>0.28352415064869702</v>
      </c>
      <c r="Q6599" t="s">
        <v>31</v>
      </c>
      <c r="R6599" t="str">
        <f t="shared" si="311"/>
        <v>Rejected</v>
      </c>
      <c r="S6599">
        <v>628</v>
      </c>
      <c r="T6599">
        <v>2</v>
      </c>
      <c r="U6599" t="s">
        <v>32</v>
      </c>
      <c r="V6599" t="s">
        <v>49</v>
      </c>
    </row>
    <row r="6600" spans="1:22" x14ac:dyDescent="0.3">
      <c r="A6600" t="str">
        <f t="shared" si="309"/>
        <v>CUST6599</v>
      </c>
      <c r="B6600">
        <v>27</v>
      </c>
      <c r="C6600" t="s">
        <v>25</v>
      </c>
      <c r="D6600" t="s">
        <v>18</v>
      </c>
      <c r="E6600" t="s">
        <v>19</v>
      </c>
      <c r="F6600">
        <v>1</v>
      </c>
      <c r="G6600" t="s">
        <v>44</v>
      </c>
      <c r="H6600" t="s">
        <v>45</v>
      </c>
      <c r="I6600" t="s">
        <v>16</v>
      </c>
      <c r="J6600" t="s">
        <v>11</v>
      </c>
      <c r="K6600">
        <v>2</v>
      </c>
      <c r="L6600">
        <v>77676</v>
      </c>
      <c r="N6600" s="1">
        <f t="shared" si="310"/>
        <v>0.09</v>
      </c>
      <c r="P6600">
        <v>0.24853711149691499</v>
      </c>
      <c r="Q6600" t="s">
        <v>10</v>
      </c>
      <c r="R6600" t="str">
        <f t="shared" si="311"/>
        <v>Approved</v>
      </c>
      <c r="S6600">
        <v>669</v>
      </c>
      <c r="T6600">
        <v>3</v>
      </c>
      <c r="U6600" t="s">
        <v>32</v>
      </c>
      <c r="V6600" t="s">
        <v>23</v>
      </c>
    </row>
    <row r="6601" spans="1:22" x14ac:dyDescent="0.3">
      <c r="A6601" t="str">
        <f t="shared" si="309"/>
        <v>CUST6600</v>
      </c>
      <c r="B6601">
        <v>62</v>
      </c>
      <c r="C6601" t="s">
        <v>25</v>
      </c>
      <c r="D6601" t="s">
        <v>50</v>
      </c>
      <c r="E6601" t="s">
        <v>46</v>
      </c>
      <c r="G6601" t="s">
        <v>47</v>
      </c>
      <c r="H6601" t="s">
        <v>48</v>
      </c>
      <c r="I6601" t="s">
        <v>16</v>
      </c>
      <c r="J6601" t="s">
        <v>38</v>
      </c>
      <c r="K6601">
        <v>19</v>
      </c>
      <c r="L6601">
        <v>98313</v>
      </c>
      <c r="M6601">
        <v>36874</v>
      </c>
      <c r="N6601" s="1">
        <f t="shared" si="310"/>
        <v>0.12</v>
      </c>
      <c r="O6601">
        <v>35809</v>
      </c>
      <c r="P6601">
        <v>0.51746704190444104</v>
      </c>
      <c r="Q6601" t="s">
        <v>20</v>
      </c>
      <c r="R6601" t="str">
        <f t="shared" si="311"/>
        <v>Rejected</v>
      </c>
      <c r="S6601">
        <v>602</v>
      </c>
      <c r="T6601">
        <v>3</v>
      </c>
      <c r="U6601" t="s">
        <v>22</v>
      </c>
      <c r="V6601" t="s">
        <v>13</v>
      </c>
    </row>
    <row r="6602" spans="1:22" x14ac:dyDescent="0.3">
      <c r="A6602" t="str">
        <f t="shared" si="309"/>
        <v>CUST6601</v>
      </c>
      <c r="B6602">
        <v>59</v>
      </c>
      <c r="C6602" t="s">
        <v>17</v>
      </c>
      <c r="D6602" t="s">
        <v>18</v>
      </c>
      <c r="E6602" t="s">
        <v>19</v>
      </c>
      <c r="F6602">
        <v>2</v>
      </c>
      <c r="G6602" t="s">
        <v>14</v>
      </c>
      <c r="H6602" t="s">
        <v>15</v>
      </c>
      <c r="I6602" t="s">
        <v>16</v>
      </c>
      <c r="J6602" t="s">
        <v>11</v>
      </c>
      <c r="K6602">
        <v>18</v>
      </c>
      <c r="L6602">
        <v>79757</v>
      </c>
      <c r="M6602">
        <v>14846</v>
      </c>
      <c r="N6602" s="1">
        <f t="shared" si="310"/>
        <v>0.09</v>
      </c>
      <c r="O6602">
        <v>286088</v>
      </c>
      <c r="P6602">
        <v>0.19369525464447401</v>
      </c>
      <c r="Q6602" t="s">
        <v>28</v>
      </c>
      <c r="R6602" t="str">
        <f t="shared" si="311"/>
        <v>Approved</v>
      </c>
      <c r="S6602">
        <v>694</v>
      </c>
      <c r="T6602">
        <v>1</v>
      </c>
      <c r="U6602" t="s">
        <v>22</v>
      </c>
      <c r="V6602" t="s">
        <v>13</v>
      </c>
    </row>
    <row r="6603" spans="1:22" x14ac:dyDescent="0.3">
      <c r="A6603" t="str">
        <f t="shared" si="309"/>
        <v>CUST6602</v>
      </c>
      <c r="B6603">
        <v>48</v>
      </c>
      <c r="C6603" t="s">
        <v>25</v>
      </c>
      <c r="D6603" t="s">
        <v>50</v>
      </c>
      <c r="E6603" t="s">
        <v>9</v>
      </c>
      <c r="F6603">
        <v>0</v>
      </c>
      <c r="G6603" t="s">
        <v>24</v>
      </c>
      <c r="H6603" t="s">
        <v>24</v>
      </c>
      <c r="I6603" t="s">
        <v>16</v>
      </c>
      <c r="J6603" t="s">
        <v>11</v>
      </c>
      <c r="K6603">
        <v>15</v>
      </c>
      <c r="L6603">
        <v>112024</v>
      </c>
      <c r="M6603">
        <v>41533</v>
      </c>
      <c r="N6603" s="1">
        <f t="shared" si="310"/>
        <v>0.12</v>
      </c>
      <c r="O6603">
        <v>245190</v>
      </c>
      <c r="P6603">
        <v>0.118543446957019</v>
      </c>
      <c r="Q6603" t="s">
        <v>20</v>
      </c>
      <c r="R6603" t="str">
        <f t="shared" si="311"/>
        <v>Rejected</v>
      </c>
      <c r="S6603">
        <v>615</v>
      </c>
      <c r="T6603">
        <v>3</v>
      </c>
      <c r="U6603" t="s">
        <v>32</v>
      </c>
      <c r="V6603" t="s">
        <v>13</v>
      </c>
    </row>
    <row r="6604" spans="1:22" x14ac:dyDescent="0.3">
      <c r="A6604" t="str">
        <f t="shared" si="309"/>
        <v>CUST6603</v>
      </c>
      <c r="B6604">
        <v>49</v>
      </c>
      <c r="C6604" t="s">
        <v>7</v>
      </c>
      <c r="D6604" t="s">
        <v>18</v>
      </c>
      <c r="E6604" t="s">
        <v>9</v>
      </c>
      <c r="F6604">
        <v>1</v>
      </c>
      <c r="G6604" t="s">
        <v>29</v>
      </c>
      <c r="H6604" t="s">
        <v>30</v>
      </c>
      <c r="I6604" t="s">
        <v>16</v>
      </c>
      <c r="J6604" t="s">
        <v>21</v>
      </c>
      <c r="K6604">
        <v>1</v>
      </c>
      <c r="L6604">
        <v>81463</v>
      </c>
      <c r="M6604">
        <v>31833</v>
      </c>
      <c r="N6604" s="1">
        <f t="shared" si="310"/>
        <v>0.09</v>
      </c>
      <c r="O6604">
        <v>115150</v>
      </c>
      <c r="P6604">
        <v>0.301330127119328</v>
      </c>
      <c r="Q6604" t="s">
        <v>28</v>
      </c>
      <c r="R6604" t="str">
        <f t="shared" si="311"/>
        <v>Approved</v>
      </c>
      <c r="S6604">
        <v>722</v>
      </c>
      <c r="T6604">
        <v>0</v>
      </c>
      <c r="U6604" t="s">
        <v>22</v>
      </c>
      <c r="V6604" t="s">
        <v>23</v>
      </c>
    </row>
    <row r="6605" spans="1:22" x14ac:dyDescent="0.3">
      <c r="A6605" t="str">
        <f t="shared" si="309"/>
        <v>CUST6604</v>
      </c>
      <c r="B6605">
        <v>24</v>
      </c>
      <c r="C6605" t="s">
        <v>17</v>
      </c>
      <c r="D6605" t="s">
        <v>8</v>
      </c>
      <c r="E6605" t="s">
        <v>9</v>
      </c>
      <c r="F6605">
        <v>2</v>
      </c>
      <c r="G6605" t="s">
        <v>33</v>
      </c>
      <c r="H6605" t="s">
        <v>34</v>
      </c>
      <c r="I6605" t="s">
        <v>16</v>
      </c>
      <c r="J6605" t="s">
        <v>21</v>
      </c>
      <c r="K6605">
        <v>4</v>
      </c>
      <c r="L6605">
        <v>118123</v>
      </c>
      <c r="M6605">
        <v>39852</v>
      </c>
      <c r="N6605" s="1">
        <f t="shared" si="310"/>
        <v>0.06</v>
      </c>
      <c r="O6605">
        <v>76892</v>
      </c>
      <c r="P6605">
        <v>0.32216220242265498</v>
      </c>
      <c r="Q6605" t="s">
        <v>20</v>
      </c>
      <c r="R6605" t="str">
        <f t="shared" si="311"/>
        <v>Approved</v>
      </c>
      <c r="S6605">
        <v>756</v>
      </c>
      <c r="T6605">
        <v>0</v>
      </c>
      <c r="U6605" t="s">
        <v>32</v>
      </c>
      <c r="V6605" t="s">
        <v>23</v>
      </c>
    </row>
    <row r="6606" spans="1:22" x14ac:dyDescent="0.3">
      <c r="A6606" t="str">
        <f t="shared" si="309"/>
        <v>CUST6605</v>
      </c>
      <c r="B6606">
        <v>23</v>
      </c>
      <c r="C6606" t="s">
        <v>25</v>
      </c>
      <c r="D6606" t="s">
        <v>26</v>
      </c>
      <c r="E6606" t="s">
        <v>19</v>
      </c>
      <c r="G6606" t="s">
        <v>35</v>
      </c>
      <c r="H6606" t="s">
        <v>36</v>
      </c>
      <c r="I6606" t="s">
        <v>16</v>
      </c>
      <c r="J6606" t="s">
        <v>21</v>
      </c>
      <c r="K6606">
        <v>2</v>
      </c>
      <c r="L6606">
        <v>92436</v>
      </c>
      <c r="N6606" s="1">
        <f t="shared" si="310"/>
        <v>0.09</v>
      </c>
      <c r="O6606">
        <v>171965</v>
      </c>
      <c r="P6606">
        <v>0.51554757160720099</v>
      </c>
      <c r="Q6606" t="s">
        <v>31</v>
      </c>
      <c r="R6606" t="str">
        <f t="shared" si="311"/>
        <v>Approved</v>
      </c>
      <c r="S6606">
        <v>737</v>
      </c>
      <c r="T6606">
        <v>4</v>
      </c>
      <c r="U6606" t="s">
        <v>12</v>
      </c>
      <c r="V6606" t="s">
        <v>13</v>
      </c>
    </row>
    <row r="6607" spans="1:22" x14ac:dyDescent="0.3">
      <c r="A6607" t="str">
        <f t="shared" si="309"/>
        <v>CUST6606</v>
      </c>
      <c r="B6607">
        <v>26</v>
      </c>
      <c r="C6607" t="s">
        <v>17</v>
      </c>
      <c r="D6607" t="s">
        <v>8</v>
      </c>
      <c r="E6607" t="s">
        <v>9</v>
      </c>
      <c r="F6607">
        <v>0</v>
      </c>
      <c r="G6607" t="s">
        <v>37</v>
      </c>
      <c r="H6607" t="s">
        <v>15</v>
      </c>
      <c r="I6607" t="s">
        <v>16</v>
      </c>
      <c r="J6607" t="s">
        <v>21</v>
      </c>
      <c r="K6607">
        <v>14</v>
      </c>
      <c r="L6607">
        <v>44583</v>
      </c>
      <c r="M6607">
        <v>18713</v>
      </c>
      <c r="N6607" s="1">
        <f t="shared" si="310"/>
        <v>0.06</v>
      </c>
      <c r="O6607">
        <v>256628</v>
      </c>
      <c r="P6607">
        <v>0.43367071269794399</v>
      </c>
      <c r="Q6607" t="s">
        <v>28</v>
      </c>
      <c r="R6607" t="str">
        <f t="shared" si="311"/>
        <v>Approved</v>
      </c>
      <c r="S6607">
        <v>768</v>
      </c>
      <c r="T6607">
        <v>3</v>
      </c>
      <c r="U6607" t="s">
        <v>12</v>
      </c>
      <c r="V6607" t="s">
        <v>13</v>
      </c>
    </row>
    <row r="6608" spans="1:22" x14ac:dyDescent="0.3">
      <c r="A6608" t="str">
        <f t="shared" si="309"/>
        <v>CUST6607</v>
      </c>
      <c r="B6608">
        <v>41</v>
      </c>
      <c r="C6608" t="s">
        <v>25</v>
      </c>
      <c r="D6608" t="s">
        <v>26</v>
      </c>
      <c r="E6608" t="s">
        <v>27</v>
      </c>
      <c r="F6608">
        <v>3</v>
      </c>
      <c r="G6608" t="s">
        <v>40</v>
      </c>
      <c r="H6608" t="s">
        <v>41</v>
      </c>
      <c r="I6608" t="s">
        <v>16</v>
      </c>
      <c r="J6608" t="s">
        <v>11</v>
      </c>
      <c r="K6608">
        <v>8</v>
      </c>
      <c r="M6608">
        <v>11661</v>
      </c>
      <c r="N6608" s="1">
        <f t="shared" si="310"/>
        <v>0.15</v>
      </c>
      <c r="P6608">
        <v>0.17104953139141599</v>
      </c>
      <c r="Q6608" t="s">
        <v>20</v>
      </c>
      <c r="R6608" t="str">
        <f t="shared" si="311"/>
        <v>Rejected</v>
      </c>
      <c r="T6608">
        <v>2</v>
      </c>
      <c r="U6608" t="s">
        <v>32</v>
      </c>
      <c r="V6608" t="s">
        <v>13</v>
      </c>
    </row>
    <row r="6609" spans="1:22" x14ac:dyDescent="0.3">
      <c r="A6609" t="str">
        <f t="shared" si="309"/>
        <v>CUST6608</v>
      </c>
      <c r="B6609">
        <v>65</v>
      </c>
      <c r="C6609" t="s">
        <v>25</v>
      </c>
      <c r="D6609" t="s">
        <v>8</v>
      </c>
      <c r="E6609" t="s">
        <v>19</v>
      </c>
      <c r="G6609" t="s">
        <v>42</v>
      </c>
      <c r="H6609" t="s">
        <v>43</v>
      </c>
      <c r="I6609" t="s">
        <v>16</v>
      </c>
      <c r="J6609" t="s">
        <v>11</v>
      </c>
      <c r="K6609">
        <v>17</v>
      </c>
      <c r="L6609">
        <v>95033</v>
      </c>
      <c r="M6609">
        <v>31483</v>
      </c>
      <c r="N6609" s="1">
        <f t="shared" si="310"/>
        <v>0.06</v>
      </c>
      <c r="O6609">
        <v>33828</v>
      </c>
      <c r="P6609">
        <v>0.28554147612670899</v>
      </c>
      <c r="Q6609" t="s">
        <v>10</v>
      </c>
      <c r="R6609" t="str">
        <f t="shared" si="311"/>
        <v>Approved</v>
      </c>
      <c r="S6609">
        <v>775</v>
      </c>
      <c r="T6609">
        <v>3</v>
      </c>
      <c r="U6609" t="s">
        <v>12</v>
      </c>
      <c r="V6609" t="s">
        <v>13</v>
      </c>
    </row>
    <row r="6610" spans="1:22" x14ac:dyDescent="0.3">
      <c r="A6610" t="str">
        <f t="shared" si="309"/>
        <v>CUST6609</v>
      </c>
      <c r="B6610">
        <v>34</v>
      </c>
      <c r="C6610" t="s">
        <v>7</v>
      </c>
      <c r="D6610" t="s">
        <v>26</v>
      </c>
      <c r="E6610" t="s">
        <v>27</v>
      </c>
      <c r="F6610">
        <v>2</v>
      </c>
      <c r="G6610" t="s">
        <v>44</v>
      </c>
      <c r="H6610" t="s">
        <v>45</v>
      </c>
      <c r="I6610" t="s">
        <v>16</v>
      </c>
      <c r="J6610" t="s">
        <v>21</v>
      </c>
      <c r="K6610">
        <v>19</v>
      </c>
      <c r="L6610">
        <v>69874</v>
      </c>
      <c r="M6610">
        <v>18830</v>
      </c>
      <c r="N6610" s="1">
        <f t="shared" si="310"/>
        <v>0.09</v>
      </c>
      <c r="O6610">
        <v>249930</v>
      </c>
      <c r="P6610">
        <v>0.38717792143004898</v>
      </c>
      <c r="Q6610" t="s">
        <v>28</v>
      </c>
      <c r="R6610" t="str">
        <f t="shared" si="311"/>
        <v>Approved</v>
      </c>
      <c r="S6610">
        <v>671</v>
      </c>
      <c r="T6610">
        <v>0</v>
      </c>
      <c r="U6610" t="s">
        <v>22</v>
      </c>
      <c r="V6610" t="s">
        <v>13</v>
      </c>
    </row>
    <row r="6611" spans="1:22" x14ac:dyDescent="0.3">
      <c r="A6611" t="str">
        <f t="shared" si="309"/>
        <v>CUST6610</v>
      </c>
      <c r="B6611">
        <v>39</v>
      </c>
      <c r="C6611" t="s">
        <v>7</v>
      </c>
      <c r="D6611" t="s">
        <v>18</v>
      </c>
      <c r="E6611" t="s">
        <v>19</v>
      </c>
      <c r="F6611">
        <v>4</v>
      </c>
      <c r="G6611" t="s">
        <v>47</v>
      </c>
      <c r="H6611" t="s">
        <v>48</v>
      </c>
      <c r="I6611" t="s">
        <v>16</v>
      </c>
      <c r="J6611" t="s">
        <v>21</v>
      </c>
      <c r="K6611">
        <v>19</v>
      </c>
      <c r="L6611">
        <v>109342</v>
      </c>
      <c r="M6611">
        <v>34552</v>
      </c>
      <c r="N6611" s="1">
        <f t="shared" si="310"/>
        <v>0.15</v>
      </c>
      <c r="O6611">
        <v>235801</v>
      </c>
      <c r="P6611">
        <v>0.46682767633276001</v>
      </c>
      <c r="Q6611" t="s">
        <v>10</v>
      </c>
      <c r="R6611" t="str">
        <f t="shared" si="311"/>
        <v>Rejected</v>
      </c>
      <c r="T6611">
        <v>4</v>
      </c>
      <c r="U6611" t="s">
        <v>12</v>
      </c>
      <c r="V6611" t="s">
        <v>13</v>
      </c>
    </row>
    <row r="6612" spans="1:22" x14ac:dyDescent="0.3">
      <c r="A6612" t="str">
        <f t="shared" si="309"/>
        <v>CUST6611</v>
      </c>
      <c r="B6612">
        <v>56</v>
      </c>
      <c r="C6612" t="s">
        <v>7</v>
      </c>
      <c r="D6612" t="s">
        <v>8</v>
      </c>
      <c r="E6612" t="s">
        <v>9</v>
      </c>
      <c r="G6612" t="s">
        <v>14</v>
      </c>
      <c r="H6612" t="s">
        <v>15</v>
      </c>
      <c r="I6612" t="s">
        <v>16</v>
      </c>
      <c r="J6612" t="s">
        <v>21</v>
      </c>
      <c r="K6612">
        <v>16</v>
      </c>
      <c r="L6612">
        <v>50985</v>
      </c>
      <c r="M6612">
        <v>11460</v>
      </c>
      <c r="N6612" s="1">
        <f t="shared" si="310"/>
        <v>0.15</v>
      </c>
      <c r="P6612">
        <v>0.30848393140087499</v>
      </c>
      <c r="Q6612" t="s">
        <v>28</v>
      </c>
      <c r="R6612" t="str">
        <f t="shared" si="311"/>
        <v>Rejected</v>
      </c>
      <c r="T6612">
        <v>0</v>
      </c>
      <c r="U6612" t="s">
        <v>22</v>
      </c>
      <c r="V6612" t="s">
        <v>13</v>
      </c>
    </row>
    <row r="6613" spans="1:22" x14ac:dyDescent="0.3">
      <c r="A6613" t="str">
        <f t="shared" si="309"/>
        <v>CUST6612</v>
      </c>
      <c r="B6613">
        <v>46</v>
      </c>
      <c r="C6613" t="s">
        <v>25</v>
      </c>
      <c r="D6613" t="s">
        <v>8</v>
      </c>
      <c r="E6613" t="s">
        <v>27</v>
      </c>
      <c r="G6613" t="s">
        <v>24</v>
      </c>
      <c r="H6613" t="s">
        <v>24</v>
      </c>
      <c r="I6613" t="s">
        <v>16</v>
      </c>
      <c r="J6613" t="s">
        <v>11</v>
      </c>
      <c r="K6613">
        <v>12</v>
      </c>
      <c r="L6613">
        <v>72492</v>
      </c>
      <c r="M6613">
        <v>30168</v>
      </c>
      <c r="N6613" s="1">
        <f t="shared" si="310"/>
        <v>0.12</v>
      </c>
      <c r="O6613">
        <v>236472</v>
      </c>
      <c r="P6613">
        <v>0.36640357369042198</v>
      </c>
      <c r="Q6613" t="s">
        <v>20</v>
      </c>
      <c r="R6613" t="str">
        <f t="shared" si="311"/>
        <v>Rejected</v>
      </c>
      <c r="S6613">
        <v>624</v>
      </c>
      <c r="T6613">
        <v>3</v>
      </c>
      <c r="U6613" t="s">
        <v>22</v>
      </c>
      <c r="V6613" t="s">
        <v>13</v>
      </c>
    </row>
    <row r="6614" spans="1:22" x14ac:dyDescent="0.3">
      <c r="A6614" t="str">
        <f t="shared" si="309"/>
        <v>CUST6613</v>
      </c>
      <c r="B6614">
        <v>48</v>
      </c>
      <c r="C6614" t="s">
        <v>7</v>
      </c>
      <c r="D6614" t="s">
        <v>18</v>
      </c>
      <c r="E6614" t="s">
        <v>9</v>
      </c>
      <c r="F6614">
        <v>1</v>
      </c>
      <c r="G6614" t="s">
        <v>29</v>
      </c>
      <c r="H6614" t="s">
        <v>30</v>
      </c>
      <c r="I6614" t="s">
        <v>16</v>
      </c>
      <c r="J6614" t="s">
        <v>11</v>
      </c>
      <c r="K6614">
        <v>7</v>
      </c>
      <c r="L6614">
        <v>100570</v>
      </c>
      <c r="M6614">
        <v>10833</v>
      </c>
      <c r="N6614" s="1">
        <f t="shared" si="310"/>
        <v>0.15</v>
      </c>
      <c r="O6614">
        <v>72412</v>
      </c>
      <c r="P6614">
        <v>0.21148372826668299</v>
      </c>
      <c r="Q6614" t="s">
        <v>10</v>
      </c>
      <c r="R6614" t="str">
        <f t="shared" si="311"/>
        <v>Rejected</v>
      </c>
      <c r="T6614">
        <v>2</v>
      </c>
      <c r="U6614" t="s">
        <v>39</v>
      </c>
      <c r="V6614" t="s">
        <v>13</v>
      </c>
    </row>
    <row r="6615" spans="1:22" x14ac:dyDescent="0.3">
      <c r="A6615" t="str">
        <f t="shared" si="309"/>
        <v>CUST6614</v>
      </c>
      <c r="B6615">
        <v>31</v>
      </c>
      <c r="C6615" t="s">
        <v>25</v>
      </c>
      <c r="D6615" t="s">
        <v>8</v>
      </c>
      <c r="E6615" t="s">
        <v>46</v>
      </c>
      <c r="F6615">
        <v>3</v>
      </c>
      <c r="G6615" t="s">
        <v>33</v>
      </c>
      <c r="H6615" t="s">
        <v>34</v>
      </c>
      <c r="I6615" t="s">
        <v>16</v>
      </c>
      <c r="J6615" t="s">
        <v>21</v>
      </c>
      <c r="K6615">
        <v>14</v>
      </c>
      <c r="L6615">
        <v>31143</v>
      </c>
      <c r="M6615">
        <v>24045</v>
      </c>
      <c r="N6615" s="1">
        <f t="shared" si="310"/>
        <v>0.12</v>
      </c>
      <c r="O6615">
        <v>133726</v>
      </c>
      <c r="P6615">
        <v>0.44557629690763401</v>
      </c>
      <c r="Q6615" t="s">
        <v>31</v>
      </c>
      <c r="R6615" t="str">
        <f t="shared" si="311"/>
        <v>Rejected</v>
      </c>
      <c r="S6615">
        <v>627</v>
      </c>
      <c r="T6615">
        <v>1</v>
      </c>
      <c r="U6615" t="s">
        <v>39</v>
      </c>
      <c r="V6615" t="s">
        <v>13</v>
      </c>
    </row>
    <row r="6616" spans="1:22" x14ac:dyDescent="0.3">
      <c r="A6616" t="str">
        <f t="shared" si="309"/>
        <v>CUST6615</v>
      </c>
      <c r="B6616">
        <v>55</v>
      </c>
      <c r="C6616" t="s">
        <v>25</v>
      </c>
      <c r="D6616" t="s">
        <v>26</v>
      </c>
      <c r="E6616" t="s">
        <v>9</v>
      </c>
      <c r="F6616">
        <v>2</v>
      </c>
      <c r="G6616" t="s">
        <v>35</v>
      </c>
      <c r="H6616" t="s">
        <v>36</v>
      </c>
      <c r="I6616" t="s">
        <v>16</v>
      </c>
      <c r="J6616" t="s">
        <v>38</v>
      </c>
      <c r="K6616">
        <v>6</v>
      </c>
      <c r="L6616">
        <v>115341</v>
      </c>
      <c r="M6616">
        <v>46345</v>
      </c>
      <c r="N6616" s="1">
        <f t="shared" si="310"/>
        <v>0.12</v>
      </c>
      <c r="O6616">
        <v>90997</v>
      </c>
      <c r="P6616">
        <v>0.46187574039558699</v>
      </c>
      <c r="Q6616" t="s">
        <v>20</v>
      </c>
      <c r="R6616" t="str">
        <f t="shared" si="311"/>
        <v>Rejected</v>
      </c>
      <c r="S6616">
        <v>601</v>
      </c>
      <c r="T6616">
        <v>0</v>
      </c>
      <c r="U6616" t="s">
        <v>22</v>
      </c>
      <c r="V6616" t="s">
        <v>13</v>
      </c>
    </row>
    <row r="6617" spans="1:22" x14ac:dyDescent="0.3">
      <c r="A6617" t="str">
        <f t="shared" si="309"/>
        <v>CUST6616</v>
      </c>
      <c r="B6617">
        <v>46</v>
      </c>
      <c r="C6617" t="s">
        <v>17</v>
      </c>
      <c r="D6617" t="s">
        <v>26</v>
      </c>
      <c r="E6617" t="s">
        <v>9</v>
      </c>
      <c r="F6617">
        <v>1</v>
      </c>
      <c r="G6617" t="s">
        <v>37</v>
      </c>
      <c r="H6617" t="s">
        <v>15</v>
      </c>
      <c r="I6617" t="s">
        <v>16</v>
      </c>
      <c r="J6617" t="s">
        <v>11</v>
      </c>
      <c r="K6617">
        <v>6</v>
      </c>
      <c r="M6617">
        <v>28128</v>
      </c>
      <c r="N6617" s="1">
        <f t="shared" si="310"/>
        <v>0.12</v>
      </c>
      <c r="O6617">
        <v>98541</v>
      </c>
      <c r="P6617">
        <v>0.36386942196127903</v>
      </c>
      <c r="Q6617" t="s">
        <v>28</v>
      </c>
      <c r="R6617" t="str">
        <f t="shared" si="311"/>
        <v>Rejected</v>
      </c>
      <c r="S6617">
        <v>628</v>
      </c>
      <c r="T6617">
        <v>0</v>
      </c>
      <c r="U6617" t="s">
        <v>32</v>
      </c>
      <c r="V6617" t="s">
        <v>13</v>
      </c>
    </row>
    <row r="6618" spans="1:22" x14ac:dyDescent="0.3">
      <c r="A6618" t="str">
        <f t="shared" si="309"/>
        <v>CUST6617</v>
      </c>
      <c r="B6618">
        <v>67</v>
      </c>
      <c r="C6618" t="s">
        <v>25</v>
      </c>
      <c r="D6618" t="s">
        <v>26</v>
      </c>
      <c r="E6618" t="s">
        <v>46</v>
      </c>
      <c r="F6618">
        <v>4</v>
      </c>
      <c r="G6618" t="s">
        <v>40</v>
      </c>
      <c r="H6618" t="s">
        <v>41</v>
      </c>
      <c r="I6618" t="s">
        <v>16</v>
      </c>
      <c r="J6618" t="s">
        <v>11</v>
      </c>
      <c r="K6618">
        <v>16</v>
      </c>
      <c r="L6618">
        <v>38179</v>
      </c>
      <c r="M6618">
        <v>40702</v>
      </c>
      <c r="N6618" s="1">
        <f t="shared" si="310"/>
        <v>0.09</v>
      </c>
      <c r="O6618">
        <v>111858</v>
      </c>
      <c r="P6618">
        <v>0.384675262162331</v>
      </c>
      <c r="Q6618" t="s">
        <v>28</v>
      </c>
      <c r="R6618" t="str">
        <f t="shared" si="311"/>
        <v>Approved</v>
      </c>
      <c r="S6618">
        <v>658</v>
      </c>
      <c r="U6618" t="s">
        <v>32</v>
      </c>
      <c r="V6618" t="s">
        <v>13</v>
      </c>
    </row>
    <row r="6619" spans="1:22" x14ac:dyDescent="0.3">
      <c r="A6619" t="str">
        <f t="shared" si="309"/>
        <v>CUST6618</v>
      </c>
      <c r="B6619">
        <v>38</v>
      </c>
      <c r="C6619" t="s">
        <v>17</v>
      </c>
      <c r="D6619" t="s">
        <v>8</v>
      </c>
      <c r="E6619" t="s">
        <v>9</v>
      </c>
      <c r="F6619">
        <v>0</v>
      </c>
      <c r="G6619" t="s">
        <v>42</v>
      </c>
      <c r="H6619" t="s">
        <v>43</v>
      </c>
      <c r="I6619" t="s">
        <v>16</v>
      </c>
      <c r="J6619" t="s">
        <v>11</v>
      </c>
      <c r="K6619">
        <v>0</v>
      </c>
      <c r="L6619">
        <v>67774</v>
      </c>
      <c r="M6619">
        <v>23114</v>
      </c>
      <c r="N6619" s="1">
        <f t="shared" si="310"/>
        <v>0.06</v>
      </c>
      <c r="O6619">
        <v>163354</v>
      </c>
      <c r="P6619">
        <v>0.18171662971000699</v>
      </c>
      <c r="Q6619" t="s">
        <v>28</v>
      </c>
      <c r="R6619" t="str">
        <f t="shared" si="311"/>
        <v>Approved</v>
      </c>
      <c r="S6619">
        <v>779</v>
      </c>
      <c r="U6619" t="s">
        <v>22</v>
      </c>
      <c r="V6619" t="s">
        <v>13</v>
      </c>
    </row>
    <row r="6620" spans="1:22" x14ac:dyDescent="0.3">
      <c r="A6620" t="str">
        <f t="shared" si="309"/>
        <v>CUST6619</v>
      </c>
      <c r="B6620">
        <v>61</v>
      </c>
      <c r="C6620" t="s">
        <v>7</v>
      </c>
      <c r="D6620" t="s">
        <v>50</v>
      </c>
      <c r="E6620" t="s">
        <v>46</v>
      </c>
      <c r="F6620">
        <v>2</v>
      </c>
      <c r="G6620" t="s">
        <v>44</v>
      </c>
      <c r="H6620" t="s">
        <v>45</v>
      </c>
      <c r="I6620" t="s">
        <v>16</v>
      </c>
      <c r="J6620" t="s">
        <v>21</v>
      </c>
      <c r="K6620">
        <v>14</v>
      </c>
      <c r="N6620" s="1">
        <f t="shared" si="310"/>
        <v>0.12</v>
      </c>
      <c r="O6620">
        <v>270060</v>
      </c>
      <c r="P6620">
        <v>0.24025581254485701</v>
      </c>
      <c r="Q6620" t="s">
        <v>31</v>
      </c>
      <c r="R6620" t="str">
        <f t="shared" si="311"/>
        <v>Rejected</v>
      </c>
      <c r="S6620">
        <v>608</v>
      </c>
      <c r="T6620">
        <v>4</v>
      </c>
      <c r="U6620" t="s">
        <v>12</v>
      </c>
      <c r="V6620" t="s">
        <v>13</v>
      </c>
    </row>
    <row r="6621" spans="1:22" x14ac:dyDescent="0.3">
      <c r="A6621" t="str">
        <f t="shared" si="309"/>
        <v>CUST6620</v>
      </c>
      <c r="B6621">
        <v>43</v>
      </c>
      <c r="C6621" t="s">
        <v>25</v>
      </c>
      <c r="D6621" t="s">
        <v>50</v>
      </c>
      <c r="E6621" t="s">
        <v>46</v>
      </c>
      <c r="F6621">
        <v>3</v>
      </c>
      <c r="G6621" t="s">
        <v>47</v>
      </c>
      <c r="H6621" t="s">
        <v>48</v>
      </c>
      <c r="I6621" t="s">
        <v>16</v>
      </c>
      <c r="J6621" t="s">
        <v>38</v>
      </c>
      <c r="K6621">
        <v>2</v>
      </c>
      <c r="L6621">
        <v>90220</v>
      </c>
      <c r="M6621">
        <v>20552</v>
      </c>
      <c r="N6621" s="1">
        <f t="shared" si="310"/>
        <v>0.09</v>
      </c>
      <c r="O6621">
        <v>127550</v>
      </c>
      <c r="P6621">
        <v>0.405605001645582</v>
      </c>
      <c r="Q6621" t="s">
        <v>10</v>
      </c>
      <c r="R6621" t="str">
        <f t="shared" si="311"/>
        <v>Approved</v>
      </c>
      <c r="S6621">
        <v>712</v>
      </c>
      <c r="T6621">
        <v>2</v>
      </c>
      <c r="U6621" t="s">
        <v>22</v>
      </c>
      <c r="V6621" t="s">
        <v>23</v>
      </c>
    </row>
    <row r="6622" spans="1:22" x14ac:dyDescent="0.3">
      <c r="A6622" t="str">
        <f t="shared" si="309"/>
        <v>CUST6621</v>
      </c>
      <c r="B6622">
        <v>53</v>
      </c>
      <c r="C6622" t="s">
        <v>7</v>
      </c>
      <c r="D6622" t="s">
        <v>26</v>
      </c>
      <c r="E6622" t="s">
        <v>46</v>
      </c>
      <c r="F6622">
        <v>3</v>
      </c>
      <c r="G6622" t="s">
        <v>14</v>
      </c>
      <c r="H6622" t="s">
        <v>15</v>
      </c>
      <c r="I6622" t="s">
        <v>16</v>
      </c>
      <c r="J6622" t="s">
        <v>11</v>
      </c>
      <c r="K6622">
        <v>9</v>
      </c>
      <c r="M6622">
        <v>24558</v>
      </c>
      <c r="N6622" s="1">
        <f t="shared" si="310"/>
        <v>0.12</v>
      </c>
      <c r="P6622">
        <v>0.26779141361424003</v>
      </c>
      <c r="Q6622" t="s">
        <v>20</v>
      </c>
      <c r="R6622" t="str">
        <f t="shared" si="311"/>
        <v>Rejected</v>
      </c>
      <c r="S6622">
        <v>609</v>
      </c>
      <c r="U6622" t="s">
        <v>12</v>
      </c>
      <c r="V6622" t="s">
        <v>13</v>
      </c>
    </row>
    <row r="6623" spans="1:22" x14ac:dyDescent="0.3">
      <c r="A6623" t="str">
        <f t="shared" si="309"/>
        <v>CUST6622</v>
      </c>
      <c r="B6623">
        <v>33</v>
      </c>
      <c r="C6623" t="s">
        <v>7</v>
      </c>
      <c r="D6623" t="s">
        <v>50</v>
      </c>
      <c r="E6623" t="s">
        <v>46</v>
      </c>
      <c r="F6623">
        <v>4</v>
      </c>
      <c r="G6623" t="s">
        <v>24</v>
      </c>
      <c r="H6623" t="s">
        <v>24</v>
      </c>
      <c r="I6623" t="s">
        <v>16</v>
      </c>
      <c r="J6623" t="s">
        <v>11</v>
      </c>
      <c r="K6623">
        <v>17</v>
      </c>
      <c r="L6623">
        <v>47484</v>
      </c>
      <c r="M6623">
        <v>46259</v>
      </c>
      <c r="N6623" s="1">
        <f t="shared" si="310"/>
        <v>0.15</v>
      </c>
      <c r="O6623">
        <v>175374</v>
      </c>
      <c r="P6623">
        <v>0.43412835631363</v>
      </c>
      <c r="Q6623" t="s">
        <v>20</v>
      </c>
      <c r="R6623" t="str">
        <f t="shared" si="311"/>
        <v>Rejected</v>
      </c>
      <c r="T6623">
        <v>2</v>
      </c>
      <c r="U6623" t="s">
        <v>32</v>
      </c>
      <c r="V6623" t="s">
        <v>13</v>
      </c>
    </row>
    <row r="6624" spans="1:22" x14ac:dyDescent="0.3">
      <c r="A6624" t="str">
        <f t="shared" si="309"/>
        <v>CUST6623</v>
      </c>
      <c r="B6624">
        <v>67</v>
      </c>
      <c r="C6624" t="s">
        <v>7</v>
      </c>
      <c r="D6624" t="s">
        <v>18</v>
      </c>
      <c r="E6624" t="s">
        <v>27</v>
      </c>
      <c r="F6624">
        <v>3</v>
      </c>
      <c r="G6624" t="s">
        <v>29</v>
      </c>
      <c r="H6624" t="s">
        <v>30</v>
      </c>
      <c r="I6624" t="s">
        <v>16</v>
      </c>
      <c r="J6624" t="s">
        <v>11</v>
      </c>
      <c r="K6624">
        <v>4</v>
      </c>
      <c r="L6624">
        <v>24897</v>
      </c>
      <c r="M6624">
        <v>13809</v>
      </c>
      <c r="N6624" s="1">
        <f t="shared" si="310"/>
        <v>0.12</v>
      </c>
      <c r="P6624">
        <v>0.42489642016933599</v>
      </c>
      <c r="Q6624" t="s">
        <v>28</v>
      </c>
      <c r="R6624" t="str">
        <f t="shared" si="311"/>
        <v>Rejected</v>
      </c>
      <c r="S6624">
        <v>608</v>
      </c>
      <c r="T6624">
        <v>2</v>
      </c>
      <c r="U6624" t="s">
        <v>12</v>
      </c>
      <c r="V6624" t="s">
        <v>13</v>
      </c>
    </row>
    <row r="6625" spans="1:22" x14ac:dyDescent="0.3">
      <c r="A6625" t="str">
        <f t="shared" si="309"/>
        <v>CUST6624</v>
      </c>
      <c r="B6625">
        <v>61</v>
      </c>
      <c r="C6625" t="s">
        <v>25</v>
      </c>
      <c r="D6625" t="s">
        <v>8</v>
      </c>
      <c r="E6625" t="s">
        <v>46</v>
      </c>
      <c r="F6625">
        <v>3</v>
      </c>
      <c r="G6625" t="s">
        <v>33</v>
      </c>
      <c r="H6625" t="s">
        <v>34</v>
      </c>
      <c r="I6625" t="s">
        <v>16</v>
      </c>
      <c r="J6625" t="s">
        <v>38</v>
      </c>
      <c r="K6625">
        <v>13</v>
      </c>
      <c r="L6625">
        <v>86573</v>
      </c>
      <c r="M6625">
        <v>12284</v>
      </c>
      <c r="N6625" s="1">
        <f t="shared" si="310"/>
        <v>0.12</v>
      </c>
      <c r="O6625">
        <v>135204</v>
      </c>
      <c r="P6625">
        <v>0.14611354305086699</v>
      </c>
      <c r="Q6625" t="s">
        <v>20</v>
      </c>
      <c r="R6625" t="str">
        <f t="shared" si="311"/>
        <v>Rejected</v>
      </c>
      <c r="S6625">
        <v>612</v>
      </c>
      <c r="T6625">
        <v>4</v>
      </c>
      <c r="U6625" t="s">
        <v>39</v>
      </c>
      <c r="V6625" t="s">
        <v>23</v>
      </c>
    </row>
    <row r="6626" spans="1:22" x14ac:dyDescent="0.3">
      <c r="A6626" t="str">
        <f t="shared" si="309"/>
        <v>CUST6625</v>
      </c>
      <c r="B6626">
        <v>57</v>
      </c>
      <c r="C6626" t="s">
        <v>17</v>
      </c>
      <c r="D6626" t="s">
        <v>8</v>
      </c>
      <c r="E6626" t="s">
        <v>46</v>
      </c>
      <c r="F6626">
        <v>1</v>
      </c>
      <c r="G6626" t="s">
        <v>35</v>
      </c>
      <c r="H6626" t="s">
        <v>36</v>
      </c>
      <c r="I6626" t="s">
        <v>16</v>
      </c>
      <c r="J6626" t="s">
        <v>38</v>
      </c>
      <c r="K6626">
        <v>9</v>
      </c>
      <c r="L6626">
        <v>115987</v>
      </c>
      <c r="M6626">
        <v>19327</v>
      </c>
      <c r="N6626" s="1">
        <f t="shared" si="310"/>
        <v>0.09</v>
      </c>
      <c r="O6626">
        <v>62495</v>
      </c>
      <c r="P6626">
        <v>0.40829974601603403</v>
      </c>
      <c r="Q6626" t="s">
        <v>10</v>
      </c>
      <c r="R6626" t="str">
        <f t="shared" si="311"/>
        <v>Approved</v>
      </c>
      <c r="S6626">
        <v>711</v>
      </c>
      <c r="T6626">
        <v>2</v>
      </c>
      <c r="U6626" t="s">
        <v>22</v>
      </c>
      <c r="V6626" t="s">
        <v>23</v>
      </c>
    </row>
    <row r="6627" spans="1:22" x14ac:dyDescent="0.3">
      <c r="A6627" t="str">
        <f t="shared" si="309"/>
        <v>CUST6626</v>
      </c>
      <c r="B6627">
        <v>37</v>
      </c>
      <c r="C6627" t="s">
        <v>7</v>
      </c>
      <c r="D6627" t="s">
        <v>26</v>
      </c>
      <c r="E6627" t="s">
        <v>27</v>
      </c>
      <c r="F6627">
        <v>1</v>
      </c>
      <c r="G6627" t="s">
        <v>37</v>
      </c>
      <c r="H6627" t="s">
        <v>15</v>
      </c>
      <c r="I6627" t="s">
        <v>16</v>
      </c>
      <c r="J6627" t="s">
        <v>38</v>
      </c>
      <c r="K6627">
        <v>9</v>
      </c>
      <c r="N6627" s="1">
        <f t="shared" si="310"/>
        <v>0.09</v>
      </c>
      <c r="O6627">
        <v>248262</v>
      </c>
      <c r="P6627">
        <v>0.44266699765240702</v>
      </c>
      <c r="Q6627" t="s">
        <v>31</v>
      </c>
      <c r="R6627" t="str">
        <f t="shared" si="311"/>
        <v>Rejected</v>
      </c>
      <c r="S6627">
        <v>709</v>
      </c>
      <c r="T6627">
        <v>3</v>
      </c>
      <c r="U6627" t="s">
        <v>39</v>
      </c>
      <c r="V6627" t="s">
        <v>13</v>
      </c>
    </row>
    <row r="6628" spans="1:22" x14ac:dyDescent="0.3">
      <c r="A6628" t="str">
        <f t="shared" si="309"/>
        <v>CUST6627</v>
      </c>
      <c r="B6628">
        <v>55</v>
      </c>
      <c r="C6628" t="s">
        <v>25</v>
      </c>
      <c r="D6628" t="s">
        <v>8</v>
      </c>
      <c r="E6628" t="s">
        <v>46</v>
      </c>
      <c r="F6628">
        <v>3</v>
      </c>
      <c r="G6628" t="s">
        <v>40</v>
      </c>
      <c r="H6628" t="s">
        <v>41</v>
      </c>
      <c r="I6628" t="s">
        <v>16</v>
      </c>
      <c r="J6628" t="s">
        <v>11</v>
      </c>
      <c r="K6628">
        <v>2</v>
      </c>
      <c r="L6628">
        <v>31439</v>
      </c>
      <c r="M6628">
        <v>47120</v>
      </c>
      <c r="N6628" s="1">
        <f t="shared" si="310"/>
        <v>0.09</v>
      </c>
      <c r="O6628">
        <v>179433</v>
      </c>
      <c r="P6628">
        <v>0.105490934069734</v>
      </c>
      <c r="Q6628" t="s">
        <v>10</v>
      </c>
      <c r="R6628" t="str">
        <f t="shared" si="311"/>
        <v>Approved</v>
      </c>
      <c r="S6628">
        <v>725</v>
      </c>
      <c r="T6628">
        <v>3</v>
      </c>
      <c r="U6628" t="s">
        <v>32</v>
      </c>
      <c r="V6628" t="s">
        <v>23</v>
      </c>
    </row>
    <row r="6629" spans="1:22" x14ac:dyDescent="0.3">
      <c r="A6629" t="str">
        <f t="shared" si="309"/>
        <v>CUST6628</v>
      </c>
      <c r="B6629">
        <v>44</v>
      </c>
      <c r="C6629" t="s">
        <v>17</v>
      </c>
      <c r="D6629" t="s">
        <v>50</v>
      </c>
      <c r="E6629" t="s">
        <v>46</v>
      </c>
      <c r="F6629">
        <v>1</v>
      </c>
      <c r="G6629" t="s">
        <v>42</v>
      </c>
      <c r="H6629" t="s">
        <v>43</v>
      </c>
      <c r="I6629" t="s">
        <v>16</v>
      </c>
      <c r="J6629" t="s">
        <v>11</v>
      </c>
      <c r="K6629">
        <v>16</v>
      </c>
      <c r="M6629">
        <v>21114</v>
      </c>
      <c r="N6629" s="1">
        <f t="shared" si="310"/>
        <v>0.09</v>
      </c>
      <c r="O6629">
        <v>164225</v>
      </c>
      <c r="P6629">
        <v>0.47764033389254401</v>
      </c>
      <c r="Q6629" t="s">
        <v>31</v>
      </c>
      <c r="R6629" t="str">
        <f t="shared" si="311"/>
        <v>Rejected</v>
      </c>
      <c r="S6629">
        <v>727</v>
      </c>
      <c r="T6629">
        <v>4</v>
      </c>
      <c r="U6629" t="s">
        <v>12</v>
      </c>
      <c r="V6629" t="s">
        <v>49</v>
      </c>
    </row>
    <row r="6630" spans="1:22" x14ac:dyDescent="0.3">
      <c r="A6630" t="str">
        <f t="shared" si="309"/>
        <v>CUST6629</v>
      </c>
      <c r="B6630">
        <v>48</v>
      </c>
      <c r="C6630" t="s">
        <v>7</v>
      </c>
      <c r="D6630" t="s">
        <v>18</v>
      </c>
      <c r="E6630" t="s">
        <v>27</v>
      </c>
      <c r="F6630">
        <v>4</v>
      </c>
      <c r="G6630" t="s">
        <v>44</v>
      </c>
      <c r="H6630" t="s">
        <v>45</v>
      </c>
      <c r="I6630" t="s">
        <v>16</v>
      </c>
      <c r="J6630" t="s">
        <v>11</v>
      </c>
      <c r="K6630">
        <v>4</v>
      </c>
      <c r="L6630">
        <v>113328</v>
      </c>
      <c r="M6630">
        <v>38512</v>
      </c>
      <c r="N6630" s="1">
        <f t="shared" si="310"/>
        <v>0.15</v>
      </c>
      <c r="O6630">
        <v>168749</v>
      </c>
      <c r="P6630">
        <v>0.53503582134262795</v>
      </c>
      <c r="Q6630" t="s">
        <v>28</v>
      </c>
      <c r="R6630" t="str">
        <f t="shared" si="311"/>
        <v>Rejected</v>
      </c>
      <c r="T6630">
        <v>1</v>
      </c>
      <c r="U6630" t="s">
        <v>12</v>
      </c>
      <c r="V6630" t="s">
        <v>49</v>
      </c>
    </row>
    <row r="6631" spans="1:22" x14ac:dyDescent="0.3">
      <c r="A6631" t="str">
        <f t="shared" si="309"/>
        <v>CUST6630</v>
      </c>
      <c r="B6631">
        <v>32</v>
      </c>
      <c r="C6631" t="s">
        <v>7</v>
      </c>
      <c r="D6631" t="s">
        <v>26</v>
      </c>
      <c r="E6631" t="s">
        <v>46</v>
      </c>
      <c r="F6631">
        <v>3</v>
      </c>
      <c r="G6631" t="s">
        <v>47</v>
      </c>
      <c r="H6631" t="s">
        <v>48</v>
      </c>
      <c r="I6631" t="s">
        <v>16</v>
      </c>
      <c r="J6631" t="s">
        <v>11</v>
      </c>
      <c r="K6631">
        <v>5</v>
      </c>
      <c r="L6631">
        <v>32122</v>
      </c>
      <c r="M6631">
        <v>34367</v>
      </c>
      <c r="N6631" s="1">
        <f t="shared" si="310"/>
        <v>0.09</v>
      </c>
      <c r="O6631">
        <v>38659</v>
      </c>
      <c r="P6631">
        <v>0.36032974162013998</v>
      </c>
      <c r="Q6631" t="s">
        <v>20</v>
      </c>
      <c r="R6631" t="str">
        <f t="shared" si="311"/>
        <v>Approved</v>
      </c>
      <c r="S6631">
        <v>740</v>
      </c>
      <c r="T6631">
        <v>4</v>
      </c>
      <c r="U6631" t="s">
        <v>32</v>
      </c>
      <c r="V6631" t="s">
        <v>13</v>
      </c>
    </row>
    <row r="6632" spans="1:22" x14ac:dyDescent="0.3">
      <c r="A6632" t="str">
        <f t="shared" si="309"/>
        <v>CUST6631</v>
      </c>
      <c r="B6632">
        <v>61</v>
      </c>
      <c r="C6632" t="s">
        <v>7</v>
      </c>
      <c r="D6632" t="s">
        <v>26</v>
      </c>
      <c r="E6632" t="s">
        <v>9</v>
      </c>
      <c r="F6632">
        <v>3</v>
      </c>
      <c r="G6632" t="s">
        <v>14</v>
      </c>
      <c r="H6632" t="s">
        <v>15</v>
      </c>
      <c r="I6632" t="s">
        <v>16</v>
      </c>
      <c r="J6632" t="s">
        <v>11</v>
      </c>
      <c r="K6632">
        <v>18</v>
      </c>
      <c r="L6632">
        <v>99322</v>
      </c>
      <c r="M6632">
        <v>35238</v>
      </c>
      <c r="N6632" s="1">
        <f t="shared" si="310"/>
        <v>0.09</v>
      </c>
      <c r="O6632">
        <v>94344</v>
      </c>
      <c r="P6632">
        <v>0.48496002687545198</v>
      </c>
      <c r="Q6632" t="s">
        <v>31</v>
      </c>
      <c r="R6632" t="str">
        <f t="shared" si="311"/>
        <v>Approved</v>
      </c>
      <c r="S6632">
        <v>658</v>
      </c>
      <c r="T6632">
        <v>3</v>
      </c>
      <c r="U6632" t="s">
        <v>12</v>
      </c>
      <c r="V6632" t="s">
        <v>13</v>
      </c>
    </row>
    <row r="6633" spans="1:22" x14ac:dyDescent="0.3">
      <c r="A6633" t="str">
        <f t="shared" si="309"/>
        <v>CUST6632</v>
      </c>
      <c r="B6633">
        <v>41</v>
      </c>
      <c r="C6633" t="s">
        <v>7</v>
      </c>
      <c r="D6633" t="s">
        <v>8</v>
      </c>
      <c r="E6633" t="s">
        <v>9</v>
      </c>
      <c r="G6633" t="s">
        <v>24</v>
      </c>
      <c r="H6633" t="s">
        <v>24</v>
      </c>
      <c r="I6633" t="s">
        <v>16</v>
      </c>
      <c r="J6633" t="s">
        <v>21</v>
      </c>
      <c r="K6633">
        <v>7</v>
      </c>
      <c r="L6633">
        <v>33049</v>
      </c>
      <c r="N6633" s="1">
        <f t="shared" si="310"/>
        <v>0.12</v>
      </c>
      <c r="P6633">
        <v>0.498488285460778</v>
      </c>
      <c r="Q6633" t="s">
        <v>31</v>
      </c>
      <c r="R6633" t="str">
        <f t="shared" si="311"/>
        <v>Rejected</v>
      </c>
      <c r="S6633">
        <v>618</v>
      </c>
      <c r="T6633">
        <v>0</v>
      </c>
      <c r="U6633" t="s">
        <v>12</v>
      </c>
      <c r="V6633" t="s">
        <v>13</v>
      </c>
    </row>
    <row r="6634" spans="1:22" x14ac:dyDescent="0.3">
      <c r="A6634" t="str">
        <f t="shared" si="309"/>
        <v>CUST6633</v>
      </c>
      <c r="B6634">
        <v>35</v>
      </c>
      <c r="C6634" t="s">
        <v>25</v>
      </c>
      <c r="D6634" t="s">
        <v>26</v>
      </c>
      <c r="E6634" t="s">
        <v>46</v>
      </c>
      <c r="F6634">
        <v>4</v>
      </c>
      <c r="G6634" t="s">
        <v>29</v>
      </c>
      <c r="H6634" t="s">
        <v>30</v>
      </c>
      <c r="I6634" t="s">
        <v>16</v>
      </c>
      <c r="J6634" t="s">
        <v>11</v>
      </c>
      <c r="K6634">
        <v>8</v>
      </c>
      <c r="L6634">
        <v>50743</v>
      </c>
      <c r="M6634">
        <v>27997</v>
      </c>
      <c r="N6634" s="1">
        <f t="shared" si="310"/>
        <v>0.12</v>
      </c>
      <c r="O6634">
        <v>54422</v>
      </c>
      <c r="P6634">
        <v>0.28202147316656301</v>
      </c>
      <c r="Q6634" t="s">
        <v>10</v>
      </c>
      <c r="R6634" t="str">
        <f t="shared" si="311"/>
        <v>Rejected</v>
      </c>
      <c r="S6634">
        <v>633</v>
      </c>
      <c r="T6634">
        <v>4</v>
      </c>
      <c r="U6634" t="s">
        <v>22</v>
      </c>
      <c r="V6634" t="s">
        <v>23</v>
      </c>
    </row>
    <row r="6635" spans="1:22" x14ac:dyDescent="0.3">
      <c r="A6635" t="str">
        <f t="shared" si="309"/>
        <v>CUST6634</v>
      </c>
      <c r="B6635">
        <v>19</v>
      </c>
      <c r="C6635" t="s">
        <v>17</v>
      </c>
      <c r="D6635" t="s">
        <v>18</v>
      </c>
      <c r="E6635" t="s">
        <v>27</v>
      </c>
      <c r="F6635">
        <v>0</v>
      </c>
      <c r="G6635" t="s">
        <v>33</v>
      </c>
      <c r="H6635" t="s">
        <v>34</v>
      </c>
      <c r="I6635" t="s">
        <v>16</v>
      </c>
      <c r="J6635" t="s">
        <v>21</v>
      </c>
      <c r="K6635">
        <v>19</v>
      </c>
      <c r="L6635">
        <v>37400</v>
      </c>
      <c r="M6635">
        <v>37839</v>
      </c>
      <c r="N6635" s="1">
        <f t="shared" si="310"/>
        <v>0.09</v>
      </c>
      <c r="O6635">
        <v>94113</v>
      </c>
      <c r="P6635">
        <v>0.55307904418885001</v>
      </c>
      <c r="Q6635" t="s">
        <v>28</v>
      </c>
      <c r="R6635" t="str">
        <f t="shared" si="311"/>
        <v>Approved</v>
      </c>
      <c r="S6635">
        <v>715</v>
      </c>
      <c r="T6635">
        <v>2</v>
      </c>
      <c r="U6635" t="s">
        <v>32</v>
      </c>
      <c r="V6635" t="s">
        <v>13</v>
      </c>
    </row>
    <row r="6636" spans="1:22" x14ac:dyDescent="0.3">
      <c r="A6636" t="str">
        <f t="shared" si="309"/>
        <v>CUST6635</v>
      </c>
      <c r="B6636">
        <v>48</v>
      </c>
      <c r="C6636" t="s">
        <v>25</v>
      </c>
      <c r="D6636" t="s">
        <v>50</v>
      </c>
      <c r="E6636" t="s">
        <v>27</v>
      </c>
      <c r="F6636">
        <v>0</v>
      </c>
      <c r="G6636" t="s">
        <v>35</v>
      </c>
      <c r="H6636" t="s">
        <v>36</v>
      </c>
      <c r="I6636" t="s">
        <v>16</v>
      </c>
      <c r="J6636" t="s">
        <v>11</v>
      </c>
      <c r="K6636">
        <v>8</v>
      </c>
      <c r="L6636">
        <v>111685</v>
      </c>
      <c r="M6636">
        <v>6839</v>
      </c>
      <c r="N6636" s="1">
        <f t="shared" si="310"/>
        <v>0.09</v>
      </c>
      <c r="O6636">
        <v>242916</v>
      </c>
      <c r="P6636">
        <v>0.25400512273105702</v>
      </c>
      <c r="Q6636" t="s">
        <v>28</v>
      </c>
      <c r="R6636" t="str">
        <f t="shared" si="311"/>
        <v>Approved</v>
      </c>
      <c r="S6636">
        <v>672</v>
      </c>
      <c r="T6636">
        <v>1</v>
      </c>
      <c r="U6636" t="s">
        <v>39</v>
      </c>
      <c r="V6636" t="s">
        <v>13</v>
      </c>
    </row>
    <row r="6637" spans="1:22" x14ac:dyDescent="0.3">
      <c r="A6637" t="str">
        <f t="shared" si="309"/>
        <v>CUST6636</v>
      </c>
      <c r="B6637">
        <v>57</v>
      </c>
      <c r="C6637" t="s">
        <v>7</v>
      </c>
      <c r="D6637" t="s">
        <v>50</v>
      </c>
      <c r="E6637" t="s">
        <v>46</v>
      </c>
      <c r="F6637">
        <v>2</v>
      </c>
      <c r="G6637" t="s">
        <v>37</v>
      </c>
      <c r="H6637" t="s">
        <v>15</v>
      </c>
      <c r="I6637" t="s">
        <v>16</v>
      </c>
      <c r="J6637" t="s">
        <v>38</v>
      </c>
      <c r="K6637">
        <v>2</v>
      </c>
      <c r="L6637">
        <v>114817</v>
      </c>
      <c r="M6637">
        <v>36310</v>
      </c>
      <c r="N6637" s="1">
        <f t="shared" si="310"/>
        <v>0.12</v>
      </c>
      <c r="O6637">
        <v>281540</v>
      </c>
      <c r="P6637">
        <v>0.25315950773629597</v>
      </c>
      <c r="Q6637" t="s">
        <v>20</v>
      </c>
      <c r="R6637" t="str">
        <f t="shared" si="311"/>
        <v>Rejected</v>
      </c>
      <c r="S6637">
        <v>620</v>
      </c>
      <c r="T6637">
        <v>3</v>
      </c>
      <c r="U6637" t="s">
        <v>12</v>
      </c>
      <c r="V6637" t="s">
        <v>13</v>
      </c>
    </row>
    <row r="6638" spans="1:22" x14ac:dyDescent="0.3">
      <c r="A6638" t="str">
        <f t="shared" si="309"/>
        <v>CUST6637</v>
      </c>
      <c r="B6638">
        <v>21</v>
      </c>
      <c r="C6638" t="s">
        <v>25</v>
      </c>
      <c r="D6638" t="s">
        <v>8</v>
      </c>
      <c r="E6638" t="s">
        <v>46</v>
      </c>
      <c r="F6638">
        <v>1</v>
      </c>
      <c r="G6638" t="s">
        <v>40</v>
      </c>
      <c r="H6638" t="s">
        <v>41</v>
      </c>
      <c r="I6638" t="s">
        <v>16</v>
      </c>
      <c r="J6638" t="s">
        <v>11</v>
      </c>
      <c r="K6638">
        <v>0</v>
      </c>
      <c r="L6638">
        <v>22002</v>
      </c>
      <c r="M6638">
        <v>10074</v>
      </c>
      <c r="N6638" s="1">
        <f t="shared" si="310"/>
        <v>0.15</v>
      </c>
      <c r="O6638">
        <v>100941</v>
      </c>
      <c r="P6638">
        <v>0.57042910107391298</v>
      </c>
      <c r="Q6638" t="s">
        <v>31</v>
      </c>
      <c r="R6638" t="str">
        <f t="shared" si="311"/>
        <v>Rejected</v>
      </c>
      <c r="T6638">
        <v>0</v>
      </c>
      <c r="U6638" t="s">
        <v>22</v>
      </c>
      <c r="V6638" t="s">
        <v>23</v>
      </c>
    </row>
    <row r="6639" spans="1:22" x14ac:dyDescent="0.3">
      <c r="A6639" t="str">
        <f t="shared" si="309"/>
        <v>CUST6638</v>
      </c>
      <c r="B6639">
        <v>57</v>
      </c>
      <c r="C6639" t="s">
        <v>7</v>
      </c>
      <c r="D6639" t="s">
        <v>18</v>
      </c>
      <c r="E6639" t="s">
        <v>19</v>
      </c>
      <c r="F6639">
        <v>1</v>
      </c>
      <c r="G6639" t="s">
        <v>42</v>
      </c>
      <c r="H6639" t="s">
        <v>43</v>
      </c>
      <c r="I6639" t="s">
        <v>16</v>
      </c>
      <c r="J6639" t="s">
        <v>11</v>
      </c>
      <c r="K6639">
        <v>8</v>
      </c>
      <c r="L6639">
        <v>33499</v>
      </c>
      <c r="M6639">
        <v>23406</v>
      </c>
      <c r="N6639" s="1">
        <f t="shared" si="310"/>
        <v>0.15</v>
      </c>
      <c r="O6639">
        <v>226833</v>
      </c>
      <c r="P6639">
        <v>0.550304912199856</v>
      </c>
      <c r="Q6639" t="s">
        <v>10</v>
      </c>
      <c r="R6639" t="str">
        <f t="shared" si="311"/>
        <v>Rejected</v>
      </c>
      <c r="U6639" t="s">
        <v>32</v>
      </c>
      <c r="V6639" t="s">
        <v>49</v>
      </c>
    </row>
    <row r="6640" spans="1:22" x14ac:dyDescent="0.3">
      <c r="A6640" t="str">
        <f t="shared" si="309"/>
        <v>CUST6639</v>
      </c>
      <c r="B6640">
        <v>53</v>
      </c>
      <c r="C6640" t="s">
        <v>7</v>
      </c>
      <c r="D6640" t="s">
        <v>50</v>
      </c>
      <c r="E6640" t="s">
        <v>46</v>
      </c>
      <c r="G6640" t="s">
        <v>44</v>
      </c>
      <c r="H6640" t="s">
        <v>45</v>
      </c>
      <c r="I6640" t="s">
        <v>16</v>
      </c>
      <c r="J6640" t="s">
        <v>11</v>
      </c>
      <c r="K6640">
        <v>19</v>
      </c>
      <c r="N6640" s="1">
        <f t="shared" si="310"/>
        <v>0.12</v>
      </c>
      <c r="P6640">
        <v>0.30660072876176497</v>
      </c>
      <c r="Q6640" t="s">
        <v>20</v>
      </c>
      <c r="R6640" t="str">
        <f t="shared" si="311"/>
        <v>Rejected</v>
      </c>
      <c r="S6640">
        <v>616</v>
      </c>
      <c r="T6640">
        <v>0</v>
      </c>
      <c r="U6640" t="s">
        <v>12</v>
      </c>
      <c r="V6640" t="s">
        <v>49</v>
      </c>
    </row>
    <row r="6641" spans="1:22" x14ac:dyDescent="0.3">
      <c r="A6641" t="str">
        <f t="shared" si="309"/>
        <v>CUST6640</v>
      </c>
      <c r="B6641">
        <v>18</v>
      </c>
      <c r="C6641" t="s">
        <v>7</v>
      </c>
      <c r="D6641" t="s">
        <v>18</v>
      </c>
      <c r="E6641" t="s">
        <v>46</v>
      </c>
      <c r="F6641">
        <v>1</v>
      </c>
      <c r="G6641" t="s">
        <v>47</v>
      </c>
      <c r="H6641" t="s">
        <v>48</v>
      </c>
      <c r="I6641" t="s">
        <v>16</v>
      </c>
      <c r="J6641" t="s">
        <v>21</v>
      </c>
      <c r="K6641">
        <v>18</v>
      </c>
      <c r="L6641">
        <v>94460</v>
      </c>
      <c r="M6641">
        <v>17838</v>
      </c>
      <c r="N6641" s="1">
        <f t="shared" si="310"/>
        <v>0.06</v>
      </c>
      <c r="O6641">
        <v>154966</v>
      </c>
      <c r="P6641">
        <v>0.38158932416527702</v>
      </c>
      <c r="Q6641" t="s">
        <v>10</v>
      </c>
      <c r="R6641" t="str">
        <f t="shared" si="311"/>
        <v>Approved</v>
      </c>
      <c r="S6641">
        <v>764</v>
      </c>
      <c r="T6641">
        <v>3</v>
      </c>
      <c r="U6641" t="s">
        <v>39</v>
      </c>
      <c r="V6641" t="s">
        <v>13</v>
      </c>
    </row>
    <row r="6642" spans="1:22" x14ac:dyDescent="0.3">
      <c r="A6642" t="str">
        <f t="shared" si="309"/>
        <v>CUST6641</v>
      </c>
      <c r="B6642">
        <v>21</v>
      </c>
      <c r="C6642" t="s">
        <v>7</v>
      </c>
      <c r="D6642" t="s">
        <v>26</v>
      </c>
      <c r="E6642" t="s">
        <v>46</v>
      </c>
      <c r="F6642">
        <v>3</v>
      </c>
      <c r="G6642" t="s">
        <v>14</v>
      </c>
      <c r="H6642" t="s">
        <v>15</v>
      </c>
      <c r="I6642" t="s">
        <v>16</v>
      </c>
      <c r="J6642" t="s">
        <v>21</v>
      </c>
      <c r="K6642">
        <v>4</v>
      </c>
      <c r="L6642">
        <v>78817</v>
      </c>
      <c r="M6642">
        <v>33330</v>
      </c>
      <c r="N6642" s="1">
        <f t="shared" si="310"/>
        <v>0.06</v>
      </c>
      <c r="O6642">
        <v>186453</v>
      </c>
      <c r="P6642">
        <v>0.57711678397989996</v>
      </c>
      <c r="Q6642" t="s">
        <v>20</v>
      </c>
      <c r="R6642" t="str">
        <f t="shared" si="311"/>
        <v>Approved</v>
      </c>
      <c r="S6642">
        <v>772</v>
      </c>
      <c r="T6642">
        <v>4</v>
      </c>
      <c r="U6642" t="s">
        <v>39</v>
      </c>
      <c r="V6642" t="s">
        <v>13</v>
      </c>
    </row>
    <row r="6643" spans="1:22" x14ac:dyDescent="0.3">
      <c r="A6643" t="str">
        <f t="shared" si="309"/>
        <v>CUST6642</v>
      </c>
      <c r="B6643">
        <v>57</v>
      </c>
      <c r="C6643" t="s">
        <v>7</v>
      </c>
      <c r="D6643" t="s">
        <v>26</v>
      </c>
      <c r="E6643" t="s">
        <v>19</v>
      </c>
      <c r="F6643">
        <v>0</v>
      </c>
      <c r="G6643" t="s">
        <v>24</v>
      </c>
      <c r="H6643" t="s">
        <v>24</v>
      </c>
      <c r="I6643" t="s">
        <v>16</v>
      </c>
      <c r="J6643" t="s">
        <v>21</v>
      </c>
      <c r="K6643">
        <v>10</v>
      </c>
      <c r="L6643">
        <v>90288</v>
      </c>
      <c r="M6643">
        <v>10697</v>
      </c>
      <c r="N6643" s="1">
        <f t="shared" si="310"/>
        <v>0.15</v>
      </c>
      <c r="O6643">
        <v>34921</v>
      </c>
      <c r="P6643">
        <v>0.33811192552928099</v>
      </c>
      <c r="Q6643" t="s">
        <v>10</v>
      </c>
      <c r="R6643" t="str">
        <f t="shared" si="311"/>
        <v>Rejected</v>
      </c>
      <c r="T6643">
        <v>2</v>
      </c>
      <c r="U6643" t="s">
        <v>22</v>
      </c>
      <c r="V6643" t="s">
        <v>23</v>
      </c>
    </row>
    <row r="6644" spans="1:22" x14ac:dyDescent="0.3">
      <c r="A6644" t="str">
        <f t="shared" si="309"/>
        <v>CUST6643</v>
      </c>
      <c r="B6644">
        <v>55</v>
      </c>
      <c r="C6644" t="s">
        <v>25</v>
      </c>
      <c r="D6644" t="s">
        <v>50</v>
      </c>
      <c r="E6644" t="s">
        <v>19</v>
      </c>
      <c r="F6644">
        <v>4</v>
      </c>
      <c r="G6644" t="s">
        <v>29</v>
      </c>
      <c r="H6644" t="s">
        <v>30</v>
      </c>
      <c r="I6644" t="s">
        <v>16</v>
      </c>
      <c r="J6644" t="s">
        <v>38</v>
      </c>
      <c r="K6644">
        <v>7</v>
      </c>
      <c r="L6644">
        <v>78824</v>
      </c>
      <c r="M6644">
        <v>5798</v>
      </c>
      <c r="N6644" s="1">
        <f t="shared" si="310"/>
        <v>0.06</v>
      </c>
      <c r="O6644">
        <v>279670</v>
      </c>
      <c r="P6644">
        <v>0.56579843698822296</v>
      </c>
      <c r="Q6644" t="s">
        <v>10</v>
      </c>
      <c r="R6644" t="str">
        <f t="shared" si="311"/>
        <v>Approved</v>
      </c>
      <c r="S6644">
        <v>768</v>
      </c>
      <c r="T6644">
        <v>3</v>
      </c>
      <c r="U6644" t="s">
        <v>12</v>
      </c>
      <c r="V6644" t="s">
        <v>23</v>
      </c>
    </row>
    <row r="6645" spans="1:22" x14ac:dyDescent="0.3">
      <c r="A6645" t="str">
        <f t="shared" si="309"/>
        <v>CUST6644</v>
      </c>
      <c r="B6645">
        <v>69</v>
      </c>
      <c r="C6645" t="s">
        <v>25</v>
      </c>
      <c r="D6645" t="s">
        <v>18</v>
      </c>
      <c r="E6645" t="s">
        <v>9</v>
      </c>
      <c r="G6645" t="s">
        <v>33</v>
      </c>
      <c r="H6645" t="s">
        <v>34</v>
      </c>
      <c r="I6645" t="s">
        <v>16</v>
      </c>
      <c r="J6645" t="s">
        <v>21</v>
      </c>
      <c r="K6645">
        <v>6</v>
      </c>
      <c r="L6645">
        <v>39579</v>
      </c>
      <c r="M6645">
        <v>49354</v>
      </c>
      <c r="N6645" s="1">
        <f t="shared" si="310"/>
        <v>0.12</v>
      </c>
      <c r="P6645">
        <v>0.26649095063664602</v>
      </c>
      <c r="Q6645" t="s">
        <v>31</v>
      </c>
      <c r="R6645" t="str">
        <f t="shared" si="311"/>
        <v>Rejected</v>
      </c>
      <c r="S6645">
        <v>602</v>
      </c>
      <c r="T6645">
        <v>1</v>
      </c>
      <c r="U6645" t="s">
        <v>22</v>
      </c>
      <c r="V6645" t="s">
        <v>49</v>
      </c>
    </row>
    <row r="6646" spans="1:22" x14ac:dyDescent="0.3">
      <c r="A6646" t="str">
        <f t="shared" si="309"/>
        <v>CUST6645</v>
      </c>
      <c r="B6646">
        <v>21</v>
      </c>
      <c r="C6646" t="s">
        <v>25</v>
      </c>
      <c r="D6646" t="s">
        <v>18</v>
      </c>
      <c r="E6646" t="s">
        <v>19</v>
      </c>
      <c r="G6646" t="s">
        <v>35</v>
      </c>
      <c r="H6646" t="s">
        <v>36</v>
      </c>
      <c r="I6646" t="s">
        <v>16</v>
      </c>
      <c r="J6646" t="s">
        <v>38</v>
      </c>
      <c r="K6646">
        <v>2</v>
      </c>
      <c r="L6646">
        <v>40872</v>
      </c>
      <c r="M6646">
        <v>5605</v>
      </c>
      <c r="N6646" s="1">
        <f t="shared" si="310"/>
        <v>0.09</v>
      </c>
      <c r="O6646">
        <v>279259</v>
      </c>
      <c r="P6646">
        <v>0.38600621898501197</v>
      </c>
      <c r="Q6646" t="s">
        <v>31</v>
      </c>
      <c r="R6646" t="str">
        <f t="shared" si="311"/>
        <v>Approved</v>
      </c>
      <c r="S6646">
        <v>676</v>
      </c>
      <c r="T6646">
        <v>2</v>
      </c>
      <c r="U6646" t="s">
        <v>32</v>
      </c>
      <c r="V6646" t="s">
        <v>23</v>
      </c>
    </row>
    <row r="6647" spans="1:22" x14ac:dyDescent="0.3">
      <c r="A6647" t="str">
        <f t="shared" si="309"/>
        <v>CUST6646</v>
      </c>
      <c r="B6647">
        <v>19</v>
      </c>
      <c r="C6647" t="s">
        <v>7</v>
      </c>
      <c r="D6647" t="s">
        <v>8</v>
      </c>
      <c r="E6647" t="s">
        <v>9</v>
      </c>
      <c r="F6647">
        <v>4</v>
      </c>
      <c r="G6647" t="s">
        <v>37</v>
      </c>
      <c r="H6647" t="s">
        <v>15</v>
      </c>
      <c r="I6647" t="s">
        <v>16</v>
      </c>
      <c r="J6647" t="s">
        <v>11</v>
      </c>
      <c r="K6647">
        <v>18</v>
      </c>
      <c r="M6647">
        <v>39074</v>
      </c>
      <c r="N6647" s="1">
        <f t="shared" si="310"/>
        <v>0.09</v>
      </c>
      <c r="O6647">
        <v>237923</v>
      </c>
      <c r="P6647">
        <v>0.54095166541389506</v>
      </c>
      <c r="Q6647" t="s">
        <v>20</v>
      </c>
      <c r="R6647" t="str">
        <f t="shared" si="311"/>
        <v>Rejected</v>
      </c>
      <c r="S6647">
        <v>738</v>
      </c>
      <c r="T6647">
        <v>3</v>
      </c>
      <c r="U6647" t="s">
        <v>39</v>
      </c>
      <c r="V6647" t="s">
        <v>23</v>
      </c>
    </row>
    <row r="6648" spans="1:22" x14ac:dyDescent="0.3">
      <c r="A6648" t="str">
        <f t="shared" si="309"/>
        <v>CUST6647</v>
      </c>
      <c r="B6648">
        <v>33</v>
      </c>
      <c r="C6648" t="s">
        <v>25</v>
      </c>
      <c r="D6648" t="s">
        <v>50</v>
      </c>
      <c r="E6648" t="s">
        <v>9</v>
      </c>
      <c r="F6648">
        <v>0</v>
      </c>
      <c r="G6648" t="s">
        <v>40</v>
      </c>
      <c r="H6648" t="s">
        <v>41</v>
      </c>
      <c r="I6648" t="s">
        <v>16</v>
      </c>
      <c r="J6648" t="s">
        <v>38</v>
      </c>
      <c r="K6648">
        <v>17</v>
      </c>
      <c r="L6648">
        <v>48087</v>
      </c>
      <c r="M6648">
        <v>25937</v>
      </c>
      <c r="N6648" s="1">
        <f t="shared" si="310"/>
        <v>0.06</v>
      </c>
      <c r="O6648">
        <v>181209</v>
      </c>
      <c r="P6648">
        <v>0.29614913112997399</v>
      </c>
      <c r="Q6648" t="s">
        <v>20</v>
      </c>
      <c r="R6648" t="str">
        <f t="shared" si="311"/>
        <v>Approved</v>
      </c>
      <c r="S6648">
        <v>758</v>
      </c>
      <c r="T6648">
        <v>1</v>
      </c>
      <c r="U6648" t="s">
        <v>32</v>
      </c>
      <c r="V6648" t="s">
        <v>23</v>
      </c>
    </row>
    <row r="6649" spans="1:22" x14ac:dyDescent="0.3">
      <c r="A6649" t="str">
        <f t="shared" si="309"/>
        <v>CUST6648</v>
      </c>
      <c r="B6649">
        <v>61</v>
      </c>
      <c r="C6649" t="s">
        <v>7</v>
      </c>
      <c r="D6649" t="s">
        <v>18</v>
      </c>
      <c r="E6649" t="s">
        <v>19</v>
      </c>
      <c r="F6649">
        <v>0</v>
      </c>
      <c r="G6649" t="s">
        <v>42</v>
      </c>
      <c r="H6649" t="s">
        <v>43</v>
      </c>
      <c r="I6649" t="s">
        <v>16</v>
      </c>
      <c r="J6649" t="s">
        <v>38</v>
      </c>
      <c r="K6649">
        <v>12</v>
      </c>
      <c r="L6649">
        <v>20183</v>
      </c>
      <c r="M6649">
        <v>46697</v>
      </c>
      <c r="N6649" s="1">
        <f t="shared" si="310"/>
        <v>0.09</v>
      </c>
      <c r="O6649">
        <v>161299</v>
      </c>
      <c r="P6649">
        <v>0.51542759593124099</v>
      </c>
      <c r="Q6649" t="s">
        <v>20</v>
      </c>
      <c r="R6649" t="str">
        <f t="shared" si="311"/>
        <v>Rejected</v>
      </c>
      <c r="S6649">
        <v>677</v>
      </c>
      <c r="T6649">
        <v>3</v>
      </c>
      <c r="U6649" t="s">
        <v>32</v>
      </c>
      <c r="V6649" t="s">
        <v>13</v>
      </c>
    </row>
    <row r="6650" spans="1:22" x14ac:dyDescent="0.3">
      <c r="A6650" t="str">
        <f t="shared" si="309"/>
        <v>CUST6649</v>
      </c>
      <c r="B6650">
        <v>64</v>
      </c>
      <c r="C6650" t="s">
        <v>25</v>
      </c>
      <c r="D6650" t="s">
        <v>18</v>
      </c>
      <c r="E6650" t="s">
        <v>27</v>
      </c>
      <c r="G6650" t="s">
        <v>44</v>
      </c>
      <c r="H6650" t="s">
        <v>45</v>
      </c>
      <c r="I6650" t="s">
        <v>16</v>
      </c>
      <c r="J6650" t="s">
        <v>11</v>
      </c>
      <c r="K6650">
        <v>8</v>
      </c>
      <c r="L6650">
        <v>71222</v>
      </c>
      <c r="M6650">
        <v>10596</v>
      </c>
      <c r="N6650" s="1">
        <f t="shared" si="310"/>
        <v>0.12</v>
      </c>
      <c r="O6650">
        <v>183496</v>
      </c>
      <c r="P6650">
        <v>0.12274659805928601</v>
      </c>
      <c r="Q6650" t="s">
        <v>31</v>
      </c>
      <c r="R6650" t="str">
        <f t="shared" si="311"/>
        <v>Rejected</v>
      </c>
      <c r="S6650">
        <v>614</v>
      </c>
      <c r="T6650">
        <v>1</v>
      </c>
      <c r="U6650" t="s">
        <v>12</v>
      </c>
      <c r="V6650" t="s">
        <v>13</v>
      </c>
    </row>
    <row r="6651" spans="1:22" x14ac:dyDescent="0.3">
      <c r="A6651" t="str">
        <f t="shared" si="309"/>
        <v>CUST6650</v>
      </c>
      <c r="B6651">
        <v>58</v>
      </c>
      <c r="C6651" t="s">
        <v>7</v>
      </c>
      <c r="D6651" t="s">
        <v>50</v>
      </c>
      <c r="E6651" t="s">
        <v>46</v>
      </c>
      <c r="F6651">
        <v>3</v>
      </c>
      <c r="G6651" t="s">
        <v>47</v>
      </c>
      <c r="H6651" t="s">
        <v>48</v>
      </c>
      <c r="I6651" t="s">
        <v>16</v>
      </c>
      <c r="J6651" t="s">
        <v>38</v>
      </c>
      <c r="K6651">
        <v>10</v>
      </c>
      <c r="L6651">
        <v>76141</v>
      </c>
      <c r="N6651" s="1">
        <f t="shared" si="310"/>
        <v>0.06</v>
      </c>
      <c r="O6651">
        <v>169141</v>
      </c>
      <c r="P6651">
        <v>0.27318061796228899</v>
      </c>
      <c r="Q6651" t="s">
        <v>20</v>
      </c>
      <c r="R6651" t="str">
        <f t="shared" si="311"/>
        <v>Approved</v>
      </c>
      <c r="S6651">
        <v>774</v>
      </c>
      <c r="T6651">
        <v>4</v>
      </c>
      <c r="U6651" t="s">
        <v>22</v>
      </c>
      <c r="V6651" t="s">
        <v>13</v>
      </c>
    </row>
    <row r="6652" spans="1:22" x14ac:dyDescent="0.3">
      <c r="A6652" t="str">
        <f t="shared" si="309"/>
        <v>CUST6651</v>
      </c>
      <c r="B6652">
        <v>64</v>
      </c>
      <c r="C6652" t="s">
        <v>25</v>
      </c>
      <c r="D6652" t="s">
        <v>18</v>
      </c>
      <c r="E6652" t="s">
        <v>27</v>
      </c>
      <c r="F6652">
        <v>1</v>
      </c>
      <c r="G6652" t="s">
        <v>14</v>
      </c>
      <c r="H6652" t="s">
        <v>15</v>
      </c>
      <c r="I6652" t="s">
        <v>16</v>
      </c>
      <c r="J6652" t="s">
        <v>21</v>
      </c>
      <c r="K6652">
        <v>16</v>
      </c>
      <c r="L6652">
        <v>86558</v>
      </c>
      <c r="M6652">
        <v>48390</v>
      </c>
      <c r="N6652" s="1">
        <f t="shared" si="310"/>
        <v>0.06</v>
      </c>
      <c r="O6652">
        <v>288125</v>
      </c>
      <c r="P6652">
        <v>0.482779730907272</v>
      </c>
      <c r="Q6652" t="s">
        <v>28</v>
      </c>
      <c r="R6652" t="str">
        <f t="shared" si="311"/>
        <v>Approved</v>
      </c>
      <c r="S6652">
        <v>768</v>
      </c>
      <c r="T6652">
        <v>0</v>
      </c>
      <c r="U6652" t="s">
        <v>22</v>
      </c>
      <c r="V6652" t="s">
        <v>13</v>
      </c>
    </row>
    <row r="6653" spans="1:22" x14ac:dyDescent="0.3">
      <c r="A6653" t="str">
        <f t="shared" si="309"/>
        <v>CUST6652</v>
      </c>
      <c r="B6653">
        <v>24</v>
      </c>
      <c r="C6653" t="s">
        <v>17</v>
      </c>
      <c r="D6653" t="s">
        <v>8</v>
      </c>
      <c r="E6653" t="s">
        <v>46</v>
      </c>
      <c r="F6653">
        <v>4</v>
      </c>
      <c r="G6653" t="s">
        <v>24</v>
      </c>
      <c r="H6653" t="s">
        <v>24</v>
      </c>
      <c r="I6653" t="s">
        <v>16</v>
      </c>
      <c r="J6653" t="s">
        <v>21</v>
      </c>
      <c r="K6653">
        <v>6</v>
      </c>
      <c r="L6653">
        <v>37676</v>
      </c>
      <c r="M6653">
        <v>47773</v>
      </c>
      <c r="N6653" s="1">
        <f t="shared" si="310"/>
        <v>0.09</v>
      </c>
      <c r="O6653">
        <v>288920</v>
      </c>
      <c r="P6653">
        <v>0.25410116507949898</v>
      </c>
      <c r="Q6653" t="s">
        <v>28</v>
      </c>
      <c r="R6653" t="str">
        <f t="shared" si="311"/>
        <v>Approved</v>
      </c>
      <c r="S6653">
        <v>692</v>
      </c>
      <c r="T6653">
        <v>4</v>
      </c>
      <c r="U6653" t="s">
        <v>32</v>
      </c>
      <c r="V6653" t="s">
        <v>13</v>
      </c>
    </row>
    <row r="6654" spans="1:22" x14ac:dyDescent="0.3">
      <c r="A6654" t="str">
        <f t="shared" si="309"/>
        <v>CUST6653</v>
      </c>
      <c r="B6654">
        <v>27</v>
      </c>
      <c r="C6654" t="s">
        <v>17</v>
      </c>
      <c r="D6654" t="s">
        <v>50</v>
      </c>
      <c r="E6654" t="s">
        <v>19</v>
      </c>
      <c r="F6654">
        <v>0</v>
      </c>
      <c r="G6654" t="s">
        <v>29</v>
      </c>
      <c r="H6654" t="s">
        <v>30</v>
      </c>
      <c r="I6654" t="s">
        <v>16</v>
      </c>
      <c r="J6654" t="s">
        <v>21</v>
      </c>
      <c r="K6654">
        <v>9</v>
      </c>
      <c r="L6654">
        <v>105825</v>
      </c>
      <c r="M6654">
        <v>40511</v>
      </c>
      <c r="N6654" s="1">
        <f t="shared" si="310"/>
        <v>0.09</v>
      </c>
      <c r="O6654">
        <v>27349</v>
      </c>
      <c r="P6654">
        <v>0.18121847503049099</v>
      </c>
      <c r="Q6654" t="s">
        <v>28</v>
      </c>
      <c r="R6654" t="str">
        <f t="shared" si="311"/>
        <v>Approved</v>
      </c>
      <c r="S6654">
        <v>660</v>
      </c>
      <c r="T6654">
        <v>1</v>
      </c>
      <c r="U6654" t="s">
        <v>12</v>
      </c>
      <c r="V6654" t="s">
        <v>13</v>
      </c>
    </row>
    <row r="6655" spans="1:22" x14ac:dyDescent="0.3">
      <c r="A6655" t="str">
        <f t="shared" si="309"/>
        <v>CUST6654</v>
      </c>
      <c r="B6655">
        <v>26</v>
      </c>
      <c r="C6655" t="s">
        <v>7</v>
      </c>
      <c r="D6655" t="s">
        <v>50</v>
      </c>
      <c r="E6655" t="s">
        <v>9</v>
      </c>
      <c r="F6655">
        <v>0</v>
      </c>
      <c r="G6655" t="s">
        <v>33</v>
      </c>
      <c r="H6655" t="s">
        <v>34</v>
      </c>
      <c r="I6655" t="s">
        <v>16</v>
      </c>
      <c r="J6655" t="s">
        <v>21</v>
      </c>
      <c r="K6655">
        <v>3</v>
      </c>
      <c r="L6655">
        <v>48688</v>
      </c>
      <c r="M6655">
        <v>29232</v>
      </c>
      <c r="N6655" s="1">
        <f t="shared" si="310"/>
        <v>0.06</v>
      </c>
      <c r="O6655">
        <v>291459</v>
      </c>
      <c r="P6655">
        <v>0.48974211784154997</v>
      </c>
      <c r="Q6655" t="s">
        <v>31</v>
      </c>
      <c r="R6655" t="str">
        <f t="shared" si="311"/>
        <v>Approved</v>
      </c>
      <c r="S6655">
        <v>778</v>
      </c>
      <c r="T6655">
        <v>3</v>
      </c>
      <c r="U6655" t="s">
        <v>32</v>
      </c>
      <c r="V6655" t="s">
        <v>13</v>
      </c>
    </row>
    <row r="6656" spans="1:22" x14ac:dyDescent="0.3">
      <c r="A6656" t="str">
        <f t="shared" si="309"/>
        <v>CUST6655</v>
      </c>
      <c r="B6656">
        <v>28</v>
      </c>
      <c r="C6656" t="s">
        <v>25</v>
      </c>
      <c r="D6656" t="s">
        <v>8</v>
      </c>
      <c r="E6656" t="s">
        <v>9</v>
      </c>
      <c r="F6656">
        <v>1</v>
      </c>
      <c r="G6656" t="s">
        <v>35</v>
      </c>
      <c r="H6656" t="s">
        <v>36</v>
      </c>
      <c r="I6656" t="s">
        <v>16</v>
      </c>
      <c r="J6656" t="s">
        <v>21</v>
      </c>
      <c r="K6656">
        <v>3</v>
      </c>
      <c r="L6656">
        <v>97937</v>
      </c>
      <c r="M6656">
        <v>41637</v>
      </c>
      <c r="N6656" s="1">
        <f t="shared" si="310"/>
        <v>0.15</v>
      </c>
      <c r="O6656">
        <v>207377</v>
      </c>
      <c r="P6656">
        <v>0.31328702629226002</v>
      </c>
      <c r="Q6656" t="s">
        <v>10</v>
      </c>
      <c r="R6656" t="str">
        <f t="shared" si="311"/>
        <v>Rejected</v>
      </c>
      <c r="T6656">
        <v>3</v>
      </c>
      <c r="U6656" t="s">
        <v>22</v>
      </c>
      <c r="V6656" t="s">
        <v>13</v>
      </c>
    </row>
    <row r="6657" spans="1:22" x14ac:dyDescent="0.3">
      <c r="A6657" t="str">
        <f t="shared" si="309"/>
        <v>CUST6656</v>
      </c>
      <c r="B6657">
        <v>63</v>
      </c>
      <c r="C6657" t="s">
        <v>25</v>
      </c>
      <c r="D6657" t="s">
        <v>8</v>
      </c>
      <c r="E6657" t="s">
        <v>27</v>
      </c>
      <c r="F6657">
        <v>4</v>
      </c>
      <c r="G6657" t="s">
        <v>37</v>
      </c>
      <c r="H6657" t="s">
        <v>15</v>
      </c>
      <c r="I6657" t="s">
        <v>16</v>
      </c>
      <c r="J6657" t="s">
        <v>11</v>
      </c>
      <c r="K6657">
        <v>14</v>
      </c>
      <c r="L6657">
        <v>34800</v>
      </c>
      <c r="M6657">
        <v>45888</v>
      </c>
      <c r="N6657" s="1">
        <f t="shared" si="310"/>
        <v>0.06</v>
      </c>
      <c r="O6657">
        <v>48905</v>
      </c>
      <c r="P6657">
        <v>0.41854884119402902</v>
      </c>
      <c r="Q6657" t="s">
        <v>31</v>
      </c>
      <c r="R6657" t="str">
        <f t="shared" si="311"/>
        <v>Approved</v>
      </c>
      <c r="S6657">
        <v>752</v>
      </c>
      <c r="T6657">
        <v>2</v>
      </c>
      <c r="U6657" t="s">
        <v>39</v>
      </c>
      <c r="V6657" t="s">
        <v>23</v>
      </c>
    </row>
    <row r="6658" spans="1:22" x14ac:dyDescent="0.3">
      <c r="A6658" t="str">
        <f t="shared" ref="A6658:A6721" si="312">"CUST" &amp; TEXT(ROW()-1,"0000")</f>
        <v>CUST6657</v>
      </c>
      <c r="B6658">
        <v>62</v>
      </c>
      <c r="C6658" t="s">
        <v>7</v>
      </c>
      <c r="D6658" t="s">
        <v>18</v>
      </c>
      <c r="E6658" t="s">
        <v>27</v>
      </c>
      <c r="F6658">
        <v>0</v>
      </c>
      <c r="G6658" t="s">
        <v>40</v>
      </c>
      <c r="H6658" t="s">
        <v>41</v>
      </c>
      <c r="I6658" t="s">
        <v>16</v>
      </c>
      <c r="J6658" t="s">
        <v>11</v>
      </c>
      <c r="K6658">
        <v>1</v>
      </c>
      <c r="L6658">
        <v>95969</v>
      </c>
      <c r="M6658">
        <v>24423</v>
      </c>
      <c r="N6658" s="1">
        <f t="shared" ref="N6658:N6721" si="313">IF(S6658&gt;750,0.06,IF(S6658&gt;650,0.09,IF(S6658&gt;550,0.12,0.15)))</f>
        <v>0.06</v>
      </c>
      <c r="O6658">
        <v>231918</v>
      </c>
      <c r="P6658">
        <v>0.56772533228563304</v>
      </c>
      <c r="Q6658" t="s">
        <v>10</v>
      </c>
      <c r="R6658" t="str">
        <f t="shared" ref="R6658:R6721" si="314">IF(AND(S6658&gt;650,L6658&gt;30000),"Approved","Rejected")</f>
        <v>Approved</v>
      </c>
      <c r="S6658">
        <v>783</v>
      </c>
      <c r="T6658">
        <v>4</v>
      </c>
      <c r="U6658" t="s">
        <v>39</v>
      </c>
      <c r="V6658" t="s">
        <v>23</v>
      </c>
    </row>
    <row r="6659" spans="1:22" x14ac:dyDescent="0.3">
      <c r="A6659" t="str">
        <f t="shared" si="312"/>
        <v>CUST6658</v>
      </c>
      <c r="B6659">
        <v>32</v>
      </c>
      <c r="C6659" t="s">
        <v>17</v>
      </c>
      <c r="D6659" t="s">
        <v>8</v>
      </c>
      <c r="E6659" t="s">
        <v>9</v>
      </c>
      <c r="F6659">
        <v>3</v>
      </c>
      <c r="G6659" t="s">
        <v>42</v>
      </c>
      <c r="H6659" t="s">
        <v>43</v>
      </c>
      <c r="I6659" t="s">
        <v>16</v>
      </c>
      <c r="J6659" t="s">
        <v>38</v>
      </c>
      <c r="K6659">
        <v>1</v>
      </c>
      <c r="L6659">
        <v>118262</v>
      </c>
      <c r="M6659">
        <v>29535</v>
      </c>
      <c r="N6659" s="1">
        <f t="shared" si="313"/>
        <v>0.09</v>
      </c>
      <c r="O6659">
        <v>212664</v>
      </c>
      <c r="P6659">
        <v>0.20491310553640099</v>
      </c>
      <c r="Q6659" t="s">
        <v>31</v>
      </c>
      <c r="R6659" t="str">
        <f t="shared" si="314"/>
        <v>Approved</v>
      </c>
      <c r="S6659">
        <v>692</v>
      </c>
      <c r="T6659">
        <v>1</v>
      </c>
      <c r="U6659" t="s">
        <v>32</v>
      </c>
      <c r="V6659" t="s">
        <v>13</v>
      </c>
    </row>
    <row r="6660" spans="1:22" x14ac:dyDescent="0.3">
      <c r="A6660" t="str">
        <f t="shared" si="312"/>
        <v>CUST6659</v>
      </c>
      <c r="B6660">
        <v>55</v>
      </c>
      <c r="C6660" t="s">
        <v>7</v>
      </c>
      <c r="D6660" t="s">
        <v>26</v>
      </c>
      <c r="E6660" t="s">
        <v>46</v>
      </c>
      <c r="F6660">
        <v>0</v>
      </c>
      <c r="G6660" t="s">
        <v>44</v>
      </c>
      <c r="H6660" t="s">
        <v>45</v>
      </c>
      <c r="I6660" t="s">
        <v>16</v>
      </c>
      <c r="J6660" t="s">
        <v>11</v>
      </c>
      <c r="K6660">
        <v>9</v>
      </c>
      <c r="M6660">
        <v>47084</v>
      </c>
      <c r="N6660" s="1">
        <f t="shared" si="313"/>
        <v>0.06</v>
      </c>
      <c r="O6660">
        <v>270054</v>
      </c>
      <c r="P6660">
        <v>0.14659973730081</v>
      </c>
      <c r="Q6660" t="s">
        <v>28</v>
      </c>
      <c r="R6660" t="str">
        <f t="shared" si="314"/>
        <v>Rejected</v>
      </c>
      <c r="S6660">
        <v>763</v>
      </c>
      <c r="T6660">
        <v>3</v>
      </c>
      <c r="U6660" t="s">
        <v>22</v>
      </c>
      <c r="V6660" t="s">
        <v>13</v>
      </c>
    </row>
    <row r="6661" spans="1:22" x14ac:dyDescent="0.3">
      <c r="A6661" t="str">
        <f t="shared" si="312"/>
        <v>CUST6660</v>
      </c>
      <c r="B6661">
        <v>69</v>
      </c>
      <c r="C6661" t="s">
        <v>17</v>
      </c>
      <c r="D6661" t="s">
        <v>18</v>
      </c>
      <c r="E6661" t="s">
        <v>9</v>
      </c>
      <c r="G6661" t="s">
        <v>47</v>
      </c>
      <c r="H6661" t="s">
        <v>48</v>
      </c>
      <c r="I6661" t="s">
        <v>16</v>
      </c>
      <c r="J6661" t="s">
        <v>38</v>
      </c>
      <c r="K6661">
        <v>7</v>
      </c>
      <c r="L6661">
        <v>89152</v>
      </c>
      <c r="N6661" s="1">
        <f t="shared" si="313"/>
        <v>0.09</v>
      </c>
      <c r="O6661">
        <v>165072</v>
      </c>
      <c r="P6661">
        <v>0.26657659249360799</v>
      </c>
      <c r="Q6661" t="s">
        <v>31</v>
      </c>
      <c r="R6661" t="str">
        <f t="shared" si="314"/>
        <v>Approved</v>
      </c>
      <c r="S6661">
        <v>710</v>
      </c>
      <c r="U6661" t="s">
        <v>39</v>
      </c>
      <c r="V6661" t="s">
        <v>49</v>
      </c>
    </row>
    <row r="6662" spans="1:22" x14ac:dyDescent="0.3">
      <c r="A6662" t="str">
        <f t="shared" si="312"/>
        <v>CUST6661</v>
      </c>
      <c r="B6662">
        <v>69</v>
      </c>
      <c r="C6662" t="s">
        <v>25</v>
      </c>
      <c r="D6662" t="s">
        <v>26</v>
      </c>
      <c r="E6662" t="s">
        <v>19</v>
      </c>
      <c r="G6662" t="s">
        <v>14</v>
      </c>
      <c r="H6662" t="s">
        <v>15</v>
      </c>
      <c r="I6662" t="s">
        <v>16</v>
      </c>
      <c r="J6662" t="s">
        <v>38</v>
      </c>
      <c r="K6662">
        <v>0</v>
      </c>
      <c r="L6662">
        <v>105890</v>
      </c>
      <c r="M6662">
        <v>16876</v>
      </c>
      <c r="N6662" s="1">
        <f t="shared" si="313"/>
        <v>0.12</v>
      </c>
      <c r="P6662">
        <v>0.51785880989801203</v>
      </c>
      <c r="Q6662" t="s">
        <v>31</v>
      </c>
      <c r="R6662" t="str">
        <f t="shared" si="314"/>
        <v>Rejected</v>
      </c>
      <c r="S6662">
        <v>614</v>
      </c>
      <c r="T6662">
        <v>4</v>
      </c>
      <c r="U6662" t="s">
        <v>12</v>
      </c>
      <c r="V6662" t="s">
        <v>23</v>
      </c>
    </row>
    <row r="6663" spans="1:22" x14ac:dyDescent="0.3">
      <c r="A6663" t="str">
        <f t="shared" si="312"/>
        <v>CUST6662</v>
      </c>
      <c r="B6663">
        <v>24</v>
      </c>
      <c r="C6663" t="s">
        <v>17</v>
      </c>
      <c r="D6663" t="s">
        <v>50</v>
      </c>
      <c r="E6663" t="s">
        <v>46</v>
      </c>
      <c r="F6663">
        <v>3</v>
      </c>
      <c r="G6663" t="s">
        <v>24</v>
      </c>
      <c r="H6663" t="s">
        <v>24</v>
      </c>
      <c r="I6663" t="s">
        <v>16</v>
      </c>
      <c r="J6663" t="s">
        <v>21</v>
      </c>
      <c r="K6663">
        <v>9</v>
      </c>
      <c r="M6663">
        <v>47829</v>
      </c>
      <c r="N6663" s="1">
        <f t="shared" si="313"/>
        <v>0.12</v>
      </c>
      <c r="P6663">
        <v>0.14071588386658401</v>
      </c>
      <c r="Q6663" t="s">
        <v>28</v>
      </c>
      <c r="R6663" t="str">
        <f t="shared" si="314"/>
        <v>Rejected</v>
      </c>
      <c r="S6663">
        <v>618</v>
      </c>
      <c r="T6663">
        <v>2</v>
      </c>
      <c r="U6663" t="s">
        <v>32</v>
      </c>
      <c r="V6663" t="s">
        <v>13</v>
      </c>
    </row>
    <row r="6664" spans="1:22" x14ac:dyDescent="0.3">
      <c r="A6664" t="str">
        <f t="shared" si="312"/>
        <v>CUST6663</v>
      </c>
      <c r="B6664">
        <v>51</v>
      </c>
      <c r="C6664" t="s">
        <v>25</v>
      </c>
      <c r="D6664" t="s">
        <v>18</v>
      </c>
      <c r="E6664" t="s">
        <v>19</v>
      </c>
      <c r="F6664">
        <v>3</v>
      </c>
      <c r="G6664" t="s">
        <v>29</v>
      </c>
      <c r="H6664" t="s">
        <v>30</v>
      </c>
      <c r="I6664" t="s">
        <v>16</v>
      </c>
      <c r="J6664" t="s">
        <v>21</v>
      </c>
      <c r="K6664">
        <v>4</v>
      </c>
      <c r="M6664">
        <v>49353</v>
      </c>
      <c r="N6664" s="1">
        <f t="shared" si="313"/>
        <v>0.06</v>
      </c>
      <c r="O6664">
        <v>164075</v>
      </c>
      <c r="P6664">
        <v>0.45937921924098202</v>
      </c>
      <c r="Q6664" t="s">
        <v>20</v>
      </c>
      <c r="R6664" t="str">
        <f t="shared" si="314"/>
        <v>Rejected</v>
      </c>
      <c r="S6664">
        <v>781</v>
      </c>
      <c r="T6664">
        <v>1</v>
      </c>
      <c r="U6664" t="s">
        <v>12</v>
      </c>
      <c r="V6664" t="s">
        <v>13</v>
      </c>
    </row>
    <row r="6665" spans="1:22" x14ac:dyDescent="0.3">
      <c r="A6665" t="str">
        <f t="shared" si="312"/>
        <v>CUST6664</v>
      </c>
      <c r="B6665">
        <v>56</v>
      </c>
      <c r="C6665" t="s">
        <v>7</v>
      </c>
      <c r="D6665" t="s">
        <v>26</v>
      </c>
      <c r="E6665" t="s">
        <v>19</v>
      </c>
      <c r="F6665">
        <v>0</v>
      </c>
      <c r="G6665" t="s">
        <v>33</v>
      </c>
      <c r="H6665" t="s">
        <v>34</v>
      </c>
      <c r="I6665" t="s">
        <v>16</v>
      </c>
      <c r="J6665" t="s">
        <v>21</v>
      </c>
      <c r="K6665">
        <v>3</v>
      </c>
      <c r="L6665">
        <v>59605</v>
      </c>
      <c r="M6665">
        <v>39633</v>
      </c>
      <c r="N6665" s="1">
        <f t="shared" si="313"/>
        <v>0.09</v>
      </c>
      <c r="O6665">
        <v>133045</v>
      </c>
      <c r="P6665">
        <v>0.48191774629848799</v>
      </c>
      <c r="Q6665" t="s">
        <v>28</v>
      </c>
      <c r="R6665" t="str">
        <f t="shared" si="314"/>
        <v>Approved</v>
      </c>
      <c r="S6665">
        <v>732</v>
      </c>
      <c r="T6665">
        <v>1</v>
      </c>
      <c r="U6665" t="s">
        <v>12</v>
      </c>
      <c r="V6665" t="s">
        <v>13</v>
      </c>
    </row>
    <row r="6666" spans="1:22" x14ac:dyDescent="0.3">
      <c r="A6666" t="str">
        <f t="shared" si="312"/>
        <v>CUST6665</v>
      </c>
      <c r="B6666">
        <v>36</v>
      </c>
      <c r="C6666" t="s">
        <v>17</v>
      </c>
      <c r="D6666" t="s">
        <v>50</v>
      </c>
      <c r="E6666" t="s">
        <v>19</v>
      </c>
      <c r="G6666" t="s">
        <v>35</v>
      </c>
      <c r="H6666" t="s">
        <v>36</v>
      </c>
      <c r="I6666" t="s">
        <v>16</v>
      </c>
      <c r="J6666" t="s">
        <v>11</v>
      </c>
      <c r="K6666">
        <v>14</v>
      </c>
      <c r="L6666">
        <v>105203</v>
      </c>
      <c r="N6666" s="1">
        <f t="shared" si="313"/>
        <v>0.15</v>
      </c>
      <c r="O6666">
        <v>46373</v>
      </c>
      <c r="P6666">
        <v>0.349874093803551</v>
      </c>
      <c r="Q6666" t="s">
        <v>10</v>
      </c>
      <c r="R6666" t="str">
        <f t="shared" si="314"/>
        <v>Rejected</v>
      </c>
      <c r="T6666">
        <v>2</v>
      </c>
      <c r="U6666" t="s">
        <v>39</v>
      </c>
      <c r="V6666" t="s">
        <v>13</v>
      </c>
    </row>
    <row r="6667" spans="1:22" x14ac:dyDescent="0.3">
      <c r="A6667" t="str">
        <f t="shared" si="312"/>
        <v>CUST6666</v>
      </c>
      <c r="B6667">
        <v>30</v>
      </c>
      <c r="C6667" t="s">
        <v>17</v>
      </c>
      <c r="D6667" t="s">
        <v>50</v>
      </c>
      <c r="E6667" t="s">
        <v>19</v>
      </c>
      <c r="F6667">
        <v>3</v>
      </c>
      <c r="G6667" t="s">
        <v>37</v>
      </c>
      <c r="H6667" t="s">
        <v>15</v>
      </c>
      <c r="I6667" t="s">
        <v>16</v>
      </c>
      <c r="J6667" t="s">
        <v>38</v>
      </c>
      <c r="K6667">
        <v>13</v>
      </c>
      <c r="N6667" s="1">
        <f t="shared" si="313"/>
        <v>0.15</v>
      </c>
      <c r="O6667">
        <v>30494</v>
      </c>
      <c r="P6667">
        <v>0.524199698751319</v>
      </c>
      <c r="Q6667" t="s">
        <v>20</v>
      </c>
      <c r="R6667" t="str">
        <f t="shared" si="314"/>
        <v>Rejected</v>
      </c>
      <c r="T6667">
        <v>2</v>
      </c>
      <c r="U6667" t="s">
        <v>12</v>
      </c>
      <c r="V6667" t="s">
        <v>23</v>
      </c>
    </row>
    <row r="6668" spans="1:22" x14ac:dyDescent="0.3">
      <c r="A6668" t="str">
        <f t="shared" si="312"/>
        <v>CUST6667</v>
      </c>
      <c r="B6668">
        <v>65</v>
      </c>
      <c r="C6668" t="s">
        <v>25</v>
      </c>
      <c r="D6668" t="s">
        <v>26</v>
      </c>
      <c r="E6668" t="s">
        <v>19</v>
      </c>
      <c r="F6668">
        <v>4</v>
      </c>
      <c r="G6668" t="s">
        <v>40</v>
      </c>
      <c r="H6668" t="s">
        <v>41</v>
      </c>
      <c r="I6668" t="s">
        <v>16</v>
      </c>
      <c r="J6668" t="s">
        <v>21</v>
      </c>
      <c r="K6668">
        <v>8</v>
      </c>
      <c r="L6668">
        <v>50856</v>
      </c>
      <c r="M6668">
        <v>37656</v>
      </c>
      <c r="N6668" s="1">
        <f t="shared" si="313"/>
        <v>0.09</v>
      </c>
      <c r="P6668">
        <v>0.41153810924944201</v>
      </c>
      <c r="Q6668" t="s">
        <v>10</v>
      </c>
      <c r="R6668" t="str">
        <f t="shared" si="314"/>
        <v>Approved</v>
      </c>
      <c r="S6668">
        <v>669</v>
      </c>
      <c r="T6668">
        <v>2</v>
      </c>
      <c r="U6668" t="s">
        <v>32</v>
      </c>
      <c r="V6668" t="s">
        <v>13</v>
      </c>
    </row>
    <row r="6669" spans="1:22" x14ac:dyDescent="0.3">
      <c r="A6669" t="str">
        <f t="shared" si="312"/>
        <v>CUST6668</v>
      </c>
      <c r="B6669">
        <v>23</v>
      </c>
      <c r="C6669" t="s">
        <v>7</v>
      </c>
      <c r="D6669" t="s">
        <v>50</v>
      </c>
      <c r="E6669" t="s">
        <v>19</v>
      </c>
      <c r="F6669">
        <v>4</v>
      </c>
      <c r="G6669" t="s">
        <v>42</v>
      </c>
      <c r="H6669" t="s">
        <v>43</v>
      </c>
      <c r="I6669" t="s">
        <v>16</v>
      </c>
      <c r="J6669" t="s">
        <v>38</v>
      </c>
      <c r="K6669">
        <v>14</v>
      </c>
      <c r="M6669">
        <v>45822</v>
      </c>
      <c r="N6669" s="1">
        <f t="shared" si="313"/>
        <v>0.12</v>
      </c>
      <c r="P6669">
        <v>0.40940624597710901</v>
      </c>
      <c r="Q6669" t="s">
        <v>20</v>
      </c>
      <c r="R6669" t="str">
        <f t="shared" si="314"/>
        <v>Rejected</v>
      </c>
      <c r="S6669">
        <v>610</v>
      </c>
      <c r="T6669">
        <v>4</v>
      </c>
      <c r="U6669" t="s">
        <v>12</v>
      </c>
      <c r="V6669" t="s">
        <v>23</v>
      </c>
    </row>
    <row r="6670" spans="1:22" x14ac:dyDescent="0.3">
      <c r="A6670" t="str">
        <f t="shared" si="312"/>
        <v>CUST6669</v>
      </c>
      <c r="B6670">
        <v>47</v>
      </c>
      <c r="C6670" t="s">
        <v>7</v>
      </c>
      <c r="D6670" t="s">
        <v>18</v>
      </c>
      <c r="E6670" t="s">
        <v>9</v>
      </c>
      <c r="F6670">
        <v>1</v>
      </c>
      <c r="G6670" t="s">
        <v>44</v>
      </c>
      <c r="H6670" t="s">
        <v>45</v>
      </c>
      <c r="I6670" t="s">
        <v>16</v>
      </c>
      <c r="J6670" t="s">
        <v>11</v>
      </c>
      <c r="K6670">
        <v>3</v>
      </c>
      <c r="L6670">
        <v>62348</v>
      </c>
      <c r="N6670" s="1">
        <f t="shared" si="313"/>
        <v>0.12</v>
      </c>
      <c r="P6670">
        <v>0.48486365182237701</v>
      </c>
      <c r="Q6670" t="s">
        <v>31</v>
      </c>
      <c r="R6670" t="str">
        <f t="shared" si="314"/>
        <v>Rejected</v>
      </c>
      <c r="S6670">
        <v>612</v>
      </c>
      <c r="T6670">
        <v>4</v>
      </c>
      <c r="U6670" t="s">
        <v>32</v>
      </c>
      <c r="V6670" t="s">
        <v>13</v>
      </c>
    </row>
    <row r="6671" spans="1:22" x14ac:dyDescent="0.3">
      <c r="A6671" t="str">
        <f t="shared" si="312"/>
        <v>CUST6670</v>
      </c>
      <c r="B6671">
        <v>61</v>
      </c>
      <c r="C6671" t="s">
        <v>7</v>
      </c>
      <c r="D6671" t="s">
        <v>8</v>
      </c>
      <c r="E6671" t="s">
        <v>27</v>
      </c>
      <c r="F6671">
        <v>1</v>
      </c>
      <c r="G6671" t="s">
        <v>47</v>
      </c>
      <c r="H6671" t="s">
        <v>48</v>
      </c>
      <c r="I6671" t="s">
        <v>16</v>
      </c>
      <c r="J6671" t="s">
        <v>11</v>
      </c>
      <c r="K6671">
        <v>7</v>
      </c>
      <c r="L6671">
        <v>58822</v>
      </c>
      <c r="M6671">
        <v>36173</v>
      </c>
      <c r="N6671" s="1">
        <f t="shared" si="313"/>
        <v>0.06</v>
      </c>
      <c r="O6671">
        <v>141116</v>
      </c>
      <c r="P6671">
        <v>0.21972452602385301</v>
      </c>
      <c r="Q6671" t="s">
        <v>10</v>
      </c>
      <c r="R6671" t="str">
        <f t="shared" si="314"/>
        <v>Approved</v>
      </c>
      <c r="S6671">
        <v>782</v>
      </c>
      <c r="T6671">
        <v>4</v>
      </c>
      <c r="U6671" t="s">
        <v>12</v>
      </c>
      <c r="V6671" t="s">
        <v>49</v>
      </c>
    </row>
    <row r="6672" spans="1:22" x14ac:dyDescent="0.3">
      <c r="A6672" t="str">
        <f t="shared" si="312"/>
        <v>CUST6671</v>
      </c>
      <c r="B6672">
        <v>50</v>
      </c>
      <c r="C6672" t="s">
        <v>25</v>
      </c>
      <c r="D6672" t="s">
        <v>18</v>
      </c>
      <c r="E6672" t="s">
        <v>46</v>
      </c>
      <c r="F6672">
        <v>1</v>
      </c>
      <c r="G6672" t="s">
        <v>14</v>
      </c>
      <c r="H6672" t="s">
        <v>15</v>
      </c>
      <c r="I6672" t="s">
        <v>16</v>
      </c>
      <c r="J6672" t="s">
        <v>21</v>
      </c>
      <c r="K6672">
        <v>2</v>
      </c>
      <c r="L6672">
        <v>30296</v>
      </c>
      <c r="M6672">
        <v>22507</v>
      </c>
      <c r="N6672" s="1">
        <f t="shared" si="313"/>
        <v>0.09</v>
      </c>
      <c r="P6672">
        <v>0.24746761781552001</v>
      </c>
      <c r="Q6672" t="s">
        <v>20</v>
      </c>
      <c r="R6672" t="str">
        <f t="shared" si="314"/>
        <v>Approved</v>
      </c>
      <c r="S6672">
        <v>654</v>
      </c>
      <c r="T6672">
        <v>0</v>
      </c>
      <c r="U6672" t="s">
        <v>22</v>
      </c>
      <c r="V6672" t="s">
        <v>23</v>
      </c>
    </row>
    <row r="6673" spans="1:22" x14ac:dyDescent="0.3">
      <c r="A6673" t="str">
        <f t="shared" si="312"/>
        <v>CUST6672</v>
      </c>
      <c r="B6673">
        <v>35</v>
      </c>
      <c r="C6673" t="s">
        <v>17</v>
      </c>
      <c r="D6673" t="s">
        <v>26</v>
      </c>
      <c r="E6673" t="s">
        <v>27</v>
      </c>
      <c r="F6673">
        <v>1</v>
      </c>
      <c r="G6673" t="s">
        <v>24</v>
      </c>
      <c r="H6673" t="s">
        <v>24</v>
      </c>
      <c r="I6673" t="s">
        <v>16</v>
      </c>
      <c r="J6673" t="s">
        <v>38</v>
      </c>
      <c r="K6673">
        <v>0</v>
      </c>
      <c r="L6673">
        <v>30683</v>
      </c>
      <c r="M6673">
        <v>45526</v>
      </c>
      <c r="N6673" s="1">
        <f t="shared" si="313"/>
        <v>0.09</v>
      </c>
      <c r="O6673">
        <v>211240</v>
      </c>
      <c r="P6673">
        <v>0.36029025604653298</v>
      </c>
      <c r="Q6673" t="s">
        <v>31</v>
      </c>
      <c r="R6673" t="str">
        <f t="shared" si="314"/>
        <v>Approved</v>
      </c>
      <c r="S6673">
        <v>749</v>
      </c>
      <c r="T6673">
        <v>3</v>
      </c>
      <c r="U6673" t="s">
        <v>32</v>
      </c>
      <c r="V6673" t="s">
        <v>23</v>
      </c>
    </row>
    <row r="6674" spans="1:22" x14ac:dyDescent="0.3">
      <c r="A6674" t="str">
        <f t="shared" si="312"/>
        <v>CUST6673</v>
      </c>
      <c r="B6674">
        <v>59</v>
      </c>
      <c r="C6674" t="s">
        <v>7</v>
      </c>
      <c r="D6674" t="s">
        <v>18</v>
      </c>
      <c r="E6674" t="s">
        <v>46</v>
      </c>
      <c r="G6674" t="s">
        <v>29</v>
      </c>
      <c r="H6674" t="s">
        <v>30</v>
      </c>
      <c r="I6674" t="s">
        <v>16</v>
      </c>
      <c r="J6674" t="s">
        <v>11</v>
      </c>
      <c r="K6674">
        <v>15</v>
      </c>
      <c r="L6674">
        <v>60517</v>
      </c>
      <c r="M6674">
        <v>34264</v>
      </c>
      <c r="N6674" s="1">
        <f t="shared" si="313"/>
        <v>0.12</v>
      </c>
      <c r="O6674">
        <v>20377</v>
      </c>
      <c r="P6674">
        <v>0.50054918002533</v>
      </c>
      <c r="Q6674" t="s">
        <v>31</v>
      </c>
      <c r="R6674" t="str">
        <f t="shared" si="314"/>
        <v>Rejected</v>
      </c>
      <c r="S6674">
        <v>609</v>
      </c>
      <c r="T6674">
        <v>0</v>
      </c>
      <c r="U6674" t="s">
        <v>12</v>
      </c>
      <c r="V6674" t="s">
        <v>23</v>
      </c>
    </row>
    <row r="6675" spans="1:22" x14ac:dyDescent="0.3">
      <c r="A6675" t="str">
        <f t="shared" si="312"/>
        <v>CUST6674</v>
      </c>
      <c r="B6675">
        <v>68</v>
      </c>
      <c r="C6675" t="s">
        <v>17</v>
      </c>
      <c r="D6675" t="s">
        <v>26</v>
      </c>
      <c r="E6675" t="s">
        <v>27</v>
      </c>
      <c r="F6675">
        <v>3</v>
      </c>
      <c r="G6675" t="s">
        <v>33</v>
      </c>
      <c r="H6675" t="s">
        <v>34</v>
      </c>
      <c r="I6675" t="s">
        <v>16</v>
      </c>
      <c r="J6675" t="s">
        <v>21</v>
      </c>
      <c r="K6675">
        <v>9</v>
      </c>
      <c r="L6675">
        <v>80308</v>
      </c>
      <c r="M6675">
        <v>42891</v>
      </c>
      <c r="N6675" s="1">
        <f t="shared" si="313"/>
        <v>0.09</v>
      </c>
      <c r="O6675">
        <v>288342</v>
      </c>
      <c r="P6675">
        <v>0.48429179234167902</v>
      </c>
      <c r="Q6675" t="s">
        <v>28</v>
      </c>
      <c r="R6675" t="str">
        <f t="shared" si="314"/>
        <v>Approved</v>
      </c>
      <c r="S6675">
        <v>714</v>
      </c>
      <c r="T6675">
        <v>3</v>
      </c>
      <c r="U6675" t="s">
        <v>39</v>
      </c>
      <c r="V6675" t="s">
        <v>13</v>
      </c>
    </row>
    <row r="6676" spans="1:22" x14ac:dyDescent="0.3">
      <c r="A6676" t="str">
        <f t="shared" si="312"/>
        <v>CUST6675</v>
      </c>
      <c r="B6676">
        <v>66</v>
      </c>
      <c r="C6676" t="s">
        <v>25</v>
      </c>
      <c r="D6676" t="s">
        <v>8</v>
      </c>
      <c r="E6676" t="s">
        <v>27</v>
      </c>
      <c r="F6676">
        <v>1</v>
      </c>
      <c r="G6676" t="s">
        <v>35</v>
      </c>
      <c r="H6676" t="s">
        <v>36</v>
      </c>
      <c r="I6676" t="s">
        <v>16</v>
      </c>
      <c r="J6676" t="s">
        <v>21</v>
      </c>
      <c r="K6676">
        <v>1</v>
      </c>
      <c r="L6676">
        <v>81383</v>
      </c>
      <c r="M6676">
        <v>35689</v>
      </c>
      <c r="N6676" s="1">
        <f t="shared" si="313"/>
        <v>0.09</v>
      </c>
      <c r="O6676">
        <v>280158</v>
      </c>
      <c r="P6676">
        <v>0.37694980170679099</v>
      </c>
      <c r="Q6676" t="s">
        <v>28</v>
      </c>
      <c r="R6676" t="str">
        <f t="shared" si="314"/>
        <v>Approved</v>
      </c>
      <c r="S6676">
        <v>670</v>
      </c>
      <c r="T6676">
        <v>1</v>
      </c>
      <c r="U6676" t="s">
        <v>39</v>
      </c>
      <c r="V6676" t="s">
        <v>23</v>
      </c>
    </row>
    <row r="6677" spans="1:22" x14ac:dyDescent="0.3">
      <c r="A6677" t="str">
        <f t="shared" si="312"/>
        <v>CUST6676</v>
      </c>
      <c r="B6677">
        <v>27</v>
      </c>
      <c r="C6677" t="s">
        <v>25</v>
      </c>
      <c r="D6677" t="s">
        <v>18</v>
      </c>
      <c r="E6677" t="s">
        <v>46</v>
      </c>
      <c r="F6677">
        <v>0</v>
      </c>
      <c r="G6677" t="s">
        <v>37</v>
      </c>
      <c r="H6677" t="s">
        <v>15</v>
      </c>
      <c r="I6677" t="s">
        <v>16</v>
      </c>
      <c r="J6677" t="s">
        <v>11</v>
      </c>
      <c r="K6677">
        <v>15</v>
      </c>
      <c r="L6677">
        <v>76153</v>
      </c>
      <c r="M6677">
        <v>9647</v>
      </c>
      <c r="N6677" s="1">
        <f t="shared" si="313"/>
        <v>0.09</v>
      </c>
      <c r="O6677">
        <v>102991</v>
      </c>
      <c r="P6677">
        <v>0.24283368318065199</v>
      </c>
      <c r="Q6677" t="s">
        <v>31</v>
      </c>
      <c r="R6677" t="str">
        <f t="shared" si="314"/>
        <v>Approved</v>
      </c>
      <c r="S6677">
        <v>663</v>
      </c>
      <c r="T6677">
        <v>1</v>
      </c>
      <c r="U6677" t="s">
        <v>39</v>
      </c>
      <c r="V6677" t="s">
        <v>49</v>
      </c>
    </row>
    <row r="6678" spans="1:22" x14ac:dyDescent="0.3">
      <c r="A6678" t="str">
        <f t="shared" si="312"/>
        <v>CUST6677</v>
      </c>
      <c r="B6678">
        <v>67</v>
      </c>
      <c r="C6678" t="s">
        <v>25</v>
      </c>
      <c r="D6678" t="s">
        <v>26</v>
      </c>
      <c r="E6678" t="s">
        <v>9</v>
      </c>
      <c r="F6678">
        <v>2</v>
      </c>
      <c r="G6678" t="s">
        <v>40</v>
      </c>
      <c r="H6678" t="s">
        <v>41</v>
      </c>
      <c r="I6678" t="s">
        <v>16</v>
      </c>
      <c r="J6678" t="s">
        <v>38</v>
      </c>
      <c r="K6678">
        <v>5</v>
      </c>
      <c r="L6678">
        <v>48325</v>
      </c>
      <c r="M6678">
        <v>37477</v>
      </c>
      <c r="N6678" s="1">
        <f t="shared" si="313"/>
        <v>0.09</v>
      </c>
      <c r="P6678">
        <v>0.13386316426957001</v>
      </c>
      <c r="Q6678" t="s">
        <v>20</v>
      </c>
      <c r="R6678" t="str">
        <f t="shared" si="314"/>
        <v>Approved</v>
      </c>
      <c r="S6678">
        <v>655</v>
      </c>
      <c r="T6678">
        <v>3</v>
      </c>
      <c r="U6678" t="s">
        <v>32</v>
      </c>
      <c r="V6678" t="s">
        <v>23</v>
      </c>
    </row>
    <row r="6679" spans="1:22" x14ac:dyDescent="0.3">
      <c r="A6679" t="str">
        <f t="shared" si="312"/>
        <v>CUST6678</v>
      </c>
      <c r="B6679">
        <v>66</v>
      </c>
      <c r="C6679" t="s">
        <v>17</v>
      </c>
      <c r="D6679" t="s">
        <v>26</v>
      </c>
      <c r="E6679" t="s">
        <v>19</v>
      </c>
      <c r="F6679">
        <v>2</v>
      </c>
      <c r="G6679" t="s">
        <v>42</v>
      </c>
      <c r="H6679" t="s">
        <v>43</v>
      </c>
      <c r="I6679" t="s">
        <v>16</v>
      </c>
      <c r="J6679" t="s">
        <v>38</v>
      </c>
      <c r="K6679">
        <v>4</v>
      </c>
      <c r="L6679">
        <v>117392</v>
      </c>
      <c r="M6679">
        <v>11577</v>
      </c>
      <c r="N6679" s="1">
        <f t="shared" si="313"/>
        <v>0.09</v>
      </c>
      <c r="O6679">
        <v>207333</v>
      </c>
      <c r="P6679">
        <v>0.38361004601114501</v>
      </c>
      <c r="Q6679" t="s">
        <v>10</v>
      </c>
      <c r="R6679" t="str">
        <f t="shared" si="314"/>
        <v>Approved</v>
      </c>
      <c r="S6679">
        <v>737</v>
      </c>
      <c r="T6679">
        <v>1</v>
      </c>
      <c r="U6679" t="s">
        <v>22</v>
      </c>
      <c r="V6679" t="s">
        <v>13</v>
      </c>
    </row>
    <row r="6680" spans="1:22" x14ac:dyDescent="0.3">
      <c r="A6680" t="str">
        <f t="shared" si="312"/>
        <v>CUST6679</v>
      </c>
      <c r="B6680">
        <v>30</v>
      </c>
      <c r="C6680" t="s">
        <v>17</v>
      </c>
      <c r="D6680" t="s">
        <v>8</v>
      </c>
      <c r="E6680" t="s">
        <v>27</v>
      </c>
      <c r="F6680">
        <v>2</v>
      </c>
      <c r="G6680" t="s">
        <v>44</v>
      </c>
      <c r="H6680" t="s">
        <v>45</v>
      </c>
      <c r="I6680" t="s">
        <v>16</v>
      </c>
      <c r="J6680" t="s">
        <v>38</v>
      </c>
      <c r="K6680">
        <v>15</v>
      </c>
      <c r="L6680">
        <v>94418</v>
      </c>
      <c r="M6680">
        <v>49558</v>
      </c>
      <c r="N6680" s="1">
        <f t="shared" si="313"/>
        <v>0.09</v>
      </c>
      <c r="P6680">
        <v>0.17990395385287999</v>
      </c>
      <c r="Q6680" t="s">
        <v>10</v>
      </c>
      <c r="R6680" t="str">
        <f t="shared" si="314"/>
        <v>Approved</v>
      </c>
      <c r="S6680">
        <v>695</v>
      </c>
      <c r="T6680">
        <v>4</v>
      </c>
      <c r="U6680" t="s">
        <v>22</v>
      </c>
      <c r="V6680" t="s">
        <v>13</v>
      </c>
    </row>
    <row r="6681" spans="1:22" x14ac:dyDescent="0.3">
      <c r="A6681" t="str">
        <f t="shared" si="312"/>
        <v>CUST6680</v>
      </c>
      <c r="B6681">
        <v>39</v>
      </c>
      <c r="C6681" t="s">
        <v>7</v>
      </c>
      <c r="D6681" t="s">
        <v>26</v>
      </c>
      <c r="E6681" t="s">
        <v>27</v>
      </c>
      <c r="F6681">
        <v>4</v>
      </c>
      <c r="G6681" t="s">
        <v>47</v>
      </c>
      <c r="H6681" t="s">
        <v>48</v>
      </c>
      <c r="I6681" t="s">
        <v>16</v>
      </c>
      <c r="J6681" t="s">
        <v>11</v>
      </c>
      <c r="K6681">
        <v>18</v>
      </c>
      <c r="L6681">
        <v>86358</v>
      </c>
      <c r="M6681">
        <v>43360</v>
      </c>
      <c r="N6681" s="1">
        <f t="shared" si="313"/>
        <v>0.06</v>
      </c>
      <c r="O6681">
        <v>26890</v>
      </c>
      <c r="P6681">
        <v>0.26600351835373198</v>
      </c>
      <c r="Q6681" t="s">
        <v>28</v>
      </c>
      <c r="R6681" t="str">
        <f t="shared" si="314"/>
        <v>Approved</v>
      </c>
      <c r="S6681">
        <v>789</v>
      </c>
      <c r="T6681">
        <v>3</v>
      </c>
      <c r="U6681" t="s">
        <v>32</v>
      </c>
      <c r="V6681" t="s">
        <v>49</v>
      </c>
    </row>
    <row r="6682" spans="1:22" x14ac:dyDescent="0.3">
      <c r="A6682" t="str">
        <f t="shared" si="312"/>
        <v>CUST6681</v>
      </c>
      <c r="B6682">
        <v>30</v>
      </c>
      <c r="C6682" t="s">
        <v>7</v>
      </c>
      <c r="D6682" t="s">
        <v>26</v>
      </c>
      <c r="E6682" t="s">
        <v>9</v>
      </c>
      <c r="F6682">
        <v>1</v>
      </c>
      <c r="G6682" t="s">
        <v>14</v>
      </c>
      <c r="H6682" t="s">
        <v>15</v>
      </c>
      <c r="I6682" t="s">
        <v>16</v>
      </c>
      <c r="J6682" t="s">
        <v>38</v>
      </c>
      <c r="K6682">
        <v>5</v>
      </c>
      <c r="L6682">
        <v>92158</v>
      </c>
      <c r="M6682">
        <v>48933</v>
      </c>
      <c r="N6682" s="1">
        <f t="shared" si="313"/>
        <v>0.12</v>
      </c>
      <c r="O6682">
        <v>214233</v>
      </c>
      <c r="P6682">
        <v>0.38158810991254899</v>
      </c>
      <c r="Q6682" t="s">
        <v>31</v>
      </c>
      <c r="R6682" t="str">
        <f t="shared" si="314"/>
        <v>Rejected</v>
      </c>
      <c r="S6682">
        <v>605</v>
      </c>
      <c r="T6682">
        <v>4</v>
      </c>
      <c r="U6682" t="s">
        <v>39</v>
      </c>
      <c r="V6682" t="s">
        <v>13</v>
      </c>
    </row>
    <row r="6683" spans="1:22" x14ac:dyDescent="0.3">
      <c r="A6683" t="str">
        <f t="shared" si="312"/>
        <v>CUST6682</v>
      </c>
      <c r="B6683">
        <v>46</v>
      </c>
      <c r="C6683" t="s">
        <v>17</v>
      </c>
      <c r="D6683" t="s">
        <v>8</v>
      </c>
      <c r="E6683" t="s">
        <v>46</v>
      </c>
      <c r="F6683">
        <v>0</v>
      </c>
      <c r="G6683" t="s">
        <v>24</v>
      </c>
      <c r="H6683" t="s">
        <v>24</v>
      </c>
      <c r="I6683" t="s">
        <v>16</v>
      </c>
      <c r="J6683" t="s">
        <v>38</v>
      </c>
      <c r="K6683">
        <v>16</v>
      </c>
      <c r="M6683">
        <v>48994</v>
      </c>
      <c r="N6683" s="1">
        <f t="shared" si="313"/>
        <v>0.12</v>
      </c>
      <c r="O6683">
        <v>34445</v>
      </c>
      <c r="P6683">
        <v>0.44745446014412998</v>
      </c>
      <c r="Q6683" t="s">
        <v>20</v>
      </c>
      <c r="R6683" t="str">
        <f t="shared" si="314"/>
        <v>Rejected</v>
      </c>
      <c r="S6683">
        <v>617</v>
      </c>
      <c r="T6683">
        <v>4</v>
      </c>
      <c r="U6683" t="s">
        <v>32</v>
      </c>
      <c r="V6683" t="s">
        <v>13</v>
      </c>
    </row>
    <row r="6684" spans="1:22" x14ac:dyDescent="0.3">
      <c r="A6684" t="str">
        <f t="shared" si="312"/>
        <v>CUST6683</v>
      </c>
      <c r="B6684">
        <v>59</v>
      </c>
      <c r="C6684" t="s">
        <v>17</v>
      </c>
      <c r="D6684" t="s">
        <v>26</v>
      </c>
      <c r="E6684" t="s">
        <v>19</v>
      </c>
      <c r="G6684" t="s">
        <v>29</v>
      </c>
      <c r="H6684" t="s">
        <v>30</v>
      </c>
      <c r="I6684" t="s">
        <v>16</v>
      </c>
      <c r="J6684" t="s">
        <v>11</v>
      </c>
      <c r="K6684">
        <v>13</v>
      </c>
      <c r="L6684">
        <v>27038</v>
      </c>
      <c r="M6684">
        <v>37864</v>
      </c>
      <c r="N6684" s="1">
        <f t="shared" si="313"/>
        <v>0.15</v>
      </c>
      <c r="O6684">
        <v>157868</v>
      </c>
      <c r="P6684">
        <v>0.186118644218596</v>
      </c>
      <c r="Q6684" t="s">
        <v>20</v>
      </c>
      <c r="R6684" t="str">
        <f t="shared" si="314"/>
        <v>Rejected</v>
      </c>
      <c r="T6684">
        <v>2</v>
      </c>
      <c r="U6684" t="s">
        <v>12</v>
      </c>
      <c r="V6684" t="s">
        <v>13</v>
      </c>
    </row>
    <row r="6685" spans="1:22" x14ac:dyDescent="0.3">
      <c r="A6685" t="str">
        <f t="shared" si="312"/>
        <v>CUST6684</v>
      </c>
      <c r="B6685">
        <v>35</v>
      </c>
      <c r="C6685" t="s">
        <v>25</v>
      </c>
      <c r="D6685" t="s">
        <v>50</v>
      </c>
      <c r="E6685" t="s">
        <v>19</v>
      </c>
      <c r="F6685">
        <v>4</v>
      </c>
      <c r="G6685" t="s">
        <v>33</v>
      </c>
      <c r="H6685" t="s">
        <v>34</v>
      </c>
      <c r="I6685" t="s">
        <v>16</v>
      </c>
      <c r="J6685" t="s">
        <v>11</v>
      </c>
      <c r="K6685">
        <v>16</v>
      </c>
      <c r="L6685">
        <v>119605</v>
      </c>
      <c r="M6685">
        <v>10984</v>
      </c>
      <c r="N6685" s="1">
        <f t="shared" si="313"/>
        <v>0.09</v>
      </c>
      <c r="P6685">
        <v>0.54217313189245797</v>
      </c>
      <c r="Q6685" t="s">
        <v>20</v>
      </c>
      <c r="R6685" t="str">
        <f t="shared" si="314"/>
        <v>Approved</v>
      </c>
      <c r="S6685">
        <v>660</v>
      </c>
      <c r="T6685">
        <v>1</v>
      </c>
      <c r="U6685" t="s">
        <v>12</v>
      </c>
      <c r="V6685" t="s">
        <v>13</v>
      </c>
    </row>
    <row r="6686" spans="1:22" x14ac:dyDescent="0.3">
      <c r="A6686" t="str">
        <f t="shared" si="312"/>
        <v>CUST6685</v>
      </c>
      <c r="B6686">
        <v>36</v>
      </c>
      <c r="C6686" t="s">
        <v>25</v>
      </c>
      <c r="D6686" t="s">
        <v>26</v>
      </c>
      <c r="E6686" t="s">
        <v>19</v>
      </c>
      <c r="F6686">
        <v>4</v>
      </c>
      <c r="G6686" t="s">
        <v>35</v>
      </c>
      <c r="H6686" t="s">
        <v>36</v>
      </c>
      <c r="I6686" t="s">
        <v>16</v>
      </c>
      <c r="J6686" t="s">
        <v>11</v>
      </c>
      <c r="K6686">
        <v>0</v>
      </c>
      <c r="L6686">
        <v>117275</v>
      </c>
      <c r="M6686">
        <v>16357</v>
      </c>
      <c r="N6686" s="1">
        <f t="shared" si="313"/>
        <v>0.09</v>
      </c>
      <c r="P6686">
        <v>0.136014952664085</v>
      </c>
      <c r="Q6686" t="s">
        <v>10</v>
      </c>
      <c r="R6686" t="str">
        <f t="shared" si="314"/>
        <v>Approved</v>
      </c>
      <c r="S6686">
        <v>734</v>
      </c>
      <c r="T6686">
        <v>3</v>
      </c>
      <c r="U6686" t="s">
        <v>32</v>
      </c>
      <c r="V6686" t="s">
        <v>13</v>
      </c>
    </row>
    <row r="6687" spans="1:22" x14ac:dyDescent="0.3">
      <c r="A6687" t="str">
        <f t="shared" si="312"/>
        <v>CUST6686</v>
      </c>
      <c r="B6687">
        <v>55</v>
      </c>
      <c r="C6687" t="s">
        <v>17</v>
      </c>
      <c r="D6687" t="s">
        <v>8</v>
      </c>
      <c r="E6687" t="s">
        <v>19</v>
      </c>
      <c r="F6687">
        <v>2</v>
      </c>
      <c r="G6687" t="s">
        <v>37</v>
      </c>
      <c r="H6687" t="s">
        <v>15</v>
      </c>
      <c r="I6687" t="s">
        <v>16</v>
      </c>
      <c r="J6687" t="s">
        <v>38</v>
      </c>
      <c r="K6687">
        <v>16</v>
      </c>
      <c r="L6687">
        <v>43652</v>
      </c>
      <c r="M6687">
        <v>37398</v>
      </c>
      <c r="N6687" s="1">
        <f t="shared" si="313"/>
        <v>0.12</v>
      </c>
      <c r="O6687">
        <v>292807</v>
      </c>
      <c r="P6687">
        <v>0.53602760583499898</v>
      </c>
      <c r="Q6687" t="s">
        <v>31</v>
      </c>
      <c r="R6687" t="str">
        <f t="shared" si="314"/>
        <v>Rejected</v>
      </c>
      <c r="S6687">
        <v>631</v>
      </c>
      <c r="T6687">
        <v>2</v>
      </c>
      <c r="U6687" t="s">
        <v>32</v>
      </c>
      <c r="V6687" t="s">
        <v>23</v>
      </c>
    </row>
    <row r="6688" spans="1:22" x14ac:dyDescent="0.3">
      <c r="A6688" t="str">
        <f t="shared" si="312"/>
        <v>CUST6687</v>
      </c>
      <c r="B6688">
        <v>50</v>
      </c>
      <c r="C6688" t="s">
        <v>17</v>
      </c>
      <c r="D6688" t="s">
        <v>26</v>
      </c>
      <c r="E6688" t="s">
        <v>19</v>
      </c>
      <c r="F6688">
        <v>2</v>
      </c>
      <c r="G6688" t="s">
        <v>40</v>
      </c>
      <c r="H6688" t="s">
        <v>41</v>
      </c>
      <c r="I6688" t="s">
        <v>16</v>
      </c>
      <c r="J6688" t="s">
        <v>11</v>
      </c>
      <c r="K6688">
        <v>4</v>
      </c>
      <c r="L6688">
        <v>54307</v>
      </c>
      <c r="M6688">
        <v>38724</v>
      </c>
      <c r="N6688" s="1">
        <f t="shared" si="313"/>
        <v>0.09</v>
      </c>
      <c r="O6688">
        <v>242926</v>
      </c>
      <c r="P6688">
        <v>0.30098887679988601</v>
      </c>
      <c r="Q6688" t="s">
        <v>31</v>
      </c>
      <c r="R6688" t="str">
        <f t="shared" si="314"/>
        <v>Approved</v>
      </c>
      <c r="S6688">
        <v>706</v>
      </c>
      <c r="U6688" t="s">
        <v>39</v>
      </c>
      <c r="V6688" t="s">
        <v>23</v>
      </c>
    </row>
    <row r="6689" spans="1:22" x14ac:dyDescent="0.3">
      <c r="A6689" t="str">
        <f t="shared" si="312"/>
        <v>CUST6688</v>
      </c>
      <c r="B6689">
        <v>41</v>
      </c>
      <c r="C6689" t="s">
        <v>17</v>
      </c>
      <c r="D6689" t="s">
        <v>8</v>
      </c>
      <c r="E6689" t="s">
        <v>46</v>
      </c>
      <c r="F6689">
        <v>0</v>
      </c>
      <c r="G6689" t="s">
        <v>42</v>
      </c>
      <c r="H6689" t="s">
        <v>43</v>
      </c>
      <c r="I6689" t="s">
        <v>16</v>
      </c>
      <c r="J6689" t="s">
        <v>11</v>
      </c>
      <c r="K6689">
        <v>3</v>
      </c>
      <c r="L6689">
        <v>43795</v>
      </c>
      <c r="M6689">
        <v>9630</v>
      </c>
      <c r="N6689" s="1">
        <f t="shared" si="313"/>
        <v>0.09</v>
      </c>
      <c r="O6689">
        <v>242752</v>
      </c>
      <c r="P6689">
        <v>0.19428759604179399</v>
      </c>
      <c r="Q6689" t="s">
        <v>10</v>
      </c>
      <c r="R6689" t="str">
        <f t="shared" si="314"/>
        <v>Approved</v>
      </c>
      <c r="S6689">
        <v>694</v>
      </c>
      <c r="T6689">
        <v>0</v>
      </c>
      <c r="U6689" t="s">
        <v>12</v>
      </c>
      <c r="V6689" t="s">
        <v>13</v>
      </c>
    </row>
    <row r="6690" spans="1:22" x14ac:dyDescent="0.3">
      <c r="A6690" t="str">
        <f t="shared" si="312"/>
        <v>CUST6689</v>
      </c>
      <c r="B6690">
        <v>64</v>
      </c>
      <c r="C6690" t="s">
        <v>25</v>
      </c>
      <c r="D6690" t="s">
        <v>8</v>
      </c>
      <c r="E6690" t="s">
        <v>19</v>
      </c>
      <c r="F6690">
        <v>3</v>
      </c>
      <c r="G6690" t="s">
        <v>44</v>
      </c>
      <c r="H6690" t="s">
        <v>45</v>
      </c>
      <c r="I6690" t="s">
        <v>16</v>
      </c>
      <c r="J6690" t="s">
        <v>38</v>
      </c>
      <c r="K6690">
        <v>10</v>
      </c>
      <c r="L6690">
        <v>93410</v>
      </c>
      <c r="M6690">
        <v>16560</v>
      </c>
      <c r="N6690" s="1">
        <f t="shared" si="313"/>
        <v>0.09</v>
      </c>
      <c r="P6690">
        <v>0.11408567441089</v>
      </c>
      <c r="Q6690" t="s">
        <v>20</v>
      </c>
      <c r="R6690" t="str">
        <f t="shared" si="314"/>
        <v>Approved</v>
      </c>
      <c r="S6690">
        <v>727</v>
      </c>
      <c r="T6690">
        <v>0</v>
      </c>
      <c r="U6690" t="s">
        <v>22</v>
      </c>
      <c r="V6690" t="s">
        <v>13</v>
      </c>
    </row>
    <row r="6691" spans="1:22" x14ac:dyDescent="0.3">
      <c r="A6691" t="str">
        <f t="shared" si="312"/>
        <v>CUST6690</v>
      </c>
      <c r="B6691">
        <v>56</v>
      </c>
      <c r="C6691" t="s">
        <v>25</v>
      </c>
      <c r="D6691" t="s">
        <v>18</v>
      </c>
      <c r="E6691" t="s">
        <v>19</v>
      </c>
      <c r="F6691">
        <v>0</v>
      </c>
      <c r="G6691" t="s">
        <v>47</v>
      </c>
      <c r="H6691" t="s">
        <v>48</v>
      </c>
      <c r="I6691" t="s">
        <v>16</v>
      </c>
      <c r="J6691" t="s">
        <v>11</v>
      </c>
      <c r="K6691">
        <v>14</v>
      </c>
      <c r="L6691">
        <v>49022</v>
      </c>
      <c r="N6691" s="1">
        <f t="shared" si="313"/>
        <v>0.15</v>
      </c>
      <c r="O6691">
        <v>69152</v>
      </c>
      <c r="P6691">
        <v>0.50464701426066205</v>
      </c>
      <c r="Q6691" t="s">
        <v>31</v>
      </c>
      <c r="R6691" t="str">
        <f t="shared" si="314"/>
        <v>Rejected</v>
      </c>
      <c r="T6691">
        <v>1</v>
      </c>
      <c r="U6691" t="s">
        <v>12</v>
      </c>
      <c r="V6691" t="s">
        <v>13</v>
      </c>
    </row>
    <row r="6692" spans="1:22" x14ac:dyDescent="0.3">
      <c r="A6692" t="str">
        <f t="shared" si="312"/>
        <v>CUST6691</v>
      </c>
      <c r="B6692">
        <v>28</v>
      </c>
      <c r="C6692" t="s">
        <v>7</v>
      </c>
      <c r="D6692" t="s">
        <v>18</v>
      </c>
      <c r="E6692" t="s">
        <v>27</v>
      </c>
      <c r="F6692">
        <v>4</v>
      </c>
      <c r="G6692" t="s">
        <v>14</v>
      </c>
      <c r="H6692" t="s">
        <v>15</v>
      </c>
      <c r="I6692" t="s">
        <v>16</v>
      </c>
      <c r="J6692" t="s">
        <v>21</v>
      </c>
      <c r="K6692">
        <v>16</v>
      </c>
      <c r="L6692">
        <v>106850</v>
      </c>
      <c r="N6692" s="1">
        <f t="shared" si="313"/>
        <v>0.12</v>
      </c>
      <c r="P6692">
        <v>0.28038314566484401</v>
      </c>
      <c r="Q6692" t="s">
        <v>28</v>
      </c>
      <c r="R6692" t="str">
        <f t="shared" si="314"/>
        <v>Rejected</v>
      </c>
      <c r="S6692">
        <v>624</v>
      </c>
      <c r="T6692">
        <v>1</v>
      </c>
      <c r="U6692" t="s">
        <v>22</v>
      </c>
      <c r="V6692" t="s">
        <v>13</v>
      </c>
    </row>
    <row r="6693" spans="1:22" x14ac:dyDescent="0.3">
      <c r="A6693" t="str">
        <f t="shared" si="312"/>
        <v>CUST6692</v>
      </c>
      <c r="B6693">
        <v>53</v>
      </c>
      <c r="C6693" t="s">
        <v>7</v>
      </c>
      <c r="D6693" t="s">
        <v>8</v>
      </c>
      <c r="E6693" t="s">
        <v>9</v>
      </c>
      <c r="F6693">
        <v>0</v>
      </c>
      <c r="G6693" t="s">
        <v>24</v>
      </c>
      <c r="H6693" t="s">
        <v>24</v>
      </c>
      <c r="I6693" t="s">
        <v>16</v>
      </c>
      <c r="J6693" t="s">
        <v>21</v>
      </c>
      <c r="K6693">
        <v>5</v>
      </c>
      <c r="L6693">
        <v>99925</v>
      </c>
      <c r="M6693">
        <v>6093</v>
      </c>
      <c r="N6693" s="1">
        <f t="shared" si="313"/>
        <v>0.09</v>
      </c>
      <c r="O6693">
        <v>26694</v>
      </c>
      <c r="P6693">
        <v>0.34181248723735602</v>
      </c>
      <c r="Q6693" t="s">
        <v>10</v>
      </c>
      <c r="R6693" t="str">
        <f t="shared" si="314"/>
        <v>Approved</v>
      </c>
      <c r="S6693">
        <v>655</v>
      </c>
      <c r="T6693">
        <v>4</v>
      </c>
      <c r="U6693" t="s">
        <v>22</v>
      </c>
      <c r="V6693" t="s">
        <v>23</v>
      </c>
    </row>
    <row r="6694" spans="1:22" x14ac:dyDescent="0.3">
      <c r="A6694" t="str">
        <f t="shared" si="312"/>
        <v>CUST6693</v>
      </c>
      <c r="B6694">
        <v>23</v>
      </c>
      <c r="C6694" t="s">
        <v>17</v>
      </c>
      <c r="D6694" t="s">
        <v>50</v>
      </c>
      <c r="E6694" t="s">
        <v>46</v>
      </c>
      <c r="G6694" t="s">
        <v>29</v>
      </c>
      <c r="H6694" t="s">
        <v>30</v>
      </c>
      <c r="I6694" t="s">
        <v>16</v>
      </c>
      <c r="J6694" t="s">
        <v>11</v>
      </c>
      <c r="K6694">
        <v>19</v>
      </c>
      <c r="L6694">
        <v>102797</v>
      </c>
      <c r="M6694">
        <v>11520</v>
      </c>
      <c r="N6694" s="1">
        <f t="shared" si="313"/>
        <v>0.09</v>
      </c>
      <c r="O6694">
        <v>200310</v>
      </c>
      <c r="P6694">
        <v>0.25982393612247701</v>
      </c>
      <c r="Q6694" t="s">
        <v>20</v>
      </c>
      <c r="R6694" t="str">
        <f t="shared" si="314"/>
        <v>Approved</v>
      </c>
      <c r="S6694">
        <v>680</v>
      </c>
      <c r="T6694">
        <v>4</v>
      </c>
      <c r="U6694" t="s">
        <v>32</v>
      </c>
      <c r="V6694" t="s">
        <v>23</v>
      </c>
    </row>
    <row r="6695" spans="1:22" x14ac:dyDescent="0.3">
      <c r="A6695" t="str">
        <f t="shared" si="312"/>
        <v>CUST6694</v>
      </c>
      <c r="B6695">
        <v>54</v>
      </c>
      <c r="C6695" t="s">
        <v>17</v>
      </c>
      <c r="D6695" t="s">
        <v>18</v>
      </c>
      <c r="E6695" t="s">
        <v>46</v>
      </c>
      <c r="F6695">
        <v>1</v>
      </c>
      <c r="G6695" t="s">
        <v>33</v>
      </c>
      <c r="H6695" t="s">
        <v>34</v>
      </c>
      <c r="I6695" t="s">
        <v>16</v>
      </c>
      <c r="J6695" t="s">
        <v>21</v>
      </c>
      <c r="K6695">
        <v>13</v>
      </c>
      <c r="L6695">
        <v>51335</v>
      </c>
      <c r="N6695" s="1">
        <f t="shared" si="313"/>
        <v>0.12</v>
      </c>
      <c r="O6695">
        <v>142771</v>
      </c>
      <c r="P6695">
        <v>0.40788582876409601</v>
      </c>
      <c r="Q6695" t="s">
        <v>10</v>
      </c>
      <c r="R6695" t="str">
        <f t="shared" si="314"/>
        <v>Rejected</v>
      </c>
      <c r="S6695">
        <v>616</v>
      </c>
      <c r="T6695">
        <v>2</v>
      </c>
      <c r="U6695" t="s">
        <v>12</v>
      </c>
      <c r="V6695" t="s">
        <v>13</v>
      </c>
    </row>
    <row r="6696" spans="1:22" x14ac:dyDescent="0.3">
      <c r="A6696" t="str">
        <f t="shared" si="312"/>
        <v>CUST6695</v>
      </c>
      <c r="B6696">
        <v>44</v>
      </c>
      <c r="C6696" t="s">
        <v>25</v>
      </c>
      <c r="D6696" t="s">
        <v>26</v>
      </c>
      <c r="E6696" t="s">
        <v>46</v>
      </c>
      <c r="F6696">
        <v>3</v>
      </c>
      <c r="G6696" t="s">
        <v>35</v>
      </c>
      <c r="H6696" t="s">
        <v>36</v>
      </c>
      <c r="I6696" t="s">
        <v>16</v>
      </c>
      <c r="J6696" t="s">
        <v>38</v>
      </c>
      <c r="K6696">
        <v>3</v>
      </c>
      <c r="L6696">
        <v>36375</v>
      </c>
      <c r="M6696">
        <v>9659</v>
      </c>
      <c r="N6696" s="1">
        <f t="shared" si="313"/>
        <v>0.09</v>
      </c>
      <c r="O6696">
        <v>113216</v>
      </c>
      <c r="P6696">
        <v>0.58108796204580104</v>
      </c>
      <c r="Q6696" t="s">
        <v>28</v>
      </c>
      <c r="R6696" t="str">
        <f t="shared" si="314"/>
        <v>Approved</v>
      </c>
      <c r="S6696">
        <v>730</v>
      </c>
      <c r="T6696">
        <v>0</v>
      </c>
      <c r="U6696" t="s">
        <v>12</v>
      </c>
      <c r="V6696" t="s">
        <v>13</v>
      </c>
    </row>
    <row r="6697" spans="1:22" x14ac:dyDescent="0.3">
      <c r="A6697" t="str">
        <f t="shared" si="312"/>
        <v>CUST6696</v>
      </c>
      <c r="B6697">
        <v>25</v>
      </c>
      <c r="C6697" t="s">
        <v>7</v>
      </c>
      <c r="D6697" t="s">
        <v>50</v>
      </c>
      <c r="E6697" t="s">
        <v>19</v>
      </c>
      <c r="F6697">
        <v>1</v>
      </c>
      <c r="G6697" t="s">
        <v>37</v>
      </c>
      <c r="H6697" t="s">
        <v>15</v>
      </c>
      <c r="I6697" t="s">
        <v>16</v>
      </c>
      <c r="J6697" t="s">
        <v>11</v>
      </c>
      <c r="K6697">
        <v>6</v>
      </c>
      <c r="M6697">
        <v>48251</v>
      </c>
      <c r="N6697" s="1">
        <f t="shared" si="313"/>
        <v>0.09</v>
      </c>
      <c r="O6697">
        <v>88096</v>
      </c>
      <c r="P6697">
        <v>0.188260976577351</v>
      </c>
      <c r="Q6697" t="s">
        <v>10</v>
      </c>
      <c r="R6697" t="str">
        <f t="shared" si="314"/>
        <v>Rejected</v>
      </c>
      <c r="S6697">
        <v>687</v>
      </c>
      <c r="T6697">
        <v>3</v>
      </c>
      <c r="U6697" t="s">
        <v>32</v>
      </c>
      <c r="V6697" t="s">
        <v>13</v>
      </c>
    </row>
    <row r="6698" spans="1:22" x14ac:dyDescent="0.3">
      <c r="A6698" t="str">
        <f t="shared" si="312"/>
        <v>CUST6697</v>
      </c>
      <c r="B6698">
        <v>69</v>
      </c>
      <c r="C6698" t="s">
        <v>7</v>
      </c>
      <c r="D6698" t="s">
        <v>26</v>
      </c>
      <c r="E6698" t="s">
        <v>27</v>
      </c>
      <c r="F6698">
        <v>1</v>
      </c>
      <c r="G6698" t="s">
        <v>40</v>
      </c>
      <c r="H6698" t="s">
        <v>41</v>
      </c>
      <c r="I6698" t="s">
        <v>16</v>
      </c>
      <c r="J6698" t="s">
        <v>11</v>
      </c>
      <c r="K6698">
        <v>18</v>
      </c>
      <c r="L6698">
        <v>36277</v>
      </c>
      <c r="M6698">
        <v>10179</v>
      </c>
      <c r="N6698" s="1">
        <f t="shared" si="313"/>
        <v>0.06</v>
      </c>
      <c r="O6698">
        <v>271658</v>
      </c>
      <c r="P6698">
        <v>0.146715494795848</v>
      </c>
      <c r="Q6698" t="s">
        <v>10</v>
      </c>
      <c r="R6698" t="str">
        <f t="shared" si="314"/>
        <v>Approved</v>
      </c>
      <c r="S6698">
        <v>751</v>
      </c>
      <c r="T6698">
        <v>2</v>
      </c>
      <c r="U6698" t="s">
        <v>39</v>
      </c>
      <c r="V6698" t="s">
        <v>13</v>
      </c>
    </row>
    <row r="6699" spans="1:22" x14ac:dyDescent="0.3">
      <c r="A6699" t="str">
        <f t="shared" si="312"/>
        <v>CUST6698</v>
      </c>
      <c r="B6699">
        <v>23</v>
      </c>
      <c r="C6699" t="s">
        <v>7</v>
      </c>
      <c r="D6699" t="s">
        <v>50</v>
      </c>
      <c r="E6699" t="s">
        <v>27</v>
      </c>
      <c r="F6699">
        <v>1</v>
      </c>
      <c r="G6699" t="s">
        <v>42</v>
      </c>
      <c r="H6699" t="s">
        <v>43</v>
      </c>
      <c r="I6699" t="s">
        <v>16</v>
      </c>
      <c r="J6699" t="s">
        <v>11</v>
      </c>
      <c r="K6699">
        <v>11</v>
      </c>
      <c r="L6699">
        <v>50030</v>
      </c>
      <c r="M6699">
        <v>27264</v>
      </c>
      <c r="N6699" s="1">
        <f t="shared" si="313"/>
        <v>0.12</v>
      </c>
      <c r="P6699">
        <v>0.26834251296757899</v>
      </c>
      <c r="Q6699" t="s">
        <v>10</v>
      </c>
      <c r="R6699" t="str">
        <f t="shared" si="314"/>
        <v>Rejected</v>
      </c>
      <c r="S6699">
        <v>605</v>
      </c>
      <c r="T6699">
        <v>0</v>
      </c>
      <c r="U6699" t="s">
        <v>39</v>
      </c>
      <c r="V6699" t="s">
        <v>13</v>
      </c>
    </row>
    <row r="6700" spans="1:22" x14ac:dyDescent="0.3">
      <c r="A6700" t="str">
        <f t="shared" si="312"/>
        <v>CUST6699</v>
      </c>
      <c r="B6700">
        <v>19</v>
      </c>
      <c r="C6700" t="s">
        <v>7</v>
      </c>
      <c r="D6700" t="s">
        <v>18</v>
      </c>
      <c r="E6700" t="s">
        <v>46</v>
      </c>
      <c r="F6700">
        <v>2</v>
      </c>
      <c r="G6700" t="s">
        <v>44</v>
      </c>
      <c r="H6700" t="s">
        <v>45</v>
      </c>
      <c r="I6700" t="s">
        <v>16</v>
      </c>
      <c r="J6700" t="s">
        <v>21</v>
      </c>
      <c r="K6700">
        <v>14</v>
      </c>
      <c r="L6700">
        <v>40545</v>
      </c>
      <c r="M6700">
        <v>12882</v>
      </c>
      <c r="N6700" s="1">
        <f t="shared" si="313"/>
        <v>0.12</v>
      </c>
      <c r="O6700">
        <v>281363</v>
      </c>
      <c r="P6700">
        <v>0.21500463969292899</v>
      </c>
      <c r="Q6700" t="s">
        <v>10</v>
      </c>
      <c r="R6700" t="str">
        <f t="shared" si="314"/>
        <v>Rejected</v>
      </c>
      <c r="S6700">
        <v>611</v>
      </c>
      <c r="T6700">
        <v>1</v>
      </c>
      <c r="U6700" t="s">
        <v>12</v>
      </c>
      <c r="V6700" t="s">
        <v>13</v>
      </c>
    </row>
    <row r="6701" spans="1:22" x14ac:dyDescent="0.3">
      <c r="A6701" t="str">
        <f t="shared" si="312"/>
        <v>CUST6700</v>
      </c>
      <c r="B6701">
        <v>44</v>
      </c>
      <c r="C6701" t="s">
        <v>17</v>
      </c>
      <c r="D6701" t="s">
        <v>8</v>
      </c>
      <c r="E6701" t="s">
        <v>46</v>
      </c>
      <c r="F6701">
        <v>4</v>
      </c>
      <c r="G6701" t="s">
        <v>47</v>
      </c>
      <c r="H6701" t="s">
        <v>48</v>
      </c>
      <c r="I6701" t="s">
        <v>16</v>
      </c>
      <c r="J6701" t="s">
        <v>38</v>
      </c>
      <c r="K6701">
        <v>5</v>
      </c>
      <c r="L6701">
        <v>103481</v>
      </c>
      <c r="M6701">
        <v>8525</v>
      </c>
      <c r="N6701" s="1">
        <f t="shared" si="313"/>
        <v>0.15</v>
      </c>
      <c r="P6701">
        <v>0.257544538899103</v>
      </c>
      <c r="Q6701" t="s">
        <v>31</v>
      </c>
      <c r="R6701" t="str">
        <f t="shared" si="314"/>
        <v>Rejected</v>
      </c>
      <c r="T6701">
        <v>4</v>
      </c>
      <c r="U6701" t="s">
        <v>32</v>
      </c>
      <c r="V6701" t="s">
        <v>13</v>
      </c>
    </row>
    <row r="6702" spans="1:22" x14ac:dyDescent="0.3">
      <c r="A6702" t="str">
        <f t="shared" si="312"/>
        <v>CUST6701</v>
      </c>
      <c r="B6702">
        <v>18</v>
      </c>
      <c r="C6702" t="s">
        <v>7</v>
      </c>
      <c r="D6702" t="s">
        <v>18</v>
      </c>
      <c r="E6702" t="s">
        <v>9</v>
      </c>
      <c r="F6702">
        <v>1</v>
      </c>
      <c r="G6702" t="s">
        <v>14</v>
      </c>
      <c r="H6702" t="s">
        <v>15</v>
      </c>
      <c r="I6702" t="s">
        <v>16</v>
      </c>
      <c r="J6702" t="s">
        <v>38</v>
      </c>
      <c r="K6702">
        <v>3</v>
      </c>
      <c r="L6702">
        <v>56827</v>
      </c>
      <c r="M6702">
        <v>46215</v>
      </c>
      <c r="N6702" s="1">
        <f t="shared" si="313"/>
        <v>0.09</v>
      </c>
      <c r="O6702">
        <v>158824</v>
      </c>
      <c r="P6702">
        <v>0.15815782490822899</v>
      </c>
      <c r="Q6702" t="s">
        <v>28</v>
      </c>
      <c r="R6702" t="str">
        <f t="shared" si="314"/>
        <v>Approved</v>
      </c>
      <c r="S6702">
        <v>710</v>
      </c>
      <c r="U6702" t="s">
        <v>39</v>
      </c>
      <c r="V6702" t="s">
        <v>23</v>
      </c>
    </row>
    <row r="6703" spans="1:22" x14ac:dyDescent="0.3">
      <c r="A6703" t="str">
        <f t="shared" si="312"/>
        <v>CUST6702</v>
      </c>
      <c r="B6703">
        <v>61</v>
      </c>
      <c r="C6703" t="s">
        <v>17</v>
      </c>
      <c r="D6703" t="s">
        <v>18</v>
      </c>
      <c r="E6703" t="s">
        <v>19</v>
      </c>
      <c r="F6703">
        <v>2</v>
      </c>
      <c r="G6703" t="s">
        <v>24</v>
      </c>
      <c r="H6703" t="s">
        <v>24</v>
      </c>
      <c r="I6703" t="s">
        <v>16</v>
      </c>
      <c r="J6703" t="s">
        <v>11</v>
      </c>
      <c r="K6703">
        <v>17</v>
      </c>
      <c r="L6703">
        <v>29176</v>
      </c>
      <c r="M6703">
        <v>7455</v>
      </c>
      <c r="N6703" s="1">
        <f t="shared" si="313"/>
        <v>0.15</v>
      </c>
      <c r="O6703">
        <v>106083</v>
      </c>
      <c r="P6703">
        <v>0.37383642421833002</v>
      </c>
      <c r="Q6703" t="s">
        <v>31</v>
      </c>
      <c r="R6703" t="str">
        <f t="shared" si="314"/>
        <v>Rejected</v>
      </c>
      <c r="T6703">
        <v>1</v>
      </c>
      <c r="U6703" t="s">
        <v>39</v>
      </c>
      <c r="V6703" t="s">
        <v>23</v>
      </c>
    </row>
    <row r="6704" spans="1:22" x14ac:dyDescent="0.3">
      <c r="A6704" t="str">
        <f t="shared" si="312"/>
        <v>CUST6703</v>
      </c>
      <c r="B6704">
        <v>24</v>
      </c>
      <c r="C6704" t="s">
        <v>17</v>
      </c>
      <c r="D6704" t="s">
        <v>18</v>
      </c>
      <c r="E6704" t="s">
        <v>27</v>
      </c>
      <c r="F6704">
        <v>1</v>
      </c>
      <c r="G6704" t="s">
        <v>29</v>
      </c>
      <c r="H6704" t="s">
        <v>30</v>
      </c>
      <c r="I6704" t="s">
        <v>16</v>
      </c>
      <c r="J6704" t="s">
        <v>11</v>
      </c>
      <c r="K6704">
        <v>8</v>
      </c>
      <c r="L6704">
        <v>45545</v>
      </c>
      <c r="M6704">
        <v>6840</v>
      </c>
      <c r="N6704" s="1">
        <f t="shared" si="313"/>
        <v>0.09</v>
      </c>
      <c r="O6704">
        <v>117156</v>
      </c>
      <c r="P6704">
        <v>0.30881346989784803</v>
      </c>
      <c r="Q6704" t="s">
        <v>10</v>
      </c>
      <c r="R6704" t="str">
        <f t="shared" si="314"/>
        <v>Approved</v>
      </c>
      <c r="S6704">
        <v>749</v>
      </c>
      <c r="T6704">
        <v>2</v>
      </c>
      <c r="U6704" t="s">
        <v>12</v>
      </c>
      <c r="V6704" t="s">
        <v>49</v>
      </c>
    </row>
    <row r="6705" spans="1:22" x14ac:dyDescent="0.3">
      <c r="A6705" t="str">
        <f t="shared" si="312"/>
        <v>CUST6704</v>
      </c>
      <c r="B6705">
        <v>63</v>
      </c>
      <c r="C6705" t="s">
        <v>7</v>
      </c>
      <c r="D6705" t="s">
        <v>26</v>
      </c>
      <c r="E6705" t="s">
        <v>46</v>
      </c>
      <c r="F6705">
        <v>3</v>
      </c>
      <c r="G6705" t="s">
        <v>33</v>
      </c>
      <c r="H6705" t="s">
        <v>34</v>
      </c>
      <c r="I6705" t="s">
        <v>16</v>
      </c>
      <c r="J6705" t="s">
        <v>38</v>
      </c>
      <c r="K6705">
        <v>3</v>
      </c>
      <c r="L6705">
        <v>29835</v>
      </c>
      <c r="M6705">
        <v>49404</v>
      </c>
      <c r="N6705" s="1">
        <f t="shared" si="313"/>
        <v>0.09</v>
      </c>
      <c r="P6705">
        <v>0.57208390979250001</v>
      </c>
      <c r="Q6705" t="s">
        <v>28</v>
      </c>
      <c r="R6705" t="str">
        <f t="shared" si="314"/>
        <v>Rejected</v>
      </c>
      <c r="S6705">
        <v>685</v>
      </c>
      <c r="T6705">
        <v>2</v>
      </c>
      <c r="U6705" t="s">
        <v>12</v>
      </c>
      <c r="V6705" t="s">
        <v>13</v>
      </c>
    </row>
    <row r="6706" spans="1:22" x14ac:dyDescent="0.3">
      <c r="A6706" t="str">
        <f t="shared" si="312"/>
        <v>CUST6705</v>
      </c>
      <c r="B6706">
        <v>37</v>
      </c>
      <c r="C6706" t="s">
        <v>25</v>
      </c>
      <c r="D6706" t="s">
        <v>26</v>
      </c>
      <c r="E6706" t="s">
        <v>9</v>
      </c>
      <c r="G6706" t="s">
        <v>35</v>
      </c>
      <c r="H6706" t="s">
        <v>36</v>
      </c>
      <c r="I6706" t="s">
        <v>16</v>
      </c>
      <c r="J6706" t="s">
        <v>11</v>
      </c>
      <c r="K6706">
        <v>17</v>
      </c>
      <c r="L6706">
        <v>55939</v>
      </c>
      <c r="M6706">
        <v>24947</v>
      </c>
      <c r="N6706" s="1">
        <f t="shared" si="313"/>
        <v>0.06</v>
      </c>
      <c r="O6706">
        <v>275882</v>
      </c>
      <c r="P6706">
        <v>0.50787133722028999</v>
      </c>
      <c r="Q6706" t="s">
        <v>28</v>
      </c>
      <c r="R6706" t="str">
        <f t="shared" si="314"/>
        <v>Approved</v>
      </c>
      <c r="S6706">
        <v>772</v>
      </c>
      <c r="T6706">
        <v>2</v>
      </c>
      <c r="U6706" t="s">
        <v>32</v>
      </c>
      <c r="V6706" t="s">
        <v>13</v>
      </c>
    </row>
    <row r="6707" spans="1:22" x14ac:dyDescent="0.3">
      <c r="A6707" t="str">
        <f t="shared" si="312"/>
        <v>CUST6706</v>
      </c>
      <c r="B6707">
        <v>60</v>
      </c>
      <c r="C6707" t="s">
        <v>25</v>
      </c>
      <c r="D6707" t="s">
        <v>18</v>
      </c>
      <c r="E6707" t="s">
        <v>9</v>
      </c>
      <c r="F6707">
        <v>4</v>
      </c>
      <c r="G6707" t="s">
        <v>37</v>
      </c>
      <c r="H6707" t="s">
        <v>15</v>
      </c>
      <c r="I6707" t="s">
        <v>16</v>
      </c>
      <c r="J6707" t="s">
        <v>11</v>
      </c>
      <c r="K6707">
        <v>10</v>
      </c>
      <c r="L6707">
        <v>56994</v>
      </c>
      <c r="M6707">
        <v>21401</v>
      </c>
      <c r="N6707" s="1">
        <f t="shared" si="313"/>
        <v>0.09</v>
      </c>
      <c r="O6707">
        <v>101348</v>
      </c>
      <c r="P6707">
        <v>0.19724208827150699</v>
      </c>
      <c r="Q6707" t="s">
        <v>28</v>
      </c>
      <c r="R6707" t="str">
        <f t="shared" si="314"/>
        <v>Approved</v>
      </c>
      <c r="S6707">
        <v>722</v>
      </c>
      <c r="T6707">
        <v>3</v>
      </c>
      <c r="U6707" t="s">
        <v>12</v>
      </c>
      <c r="V6707" t="s">
        <v>23</v>
      </c>
    </row>
    <row r="6708" spans="1:22" x14ac:dyDescent="0.3">
      <c r="A6708" t="str">
        <f t="shared" si="312"/>
        <v>CUST6707</v>
      </c>
      <c r="B6708">
        <v>34</v>
      </c>
      <c r="C6708" t="s">
        <v>17</v>
      </c>
      <c r="D6708" t="s">
        <v>18</v>
      </c>
      <c r="E6708" t="s">
        <v>27</v>
      </c>
      <c r="F6708">
        <v>0</v>
      </c>
      <c r="G6708" t="s">
        <v>40</v>
      </c>
      <c r="H6708" t="s">
        <v>41</v>
      </c>
      <c r="I6708" t="s">
        <v>16</v>
      </c>
      <c r="J6708" t="s">
        <v>11</v>
      </c>
      <c r="K6708">
        <v>16</v>
      </c>
      <c r="M6708">
        <v>45410</v>
      </c>
      <c r="N6708" s="1">
        <f t="shared" si="313"/>
        <v>0.09</v>
      </c>
      <c r="O6708">
        <v>72870</v>
      </c>
      <c r="P6708">
        <v>0.58668102634209296</v>
      </c>
      <c r="Q6708" t="s">
        <v>10</v>
      </c>
      <c r="R6708" t="str">
        <f t="shared" si="314"/>
        <v>Rejected</v>
      </c>
      <c r="S6708">
        <v>697</v>
      </c>
      <c r="T6708">
        <v>1</v>
      </c>
      <c r="U6708" t="s">
        <v>39</v>
      </c>
      <c r="V6708" t="s">
        <v>13</v>
      </c>
    </row>
    <row r="6709" spans="1:22" x14ac:dyDescent="0.3">
      <c r="A6709" t="str">
        <f t="shared" si="312"/>
        <v>CUST6708</v>
      </c>
      <c r="B6709">
        <v>54</v>
      </c>
      <c r="C6709" t="s">
        <v>7</v>
      </c>
      <c r="D6709" t="s">
        <v>8</v>
      </c>
      <c r="E6709" t="s">
        <v>46</v>
      </c>
      <c r="F6709">
        <v>4</v>
      </c>
      <c r="G6709" t="s">
        <v>42</v>
      </c>
      <c r="H6709" t="s">
        <v>43</v>
      </c>
      <c r="I6709" t="s">
        <v>16</v>
      </c>
      <c r="J6709" t="s">
        <v>11</v>
      </c>
      <c r="K6709">
        <v>4</v>
      </c>
      <c r="M6709">
        <v>18386</v>
      </c>
      <c r="N6709" s="1">
        <f t="shared" si="313"/>
        <v>0.12</v>
      </c>
      <c r="P6709">
        <v>0.133659982799815</v>
      </c>
      <c r="Q6709" t="s">
        <v>28</v>
      </c>
      <c r="R6709" t="str">
        <f t="shared" si="314"/>
        <v>Rejected</v>
      </c>
      <c r="S6709">
        <v>647</v>
      </c>
      <c r="T6709">
        <v>3</v>
      </c>
      <c r="U6709" t="s">
        <v>22</v>
      </c>
      <c r="V6709" t="s">
        <v>13</v>
      </c>
    </row>
    <row r="6710" spans="1:22" x14ac:dyDescent="0.3">
      <c r="A6710" t="str">
        <f t="shared" si="312"/>
        <v>CUST6709</v>
      </c>
      <c r="B6710">
        <v>20</v>
      </c>
      <c r="C6710" t="s">
        <v>17</v>
      </c>
      <c r="D6710" t="s">
        <v>26</v>
      </c>
      <c r="E6710" t="s">
        <v>9</v>
      </c>
      <c r="F6710">
        <v>2</v>
      </c>
      <c r="G6710" t="s">
        <v>44</v>
      </c>
      <c r="H6710" t="s">
        <v>45</v>
      </c>
      <c r="I6710" t="s">
        <v>16</v>
      </c>
      <c r="J6710" t="s">
        <v>11</v>
      </c>
      <c r="K6710">
        <v>6</v>
      </c>
      <c r="L6710">
        <v>113049</v>
      </c>
      <c r="N6710" s="1">
        <f t="shared" si="313"/>
        <v>0.15</v>
      </c>
      <c r="O6710">
        <v>235174</v>
      </c>
      <c r="P6710">
        <v>0.37534399198945201</v>
      </c>
      <c r="Q6710" t="s">
        <v>28</v>
      </c>
      <c r="R6710" t="str">
        <f t="shared" si="314"/>
        <v>Rejected</v>
      </c>
      <c r="U6710" t="s">
        <v>22</v>
      </c>
      <c r="V6710" t="s">
        <v>23</v>
      </c>
    </row>
    <row r="6711" spans="1:22" x14ac:dyDescent="0.3">
      <c r="A6711" t="str">
        <f t="shared" si="312"/>
        <v>CUST6710</v>
      </c>
      <c r="B6711">
        <v>38</v>
      </c>
      <c r="C6711" t="s">
        <v>25</v>
      </c>
      <c r="D6711" t="s">
        <v>50</v>
      </c>
      <c r="E6711" t="s">
        <v>9</v>
      </c>
      <c r="F6711">
        <v>2</v>
      </c>
      <c r="G6711" t="s">
        <v>47</v>
      </c>
      <c r="H6711" t="s">
        <v>48</v>
      </c>
      <c r="I6711" t="s">
        <v>16</v>
      </c>
      <c r="J6711" t="s">
        <v>11</v>
      </c>
      <c r="K6711">
        <v>15</v>
      </c>
      <c r="L6711">
        <v>44798</v>
      </c>
      <c r="M6711">
        <v>15836</v>
      </c>
      <c r="N6711" s="1">
        <f t="shared" si="313"/>
        <v>0.09</v>
      </c>
      <c r="O6711">
        <v>22565</v>
      </c>
      <c r="P6711">
        <v>0.30086044607304502</v>
      </c>
      <c r="Q6711" t="s">
        <v>10</v>
      </c>
      <c r="R6711" t="str">
        <f t="shared" si="314"/>
        <v>Approved</v>
      </c>
      <c r="S6711">
        <v>742</v>
      </c>
      <c r="T6711">
        <v>1</v>
      </c>
      <c r="U6711" t="s">
        <v>39</v>
      </c>
      <c r="V6711" t="s">
        <v>13</v>
      </c>
    </row>
    <row r="6712" spans="1:22" x14ac:dyDescent="0.3">
      <c r="A6712" t="str">
        <f t="shared" si="312"/>
        <v>CUST6711</v>
      </c>
      <c r="B6712">
        <v>66</v>
      </c>
      <c r="C6712" t="s">
        <v>17</v>
      </c>
      <c r="D6712" t="s">
        <v>26</v>
      </c>
      <c r="E6712" t="s">
        <v>27</v>
      </c>
      <c r="F6712">
        <v>3</v>
      </c>
      <c r="G6712" t="s">
        <v>14</v>
      </c>
      <c r="H6712" t="s">
        <v>15</v>
      </c>
      <c r="I6712" t="s">
        <v>16</v>
      </c>
      <c r="J6712" t="s">
        <v>11</v>
      </c>
      <c r="K6712">
        <v>4</v>
      </c>
      <c r="L6712">
        <v>93269</v>
      </c>
      <c r="N6712" s="1">
        <f t="shared" si="313"/>
        <v>0.09</v>
      </c>
      <c r="P6712">
        <v>0.54017923263677803</v>
      </c>
      <c r="Q6712" t="s">
        <v>20</v>
      </c>
      <c r="R6712" t="str">
        <f t="shared" si="314"/>
        <v>Approved</v>
      </c>
      <c r="S6712">
        <v>669</v>
      </c>
      <c r="U6712" t="s">
        <v>22</v>
      </c>
      <c r="V6712" t="s">
        <v>23</v>
      </c>
    </row>
    <row r="6713" spans="1:22" x14ac:dyDescent="0.3">
      <c r="A6713" t="str">
        <f t="shared" si="312"/>
        <v>CUST6712</v>
      </c>
      <c r="B6713">
        <v>33</v>
      </c>
      <c r="C6713" t="s">
        <v>7</v>
      </c>
      <c r="D6713" t="s">
        <v>18</v>
      </c>
      <c r="E6713" t="s">
        <v>19</v>
      </c>
      <c r="F6713">
        <v>2</v>
      </c>
      <c r="G6713" t="s">
        <v>24</v>
      </c>
      <c r="H6713" t="s">
        <v>24</v>
      </c>
      <c r="I6713" t="s">
        <v>16</v>
      </c>
      <c r="J6713" t="s">
        <v>38</v>
      </c>
      <c r="K6713">
        <v>15</v>
      </c>
      <c r="L6713">
        <v>97798</v>
      </c>
      <c r="M6713">
        <v>44959</v>
      </c>
      <c r="N6713" s="1">
        <f t="shared" si="313"/>
        <v>0.15</v>
      </c>
      <c r="O6713">
        <v>134588</v>
      </c>
      <c r="P6713">
        <v>0.26810450610819703</v>
      </c>
      <c r="Q6713" t="s">
        <v>20</v>
      </c>
      <c r="R6713" t="str">
        <f t="shared" si="314"/>
        <v>Rejected</v>
      </c>
      <c r="T6713">
        <v>0</v>
      </c>
      <c r="U6713" t="s">
        <v>39</v>
      </c>
      <c r="V6713" t="s">
        <v>13</v>
      </c>
    </row>
    <row r="6714" spans="1:22" x14ac:dyDescent="0.3">
      <c r="A6714" t="str">
        <f t="shared" si="312"/>
        <v>CUST6713</v>
      </c>
      <c r="B6714">
        <v>22</v>
      </c>
      <c r="C6714" t="s">
        <v>25</v>
      </c>
      <c r="D6714" t="s">
        <v>8</v>
      </c>
      <c r="E6714" t="s">
        <v>19</v>
      </c>
      <c r="F6714">
        <v>0</v>
      </c>
      <c r="G6714" t="s">
        <v>29</v>
      </c>
      <c r="H6714" t="s">
        <v>30</v>
      </c>
      <c r="I6714" t="s">
        <v>16</v>
      </c>
      <c r="J6714" t="s">
        <v>21</v>
      </c>
      <c r="K6714">
        <v>18</v>
      </c>
      <c r="L6714">
        <v>48893</v>
      </c>
      <c r="N6714" s="1">
        <f t="shared" si="313"/>
        <v>0.09</v>
      </c>
      <c r="O6714">
        <v>34158</v>
      </c>
      <c r="P6714">
        <v>0.15670683001946401</v>
      </c>
      <c r="Q6714" t="s">
        <v>31</v>
      </c>
      <c r="R6714" t="str">
        <f t="shared" si="314"/>
        <v>Approved</v>
      </c>
      <c r="S6714">
        <v>681</v>
      </c>
      <c r="T6714">
        <v>4</v>
      </c>
      <c r="U6714" t="s">
        <v>39</v>
      </c>
      <c r="V6714" t="s">
        <v>13</v>
      </c>
    </row>
    <row r="6715" spans="1:22" x14ac:dyDescent="0.3">
      <c r="A6715" t="str">
        <f t="shared" si="312"/>
        <v>CUST6714</v>
      </c>
      <c r="B6715">
        <v>46</v>
      </c>
      <c r="C6715" t="s">
        <v>7</v>
      </c>
      <c r="D6715" t="s">
        <v>26</v>
      </c>
      <c r="E6715" t="s">
        <v>19</v>
      </c>
      <c r="F6715">
        <v>4</v>
      </c>
      <c r="G6715" t="s">
        <v>33</v>
      </c>
      <c r="H6715" t="s">
        <v>34</v>
      </c>
      <c r="I6715" t="s">
        <v>16</v>
      </c>
      <c r="J6715" t="s">
        <v>21</v>
      </c>
      <c r="K6715">
        <v>4</v>
      </c>
      <c r="L6715">
        <v>37752</v>
      </c>
      <c r="M6715">
        <v>26999</v>
      </c>
      <c r="N6715" s="1">
        <f t="shared" si="313"/>
        <v>0.12</v>
      </c>
      <c r="O6715">
        <v>51828</v>
      </c>
      <c r="P6715">
        <v>0.37087850983005799</v>
      </c>
      <c r="Q6715" t="s">
        <v>28</v>
      </c>
      <c r="R6715" t="str">
        <f t="shared" si="314"/>
        <v>Rejected</v>
      </c>
      <c r="S6715">
        <v>601</v>
      </c>
      <c r="T6715">
        <v>3</v>
      </c>
      <c r="U6715" t="s">
        <v>39</v>
      </c>
      <c r="V6715" t="s">
        <v>23</v>
      </c>
    </row>
    <row r="6716" spans="1:22" x14ac:dyDescent="0.3">
      <c r="A6716" t="str">
        <f t="shared" si="312"/>
        <v>CUST6715</v>
      </c>
      <c r="B6716">
        <v>21</v>
      </c>
      <c r="C6716" t="s">
        <v>17</v>
      </c>
      <c r="D6716" t="s">
        <v>18</v>
      </c>
      <c r="E6716" t="s">
        <v>27</v>
      </c>
      <c r="G6716" t="s">
        <v>35</v>
      </c>
      <c r="H6716" t="s">
        <v>36</v>
      </c>
      <c r="I6716" t="s">
        <v>16</v>
      </c>
      <c r="J6716" t="s">
        <v>38</v>
      </c>
      <c r="K6716">
        <v>5</v>
      </c>
      <c r="M6716">
        <v>44449</v>
      </c>
      <c r="N6716" s="1">
        <f t="shared" si="313"/>
        <v>0.06</v>
      </c>
      <c r="P6716">
        <v>0.57319229274800998</v>
      </c>
      <c r="Q6716" t="s">
        <v>28</v>
      </c>
      <c r="R6716" t="str">
        <f t="shared" si="314"/>
        <v>Rejected</v>
      </c>
      <c r="S6716">
        <v>783</v>
      </c>
      <c r="T6716">
        <v>2</v>
      </c>
      <c r="U6716" t="s">
        <v>12</v>
      </c>
      <c r="V6716" t="s">
        <v>13</v>
      </c>
    </row>
    <row r="6717" spans="1:22" x14ac:dyDescent="0.3">
      <c r="A6717" t="str">
        <f t="shared" si="312"/>
        <v>CUST6716</v>
      </c>
      <c r="B6717">
        <v>45</v>
      </c>
      <c r="C6717" t="s">
        <v>17</v>
      </c>
      <c r="D6717" t="s">
        <v>18</v>
      </c>
      <c r="E6717" t="s">
        <v>9</v>
      </c>
      <c r="F6717">
        <v>1</v>
      </c>
      <c r="G6717" t="s">
        <v>37</v>
      </c>
      <c r="H6717" t="s">
        <v>15</v>
      </c>
      <c r="I6717" t="s">
        <v>16</v>
      </c>
      <c r="J6717" t="s">
        <v>11</v>
      </c>
      <c r="K6717">
        <v>15</v>
      </c>
      <c r="L6717">
        <v>29461</v>
      </c>
      <c r="N6717" s="1">
        <f t="shared" si="313"/>
        <v>0.09</v>
      </c>
      <c r="O6717">
        <v>56398</v>
      </c>
      <c r="P6717">
        <v>0.34441763054624902</v>
      </c>
      <c r="Q6717" t="s">
        <v>10</v>
      </c>
      <c r="R6717" t="str">
        <f t="shared" si="314"/>
        <v>Rejected</v>
      </c>
      <c r="S6717">
        <v>736</v>
      </c>
      <c r="T6717">
        <v>2</v>
      </c>
      <c r="U6717" t="s">
        <v>22</v>
      </c>
      <c r="V6717" t="s">
        <v>13</v>
      </c>
    </row>
    <row r="6718" spans="1:22" x14ac:dyDescent="0.3">
      <c r="A6718" t="str">
        <f t="shared" si="312"/>
        <v>CUST6717</v>
      </c>
      <c r="B6718">
        <v>18</v>
      </c>
      <c r="C6718" t="s">
        <v>7</v>
      </c>
      <c r="D6718" t="s">
        <v>8</v>
      </c>
      <c r="E6718" t="s">
        <v>46</v>
      </c>
      <c r="F6718">
        <v>0</v>
      </c>
      <c r="G6718" t="s">
        <v>40</v>
      </c>
      <c r="H6718" t="s">
        <v>41</v>
      </c>
      <c r="I6718" t="s">
        <v>16</v>
      </c>
      <c r="J6718" t="s">
        <v>11</v>
      </c>
      <c r="K6718">
        <v>7</v>
      </c>
      <c r="L6718">
        <v>96620</v>
      </c>
      <c r="M6718">
        <v>47372</v>
      </c>
      <c r="N6718" s="1">
        <f t="shared" si="313"/>
        <v>0.09</v>
      </c>
      <c r="O6718">
        <v>102193</v>
      </c>
      <c r="P6718">
        <v>0.33550411387259299</v>
      </c>
      <c r="Q6718" t="s">
        <v>31</v>
      </c>
      <c r="R6718" t="str">
        <f t="shared" si="314"/>
        <v>Approved</v>
      </c>
      <c r="S6718">
        <v>686</v>
      </c>
      <c r="T6718">
        <v>1</v>
      </c>
      <c r="U6718" t="s">
        <v>32</v>
      </c>
      <c r="V6718" t="s">
        <v>13</v>
      </c>
    </row>
    <row r="6719" spans="1:22" x14ac:dyDescent="0.3">
      <c r="A6719" t="str">
        <f t="shared" si="312"/>
        <v>CUST6718</v>
      </c>
      <c r="B6719">
        <v>22</v>
      </c>
      <c r="C6719" t="s">
        <v>7</v>
      </c>
      <c r="D6719" t="s">
        <v>50</v>
      </c>
      <c r="E6719" t="s">
        <v>9</v>
      </c>
      <c r="F6719">
        <v>2</v>
      </c>
      <c r="G6719" t="s">
        <v>42</v>
      </c>
      <c r="H6719" t="s">
        <v>43</v>
      </c>
      <c r="I6719" t="s">
        <v>16</v>
      </c>
      <c r="J6719" t="s">
        <v>38</v>
      </c>
      <c r="K6719">
        <v>10</v>
      </c>
      <c r="L6719">
        <v>96749</v>
      </c>
      <c r="M6719">
        <v>13801</v>
      </c>
      <c r="N6719" s="1">
        <f t="shared" si="313"/>
        <v>0.09</v>
      </c>
      <c r="P6719">
        <v>0.277218296261312</v>
      </c>
      <c r="Q6719" t="s">
        <v>31</v>
      </c>
      <c r="R6719" t="str">
        <f t="shared" si="314"/>
        <v>Approved</v>
      </c>
      <c r="S6719">
        <v>666</v>
      </c>
      <c r="T6719">
        <v>2</v>
      </c>
      <c r="U6719" t="s">
        <v>39</v>
      </c>
      <c r="V6719" t="s">
        <v>13</v>
      </c>
    </row>
    <row r="6720" spans="1:22" x14ac:dyDescent="0.3">
      <c r="A6720" t="str">
        <f t="shared" si="312"/>
        <v>CUST6719</v>
      </c>
      <c r="B6720">
        <v>64</v>
      </c>
      <c r="C6720" t="s">
        <v>25</v>
      </c>
      <c r="D6720" t="s">
        <v>8</v>
      </c>
      <c r="E6720" t="s">
        <v>9</v>
      </c>
      <c r="F6720">
        <v>2</v>
      </c>
      <c r="G6720" t="s">
        <v>44</v>
      </c>
      <c r="H6720" t="s">
        <v>45</v>
      </c>
      <c r="I6720" t="s">
        <v>16</v>
      </c>
      <c r="J6720" t="s">
        <v>11</v>
      </c>
      <c r="K6720">
        <v>5</v>
      </c>
      <c r="L6720">
        <v>49846</v>
      </c>
      <c r="M6720">
        <v>23549</v>
      </c>
      <c r="N6720" s="1">
        <f t="shared" si="313"/>
        <v>0.09</v>
      </c>
      <c r="O6720">
        <v>51725</v>
      </c>
      <c r="P6720">
        <v>0.38543126823788498</v>
      </c>
      <c r="Q6720" t="s">
        <v>10</v>
      </c>
      <c r="R6720" t="str">
        <f t="shared" si="314"/>
        <v>Approved</v>
      </c>
      <c r="S6720">
        <v>717</v>
      </c>
      <c r="T6720">
        <v>4</v>
      </c>
      <c r="U6720" t="s">
        <v>39</v>
      </c>
      <c r="V6720" t="s">
        <v>23</v>
      </c>
    </row>
    <row r="6721" spans="1:22" x14ac:dyDescent="0.3">
      <c r="A6721" t="str">
        <f t="shared" si="312"/>
        <v>CUST6720</v>
      </c>
      <c r="B6721">
        <v>27</v>
      </c>
      <c r="C6721" t="s">
        <v>25</v>
      </c>
      <c r="D6721" t="s">
        <v>26</v>
      </c>
      <c r="E6721" t="s">
        <v>19</v>
      </c>
      <c r="G6721" t="s">
        <v>47</v>
      </c>
      <c r="H6721" t="s">
        <v>48</v>
      </c>
      <c r="I6721" t="s">
        <v>16</v>
      </c>
      <c r="J6721" t="s">
        <v>38</v>
      </c>
      <c r="K6721">
        <v>11</v>
      </c>
      <c r="L6721">
        <v>25017</v>
      </c>
      <c r="N6721" s="1">
        <f t="shared" si="313"/>
        <v>0.15</v>
      </c>
      <c r="O6721">
        <v>272038</v>
      </c>
      <c r="P6721">
        <v>0.137438423942426</v>
      </c>
      <c r="Q6721" t="s">
        <v>20</v>
      </c>
      <c r="R6721" t="str">
        <f t="shared" si="314"/>
        <v>Rejected</v>
      </c>
      <c r="T6721">
        <v>2</v>
      </c>
      <c r="U6721" t="s">
        <v>12</v>
      </c>
      <c r="V6721" t="s">
        <v>23</v>
      </c>
    </row>
    <row r="6722" spans="1:22" x14ac:dyDescent="0.3">
      <c r="A6722" t="str">
        <f t="shared" ref="A6722:A6785" si="315">"CUST" &amp; TEXT(ROW()-1,"0000")</f>
        <v>CUST6721</v>
      </c>
      <c r="B6722">
        <v>62</v>
      </c>
      <c r="C6722" t="s">
        <v>25</v>
      </c>
      <c r="D6722" t="s">
        <v>18</v>
      </c>
      <c r="E6722" t="s">
        <v>19</v>
      </c>
      <c r="F6722">
        <v>1</v>
      </c>
      <c r="G6722" t="s">
        <v>14</v>
      </c>
      <c r="H6722" t="s">
        <v>15</v>
      </c>
      <c r="I6722" t="s">
        <v>16</v>
      </c>
      <c r="J6722" t="s">
        <v>11</v>
      </c>
      <c r="K6722">
        <v>19</v>
      </c>
      <c r="L6722">
        <v>33157</v>
      </c>
      <c r="M6722">
        <v>43328</v>
      </c>
      <c r="N6722" s="1">
        <f t="shared" ref="N6722:N6785" si="316">IF(S6722&gt;750,0.06,IF(S6722&gt;650,0.09,IF(S6722&gt;550,0.12,0.15)))</f>
        <v>0.06</v>
      </c>
      <c r="O6722">
        <v>111543</v>
      </c>
      <c r="P6722">
        <v>0.25370650512058002</v>
      </c>
      <c r="Q6722" t="s">
        <v>20</v>
      </c>
      <c r="R6722" t="str">
        <f t="shared" ref="R6722:R6785" si="317">IF(AND(S6722&gt;650,L6722&gt;30000),"Approved","Rejected")</f>
        <v>Approved</v>
      </c>
      <c r="S6722">
        <v>764</v>
      </c>
      <c r="T6722">
        <v>1</v>
      </c>
      <c r="U6722" t="s">
        <v>12</v>
      </c>
      <c r="V6722" t="s">
        <v>49</v>
      </c>
    </row>
    <row r="6723" spans="1:22" x14ac:dyDescent="0.3">
      <c r="A6723" t="str">
        <f t="shared" si="315"/>
        <v>CUST6722</v>
      </c>
      <c r="B6723">
        <v>46</v>
      </c>
      <c r="C6723" t="s">
        <v>25</v>
      </c>
      <c r="D6723" t="s">
        <v>18</v>
      </c>
      <c r="E6723" t="s">
        <v>27</v>
      </c>
      <c r="F6723">
        <v>2</v>
      </c>
      <c r="G6723" t="s">
        <v>24</v>
      </c>
      <c r="H6723" t="s">
        <v>24</v>
      </c>
      <c r="I6723" t="s">
        <v>16</v>
      </c>
      <c r="J6723" t="s">
        <v>21</v>
      </c>
      <c r="K6723">
        <v>7</v>
      </c>
      <c r="M6723">
        <v>21031</v>
      </c>
      <c r="N6723" s="1">
        <f t="shared" si="316"/>
        <v>0.06</v>
      </c>
      <c r="O6723">
        <v>277350</v>
      </c>
      <c r="P6723">
        <v>0.30592725263699799</v>
      </c>
      <c r="Q6723" t="s">
        <v>28</v>
      </c>
      <c r="R6723" t="str">
        <f t="shared" si="317"/>
        <v>Rejected</v>
      </c>
      <c r="S6723">
        <v>771</v>
      </c>
      <c r="T6723">
        <v>4</v>
      </c>
      <c r="U6723" t="s">
        <v>12</v>
      </c>
      <c r="V6723" t="s">
        <v>13</v>
      </c>
    </row>
    <row r="6724" spans="1:22" x14ac:dyDescent="0.3">
      <c r="A6724" t="str">
        <f t="shared" si="315"/>
        <v>CUST6723</v>
      </c>
      <c r="B6724">
        <v>25</v>
      </c>
      <c r="C6724" t="s">
        <v>17</v>
      </c>
      <c r="D6724" t="s">
        <v>26</v>
      </c>
      <c r="E6724" t="s">
        <v>27</v>
      </c>
      <c r="F6724">
        <v>1</v>
      </c>
      <c r="G6724" t="s">
        <v>29</v>
      </c>
      <c r="H6724" t="s">
        <v>30</v>
      </c>
      <c r="I6724" t="s">
        <v>16</v>
      </c>
      <c r="J6724" t="s">
        <v>38</v>
      </c>
      <c r="K6724">
        <v>0</v>
      </c>
      <c r="L6724">
        <v>57976</v>
      </c>
      <c r="M6724">
        <v>34147</v>
      </c>
      <c r="N6724" s="1">
        <f t="shared" si="316"/>
        <v>0.15</v>
      </c>
      <c r="O6724">
        <v>215745</v>
      </c>
      <c r="P6724">
        <v>0.15265944532492101</v>
      </c>
      <c r="Q6724" t="s">
        <v>28</v>
      </c>
      <c r="R6724" t="str">
        <f t="shared" si="317"/>
        <v>Rejected</v>
      </c>
      <c r="T6724">
        <v>2</v>
      </c>
      <c r="U6724" t="s">
        <v>22</v>
      </c>
      <c r="V6724" t="s">
        <v>23</v>
      </c>
    </row>
    <row r="6725" spans="1:22" x14ac:dyDescent="0.3">
      <c r="A6725" t="str">
        <f t="shared" si="315"/>
        <v>CUST6724</v>
      </c>
      <c r="B6725">
        <v>28</v>
      </c>
      <c r="C6725" t="s">
        <v>17</v>
      </c>
      <c r="D6725" t="s">
        <v>50</v>
      </c>
      <c r="E6725" t="s">
        <v>19</v>
      </c>
      <c r="F6725">
        <v>1</v>
      </c>
      <c r="G6725" t="s">
        <v>33</v>
      </c>
      <c r="H6725" t="s">
        <v>34</v>
      </c>
      <c r="I6725" t="s">
        <v>16</v>
      </c>
      <c r="J6725" t="s">
        <v>38</v>
      </c>
      <c r="K6725">
        <v>16</v>
      </c>
      <c r="N6725" s="1">
        <f t="shared" si="316"/>
        <v>0.09</v>
      </c>
      <c r="O6725">
        <v>223611</v>
      </c>
      <c r="P6725">
        <v>0.23082654356410201</v>
      </c>
      <c r="Q6725" t="s">
        <v>20</v>
      </c>
      <c r="R6725" t="str">
        <f t="shared" si="317"/>
        <v>Rejected</v>
      </c>
      <c r="S6725">
        <v>721</v>
      </c>
      <c r="U6725" t="s">
        <v>12</v>
      </c>
      <c r="V6725" t="s">
        <v>13</v>
      </c>
    </row>
    <row r="6726" spans="1:22" x14ac:dyDescent="0.3">
      <c r="A6726" t="str">
        <f t="shared" si="315"/>
        <v>CUST6725</v>
      </c>
      <c r="B6726">
        <v>22</v>
      </c>
      <c r="C6726" t="s">
        <v>7</v>
      </c>
      <c r="D6726" t="s">
        <v>18</v>
      </c>
      <c r="E6726" t="s">
        <v>9</v>
      </c>
      <c r="F6726">
        <v>1</v>
      </c>
      <c r="G6726" t="s">
        <v>35</v>
      </c>
      <c r="H6726" t="s">
        <v>36</v>
      </c>
      <c r="I6726" t="s">
        <v>16</v>
      </c>
      <c r="J6726" t="s">
        <v>38</v>
      </c>
      <c r="K6726">
        <v>4</v>
      </c>
      <c r="L6726">
        <v>74020</v>
      </c>
      <c r="M6726">
        <v>40311</v>
      </c>
      <c r="N6726" s="1">
        <f t="shared" si="316"/>
        <v>0.12</v>
      </c>
      <c r="P6726">
        <v>0.31179728948053598</v>
      </c>
      <c r="Q6726" t="s">
        <v>20</v>
      </c>
      <c r="R6726" t="str">
        <f t="shared" si="317"/>
        <v>Rejected</v>
      </c>
      <c r="S6726">
        <v>632</v>
      </c>
      <c r="U6726" t="s">
        <v>39</v>
      </c>
      <c r="V6726" t="s">
        <v>13</v>
      </c>
    </row>
    <row r="6727" spans="1:22" x14ac:dyDescent="0.3">
      <c r="A6727" t="str">
        <f t="shared" si="315"/>
        <v>CUST6726</v>
      </c>
      <c r="B6727">
        <v>43</v>
      </c>
      <c r="C6727" t="s">
        <v>25</v>
      </c>
      <c r="D6727" t="s">
        <v>18</v>
      </c>
      <c r="E6727" t="s">
        <v>19</v>
      </c>
      <c r="F6727">
        <v>1</v>
      </c>
      <c r="G6727" t="s">
        <v>37</v>
      </c>
      <c r="H6727" t="s">
        <v>15</v>
      </c>
      <c r="I6727" t="s">
        <v>16</v>
      </c>
      <c r="J6727" t="s">
        <v>38</v>
      </c>
      <c r="K6727">
        <v>0</v>
      </c>
      <c r="L6727">
        <v>100541</v>
      </c>
      <c r="M6727">
        <v>18827</v>
      </c>
      <c r="N6727" s="1">
        <f t="shared" si="316"/>
        <v>0.09</v>
      </c>
      <c r="O6727">
        <v>30318</v>
      </c>
      <c r="P6727">
        <v>0.32877127486526397</v>
      </c>
      <c r="Q6727" t="s">
        <v>10</v>
      </c>
      <c r="R6727" t="str">
        <f t="shared" si="317"/>
        <v>Approved</v>
      </c>
      <c r="S6727">
        <v>691</v>
      </c>
      <c r="T6727">
        <v>1</v>
      </c>
      <c r="U6727" t="s">
        <v>32</v>
      </c>
      <c r="V6727" t="s">
        <v>13</v>
      </c>
    </row>
    <row r="6728" spans="1:22" x14ac:dyDescent="0.3">
      <c r="A6728" t="str">
        <f t="shared" si="315"/>
        <v>CUST6727</v>
      </c>
      <c r="B6728">
        <v>32</v>
      </c>
      <c r="C6728" t="s">
        <v>25</v>
      </c>
      <c r="D6728" t="s">
        <v>50</v>
      </c>
      <c r="E6728" t="s">
        <v>19</v>
      </c>
      <c r="F6728">
        <v>1</v>
      </c>
      <c r="G6728" t="s">
        <v>40</v>
      </c>
      <c r="H6728" t="s">
        <v>41</v>
      </c>
      <c r="I6728" t="s">
        <v>16</v>
      </c>
      <c r="J6728" t="s">
        <v>38</v>
      </c>
      <c r="K6728">
        <v>8</v>
      </c>
      <c r="L6728">
        <v>108287</v>
      </c>
      <c r="N6728" s="1">
        <f t="shared" si="316"/>
        <v>0.09</v>
      </c>
      <c r="P6728">
        <v>0.116604706516581</v>
      </c>
      <c r="Q6728" t="s">
        <v>28</v>
      </c>
      <c r="R6728" t="str">
        <f t="shared" si="317"/>
        <v>Approved</v>
      </c>
      <c r="S6728">
        <v>749</v>
      </c>
      <c r="T6728">
        <v>2</v>
      </c>
      <c r="U6728" t="s">
        <v>22</v>
      </c>
      <c r="V6728" t="s">
        <v>13</v>
      </c>
    </row>
    <row r="6729" spans="1:22" x14ac:dyDescent="0.3">
      <c r="A6729" t="str">
        <f t="shared" si="315"/>
        <v>CUST6728</v>
      </c>
      <c r="B6729">
        <v>25</v>
      </c>
      <c r="C6729" t="s">
        <v>17</v>
      </c>
      <c r="D6729" t="s">
        <v>18</v>
      </c>
      <c r="E6729" t="s">
        <v>19</v>
      </c>
      <c r="F6729">
        <v>2</v>
      </c>
      <c r="G6729" t="s">
        <v>42</v>
      </c>
      <c r="H6729" t="s">
        <v>43</v>
      </c>
      <c r="I6729" t="s">
        <v>16</v>
      </c>
      <c r="J6729" t="s">
        <v>38</v>
      </c>
      <c r="K6729">
        <v>4</v>
      </c>
      <c r="L6729">
        <v>34860</v>
      </c>
      <c r="M6729">
        <v>33557</v>
      </c>
      <c r="N6729" s="1">
        <f t="shared" si="316"/>
        <v>0.09</v>
      </c>
      <c r="O6729">
        <v>297826</v>
      </c>
      <c r="P6729">
        <v>0.25449470249448802</v>
      </c>
      <c r="Q6729" t="s">
        <v>10</v>
      </c>
      <c r="R6729" t="str">
        <f t="shared" si="317"/>
        <v>Approved</v>
      </c>
      <c r="S6729">
        <v>653</v>
      </c>
      <c r="T6729">
        <v>1</v>
      </c>
      <c r="U6729" t="s">
        <v>12</v>
      </c>
      <c r="V6729" t="s">
        <v>13</v>
      </c>
    </row>
    <row r="6730" spans="1:22" x14ac:dyDescent="0.3">
      <c r="A6730" t="str">
        <f t="shared" si="315"/>
        <v>CUST6729</v>
      </c>
      <c r="B6730">
        <v>68</v>
      </c>
      <c r="C6730" t="s">
        <v>17</v>
      </c>
      <c r="D6730" t="s">
        <v>18</v>
      </c>
      <c r="E6730" t="s">
        <v>19</v>
      </c>
      <c r="F6730">
        <v>3</v>
      </c>
      <c r="G6730" t="s">
        <v>44</v>
      </c>
      <c r="H6730" t="s">
        <v>45</v>
      </c>
      <c r="I6730" t="s">
        <v>16</v>
      </c>
      <c r="J6730" t="s">
        <v>11</v>
      </c>
      <c r="K6730">
        <v>18</v>
      </c>
      <c r="L6730">
        <v>89741</v>
      </c>
      <c r="M6730">
        <v>18127</v>
      </c>
      <c r="N6730" s="1">
        <f t="shared" si="316"/>
        <v>0.09</v>
      </c>
      <c r="O6730">
        <v>203540</v>
      </c>
      <c r="P6730">
        <v>0.28621860872752802</v>
      </c>
      <c r="Q6730" t="s">
        <v>31</v>
      </c>
      <c r="R6730" t="str">
        <f t="shared" si="317"/>
        <v>Approved</v>
      </c>
      <c r="S6730">
        <v>689</v>
      </c>
      <c r="T6730">
        <v>1</v>
      </c>
      <c r="U6730" t="s">
        <v>32</v>
      </c>
      <c r="V6730" t="s">
        <v>23</v>
      </c>
    </row>
    <row r="6731" spans="1:22" x14ac:dyDescent="0.3">
      <c r="A6731" t="str">
        <f t="shared" si="315"/>
        <v>CUST6730</v>
      </c>
      <c r="B6731">
        <v>66</v>
      </c>
      <c r="C6731" t="s">
        <v>7</v>
      </c>
      <c r="D6731" t="s">
        <v>8</v>
      </c>
      <c r="E6731" t="s">
        <v>19</v>
      </c>
      <c r="F6731">
        <v>1</v>
      </c>
      <c r="G6731" t="s">
        <v>47</v>
      </c>
      <c r="H6731" t="s">
        <v>48</v>
      </c>
      <c r="I6731" t="s">
        <v>16</v>
      </c>
      <c r="J6731" t="s">
        <v>38</v>
      </c>
      <c r="K6731">
        <v>12</v>
      </c>
      <c r="L6731">
        <v>111586</v>
      </c>
      <c r="M6731">
        <v>42495</v>
      </c>
      <c r="N6731" s="1">
        <f t="shared" si="316"/>
        <v>0.09</v>
      </c>
      <c r="O6731">
        <v>138156</v>
      </c>
      <c r="P6731">
        <v>0.32477323263322999</v>
      </c>
      <c r="Q6731" t="s">
        <v>31</v>
      </c>
      <c r="R6731" t="str">
        <f t="shared" si="317"/>
        <v>Approved</v>
      </c>
      <c r="S6731">
        <v>735</v>
      </c>
      <c r="T6731">
        <v>3</v>
      </c>
      <c r="U6731" t="s">
        <v>12</v>
      </c>
      <c r="V6731" t="s">
        <v>23</v>
      </c>
    </row>
    <row r="6732" spans="1:22" x14ac:dyDescent="0.3">
      <c r="A6732" t="str">
        <f t="shared" si="315"/>
        <v>CUST6731</v>
      </c>
      <c r="B6732">
        <v>37</v>
      </c>
      <c r="C6732" t="s">
        <v>25</v>
      </c>
      <c r="D6732" t="s">
        <v>18</v>
      </c>
      <c r="E6732" t="s">
        <v>46</v>
      </c>
      <c r="F6732">
        <v>3</v>
      </c>
      <c r="G6732" t="s">
        <v>14</v>
      </c>
      <c r="H6732" t="s">
        <v>15</v>
      </c>
      <c r="I6732" t="s">
        <v>16</v>
      </c>
      <c r="J6732" t="s">
        <v>11</v>
      </c>
      <c r="K6732">
        <v>5</v>
      </c>
      <c r="L6732">
        <v>60834</v>
      </c>
      <c r="M6732">
        <v>48283</v>
      </c>
      <c r="N6732" s="1">
        <f t="shared" si="316"/>
        <v>0.09</v>
      </c>
      <c r="O6732">
        <v>48748</v>
      </c>
      <c r="P6732">
        <v>0.48880775114638803</v>
      </c>
      <c r="Q6732" t="s">
        <v>10</v>
      </c>
      <c r="R6732" t="str">
        <f t="shared" si="317"/>
        <v>Approved</v>
      </c>
      <c r="S6732">
        <v>687</v>
      </c>
      <c r="T6732">
        <v>1</v>
      </c>
      <c r="U6732" t="s">
        <v>22</v>
      </c>
      <c r="V6732" t="s">
        <v>23</v>
      </c>
    </row>
    <row r="6733" spans="1:22" x14ac:dyDescent="0.3">
      <c r="A6733" t="str">
        <f t="shared" si="315"/>
        <v>CUST6732</v>
      </c>
      <c r="B6733">
        <v>41</v>
      </c>
      <c r="C6733" t="s">
        <v>25</v>
      </c>
      <c r="D6733" t="s">
        <v>18</v>
      </c>
      <c r="E6733" t="s">
        <v>27</v>
      </c>
      <c r="F6733">
        <v>0</v>
      </c>
      <c r="G6733" t="s">
        <v>24</v>
      </c>
      <c r="H6733" t="s">
        <v>24</v>
      </c>
      <c r="I6733" t="s">
        <v>16</v>
      </c>
      <c r="J6733" t="s">
        <v>11</v>
      </c>
      <c r="K6733">
        <v>18</v>
      </c>
      <c r="M6733">
        <v>23378</v>
      </c>
      <c r="N6733" s="1">
        <f t="shared" si="316"/>
        <v>0.09</v>
      </c>
      <c r="O6733">
        <v>65036</v>
      </c>
      <c r="P6733">
        <v>0.52079211106321099</v>
      </c>
      <c r="Q6733" t="s">
        <v>31</v>
      </c>
      <c r="R6733" t="str">
        <f t="shared" si="317"/>
        <v>Rejected</v>
      </c>
      <c r="S6733">
        <v>711</v>
      </c>
      <c r="U6733" t="s">
        <v>22</v>
      </c>
      <c r="V6733" t="s">
        <v>13</v>
      </c>
    </row>
    <row r="6734" spans="1:22" x14ac:dyDescent="0.3">
      <c r="A6734" t="str">
        <f t="shared" si="315"/>
        <v>CUST6733</v>
      </c>
      <c r="B6734">
        <v>61</v>
      </c>
      <c r="C6734" t="s">
        <v>17</v>
      </c>
      <c r="D6734" t="s">
        <v>18</v>
      </c>
      <c r="E6734" t="s">
        <v>19</v>
      </c>
      <c r="F6734">
        <v>1</v>
      </c>
      <c r="G6734" t="s">
        <v>29</v>
      </c>
      <c r="H6734" t="s">
        <v>30</v>
      </c>
      <c r="I6734" t="s">
        <v>16</v>
      </c>
      <c r="J6734" t="s">
        <v>11</v>
      </c>
      <c r="K6734">
        <v>19</v>
      </c>
      <c r="L6734">
        <v>97271</v>
      </c>
      <c r="N6734" s="1">
        <f t="shared" si="316"/>
        <v>0.15</v>
      </c>
      <c r="O6734">
        <v>68750</v>
      </c>
      <c r="P6734">
        <v>0.488366539976892</v>
      </c>
      <c r="Q6734" t="s">
        <v>28</v>
      </c>
      <c r="R6734" t="str">
        <f t="shared" si="317"/>
        <v>Rejected</v>
      </c>
      <c r="U6734" t="s">
        <v>22</v>
      </c>
      <c r="V6734" t="s">
        <v>49</v>
      </c>
    </row>
    <row r="6735" spans="1:22" x14ac:dyDescent="0.3">
      <c r="A6735" t="str">
        <f t="shared" si="315"/>
        <v>CUST6734</v>
      </c>
      <c r="B6735">
        <v>40</v>
      </c>
      <c r="C6735" t="s">
        <v>25</v>
      </c>
      <c r="D6735" t="s">
        <v>18</v>
      </c>
      <c r="E6735" t="s">
        <v>19</v>
      </c>
      <c r="F6735">
        <v>1</v>
      </c>
      <c r="G6735" t="s">
        <v>33</v>
      </c>
      <c r="H6735" t="s">
        <v>34</v>
      </c>
      <c r="I6735" t="s">
        <v>16</v>
      </c>
      <c r="J6735" t="s">
        <v>11</v>
      </c>
      <c r="K6735">
        <v>2</v>
      </c>
      <c r="L6735">
        <v>32583</v>
      </c>
      <c r="M6735">
        <v>25038</v>
      </c>
      <c r="N6735" s="1">
        <f t="shared" si="316"/>
        <v>0.06</v>
      </c>
      <c r="O6735">
        <v>79888</v>
      </c>
      <c r="P6735">
        <v>0.49059007549778799</v>
      </c>
      <c r="Q6735" t="s">
        <v>10</v>
      </c>
      <c r="R6735" t="str">
        <f t="shared" si="317"/>
        <v>Approved</v>
      </c>
      <c r="S6735">
        <v>794</v>
      </c>
      <c r="T6735">
        <v>0</v>
      </c>
      <c r="U6735" t="s">
        <v>22</v>
      </c>
      <c r="V6735" t="s">
        <v>49</v>
      </c>
    </row>
    <row r="6736" spans="1:22" x14ac:dyDescent="0.3">
      <c r="A6736" t="str">
        <f t="shared" si="315"/>
        <v>CUST6735</v>
      </c>
      <c r="B6736">
        <v>53</v>
      </c>
      <c r="C6736" t="s">
        <v>7</v>
      </c>
      <c r="D6736" t="s">
        <v>8</v>
      </c>
      <c r="E6736" t="s">
        <v>9</v>
      </c>
      <c r="F6736">
        <v>2</v>
      </c>
      <c r="G6736" t="s">
        <v>35</v>
      </c>
      <c r="H6736" t="s">
        <v>36</v>
      </c>
      <c r="I6736" t="s">
        <v>16</v>
      </c>
      <c r="J6736" t="s">
        <v>11</v>
      </c>
      <c r="K6736">
        <v>16</v>
      </c>
      <c r="L6736">
        <v>57921</v>
      </c>
      <c r="M6736">
        <v>37583</v>
      </c>
      <c r="N6736" s="1">
        <f t="shared" si="316"/>
        <v>0.09</v>
      </c>
      <c r="O6736">
        <v>42219</v>
      </c>
      <c r="P6736">
        <v>0.34636733704036798</v>
      </c>
      <c r="Q6736" t="s">
        <v>10</v>
      </c>
      <c r="R6736" t="str">
        <f t="shared" si="317"/>
        <v>Approved</v>
      </c>
      <c r="S6736">
        <v>723</v>
      </c>
      <c r="T6736">
        <v>1</v>
      </c>
      <c r="U6736" t="s">
        <v>39</v>
      </c>
      <c r="V6736" t="s">
        <v>13</v>
      </c>
    </row>
    <row r="6737" spans="1:22" x14ac:dyDescent="0.3">
      <c r="A6737" t="str">
        <f t="shared" si="315"/>
        <v>CUST6736</v>
      </c>
      <c r="B6737">
        <v>26</v>
      </c>
      <c r="C6737" t="s">
        <v>17</v>
      </c>
      <c r="D6737" t="s">
        <v>18</v>
      </c>
      <c r="E6737" t="s">
        <v>27</v>
      </c>
      <c r="F6737">
        <v>1</v>
      </c>
      <c r="G6737" t="s">
        <v>37</v>
      </c>
      <c r="H6737" t="s">
        <v>15</v>
      </c>
      <c r="I6737" t="s">
        <v>16</v>
      </c>
      <c r="J6737" t="s">
        <v>38</v>
      </c>
      <c r="K6737">
        <v>15</v>
      </c>
      <c r="M6737">
        <v>27748</v>
      </c>
      <c r="N6737" s="1">
        <f t="shared" si="316"/>
        <v>0.09</v>
      </c>
      <c r="O6737">
        <v>61330</v>
      </c>
      <c r="P6737">
        <v>0.50544409598854201</v>
      </c>
      <c r="Q6737" t="s">
        <v>10</v>
      </c>
      <c r="R6737" t="str">
        <f t="shared" si="317"/>
        <v>Rejected</v>
      </c>
      <c r="S6737">
        <v>669</v>
      </c>
      <c r="T6737">
        <v>3</v>
      </c>
      <c r="U6737" t="s">
        <v>12</v>
      </c>
      <c r="V6737" t="s">
        <v>23</v>
      </c>
    </row>
    <row r="6738" spans="1:22" x14ac:dyDescent="0.3">
      <c r="A6738" t="str">
        <f t="shared" si="315"/>
        <v>CUST6737</v>
      </c>
      <c r="B6738">
        <v>29</v>
      </c>
      <c r="C6738" t="s">
        <v>25</v>
      </c>
      <c r="D6738" t="s">
        <v>18</v>
      </c>
      <c r="E6738" t="s">
        <v>46</v>
      </c>
      <c r="F6738">
        <v>4</v>
      </c>
      <c r="G6738" t="s">
        <v>40</v>
      </c>
      <c r="H6738" t="s">
        <v>41</v>
      </c>
      <c r="I6738" t="s">
        <v>16</v>
      </c>
      <c r="J6738" t="s">
        <v>21</v>
      </c>
      <c r="K6738">
        <v>3</v>
      </c>
      <c r="M6738">
        <v>17438</v>
      </c>
      <c r="N6738" s="1">
        <f t="shared" si="316"/>
        <v>0.12</v>
      </c>
      <c r="O6738">
        <v>259170</v>
      </c>
      <c r="P6738">
        <v>0.25985448289219198</v>
      </c>
      <c r="Q6738" t="s">
        <v>28</v>
      </c>
      <c r="R6738" t="str">
        <f t="shared" si="317"/>
        <v>Rejected</v>
      </c>
      <c r="S6738">
        <v>623</v>
      </c>
      <c r="T6738">
        <v>3</v>
      </c>
      <c r="U6738" t="s">
        <v>22</v>
      </c>
      <c r="V6738" t="s">
        <v>23</v>
      </c>
    </row>
    <row r="6739" spans="1:22" x14ac:dyDescent="0.3">
      <c r="A6739" t="str">
        <f t="shared" si="315"/>
        <v>CUST6738</v>
      </c>
      <c r="B6739">
        <v>37</v>
      </c>
      <c r="C6739" t="s">
        <v>25</v>
      </c>
      <c r="D6739" t="s">
        <v>8</v>
      </c>
      <c r="E6739" t="s">
        <v>46</v>
      </c>
      <c r="F6739">
        <v>3</v>
      </c>
      <c r="G6739" t="s">
        <v>42</v>
      </c>
      <c r="H6739" t="s">
        <v>43</v>
      </c>
      <c r="I6739" t="s">
        <v>16</v>
      </c>
      <c r="J6739" t="s">
        <v>11</v>
      </c>
      <c r="K6739">
        <v>3</v>
      </c>
      <c r="L6739">
        <v>113829</v>
      </c>
      <c r="N6739" s="1">
        <f t="shared" si="316"/>
        <v>0.09</v>
      </c>
      <c r="O6739">
        <v>170556</v>
      </c>
      <c r="P6739">
        <v>0.403637693589807</v>
      </c>
      <c r="Q6739" t="s">
        <v>20</v>
      </c>
      <c r="R6739" t="str">
        <f t="shared" si="317"/>
        <v>Approved</v>
      </c>
      <c r="S6739">
        <v>723</v>
      </c>
      <c r="T6739">
        <v>4</v>
      </c>
      <c r="U6739" t="s">
        <v>12</v>
      </c>
      <c r="V6739" t="s">
        <v>23</v>
      </c>
    </row>
    <row r="6740" spans="1:22" x14ac:dyDescent="0.3">
      <c r="A6740" t="str">
        <f t="shared" si="315"/>
        <v>CUST6739</v>
      </c>
      <c r="B6740">
        <v>43</v>
      </c>
      <c r="C6740" t="s">
        <v>25</v>
      </c>
      <c r="D6740" t="s">
        <v>8</v>
      </c>
      <c r="E6740" t="s">
        <v>19</v>
      </c>
      <c r="F6740">
        <v>1</v>
      </c>
      <c r="G6740" t="s">
        <v>44</v>
      </c>
      <c r="H6740" t="s">
        <v>45</v>
      </c>
      <c r="I6740" t="s">
        <v>16</v>
      </c>
      <c r="J6740" t="s">
        <v>21</v>
      </c>
      <c r="K6740">
        <v>14</v>
      </c>
      <c r="L6740">
        <v>83769</v>
      </c>
      <c r="N6740" s="1">
        <f t="shared" si="316"/>
        <v>0.09</v>
      </c>
      <c r="O6740">
        <v>167954</v>
      </c>
      <c r="P6740">
        <v>0.49304882224747199</v>
      </c>
      <c r="Q6740" t="s">
        <v>28</v>
      </c>
      <c r="R6740" t="str">
        <f t="shared" si="317"/>
        <v>Approved</v>
      </c>
      <c r="S6740">
        <v>677</v>
      </c>
      <c r="T6740">
        <v>4</v>
      </c>
      <c r="U6740" t="s">
        <v>32</v>
      </c>
      <c r="V6740" t="s">
        <v>13</v>
      </c>
    </row>
    <row r="6741" spans="1:22" x14ac:dyDescent="0.3">
      <c r="A6741" t="str">
        <f t="shared" si="315"/>
        <v>CUST6740</v>
      </c>
      <c r="B6741">
        <v>65</v>
      </c>
      <c r="C6741" t="s">
        <v>25</v>
      </c>
      <c r="D6741" t="s">
        <v>8</v>
      </c>
      <c r="E6741" t="s">
        <v>27</v>
      </c>
      <c r="F6741">
        <v>1</v>
      </c>
      <c r="G6741" t="s">
        <v>47</v>
      </c>
      <c r="H6741" t="s">
        <v>48</v>
      </c>
      <c r="I6741" t="s">
        <v>16</v>
      </c>
      <c r="J6741" t="s">
        <v>11</v>
      </c>
      <c r="K6741">
        <v>6</v>
      </c>
      <c r="L6741">
        <v>90959</v>
      </c>
      <c r="M6741">
        <v>33379</v>
      </c>
      <c r="N6741" s="1">
        <f t="shared" si="316"/>
        <v>0.09</v>
      </c>
      <c r="P6741">
        <v>0.56807874072847198</v>
      </c>
      <c r="Q6741" t="s">
        <v>28</v>
      </c>
      <c r="R6741" t="str">
        <f t="shared" si="317"/>
        <v>Approved</v>
      </c>
      <c r="S6741">
        <v>734</v>
      </c>
      <c r="T6741">
        <v>1</v>
      </c>
      <c r="U6741" t="s">
        <v>32</v>
      </c>
      <c r="V6741" t="s">
        <v>13</v>
      </c>
    </row>
    <row r="6742" spans="1:22" x14ac:dyDescent="0.3">
      <c r="A6742" t="str">
        <f t="shared" si="315"/>
        <v>CUST6741</v>
      </c>
      <c r="B6742">
        <v>21</v>
      </c>
      <c r="C6742" t="s">
        <v>7</v>
      </c>
      <c r="D6742" t="s">
        <v>8</v>
      </c>
      <c r="E6742" t="s">
        <v>19</v>
      </c>
      <c r="G6742" t="s">
        <v>14</v>
      </c>
      <c r="H6742" t="s">
        <v>15</v>
      </c>
      <c r="I6742" t="s">
        <v>16</v>
      </c>
      <c r="J6742" t="s">
        <v>21</v>
      </c>
      <c r="K6742">
        <v>10</v>
      </c>
      <c r="M6742">
        <v>18789</v>
      </c>
      <c r="N6742" s="1">
        <f t="shared" si="316"/>
        <v>0.12</v>
      </c>
      <c r="O6742">
        <v>230213</v>
      </c>
      <c r="P6742">
        <v>0.54672559689863898</v>
      </c>
      <c r="Q6742" t="s">
        <v>10</v>
      </c>
      <c r="R6742" t="str">
        <f t="shared" si="317"/>
        <v>Rejected</v>
      </c>
      <c r="S6742">
        <v>625</v>
      </c>
      <c r="T6742">
        <v>4</v>
      </c>
      <c r="U6742" t="s">
        <v>32</v>
      </c>
      <c r="V6742" t="s">
        <v>23</v>
      </c>
    </row>
    <row r="6743" spans="1:22" x14ac:dyDescent="0.3">
      <c r="A6743" t="str">
        <f t="shared" si="315"/>
        <v>CUST6742</v>
      </c>
      <c r="B6743">
        <v>65</v>
      </c>
      <c r="C6743" t="s">
        <v>17</v>
      </c>
      <c r="D6743" t="s">
        <v>8</v>
      </c>
      <c r="E6743" t="s">
        <v>27</v>
      </c>
      <c r="F6743">
        <v>4</v>
      </c>
      <c r="G6743" t="s">
        <v>24</v>
      </c>
      <c r="H6743" t="s">
        <v>24</v>
      </c>
      <c r="I6743" t="s">
        <v>16</v>
      </c>
      <c r="J6743" t="s">
        <v>21</v>
      </c>
      <c r="K6743">
        <v>7</v>
      </c>
      <c r="L6743">
        <v>119532</v>
      </c>
      <c r="N6743" s="1">
        <f t="shared" si="316"/>
        <v>0.09</v>
      </c>
      <c r="O6743">
        <v>21580</v>
      </c>
      <c r="P6743">
        <v>0.20978208486830199</v>
      </c>
      <c r="Q6743" t="s">
        <v>28</v>
      </c>
      <c r="R6743" t="str">
        <f t="shared" si="317"/>
        <v>Approved</v>
      </c>
      <c r="S6743">
        <v>724</v>
      </c>
      <c r="T6743">
        <v>0</v>
      </c>
      <c r="U6743" t="s">
        <v>39</v>
      </c>
      <c r="V6743" t="s">
        <v>23</v>
      </c>
    </row>
    <row r="6744" spans="1:22" x14ac:dyDescent="0.3">
      <c r="A6744" t="str">
        <f t="shared" si="315"/>
        <v>CUST6743</v>
      </c>
      <c r="B6744">
        <v>55</v>
      </c>
      <c r="C6744" t="s">
        <v>25</v>
      </c>
      <c r="D6744" t="s">
        <v>50</v>
      </c>
      <c r="E6744" t="s">
        <v>19</v>
      </c>
      <c r="F6744">
        <v>3</v>
      </c>
      <c r="G6744" t="s">
        <v>29</v>
      </c>
      <c r="H6744" t="s">
        <v>30</v>
      </c>
      <c r="I6744" t="s">
        <v>16</v>
      </c>
      <c r="J6744" t="s">
        <v>38</v>
      </c>
      <c r="K6744">
        <v>16</v>
      </c>
      <c r="L6744">
        <v>20972</v>
      </c>
      <c r="M6744">
        <v>8065</v>
      </c>
      <c r="N6744" s="1">
        <f t="shared" si="316"/>
        <v>0.15</v>
      </c>
      <c r="O6744">
        <v>256748</v>
      </c>
      <c r="P6744">
        <v>0.15494560734909699</v>
      </c>
      <c r="Q6744" t="s">
        <v>28</v>
      </c>
      <c r="R6744" t="str">
        <f t="shared" si="317"/>
        <v>Rejected</v>
      </c>
      <c r="T6744">
        <v>4</v>
      </c>
      <c r="U6744" t="s">
        <v>12</v>
      </c>
      <c r="V6744" t="s">
        <v>23</v>
      </c>
    </row>
    <row r="6745" spans="1:22" x14ac:dyDescent="0.3">
      <c r="A6745" t="str">
        <f t="shared" si="315"/>
        <v>CUST6744</v>
      </c>
      <c r="B6745">
        <v>55</v>
      </c>
      <c r="C6745" t="s">
        <v>17</v>
      </c>
      <c r="D6745" t="s">
        <v>8</v>
      </c>
      <c r="E6745" t="s">
        <v>19</v>
      </c>
      <c r="F6745">
        <v>3</v>
      </c>
      <c r="G6745" t="s">
        <v>33</v>
      </c>
      <c r="H6745" t="s">
        <v>34</v>
      </c>
      <c r="I6745" t="s">
        <v>16</v>
      </c>
      <c r="J6745" t="s">
        <v>21</v>
      </c>
      <c r="K6745">
        <v>5</v>
      </c>
      <c r="M6745">
        <v>40453</v>
      </c>
      <c r="N6745" s="1">
        <f t="shared" si="316"/>
        <v>0.09</v>
      </c>
      <c r="O6745">
        <v>102205</v>
      </c>
      <c r="P6745">
        <v>0.51400685699429505</v>
      </c>
      <c r="Q6745" t="s">
        <v>31</v>
      </c>
      <c r="R6745" t="str">
        <f t="shared" si="317"/>
        <v>Rejected</v>
      </c>
      <c r="S6745">
        <v>742</v>
      </c>
      <c r="U6745" t="s">
        <v>12</v>
      </c>
      <c r="V6745" t="s">
        <v>13</v>
      </c>
    </row>
    <row r="6746" spans="1:22" x14ac:dyDescent="0.3">
      <c r="A6746" t="str">
        <f t="shared" si="315"/>
        <v>CUST6745</v>
      </c>
      <c r="B6746">
        <v>45</v>
      </c>
      <c r="C6746" t="s">
        <v>7</v>
      </c>
      <c r="D6746" t="s">
        <v>8</v>
      </c>
      <c r="E6746" t="s">
        <v>46</v>
      </c>
      <c r="F6746">
        <v>4</v>
      </c>
      <c r="G6746" t="s">
        <v>35</v>
      </c>
      <c r="H6746" t="s">
        <v>36</v>
      </c>
      <c r="I6746" t="s">
        <v>16</v>
      </c>
      <c r="J6746" t="s">
        <v>38</v>
      </c>
      <c r="K6746">
        <v>6</v>
      </c>
      <c r="L6746">
        <v>72032</v>
      </c>
      <c r="M6746">
        <v>25377</v>
      </c>
      <c r="N6746" s="1">
        <f t="shared" si="316"/>
        <v>0.06</v>
      </c>
      <c r="P6746">
        <v>0.35669698915305798</v>
      </c>
      <c r="Q6746" t="s">
        <v>31</v>
      </c>
      <c r="R6746" t="str">
        <f t="shared" si="317"/>
        <v>Approved</v>
      </c>
      <c r="S6746">
        <v>783</v>
      </c>
      <c r="T6746">
        <v>1</v>
      </c>
      <c r="U6746" t="s">
        <v>22</v>
      </c>
      <c r="V6746" t="s">
        <v>23</v>
      </c>
    </row>
    <row r="6747" spans="1:22" x14ac:dyDescent="0.3">
      <c r="A6747" t="str">
        <f t="shared" si="315"/>
        <v>CUST6746</v>
      </c>
      <c r="B6747">
        <v>23</v>
      </c>
      <c r="C6747" t="s">
        <v>7</v>
      </c>
      <c r="D6747" t="s">
        <v>8</v>
      </c>
      <c r="E6747" t="s">
        <v>46</v>
      </c>
      <c r="F6747">
        <v>3</v>
      </c>
      <c r="G6747" t="s">
        <v>37</v>
      </c>
      <c r="H6747" t="s">
        <v>15</v>
      </c>
      <c r="I6747" t="s">
        <v>16</v>
      </c>
      <c r="J6747" t="s">
        <v>21</v>
      </c>
      <c r="K6747">
        <v>0</v>
      </c>
      <c r="L6747">
        <v>40319</v>
      </c>
      <c r="M6747">
        <v>17280</v>
      </c>
      <c r="N6747" s="1">
        <f t="shared" si="316"/>
        <v>0.09</v>
      </c>
      <c r="O6747">
        <v>142690</v>
      </c>
      <c r="P6747">
        <v>0.45322885108820699</v>
      </c>
      <c r="Q6747" t="s">
        <v>20</v>
      </c>
      <c r="R6747" t="str">
        <f t="shared" si="317"/>
        <v>Approved</v>
      </c>
      <c r="S6747">
        <v>705</v>
      </c>
      <c r="T6747">
        <v>0</v>
      </c>
      <c r="U6747" t="s">
        <v>39</v>
      </c>
      <c r="V6747" t="s">
        <v>23</v>
      </c>
    </row>
    <row r="6748" spans="1:22" x14ac:dyDescent="0.3">
      <c r="A6748" t="str">
        <f t="shared" si="315"/>
        <v>CUST6747</v>
      </c>
      <c r="B6748">
        <v>34</v>
      </c>
      <c r="C6748" t="s">
        <v>25</v>
      </c>
      <c r="D6748" t="s">
        <v>50</v>
      </c>
      <c r="E6748" t="s">
        <v>27</v>
      </c>
      <c r="F6748">
        <v>4</v>
      </c>
      <c r="G6748" t="s">
        <v>40</v>
      </c>
      <c r="H6748" t="s">
        <v>41</v>
      </c>
      <c r="I6748" t="s">
        <v>16</v>
      </c>
      <c r="J6748" t="s">
        <v>11</v>
      </c>
      <c r="K6748">
        <v>17</v>
      </c>
      <c r="L6748">
        <v>50632</v>
      </c>
      <c r="N6748" s="1">
        <f t="shared" si="316"/>
        <v>0.06</v>
      </c>
      <c r="O6748">
        <v>204062</v>
      </c>
      <c r="P6748">
        <v>0.40929033831441503</v>
      </c>
      <c r="Q6748" t="s">
        <v>10</v>
      </c>
      <c r="R6748" t="str">
        <f t="shared" si="317"/>
        <v>Approved</v>
      </c>
      <c r="S6748">
        <v>765</v>
      </c>
      <c r="T6748">
        <v>3</v>
      </c>
      <c r="U6748" t="s">
        <v>32</v>
      </c>
      <c r="V6748" t="s">
        <v>49</v>
      </c>
    </row>
    <row r="6749" spans="1:22" x14ac:dyDescent="0.3">
      <c r="A6749" t="str">
        <f t="shared" si="315"/>
        <v>CUST6748</v>
      </c>
      <c r="B6749">
        <v>41</v>
      </c>
      <c r="C6749" t="s">
        <v>25</v>
      </c>
      <c r="D6749" t="s">
        <v>8</v>
      </c>
      <c r="E6749" t="s">
        <v>9</v>
      </c>
      <c r="F6749">
        <v>4</v>
      </c>
      <c r="G6749" t="s">
        <v>42</v>
      </c>
      <c r="H6749" t="s">
        <v>43</v>
      </c>
      <c r="I6749" t="s">
        <v>16</v>
      </c>
      <c r="J6749" t="s">
        <v>21</v>
      </c>
      <c r="K6749">
        <v>10</v>
      </c>
      <c r="L6749">
        <v>28417</v>
      </c>
      <c r="M6749">
        <v>20660</v>
      </c>
      <c r="N6749" s="1">
        <f t="shared" si="316"/>
        <v>0.06</v>
      </c>
      <c r="O6749">
        <v>97524</v>
      </c>
      <c r="P6749">
        <v>0.20491535599101299</v>
      </c>
      <c r="Q6749" t="s">
        <v>10</v>
      </c>
      <c r="R6749" t="str">
        <f t="shared" si="317"/>
        <v>Rejected</v>
      </c>
      <c r="S6749">
        <v>788</v>
      </c>
      <c r="T6749">
        <v>2</v>
      </c>
      <c r="U6749" t="s">
        <v>22</v>
      </c>
      <c r="V6749" t="s">
        <v>13</v>
      </c>
    </row>
    <row r="6750" spans="1:22" x14ac:dyDescent="0.3">
      <c r="A6750" t="str">
        <f t="shared" si="315"/>
        <v>CUST6749</v>
      </c>
      <c r="B6750">
        <v>45</v>
      </c>
      <c r="C6750" t="s">
        <v>7</v>
      </c>
      <c r="D6750" t="s">
        <v>50</v>
      </c>
      <c r="E6750" t="s">
        <v>27</v>
      </c>
      <c r="F6750">
        <v>2</v>
      </c>
      <c r="G6750" t="s">
        <v>44</v>
      </c>
      <c r="H6750" t="s">
        <v>45</v>
      </c>
      <c r="I6750" t="s">
        <v>16</v>
      </c>
      <c r="J6750" t="s">
        <v>21</v>
      </c>
      <c r="K6750">
        <v>1</v>
      </c>
      <c r="L6750">
        <v>99852</v>
      </c>
      <c r="M6750">
        <v>27081</v>
      </c>
      <c r="N6750" s="1">
        <f t="shared" si="316"/>
        <v>0.12</v>
      </c>
      <c r="O6750">
        <v>138175</v>
      </c>
      <c r="P6750">
        <v>0.30800213079744798</v>
      </c>
      <c r="Q6750" t="s">
        <v>31</v>
      </c>
      <c r="R6750" t="str">
        <f t="shared" si="317"/>
        <v>Rejected</v>
      </c>
      <c r="S6750">
        <v>644</v>
      </c>
      <c r="T6750">
        <v>3</v>
      </c>
      <c r="U6750" t="s">
        <v>32</v>
      </c>
      <c r="V6750" t="s">
        <v>13</v>
      </c>
    </row>
    <row r="6751" spans="1:22" x14ac:dyDescent="0.3">
      <c r="A6751" t="str">
        <f t="shared" si="315"/>
        <v>CUST6750</v>
      </c>
      <c r="B6751">
        <v>38</v>
      </c>
      <c r="C6751" t="s">
        <v>17</v>
      </c>
      <c r="D6751" t="s">
        <v>18</v>
      </c>
      <c r="E6751" t="s">
        <v>9</v>
      </c>
      <c r="F6751">
        <v>2</v>
      </c>
      <c r="G6751" t="s">
        <v>47</v>
      </c>
      <c r="H6751" t="s">
        <v>48</v>
      </c>
      <c r="I6751" t="s">
        <v>16</v>
      </c>
      <c r="J6751" t="s">
        <v>21</v>
      </c>
      <c r="K6751">
        <v>18</v>
      </c>
      <c r="L6751">
        <v>96023</v>
      </c>
      <c r="M6751">
        <v>33080</v>
      </c>
      <c r="N6751" s="1">
        <f t="shared" si="316"/>
        <v>0.12</v>
      </c>
      <c r="P6751">
        <v>0.31965217316945699</v>
      </c>
      <c r="Q6751" t="s">
        <v>28</v>
      </c>
      <c r="R6751" t="str">
        <f t="shared" si="317"/>
        <v>Rejected</v>
      </c>
      <c r="S6751">
        <v>643</v>
      </c>
      <c r="T6751">
        <v>2</v>
      </c>
      <c r="U6751" t="s">
        <v>12</v>
      </c>
      <c r="V6751" t="s">
        <v>23</v>
      </c>
    </row>
    <row r="6752" spans="1:22" x14ac:dyDescent="0.3">
      <c r="A6752" t="str">
        <f t="shared" si="315"/>
        <v>CUST6751</v>
      </c>
      <c r="B6752">
        <v>56</v>
      </c>
      <c r="C6752" t="s">
        <v>17</v>
      </c>
      <c r="D6752" t="s">
        <v>50</v>
      </c>
      <c r="E6752" t="s">
        <v>46</v>
      </c>
      <c r="F6752">
        <v>4</v>
      </c>
      <c r="G6752" t="s">
        <v>14</v>
      </c>
      <c r="H6752" t="s">
        <v>15</v>
      </c>
      <c r="I6752" t="s">
        <v>16</v>
      </c>
      <c r="J6752" t="s">
        <v>38</v>
      </c>
      <c r="K6752">
        <v>18</v>
      </c>
      <c r="L6752">
        <v>38227</v>
      </c>
      <c r="M6752">
        <v>34048</v>
      </c>
      <c r="N6752" s="1">
        <f t="shared" si="316"/>
        <v>0.12</v>
      </c>
      <c r="O6752">
        <v>173876</v>
      </c>
      <c r="P6752">
        <v>0.23597688000921699</v>
      </c>
      <c r="Q6752" t="s">
        <v>10</v>
      </c>
      <c r="R6752" t="str">
        <f t="shared" si="317"/>
        <v>Rejected</v>
      </c>
      <c r="S6752">
        <v>643</v>
      </c>
      <c r="T6752">
        <v>0</v>
      </c>
      <c r="U6752" t="s">
        <v>39</v>
      </c>
      <c r="V6752" t="s">
        <v>13</v>
      </c>
    </row>
    <row r="6753" spans="1:22" x14ac:dyDescent="0.3">
      <c r="A6753" t="str">
        <f t="shared" si="315"/>
        <v>CUST6752</v>
      </c>
      <c r="B6753">
        <v>33</v>
      </c>
      <c r="C6753" t="s">
        <v>25</v>
      </c>
      <c r="D6753" t="s">
        <v>50</v>
      </c>
      <c r="E6753" t="s">
        <v>46</v>
      </c>
      <c r="F6753">
        <v>4</v>
      </c>
      <c r="G6753" t="s">
        <v>24</v>
      </c>
      <c r="H6753" t="s">
        <v>24</v>
      </c>
      <c r="I6753" t="s">
        <v>16</v>
      </c>
      <c r="J6753" t="s">
        <v>38</v>
      </c>
      <c r="K6753">
        <v>14</v>
      </c>
      <c r="L6753">
        <v>67796</v>
      </c>
      <c r="M6753">
        <v>31507</v>
      </c>
      <c r="N6753" s="1">
        <f t="shared" si="316"/>
        <v>0.09</v>
      </c>
      <c r="O6753">
        <v>164407</v>
      </c>
      <c r="P6753">
        <v>0.27262038677425299</v>
      </c>
      <c r="Q6753" t="s">
        <v>10</v>
      </c>
      <c r="R6753" t="str">
        <f t="shared" si="317"/>
        <v>Approved</v>
      </c>
      <c r="S6753">
        <v>732</v>
      </c>
      <c r="T6753">
        <v>2</v>
      </c>
      <c r="U6753" t="s">
        <v>22</v>
      </c>
      <c r="V6753" t="s">
        <v>13</v>
      </c>
    </row>
    <row r="6754" spans="1:22" x14ac:dyDescent="0.3">
      <c r="A6754" t="str">
        <f t="shared" si="315"/>
        <v>CUST6753</v>
      </c>
      <c r="B6754">
        <v>53</v>
      </c>
      <c r="C6754" t="s">
        <v>7</v>
      </c>
      <c r="D6754" t="s">
        <v>50</v>
      </c>
      <c r="E6754" t="s">
        <v>19</v>
      </c>
      <c r="G6754" t="s">
        <v>29</v>
      </c>
      <c r="H6754" t="s">
        <v>30</v>
      </c>
      <c r="I6754" t="s">
        <v>16</v>
      </c>
      <c r="J6754" t="s">
        <v>11</v>
      </c>
      <c r="K6754">
        <v>2</v>
      </c>
      <c r="L6754">
        <v>78968</v>
      </c>
      <c r="N6754" s="1">
        <f t="shared" si="316"/>
        <v>0.09</v>
      </c>
      <c r="P6754">
        <v>0.30695235805112903</v>
      </c>
      <c r="Q6754" t="s">
        <v>10</v>
      </c>
      <c r="R6754" t="str">
        <f t="shared" si="317"/>
        <v>Approved</v>
      </c>
      <c r="S6754">
        <v>710</v>
      </c>
      <c r="T6754">
        <v>3</v>
      </c>
      <c r="U6754" t="s">
        <v>22</v>
      </c>
      <c r="V6754" t="s">
        <v>23</v>
      </c>
    </row>
    <row r="6755" spans="1:22" x14ac:dyDescent="0.3">
      <c r="A6755" t="str">
        <f t="shared" si="315"/>
        <v>CUST6754</v>
      </c>
      <c r="B6755">
        <v>43</v>
      </c>
      <c r="C6755" t="s">
        <v>7</v>
      </c>
      <c r="D6755" t="s">
        <v>8</v>
      </c>
      <c r="E6755" t="s">
        <v>46</v>
      </c>
      <c r="G6755" t="s">
        <v>33</v>
      </c>
      <c r="H6755" t="s">
        <v>34</v>
      </c>
      <c r="I6755" t="s">
        <v>16</v>
      </c>
      <c r="J6755" t="s">
        <v>38</v>
      </c>
      <c r="K6755">
        <v>17</v>
      </c>
      <c r="L6755">
        <v>53926</v>
      </c>
      <c r="N6755" s="1">
        <f t="shared" si="316"/>
        <v>0.09</v>
      </c>
      <c r="O6755">
        <v>194023</v>
      </c>
      <c r="P6755">
        <v>0.15317273577092799</v>
      </c>
      <c r="Q6755" t="s">
        <v>28</v>
      </c>
      <c r="R6755" t="str">
        <f t="shared" si="317"/>
        <v>Approved</v>
      </c>
      <c r="S6755">
        <v>673</v>
      </c>
      <c r="T6755">
        <v>0</v>
      </c>
      <c r="U6755" t="s">
        <v>32</v>
      </c>
      <c r="V6755" t="s">
        <v>13</v>
      </c>
    </row>
    <row r="6756" spans="1:22" x14ac:dyDescent="0.3">
      <c r="A6756" t="str">
        <f t="shared" si="315"/>
        <v>CUST6755</v>
      </c>
      <c r="B6756">
        <v>59</v>
      </c>
      <c r="C6756" t="s">
        <v>17</v>
      </c>
      <c r="D6756" t="s">
        <v>50</v>
      </c>
      <c r="E6756" t="s">
        <v>27</v>
      </c>
      <c r="F6756">
        <v>2</v>
      </c>
      <c r="G6756" t="s">
        <v>35</v>
      </c>
      <c r="H6756" t="s">
        <v>36</v>
      </c>
      <c r="I6756" t="s">
        <v>16</v>
      </c>
      <c r="J6756" t="s">
        <v>38</v>
      </c>
      <c r="K6756">
        <v>13</v>
      </c>
      <c r="L6756">
        <v>90605</v>
      </c>
      <c r="M6756">
        <v>15170</v>
      </c>
      <c r="N6756" s="1">
        <f t="shared" si="316"/>
        <v>0.09</v>
      </c>
      <c r="O6756">
        <v>51584</v>
      </c>
      <c r="P6756">
        <v>0.24760285069178201</v>
      </c>
      <c r="Q6756" t="s">
        <v>20</v>
      </c>
      <c r="R6756" t="str">
        <f t="shared" si="317"/>
        <v>Approved</v>
      </c>
      <c r="S6756">
        <v>725</v>
      </c>
      <c r="T6756">
        <v>1</v>
      </c>
      <c r="U6756" t="s">
        <v>39</v>
      </c>
      <c r="V6756" t="s">
        <v>13</v>
      </c>
    </row>
    <row r="6757" spans="1:22" x14ac:dyDescent="0.3">
      <c r="A6757" t="str">
        <f t="shared" si="315"/>
        <v>CUST6756</v>
      </c>
      <c r="B6757">
        <v>57</v>
      </c>
      <c r="C6757" t="s">
        <v>7</v>
      </c>
      <c r="D6757" t="s">
        <v>18</v>
      </c>
      <c r="E6757" t="s">
        <v>27</v>
      </c>
      <c r="F6757">
        <v>3</v>
      </c>
      <c r="G6757" t="s">
        <v>37</v>
      </c>
      <c r="H6757" t="s">
        <v>15</v>
      </c>
      <c r="I6757" t="s">
        <v>16</v>
      </c>
      <c r="J6757" t="s">
        <v>38</v>
      </c>
      <c r="K6757">
        <v>0</v>
      </c>
      <c r="M6757">
        <v>5941</v>
      </c>
      <c r="N6757" s="1">
        <f t="shared" si="316"/>
        <v>0.09</v>
      </c>
      <c r="O6757">
        <v>236804</v>
      </c>
      <c r="P6757">
        <v>0.14340885640395901</v>
      </c>
      <c r="Q6757" t="s">
        <v>28</v>
      </c>
      <c r="R6757" t="str">
        <f t="shared" si="317"/>
        <v>Rejected</v>
      </c>
      <c r="S6757">
        <v>689</v>
      </c>
      <c r="T6757">
        <v>3</v>
      </c>
      <c r="U6757" t="s">
        <v>22</v>
      </c>
      <c r="V6757" t="s">
        <v>13</v>
      </c>
    </row>
    <row r="6758" spans="1:22" x14ac:dyDescent="0.3">
      <c r="A6758" t="str">
        <f t="shared" si="315"/>
        <v>CUST6757</v>
      </c>
      <c r="B6758">
        <v>69</v>
      </c>
      <c r="C6758" t="s">
        <v>25</v>
      </c>
      <c r="D6758" t="s">
        <v>26</v>
      </c>
      <c r="E6758" t="s">
        <v>9</v>
      </c>
      <c r="F6758">
        <v>4</v>
      </c>
      <c r="G6758" t="s">
        <v>40</v>
      </c>
      <c r="H6758" t="s">
        <v>41</v>
      </c>
      <c r="I6758" t="s">
        <v>16</v>
      </c>
      <c r="J6758" t="s">
        <v>21</v>
      </c>
      <c r="K6758">
        <v>2</v>
      </c>
      <c r="L6758">
        <v>68960</v>
      </c>
      <c r="N6758" s="1">
        <f t="shared" si="316"/>
        <v>0.09</v>
      </c>
      <c r="O6758">
        <v>178177</v>
      </c>
      <c r="P6758">
        <v>0.17469385136295601</v>
      </c>
      <c r="Q6758" t="s">
        <v>20</v>
      </c>
      <c r="R6758" t="str">
        <f t="shared" si="317"/>
        <v>Approved</v>
      </c>
      <c r="S6758">
        <v>651</v>
      </c>
      <c r="T6758">
        <v>1</v>
      </c>
      <c r="U6758" t="s">
        <v>39</v>
      </c>
      <c r="V6758" t="s">
        <v>49</v>
      </c>
    </row>
    <row r="6759" spans="1:22" x14ac:dyDescent="0.3">
      <c r="A6759" t="str">
        <f t="shared" si="315"/>
        <v>CUST6758</v>
      </c>
      <c r="B6759">
        <v>66</v>
      </c>
      <c r="C6759" t="s">
        <v>7</v>
      </c>
      <c r="D6759" t="s">
        <v>8</v>
      </c>
      <c r="E6759" t="s">
        <v>9</v>
      </c>
      <c r="F6759">
        <v>1</v>
      </c>
      <c r="G6759" t="s">
        <v>42</v>
      </c>
      <c r="H6759" t="s">
        <v>43</v>
      </c>
      <c r="I6759" t="s">
        <v>16</v>
      </c>
      <c r="J6759" t="s">
        <v>11</v>
      </c>
      <c r="K6759">
        <v>17</v>
      </c>
      <c r="L6759">
        <v>90320</v>
      </c>
      <c r="M6759">
        <v>16556</v>
      </c>
      <c r="N6759" s="1">
        <f t="shared" si="316"/>
        <v>0.06</v>
      </c>
      <c r="O6759">
        <v>95170</v>
      </c>
      <c r="P6759">
        <v>0.55723250532791702</v>
      </c>
      <c r="Q6759" t="s">
        <v>20</v>
      </c>
      <c r="R6759" t="str">
        <f t="shared" si="317"/>
        <v>Approved</v>
      </c>
      <c r="S6759">
        <v>796</v>
      </c>
      <c r="T6759">
        <v>1</v>
      </c>
      <c r="U6759" t="s">
        <v>32</v>
      </c>
      <c r="V6759" t="s">
        <v>13</v>
      </c>
    </row>
    <row r="6760" spans="1:22" x14ac:dyDescent="0.3">
      <c r="A6760" t="str">
        <f t="shared" si="315"/>
        <v>CUST6759</v>
      </c>
      <c r="B6760">
        <v>61</v>
      </c>
      <c r="C6760" t="s">
        <v>17</v>
      </c>
      <c r="D6760" t="s">
        <v>50</v>
      </c>
      <c r="E6760" t="s">
        <v>27</v>
      </c>
      <c r="F6760">
        <v>0</v>
      </c>
      <c r="G6760" t="s">
        <v>44</v>
      </c>
      <c r="H6760" t="s">
        <v>45</v>
      </c>
      <c r="I6760" t="s">
        <v>16</v>
      </c>
      <c r="J6760" t="s">
        <v>21</v>
      </c>
      <c r="K6760">
        <v>19</v>
      </c>
      <c r="L6760">
        <v>113786</v>
      </c>
      <c r="M6760">
        <v>7420</v>
      </c>
      <c r="N6760" s="1">
        <f t="shared" si="316"/>
        <v>0.12</v>
      </c>
      <c r="O6760">
        <v>216378</v>
      </c>
      <c r="P6760">
        <v>0.230189127391073</v>
      </c>
      <c r="Q6760" t="s">
        <v>10</v>
      </c>
      <c r="R6760" t="str">
        <f t="shared" si="317"/>
        <v>Rejected</v>
      </c>
      <c r="S6760">
        <v>623</v>
      </c>
      <c r="T6760">
        <v>4</v>
      </c>
      <c r="U6760" t="s">
        <v>39</v>
      </c>
      <c r="V6760" t="s">
        <v>23</v>
      </c>
    </row>
    <row r="6761" spans="1:22" x14ac:dyDescent="0.3">
      <c r="A6761" t="str">
        <f t="shared" si="315"/>
        <v>CUST6760</v>
      </c>
      <c r="B6761">
        <v>34</v>
      </c>
      <c r="C6761" t="s">
        <v>7</v>
      </c>
      <c r="D6761" t="s">
        <v>26</v>
      </c>
      <c r="E6761" t="s">
        <v>19</v>
      </c>
      <c r="F6761">
        <v>1</v>
      </c>
      <c r="G6761" t="s">
        <v>47</v>
      </c>
      <c r="H6761" t="s">
        <v>48</v>
      </c>
      <c r="I6761" t="s">
        <v>16</v>
      </c>
      <c r="J6761" t="s">
        <v>11</v>
      </c>
      <c r="K6761">
        <v>7</v>
      </c>
      <c r="L6761">
        <v>34718</v>
      </c>
      <c r="M6761">
        <v>22504</v>
      </c>
      <c r="N6761" s="1">
        <f t="shared" si="316"/>
        <v>0.09</v>
      </c>
      <c r="P6761">
        <v>0.172346489987903</v>
      </c>
      <c r="Q6761" t="s">
        <v>20</v>
      </c>
      <c r="R6761" t="str">
        <f t="shared" si="317"/>
        <v>Approved</v>
      </c>
      <c r="S6761">
        <v>672</v>
      </c>
      <c r="T6761">
        <v>0</v>
      </c>
      <c r="U6761" t="s">
        <v>12</v>
      </c>
      <c r="V6761" t="s">
        <v>13</v>
      </c>
    </row>
    <row r="6762" spans="1:22" x14ac:dyDescent="0.3">
      <c r="A6762" t="str">
        <f t="shared" si="315"/>
        <v>CUST6761</v>
      </c>
      <c r="B6762">
        <v>66</v>
      </c>
      <c r="C6762" t="s">
        <v>25</v>
      </c>
      <c r="D6762" t="s">
        <v>8</v>
      </c>
      <c r="E6762" t="s">
        <v>19</v>
      </c>
      <c r="F6762">
        <v>3</v>
      </c>
      <c r="G6762" t="s">
        <v>14</v>
      </c>
      <c r="H6762" t="s">
        <v>15</v>
      </c>
      <c r="I6762" t="s">
        <v>16</v>
      </c>
      <c r="J6762" t="s">
        <v>38</v>
      </c>
      <c r="K6762">
        <v>3</v>
      </c>
      <c r="L6762">
        <v>46173</v>
      </c>
      <c r="M6762">
        <v>41741</v>
      </c>
      <c r="N6762" s="1">
        <f t="shared" si="316"/>
        <v>0.12</v>
      </c>
      <c r="P6762">
        <v>0.59314213790635095</v>
      </c>
      <c r="Q6762" t="s">
        <v>20</v>
      </c>
      <c r="R6762" t="str">
        <f t="shared" si="317"/>
        <v>Rejected</v>
      </c>
      <c r="S6762">
        <v>629</v>
      </c>
      <c r="T6762">
        <v>2</v>
      </c>
      <c r="U6762" t="s">
        <v>32</v>
      </c>
      <c r="V6762" t="s">
        <v>13</v>
      </c>
    </row>
    <row r="6763" spans="1:22" x14ac:dyDescent="0.3">
      <c r="A6763" t="str">
        <f t="shared" si="315"/>
        <v>CUST6762</v>
      </c>
      <c r="B6763">
        <v>23</v>
      </c>
      <c r="C6763" t="s">
        <v>25</v>
      </c>
      <c r="D6763" t="s">
        <v>18</v>
      </c>
      <c r="E6763" t="s">
        <v>19</v>
      </c>
      <c r="F6763">
        <v>4</v>
      </c>
      <c r="G6763" t="s">
        <v>24</v>
      </c>
      <c r="H6763" t="s">
        <v>24</v>
      </c>
      <c r="I6763" t="s">
        <v>16</v>
      </c>
      <c r="J6763" t="s">
        <v>11</v>
      </c>
      <c r="K6763">
        <v>11</v>
      </c>
      <c r="L6763">
        <v>43466</v>
      </c>
      <c r="M6763">
        <v>9619</v>
      </c>
      <c r="N6763" s="1">
        <f t="shared" si="316"/>
        <v>0.06</v>
      </c>
      <c r="O6763">
        <v>182822</v>
      </c>
      <c r="P6763">
        <v>0.48979578049983302</v>
      </c>
      <c r="Q6763" t="s">
        <v>10</v>
      </c>
      <c r="R6763" t="str">
        <f t="shared" si="317"/>
        <v>Approved</v>
      </c>
      <c r="S6763">
        <v>782</v>
      </c>
      <c r="T6763">
        <v>3</v>
      </c>
      <c r="U6763" t="s">
        <v>39</v>
      </c>
      <c r="V6763" t="s">
        <v>13</v>
      </c>
    </row>
    <row r="6764" spans="1:22" x14ac:dyDescent="0.3">
      <c r="A6764" t="str">
        <f t="shared" si="315"/>
        <v>CUST6763</v>
      </c>
      <c r="B6764">
        <v>27</v>
      </c>
      <c r="C6764" t="s">
        <v>25</v>
      </c>
      <c r="D6764" t="s">
        <v>18</v>
      </c>
      <c r="E6764" t="s">
        <v>9</v>
      </c>
      <c r="G6764" t="s">
        <v>29</v>
      </c>
      <c r="H6764" t="s">
        <v>30</v>
      </c>
      <c r="I6764" t="s">
        <v>16</v>
      </c>
      <c r="J6764" t="s">
        <v>11</v>
      </c>
      <c r="K6764">
        <v>4</v>
      </c>
      <c r="L6764">
        <v>102542</v>
      </c>
      <c r="M6764">
        <v>36545</v>
      </c>
      <c r="N6764" s="1">
        <f t="shared" si="316"/>
        <v>0.09</v>
      </c>
      <c r="O6764">
        <v>61345</v>
      </c>
      <c r="P6764">
        <v>0.115668888203496</v>
      </c>
      <c r="Q6764" t="s">
        <v>28</v>
      </c>
      <c r="R6764" t="str">
        <f t="shared" si="317"/>
        <v>Approved</v>
      </c>
      <c r="S6764">
        <v>708</v>
      </c>
      <c r="T6764">
        <v>4</v>
      </c>
      <c r="U6764" t="s">
        <v>12</v>
      </c>
      <c r="V6764" t="s">
        <v>13</v>
      </c>
    </row>
    <row r="6765" spans="1:22" x14ac:dyDescent="0.3">
      <c r="A6765" t="str">
        <f t="shared" si="315"/>
        <v>CUST6764</v>
      </c>
      <c r="B6765">
        <v>44</v>
      </c>
      <c r="C6765" t="s">
        <v>25</v>
      </c>
      <c r="D6765" t="s">
        <v>50</v>
      </c>
      <c r="E6765" t="s">
        <v>27</v>
      </c>
      <c r="F6765">
        <v>3</v>
      </c>
      <c r="G6765" t="s">
        <v>33</v>
      </c>
      <c r="H6765" t="s">
        <v>34</v>
      </c>
      <c r="I6765" t="s">
        <v>16</v>
      </c>
      <c r="J6765" t="s">
        <v>38</v>
      </c>
      <c r="K6765">
        <v>14</v>
      </c>
      <c r="L6765">
        <v>45274</v>
      </c>
      <c r="M6765">
        <v>44332</v>
      </c>
      <c r="N6765" s="1">
        <f t="shared" si="316"/>
        <v>0.06</v>
      </c>
      <c r="P6765">
        <v>0.210949283631514</v>
      </c>
      <c r="Q6765" t="s">
        <v>20</v>
      </c>
      <c r="R6765" t="str">
        <f t="shared" si="317"/>
        <v>Approved</v>
      </c>
      <c r="S6765">
        <v>773</v>
      </c>
      <c r="T6765">
        <v>4</v>
      </c>
      <c r="U6765" t="s">
        <v>39</v>
      </c>
      <c r="V6765" t="s">
        <v>49</v>
      </c>
    </row>
    <row r="6766" spans="1:22" x14ac:dyDescent="0.3">
      <c r="A6766" t="str">
        <f t="shared" si="315"/>
        <v>CUST6765</v>
      </c>
      <c r="B6766">
        <v>22</v>
      </c>
      <c r="C6766" t="s">
        <v>17</v>
      </c>
      <c r="D6766" t="s">
        <v>26</v>
      </c>
      <c r="E6766" t="s">
        <v>19</v>
      </c>
      <c r="F6766">
        <v>1</v>
      </c>
      <c r="G6766" t="s">
        <v>35</v>
      </c>
      <c r="H6766" t="s">
        <v>36</v>
      </c>
      <c r="I6766" t="s">
        <v>16</v>
      </c>
      <c r="J6766" t="s">
        <v>11</v>
      </c>
      <c r="K6766">
        <v>13</v>
      </c>
      <c r="L6766">
        <v>111499</v>
      </c>
      <c r="M6766">
        <v>35434</v>
      </c>
      <c r="N6766" s="1">
        <f t="shared" si="316"/>
        <v>0.09</v>
      </c>
      <c r="O6766">
        <v>187389</v>
      </c>
      <c r="P6766">
        <v>0.304705048745463</v>
      </c>
      <c r="Q6766" t="s">
        <v>31</v>
      </c>
      <c r="R6766" t="str">
        <f t="shared" si="317"/>
        <v>Approved</v>
      </c>
      <c r="S6766">
        <v>686</v>
      </c>
      <c r="T6766">
        <v>0</v>
      </c>
      <c r="U6766" t="s">
        <v>39</v>
      </c>
      <c r="V6766" t="s">
        <v>49</v>
      </c>
    </row>
    <row r="6767" spans="1:22" x14ac:dyDescent="0.3">
      <c r="A6767" t="str">
        <f t="shared" si="315"/>
        <v>CUST6766</v>
      </c>
      <c r="B6767">
        <v>44</v>
      </c>
      <c r="C6767" t="s">
        <v>25</v>
      </c>
      <c r="D6767" t="s">
        <v>50</v>
      </c>
      <c r="E6767" t="s">
        <v>9</v>
      </c>
      <c r="F6767">
        <v>1</v>
      </c>
      <c r="G6767" t="s">
        <v>37</v>
      </c>
      <c r="H6767" t="s">
        <v>15</v>
      </c>
      <c r="I6767" t="s">
        <v>16</v>
      </c>
      <c r="J6767" t="s">
        <v>21</v>
      </c>
      <c r="K6767">
        <v>10</v>
      </c>
      <c r="L6767">
        <v>75578</v>
      </c>
      <c r="M6767">
        <v>26122</v>
      </c>
      <c r="N6767" s="1">
        <f t="shared" si="316"/>
        <v>0.09</v>
      </c>
      <c r="O6767">
        <v>50286</v>
      </c>
      <c r="P6767">
        <v>0.55075864439007305</v>
      </c>
      <c r="Q6767" t="s">
        <v>10</v>
      </c>
      <c r="R6767" t="str">
        <f t="shared" si="317"/>
        <v>Approved</v>
      </c>
      <c r="S6767">
        <v>721</v>
      </c>
      <c r="T6767">
        <v>3</v>
      </c>
      <c r="U6767" t="s">
        <v>22</v>
      </c>
      <c r="V6767" t="s">
        <v>13</v>
      </c>
    </row>
    <row r="6768" spans="1:22" x14ac:dyDescent="0.3">
      <c r="A6768" t="str">
        <f t="shared" si="315"/>
        <v>CUST6767</v>
      </c>
      <c r="B6768">
        <v>61</v>
      </c>
      <c r="C6768" t="s">
        <v>25</v>
      </c>
      <c r="D6768" t="s">
        <v>26</v>
      </c>
      <c r="E6768" t="s">
        <v>19</v>
      </c>
      <c r="F6768">
        <v>2</v>
      </c>
      <c r="G6768" t="s">
        <v>40</v>
      </c>
      <c r="H6768" t="s">
        <v>41</v>
      </c>
      <c r="I6768" t="s">
        <v>16</v>
      </c>
      <c r="J6768" t="s">
        <v>38</v>
      </c>
      <c r="K6768">
        <v>14</v>
      </c>
      <c r="L6768">
        <v>68875</v>
      </c>
      <c r="M6768">
        <v>15006</v>
      </c>
      <c r="N6768" s="1">
        <f t="shared" si="316"/>
        <v>0.09</v>
      </c>
      <c r="O6768">
        <v>295485</v>
      </c>
      <c r="P6768">
        <v>0.24226290853938201</v>
      </c>
      <c r="Q6768" t="s">
        <v>31</v>
      </c>
      <c r="R6768" t="str">
        <f t="shared" si="317"/>
        <v>Approved</v>
      </c>
      <c r="S6768">
        <v>700</v>
      </c>
      <c r="T6768">
        <v>1</v>
      </c>
      <c r="U6768" t="s">
        <v>32</v>
      </c>
      <c r="V6768" t="s">
        <v>13</v>
      </c>
    </row>
    <row r="6769" spans="1:22" x14ac:dyDescent="0.3">
      <c r="A6769" t="str">
        <f t="shared" si="315"/>
        <v>CUST6768</v>
      </c>
      <c r="B6769">
        <v>24</v>
      </c>
      <c r="C6769" t="s">
        <v>25</v>
      </c>
      <c r="D6769" t="s">
        <v>18</v>
      </c>
      <c r="E6769" t="s">
        <v>9</v>
      </c>
      <c r="F6769">
        <v>0</v>
      </c>
      <c r="G6769" t="s">
        <v>42</v>
      </c>
      <c r="H6769" t="s">
        <v>43</v>
      </c>
      <c r="I6769" t="s">
        <v>16</v>
      </c>
      <c r="J6769" t="s">
        <v>38</v>
      </c>
      <c r="K6769">
        <v>13</v>
      </c>
      <c r="L6769">
        <v>81671</v>
      </c>
      <c r="M6769">
        <v>11384</v>
      </c>
      <c r="N6769" s="1">
        <f t="shared" si="316"/>
        <v>0.15</v>
      </c>
      <c r="O6769">
        <v>182275</v>
      </c>
      <c r="P6769">
        <v>0.54846809221564297</v>
      </c>
      <c r="Q6769" t="s">
        <v>31</v>
      </c>
      <c r="R6769" t="str">
        <f t="shared" si="317"/>
        <v>Rejected</v>
      </c>
      <c r="T6769">
        <v>2</v>
      </c>
      <c r="U6769" t="s">
        <v>32</v>
      </c>
      <c r="V6769" t="s">
        <v>23</v>
      </c>
    </row>
    <row r="6770" spans="1:22" x14ac:dyDescent="0.3">
      <c r="A6770" t="str">
        <f t="shared" si="315"/>
        <v>CUST6769</v>
      </c>
      <c r="B6770">
        <v>67</v>
      </c>
      <c r="C6770" t="s">
        <v>17</v>
      </c>
      <c r="D6770" t="s">
        <v>8</v>
      </c>
      <c r="E6770" t="s">
        <v>9</v>
      </c>
      <c r="F6770">
        <v>1</v>
      </c>
      <c r="G6770" t="s">
        <v>44</v>
      </c>
      <c r="H6770" t="s">
        <v>45</v>
      </c>
      <c r="I6770" t="s">
        <v>16</v>
      </c>
      <c r="J6770" t="s">
        <v>21</v>
      </c>
      <c r="K6770">
        <v>7</v>
      </c>
      <c r="L6770">
        <v>99833</v>
      </c>
      <c r="M6770">
        <v>21660</v>
      </c>
      <c r="N6770" s="1">
        <f t="shared" si="316"/>
        <v>0.15</v>
      </c>
      <c r="O6770">
        <v>275952</v>
      </c>
      <c r="P6770">
        <v>0.59452925529148004</v>
      </c>
      <c r="Q6770" t="s">
        <v>31</v>
      </c>
      <c r="R6770" t="str">
        <f t="shared" si="317"/>
        <v>Rejected</v>
      </c>
      <c r="T6770">
        <v>4</v>
      </c>
      <c r="U6770" t="s">
        <v>22</v>
      </c>
      <c r="V6770" t="s">
        <v>13</v>
      </c>
    </row>
    <row r="6771" spans="1:22" x14ac:dyDescent="0.3">
      <c r="A6771" t="str">
        <f t="shared" si="315"/>
        <v>CUST6770</v>
      </c>
      <c r="B6771">
        <v>18</v>
      </c>
      <c r="C6771" t="s">
        <v>17</v>
      </c>
      <c r="D6771" t="s">
        <v>18</v>
      </c>
      <c r="E6771" t="s">
        <v>19</v>
      </c>
      <c r="F6771">
        <v>0</v>
      </c>
      <c r="G6771" t="s">
        <v>47</v>
      </c>
      <c r="H6771" t="s">
        <v>48</v>
      </c>
      <c r="I6771" t="s">
        <v>16</v>
      </c>
      <c r="J6771" t="s">
        <v>11</v>
      </c>
      <c r="K6771">
        <v>16</v>
      </c>
      <c r="L6771">
        <v>56973</v>
      </c>
      <c r="N6771" s="1">
        <f t="shared" si="316"/>
        <v>0.09</v>
      </c>
      <c r="P6771">
        <v>0.24665873199840699</v>
      </c>
      <c r="Q6771" t="s">
        <v>31</v>
      </c>
      <c r="R6771" t="str">
        <f t="shared" si="317"/>
        <v>Approved</v>
      </c>
      <c r="S6771">
        <v>652</v>
      </c>
      <c r="U6771" t="s">
        <v>32</v>
      </c>
      <c r="V6771" t="s">
        <v>13</v>
      </c>
    </row>
    <row r="6772" spans="1:22" x14ac:dyDescent="0.3">
      <c r="A6772" t="str">
        <f t="shared" si="315"/>
        <v>CUST6771</v>
      </c>
      <c r="B6772">
        <v>21</v>
      </c>
      <c r="C6772" t="s">
        <v>25</v>
      </c>
      <c r="D6772" t="s">
        <v>26</v>
      </c>
      <c r="E6772" t="s">
        <v>19</v>
      </c>
      <c r="F6772">
        <v>2</v>
      </c>
      <c r="G6772" t="s">
        <v>14</v>
      </c>
      <c r="H6772" t="s">
        <v>15</v>
      </c>
      <c r="I6772" t="s">
        <v>16</v>
      </c>
      <c r="J6772" t="s">
        <v>38</v>
      </c>
      <c r="K6772">
        <v>6</v>
      </c>
      <c r="N6772" s="1">
        <f t="shared" si="316"/>
        <v>0.15</v>
      </c>
      <c r="O6772">
        <v>167092</v>
      </c>
      <c r="P6772">
        <v>0.237598723197049</v>
      </c>
      <c r="Q6772" t="s">
        <v>31</v>
      </c>
      <c r="R6772" t="str">
        <f t="shared" si="317"/>
        <v>Rejected</v>
      </c>
      <c r="U6772" t="s">
        <v>22</v>
      </c>
      <c r="V6772" t="s">
        <v>23</v>
      </c>
    </row>
    <row r="6773" spans="1:22" x14ac:dyDescent="0.3">
      <c r="A6773" t="str">
        <f t="shared" si="315"/>
        <v>CUST6772</v>
      </c>
      <c r="B6773">
        <v>47</v>
      </c>
      <c r="C6773" t="s">
        <v>17</v>
      </c>
      <c r="D6773" t="s">
        <v>18</v>
      </c>
      <c r="E6773" t="s">
        <v>46</v>
      </c>
      <c r="G6773" t="s">
        <v>24</v>
      </c>
      <c r="H6773" t="s">
        <v>24</v>
      </c>
      <c r="I6773" t="s">
        <v>16</v>
      </c>
      <c r="J6773" t="s">
        <v>11</v>
      </c>
      <c r="K6773">
        <v>3</v>
      </c>
      <c r="L6773">
        <v>101751</v>
      </c>
      <c r="M6773">
        <v>47790</v>
      </c>
      <c r="N6773" s="1">
        <f t="shared" si="316"/>
        <v>0.09</v>
      </c>
      <c r="O6773">
        <v>243208</v>
      </c>
      <c r="P6773">
        <v>0.49552556298538802</v>
      </c>
      <c r="Q6773" t="s">
        <v>20</v>
      </c>
      <c r="R6773" t="str">
        <f t="shared" si="317"/>
        <v>Approved</v>
      </c>
      <c r="S6773">
        <v>672</v>
      </c>
      <c r="T6773">
        <v>3</v>
      </c>
      <c r="U6773" t="s">
        <v>32</v>
      </c>
      <c r="V6773" t="s">
        <v>13</v>
      </c>
    </row>
    <row r="6774" spans="1:22" x14ac:dyDescent="0.3">
      <c r="A6774" t="str">
        <f t="shared" si="315"/>
        <v>CUST6773</v>
      </c>
      <c r="B6774">
        <v>60</v>
      </c>
      <c r="C6774" t="s">
        <v>25</v>
      </c>
      <c r="D6774" t="s">
        <v>50</v>
      </c>
      <c r="E6774" t="s">
        <v>46</v>
      </c>
      <c r="F6774">
        <v>0</v>
      </c>
      <c r="G6774" t="s">
        <v>29</v>
      </c>
      <c r="H6774" t="s">
        <v>30</v>
      </c>
      <c r="I6774" t="s">
        <v>16</v>
      </c>
      <c r="J6774" t="s">
        <v>21</v>
      </c>
      <c r="K6774">
        <v>17</v>
      </c>
      <c r="L6774">
        <v>102979</v>
      </c>
      <c r="M6774">
        <v>32501</v>
      </c>
      <c r="N6774" s="1">
        <f t="shared" si="316"/>
        <v>0.15</v>
      </c>
      <c r="O6774">
        <v>278571</v>
      </c>
      <c r="P6774">
        <v>0.58156209721029395</v>
      </c>
      <c r="Q6774" t="s">
        <v>31</v>
      </c>
      <c r="R6774" t="str">
        <f t="shared" si="317"/>
        <v>Rejected</v>
      </c>
      <c r="T6774">
        <v>0</v>
      </c>
      <c r="U6774" t="s">
        <v>39</v>
      </c>
      <c r="V6774" t="s">
        <v>13</v>
      </c>
    </row>
    <row r="6775" spans="1:22" x14ac:dyDescent="0.3">
      <c r="A6775" t="str">
        <f t="shared" si="315"/>
        <v>CUST6774</v>
      </c>
      <c r="B6775">
        <v>53</v>
      </c>
      <c r="C6775" t="s">
        <v>17</v>
      </c>
      <c r="D6775" t="s">
        <v>50</v>
      </c>
      <c r="E6775" t="s">
        <v>46</v>
      </c>
      <c r="G6775" t="s">
        <v>33</v>
      </c>
      <c r="H6775" t="s">
        <v>34</v>
      </c>
      <c r="I6775" t="s">
        <v>16</v>
      </c>
      <c r="J6775" t="s">
        <v>11</v>
      </c>
      <c r="K6775">
        <v>13</v>
      </c>
      <c r="L6775">
        <v>28294</v>
      </c>
      <c r="M6775">
        <v>11446</v>
      </c>
      <c r="N6775" s="1">
        <f t="shared" si="316"/>
        <v>0.12</v>
      </c>
      <c r="O6775">
        <v>249464</v>
      </c>
      <c r="P6775">
        <v>0.514007553670219</v>
      </c>
      <c r="Q6775" t="s">
        <v>31</v>
      </c>
      <c r="R6775" t="str">
        <f t="shared" si="317"/>
        <v>Rejected</v>
      </c>
      <c r="S6775">
        <v>638</v>
      </c>
      <c r="T6775">
        <v>4</v>
      </c>
      <c r="U6775" t="s">
        <v>12</v>
      </c>
      <c r="V6775" t="s">
        <v>13</v>
      </c>
    </row>
    <row r="6776" spans="1:22" x14ac:dyDescent="0.3">
      <c r="A6776" t="str">
        <f t="shared" si="315"/>
        <v>CUST6775</v>
      </c>
      <c r="B6776">
        <v>59</v>
      </c>
      <c r="C6776" t="s">
        <v>25</v>
      </c>
      <c r="D6776" t="s">
        <v>8</v>
      </c>
      <c r="E6776" t="s">
        <v>19</v>
      </c>
      <c r="F6776">
        <v>0</v>
      </c>
      <c r="G6776" t="s">
        <v>35</v>
      </c>
      <c r="H6776" t="s">
        <v>36</v>
      </c>
      <c r="I6776" t="s">
        <v>16</v>
      </c>
      <c r="J6776" t="s">
        <v>11</v>
      </c>
      <c r="K6776">
        <v>0</v>
      </c>
      <c r="L6776">
        <v>89669</v>
      </c>
      <c r="N6776" s="1">
        <f t="shared" si="316"/>
        <v>0.09</v>
      </c>
      <c r="O6776">
        <v>78705</v>
      </c>
      <c r="P6776">
        <v>0.12917790296545001</v>
      </c>
      <c r="Q6776" t="s">
        <v>20</v>
      </c>
      <c r="R6776" t="str">
        <f t="shared" si="317"/>
        <v>Approved</v>
      </c>
      <c r="S6776">
        <v>667</v>
      </c>
      <c r="T6776">
        <v>3</v>
      </c>
      <c r="U6776" t="s">
        <v>12</v>
      </c>
      <c r="V6776" t="s">
        <v>13</v>
      </c>
    </row>
    <row r="6777" spans="1:22" x14ac:dyDescent="0.3">
      <c r="A6777" t="str">
        <f t="shared" si="315"/>
        <v>CUST6776</v>
      </c>
      <c r="B6777">
        <v>26</v>
      </c>
      <c r="C6777" t="s">
        <v>17</v>
      </c>
      <c r="D6777" t="s">
        <v>8</v>
      </c>
      <c r="E6777" t="s">
        <v>46</v>
      </c>
      <c r="F6777">
        <v>4</v>
      </c>
      <c r="G6777" t="s">
        <v>37</v>
      </c>
      <c r="H6777" t="s">
        <v>15</v>
      </c>
      <c r="I6777" t="s">
        <v>16</v>
      </c>
      <c r="J6777" t="s">
        <v>21</v>
      </c>
      <c r="K6777">
        <v>15</v>
      </c>
      <c r="L6777">
        <v>27004</v>
      </c>
      <c r="M6777">
        <v>30241</v>
      </c>
      <c r="N6777" s="1">
        <f t="shared" si="316"/>
        <v>0.06</v>
      </c>
      <c r="O6777">
        <v>124383</v>
      </c>
      <c r="P6777">
        <v>0.181767914592531</v>
      </c>
      <c r="Q6777" t="s">
        <v>31</v>
      </c>
      <c r="R6777" t="str">
        <f t="shared" si="317"/>
        <v>Rejected</v>
      </c>
      <c r="S6777">
        <v>774</v>
      </c>
      <c r="T6777">
        <v>1</v>
      </c>
      <c r="U6777" t="s">
        <v>32</v>
      </c>
      <c r="V6777" t="s">
        <v>23</v>
      </c>
    </row>
    <row r="6778" spans="1:22" x14ac:dyDescent="0.3">
      <c r="A6778" t="str">
        <f t="shared" si="315"/>
        <v>CUST6777</v>
      </c>
      <c r="B6778">
        <v>64</v>
      </c>
      <c r="C6778" t="s">
        <v>7</v>
      </c>
      <c r="D6778" t="s">
        <v>8</v>
      </c>
      <c r="E6778" t="s">
        <v>46</v>
      </c>
      <c r="F6778">
        <v>4</v>
      </c>
      <c r="G6778" t="s">
        <v>40</v>
      </c>
      <c r="H6778" t="s">
        <v>41</v>
      </c>
      <c r="I6778" t="s">
        <v>16</v>
      </c>
      <c r="J6778" t="s">
        <v>11</v>
      </c>
      <c r="K6778">
        <v>7</v>
      </c>
      <c r="M6778">
        <v>46340</v>
      </c>
      <c r="N6778" s="1">
        <f t="shared" si="316"/>
        <v>0.09</v>
      </c>
      <c r="O6778">
        <v>286592</v>
      </c>
      <c r="P6778">
        <v>0.385437716317447</v>
      </c>
      <c r="Q6778" t="s">
        <v>20</v>
      </c>
      <c r="R6778" t="str">
        <f t="shared" si="317"/>
        <v>Rejected</v>
      </c>
      <c r="S6778">
        <v>735</v>
      </c>
      <c r="T6778">
        <v>3</v>
      </c>
      <c r="U6778" t="s">
        <v>39</v>
      </c>
      <c r="V6778" t="s">
        <v>13</v>
      </c>
    </row>
    <row r="6779" spans="1:22" x14ac:dyDescent="0.3">
      <c r="A6779" t="str">
        <f t="shared" si="315"/>
        <v>CUST6778</v>
      </c>
      <c r="B6779">
        <v>21</v>
      </c>
      <c r="C6779" t="s">
        <v>25</v>
      </c>
      <c r="D6779" t="s">
        <v>18</v>
      </c>
      <c r="E6779" t="s">
        <v>27</v>
      </c>
      <c r="F6779">
        <v>3</v>
      </c>
      <c r="G6779" t="s">
        <v>42</v>
      </c>
      <c r="H6779" t="s">
        <v>43</v>
      </c>
      <c r="I6779" t="s">
        <v>16</v>
      </c>
      <c r="J6779" t="s">
        <v>21</v>
      </c>
      <c r="K6779">
        <v>16</v>
      </c>
      <c r="L6779">
        <v>70109</v>
      </c>
      <c r="M6779">
        <v>6735</v>
      </c>
      <c r="N6779" s="1">
        <f t="shared" si="316"/>
        <v>0.12</v>
      </c>
      <c r="O6779">
        <v>243232</v>
      </c>
      <c r="P6779">
        <v>0.13060319548090599</v>
      </c>
      <c r="Q6779" t="s">
        <v>10</v>
      </c>
      <c r="R6779" t="str">
        <f t="shared" si="317"/>
        <v>Rejected</v>
      </c>
      <c r="S6779">
        <v>612</v>
      </c>
      <c r="T6779">
        <v>4</v>
      </c>
      <c r="U6779" t="s">
        <v>32</v>
      </c>
      <c r="V6779" t="s">
        <v>49</v>
      </c>
    </row>
    <row r="6780" spans="1:22" x14ac:dyDescent="0.3">
      <c r="A6780" t="str">
        <f t="shared" si="315"/>
        <v>CUST6779</v>
      </c>
      <c r="B6780">
        <v>56</v>
      </c>
      <c r="C6780" t="s">
        <v>17</v>
      </c>
      <c r="D6780" t="s">
        <v>26</v>
      </c>
      <c r="E6780" t="s">
        <v>9</v>
      </c>
      <c r="F6780">
        <v>4</v>
      </c>
      <c r="G6780" t="s">
        <v>44</v>
      </c>
      <c r="H6780" t="s">
        <v>45</v>
      </c>
      <c r="I6780" t="s">
        <v>16</v>
      </c>
      <c r="J6780" t="s">
        <v>21</v>
      </c>
      <c r="K6780">
        <v>0</v>
      </c>
      <c r="L6780">
        <v>106371</v>
      </c>
      <c r="M6780">
        <v>35762</v>
      </c>
      <c r="N6780" s="1">
        <f t="shared" si="316"/>
        <v>0.09</v>
      </c>
      <c r="P6780">
        <v>0.33583311402632998</v>
      </c>
      <c r="Q6780" t="s">
        <v>20</v>
      </c>
      <c r="R6780" t="str">
        <f t="shared" si="317"/>
        <v>Approved</v>
      </c>
      <c r="S6780">
        <v>670</v>
      </c>
      <c r="T6780">
        <v>3</v>
      </c>
      <c r="U6780" t="s">
        <v>12</v>
      </c>
      <c r="V6780" t="s">
        <v>13</v>
      </c>
    </row>
    <row r="6781" spans="1:22" x14ac:dyDescent="0.3">
      <c r="A6781" t="str">
        <f t="shared" si="315"/>
        <v>CUST6780</v>
      </c>
      <c r="B6781">
        <v>43</v>
      </c>
      <c r="C6781" t="s">
        <v>17</v>
      </c>
      <c r="D6781" t="s">
        <v>18</v>
      </c>
      <c r="E6781" t="s">
        <v>19</v>
      </c>
      <c r="F6781">
        <v>4</v>
      </c>
      <c r="G6781" t="s">
        <v>47</v>
      </c>
      <c r="H6781" t="s">
        <v>48</v>
      </c>
      <c r="I6781" t="s">
        <v>16</v>
      </c>
      <c r="J6781" t="s">
        <v>11</v>
      </c>
      <c r="K6781">
        <v>15</v>
      </c>
      <c r="L6781">
        <v>61341</v>
      </c>
      <c r="N6781" s="1">
        <f t="shared" si="316"/>
        <v>0.09</v>
      </c>
      <c r="O6781">
        <v>169601</v>
      </c>
      <c r="P6781">
        <v>0.37519193456869598</v>
      </c>
      <c r="Q6781" t="s">
        <v>20</v>
      </c>
      <c r="R6781" t="str">
        <f t="shared" si="317"/>
        <v>Approved</v>
      </c>
      <c r="S6781">
        <v>693</v>
      </c>
      <c r="T6781">
        <v>0</v>
      </c>
      <c r="U6781" t="s">
        <v>12</v>
      </c>
      <c r="V6781" t="s">
        <v>13</v>
      </c>
    </row>
    <row r="6782" spans="1:22" x14ac:dyDescent="0.3">
      <c r="A6782" t="str">
        <f t="shared" si="315"/>
        <v>CUST6781</v>
      </c>
      <c r="B6782">
        <v>20</v>
      </c>
      <c r="C6782" t="s">
        <v>25</v>
      </c>
      <c r="D6782" t="s">
        <v>26</v>
      </c>
      <c r="E6782" t="s">
        <v>9</v>
      </c>
      <c r="F6782">
        <v>1</v>
      </c>
      <c r="G6782" t="s">
        <v>14</v>
      </c>
      <c r="H6782" t="s">
        <v>15</v>
      </c>
      <c r="I6782" t="s">
        <v>16</v>
      </c>
      <c r="J6782" t="s">
        <v>21</v>
      </c>
      <c r="K6782">
        <v>12</v>
      </c>
      <c r="L6782">
        <v>73619</v>
      </c>
      <c r="M6782">
        <v>13794</v>
      </c>
      <c r="N6782" s="1">
        <f t="shared" si="316"/>
        <v>0.06</v>
      </c>
      <c r="P6782">
        <v>0.36204818681941903</v>
      </c>
      <c r="Q6782" t="s">
        <v>20</v>
      </c>
      <c r="R6782" t="str">
        <f t="shared" si="317"/>
        <v>Approved</v>
      </c>
      <c r="S6782">
        <v>776</v>
      </c>
      <c r="T6782">
        <v>3</v>
      </c>
      <c r="U6782" t="s">
        <v>32</v>
      </c>
      <c r="V6782" t="s">
        <v>13</v>
      </c>
    </row>
    <row r="6783" spans="1:22" x14ac:dyDescent="0.3">
      <c r="A6783" t="str">
        <f t="shared" si="315"/>
        <v>CUST6782</v>
      </c>
      <c r="B6783">
        <v>23</v>
      </c>
      <c r="C6783" t="s">
        <v>17</v>
      </c>
      <c r="D6783" t="s">
        <v>8</v>
      </c>
      <c r="E6783" t="s">
        <v>9</v>
      </c>
      <c r="F6783">
        <v>4</v>
      </c>
      <c r="G6783" t="s">
        <v>24</v>
      </c>
      <c r="H6783" t="s">
        <v>24</v>
      </c>
      <c r="I6783" t="s">
        <v>16</v>
      </c>
      <c r="J6783" t="s">
        <v>21</v>
      </c>
      <c r="K6783">
        <v>1</v>
      </c>
      <c r="L6783">
        <v>95096</v>
      </c>
      <c r="M6783">
        <v>22811</v>
      </c>
      <c r="N6783" s="1">
        <f t="shared" si="316"/>
        <v>0.06</v>
      </c>
      <c r="O6783">
        <v>77065</v>
      </c>
      <c r="P6783">
        <v>0.15354681716455501</v>
      </c>
      <c r="Q6783" t="s">
        <v>28</v>
      </c>
      <c r="R6783" t="str">
        <f t="shared" si="317"/>
        <v>Approved</v>
      </c>
      <c r="S6783">
        <v>772</v>
      </c>
      <c r="U6783" t="s">
        <v>32</v>
      </c>
      <c r="V6783" t="s">
        <v>13</v>
      </c>
    </row>
    <row r="6784" spans="1:22" x14ac:dyDescent="0.3">
      <c r="A6784" t="str">
        <f t="shared" si="315"/>
        <v>CUST6783</v>
      </c>
      <c r="B6784">
        <v>56</v>
      </c>
      <c r="C6784" t="s">
        <v>17</v>
      </c>
      <c r="D6784" t="s">
        <v>50</v>
      </c>
      <c r="E6784" t="s">
        <v>27</v>
      </c>
      <c r="F6784">
        <v>0</v>
      </c>
      <c r="G6784" t="s">
        <v>29</v>
      </c>
      <c r="H6784" t="s">
        <v>30</v>
      </c>
      <c r="I6784" t="s">
        <v>16</v>
      </c>
      <c r="J6784" t="s">
        <v>21</v>
      </c>
      <c r="K6784">
        <v>17</v>
      </c>
      <c r="L6784">
        <v>85057</v>
      </c>
      <c r="M6784">
        <v>35548</v>
      </c>
      <c r="N6784" s="1">
        <f t="shared" si="316"/>
        <v>0.09</v>
      </c>
      <c r="O6784">
        <v>140260</v>
      </c>
      <c r="P6784">
        <v>0.32664453733513199</v>
      </c>
      <c r="Q6784" t="s">
        <v>20</v>
      </c>
      <c r="R6784" t="str">
        <f t="shared" si="317"/>
        <v>Approved</v>
      </c>
      <c r="S6784">
        <v>679</v>
      </c>
      <c r="T6784">
        <v>1</v>
      </c>
      <c r="U6784" t="s">
        <v>22</v>
      </c>
      <c r="V6784" t="s">
        <v>49</v>
      </c>
    </row>
    <row r="6785" spans="1:22" x14ac:dyDescent="0.3">
      <c r="A6785" t="str">
        <f t="shared" si="315"/>
        <v>CUST6784</v>
      </c>
      <c r="B6785">
        <v>27</v>
      </c>
      <c r="C6785" t="s">
        <v>7</v>
      </c>
      <c r="D6785" t="s">
        <v>18</v>
      </c>
      <c r="E6785" t="s">
        <v>9</v>
      </c>
      <c r="G6785" t="s">
        <v>33</v>
      </c>
      <c r="H6785" t="s">
        <v>34</v>
      </c>
      <c r="I6785" t="s">
        <v>16</v>
      </c>
      <c r="J6785" t="s">
        <v>38</v>
      </c>
      <c r="K6785">
        <v>12</v>
      </c>
      <c r="L6785">
        <v>42844</v>
      </c>
      <c r="M6785">
        <v>8356</v>
      </c>
      <c r="N6785" s="1">
        <f t="shared" si="316"/>
        <v>0.06</v>
      </c>
      <c r="O6785">
        <v>213600</v>
      </c>
      <c r="P6785">
        <v>0.55352899008224699</v>
      </c>
      <c r="Q6785" t="s">
        <v>28</v>
      </c>
      <c r="R6785" t="str">
        <f t="shared" si="317"/>
        <v>Approved</v>
      </c>
      <c r="S6785">
        <v>778</v>
      </c>
      <c r="T6785">
        <v>1</v>
      </c>
      <c r="U6785" t="s">
        <v>12</v>
      </c>
      <c r="V6785" t="s">
        <v>49</v>
      </c>
    </row>
    <row r="6786" spans="1:22" x14ac:dyDescent="0.3">
      <c r="A6786" t="str">
        <f t="shared" ref="A6786:A6849" si="318">"CUST" &amp; TEXT(ROW()-1,"0000")</f>
        <v>CUST6785</v>
      </c>
      <c r="B6786">
        <v>46</v>
      </c>
      <c r="C6786" t="s">
        <v>25</v>
      </c>
      <c r="D6786" t="s">
        <v>8</v>
      </c>
      <c r="E6786" t="s">
        <v>19</v>
      </c>
      <c r="F6786">
        <v>0</v>
      </c>
      <c r="G6786" t="s">
        <v>35</v>
      </c>
      <c r="H6786" t="s">
        <v>36</v>
      </c>
      <c r="I6786" t="s">
        <v>16</v>
      </c>
      <c r="J6786" t="s">
        <v>21</v>
      </c>
      <c r="K6786">
        <v>6</v>
      </c>
      <c r="M6786">
        <v>37022</v>
      </c>
      <c r="N6786" s="1">
        <f t="shared" ref="N6786:N6849" si="319">IF(S6786&gt;750,0.06,IF(S6786&gt;650,0.09,IF(S6786&gt;550,0.12,0.15)))</f>
        <v>0.09</v>
      </c>
      <c r="O6786">
        <v>214242</v>
      </c>
      <c r="P6786">
        <v>0.56628701349565802</v>
      </c>
      <c r="Q6786" t="s">
        <v>28</v>
      </c>
      <c r="R6786" t="str">
        <f t="shared" ref="R6786:R6849" si="320">IF(AND(S6786&gt;650,L6786&gt;30000),"Approved","Rejected")</f>
        <v>Rejected</v>
      </c>
      <c r="S6786">
        <v>734</v>
      </c>
      <c r="T6786">
        <v>0</v>
      </c>
      <c r="U6786" t="s">
        <v>32</v>
      </c>
      <c r="V6786" t="s">
        <v>13</v>
      </c>
    </row>
    <row r="6787" spans="1:22" x14ac:dyDescent="0.3">
      <c r="A6787" t="str">
        <f t="shared" si="318"/>
        <v>CUST6786</v>
      </c>
      <c r="B6787">
        <v>53</v>
      </c>
      <c r="C6787" t="s">
        <v>7</v>
      </c>
      <c r="D6787" t="s">
        <v>50</v>
      </c>
      <c r="E6787" t="s">
        <v>19</v>
      </c>
      <c r="G6787" t="s">
        <v>37</v>
      </c>
      <c r="H6787" t="s">
        <v>15</v>
      </c>
      <c r="I6787" t="s">
        <v>16</v>
      </c>
      <c r="J6787" t="s">
        <v>21</v>
      </c>
      <c r="K6787">
        <v>5</v>
      </c>
      <c r="L6787">
        <v>78073</v>
      </c>
      <c r="M6787">
        <v>16467</v>
      </c>
      <c r="N6787" s="1">
        <f t="shared" si="319"/>
        <v>0.09</v>
      </c>
      <c r="O6787">
        <v>84303</v>
      </c>
      <c r="P6787">
        <v>0.19079126196278701</v>
      </c>
      <c r="Q6787" t="s">
        <v>28</v>
      </c>
      <c r="R6787" t="str">
        <f t="shared" si="320"/>
        <v>Approved</v>
      </c>
      <c r="S6787">
        <v>702</v>
      </c>
      <c r="T6787">
        <v>3</v>
      </c>
      <c r="U6787" t="s">
        <v>12</v>
      </c>
      <c r="V6787" t="s">
        <v>13</v>
      </c>
    </row>
    <row r="6788" spans="1:22" x14ac:dyDescent="0.3">
      <c r="A6788" t="str">
        <f t="shared" si="318"/>
        <v>CUST6787</v>
      </c>
      <c r="B6788">
        <v>57</v>
      </c>
      <c r="C6788" t="s">
        <v>7</v>
      </c>
      <c r="D6788" t="s">
        <v>8</v>
      </c>
      <c r="E6788" t="s">
        <v>9</v>
      </c>
      <c r="F6788">
        <v>3</v>
      </c>
      <c r="G6788" t="s">
        <v>40</v>
      </c>
      <c r="H6788" t="s">
        <v>41</v>
      </c>
      <c r="I6788" t="s">
        <v>16</v>
      </c>
      <c r="J6788" t="s">
        <v>21</v>
      </c>
      <c r="K6788">
        <v>7</v>
      </c>
      <c r="N6788" s="1">
        <f t="shared" si="319"/>
        <v>0.09</v>
      </c>
      <c r="O6788">
        <v>229166</v>
      </c>
      <c r="P6788">
        <v>0.57817089127496102</v>
      </c>
      <c r="Q6788" t="s">
        <v>31</v>
      </c>
      <c r="R6788" t="str">
        <f t="shared" si="320"/>
        <v>Rejected</v>
      </c>
      <c r="S6788">
        <v>721</v>
      </c>
      <c r="T6788">
        <v>0</v>
      </c>
      <c r="U6788" t="s">
        <v>12</v>
      </c>
      <c r="V6788" t="s">
        <v>23</v>
      </c>
    </row>
    <row r="6789" spans="1:22" x14ac:dyDescent="0.3">
      <c r="A6789" t="str">
        <f t="shared" si="318"/>
        <v>CUST6788</v>
      </c>
      <c r="B6789">
        <v>42</v>
      </c>
      <c r="C6789" t="s">
        <v>7</v>
      </c>
      <c r="D6789" t="s">
        <v>8</v>
      </c>
      <c r="E6789" t="s">
        <v>9</v>
      </c>
      <c r="F6789">
        <v>4</v>
      </c>
      <c r="G6789" t="s">
        <v>42</v>
      </c>
      <c r="H6789" t="s">
        <v>43</v>
      </c>
      <c r="I6789" t="s">
        <v>16</v>
      </c>
      <c r="J6789" t="s">
        <v>38</v>
      </c>
      <c r="K6789">
        <v>6</v>
      </c>
      <c r="L6789">
        <v>63093</v>
      </c>
      <c r="N6789" s="1">
        <f t="shared" si="319"/>
        <v>0.15</v>
      </c>
      <c r="O6789">
        <v>154325</v>
      </c>
      <c r="P6789">
        <v>0.41907427281960802</v>
      </c>
      <c r="Q6789" t="s">
        <v>20</v>
      </c>
      <c r="R6789" t="str">
        <f t="shared" si="320"/>
        <v>Rejected</v>
      </c>
      <c r="T6789">
        <v>1</v>
      </c>
      <c r="U6789" t="s">
        <v>12</v>
      </c>
      <c r="V6789" t="s">
        <v>49</v>
      </c>
    </row>
    <row r="6790" spans="1:22" x14ac:dyDescent="0.3">
      <c r="A6790" t="str">
        <f t="shared" si="318"/>
        <v>CUST6789</v>
      </c>
      <c r="B6790">
        <v>52</v>
      </c>
      <c r="C6790" t="s">
        <v>17</v>
      </c>
      <c r="D6790" t="s">
        <v>26</v>
      </c>
      <c r="E6790" t="s">
        <v>27</v>
      </c>
      <c r="F6790">
        <v>1</v>
      </c>
      <c r="G6790" t="s">
        <v>44</v>
      </c>
      <c r="H6790" t="s">
        <v>45</v>
      </c>
      <c r="I6790" t="s">
        <v>16</v>
      </c>
      <c r="J6790" t="s">
        <v>38</v>
      </c>
      <c r="K6790">
        <v>17</v>
      </c>
      <c r="L6790">
        <v>116102</v>
      </c>
      <c r="N6790" s="1">
        <f t="shared" si="319"/>
        <v>0.09</v>
      </c>
      <c r="O6790">
        <v>48208</v>
      </c>
      <c r="P6790">
        <v>0.31512391336568601</v>
      </c>
      <c r="Q6790" t="s">
        <v>10</v>
      </c>
      <c r="R6790" t="str">
        <f t="shared" si="320"/>
        <v>Approved</v>
      </c>
      <c r="S6790">
        <v>686</v>
      </c>
      <c r="T6790">
        <v>4</v>
      </c>
      <c r="U6790" t="s">
        <v>22</v>
      </c>
      <c r="V6790" t="s">
        <v>13</v>
      </c>
    </row>
    <row r="6791" spans="1:22" x14ac:dyDescent="0.3">
      <c r="A6791" t="str">
        <f t="shared" si="318"/>
        <v>CUST6790</v>
      </c>
      <c r="B6791">
        <v>57</v>
      </c>
      <c r="C6791" t="s">
        <v>7</v>
      </c>
      <c r="D6791" t="s">
        <v>26</v>
      </c>
      <c r="E6791" t="s">
        <v>27</v>
      </c>
      <c r="F6791">
        <v>1</v>
      </c>
      <c r="G6791" t="s">
        <v>47</v>
      </c>
      <c r="H6791" t="s">
        <v>48</v>
      </c>
      <c r="I6791" t="s">
        <v>16</v>
      </c>
      <c r="J6791" t="s">
        <v>38</v>
      </c>
      <c r="K6791">
        <v>10</v>
      </c>
      <c r="L6791">
        <v>38961</v>
      </c>
      <c r="M6791">
        <v>21041</v>
      </c>
      <c r="N6791" s="1">
        <f t="shared" si="319"/>
        <v>0.09</v>
      </c>
      <c r="P6791">
        <v>0.33150383839716802</v>
      </c>
      <c r="Q6791" t="s">
        <v>10</v>
      </c>
      <c r="R6791" t="str">
        <f t="shared" si="320"/>
        <v>Approved</v>
      </c>
      <c r="S6791">
        <v>679</v>
      </c>
      <c r="U6791" t="s">
        <v>32</v>
      </c>
      <c r="V6791" t="s">
        <v>23</v>
      </c>
    </row>
    <row r="6792" spans="1:22" x14ac:dyDescent="0.3">
      <c r="A6792" t="str">
        <f t="shared" si="318"/>
        <v>CUST6791</v>
      </c>
      <c r="B6792">
        <v>69</v>
      </c>
      <c r="C6792" t="s">
        <v>17</v>
      </c>
      <c r="D6792" t="s">
        <v>18</v>
      </c>
      <c r="E6792" t="s">
        <v>46</v>
      </c>
      <c r="F6792">
        <v>3</v>
      </c>
      <c r="G6792" t="s">
        <v>14</v>
      </c>
      <c r="H6792" t="s">
        <v>15</v>
      </c>
      <c r="I6792" t="s">
        <v>16</v>
      </c>
      <c r="J6792" t="s">
        <v>21</v>
      </c>
      <c r="K6792">
        <v>18</v>
      </c>
      <c r="L6792">
        <v>94217</v>
      </c>
      <c r="M6792">
        <v>7716</v>
      </c>
      <c r="N6792" s="1">
        <f t="shared" si="319"/>
        <v>0.15</v>
      </c>
      <c r="O6792">
        <v>70470</v>
      </c>
      <c r="P6792">
        <v>0.20105440165598801</v>
      </c>
      <c r="Q6792" t="s">
        <v>31</v>
      </c>
      <c r="R6792" t="str">
        <f t="shared" si="320"/>
        <v>Rejected</v>
      </c>
      <c r="T6792">
        <v>0</v>
      </c>
      <c r="U6792" t="s">
        <v>39</v>
      </c>
      <c r="V6792" t="s">
        <v>23</v>
      </c>
    </row>
    <row r="6793" spans="1:22" x14ac:dyDescent="0.3">
      <c r="A6793" t="str">
        <f t="shared" si="318"/>
        <v>CUST6792</v>
      </c>
      <c r="B6793">
        <v>30</v>
      </c>
      <c r="C6793" t="s">
        <v>25</v>
      </c>
      <c r="D6793" t="s">
        <v>8</v>
      </c>
      <c r="E6793" t="s">
        <v>27</v>
      </c>
      <c r="F6793">
        <v>1</v>
      </c>
      <c r="G6793" t="s">
        <v>24</v>
      </c>
      <c r="H6793" t="s">
        <v>24</v>
      </c>
      <c r="I6793" t="s">
        <v>16</v>
      </c>
      <c r="J6793" t="s">
        <v>21</v>
      </c>
      <c r="K6793">
        <v>17</v>
      </c>
      <c r="L6793">
        <v>119332</v>
      </c>
      <c r="M6793">
        <v>17468</v>
      </c>
      <c r="N6793" s="1">
        <f t="shared" si="319"/>
        <v>0.12</v>
      </c>
      <c r="O6793">
        <v>140795</v>
      </c>
      <c r="P6793">
        <v>0.46411449638864899</v>
      </c>
      <c r="Q6793" t="s">
        <v>10</v>
      </c>
      <c r="R6793" t="str">
        <f t="shared" si="320"/>
        <v>Rejected</v>
      </c>
      <c r="S6793">
        <v>630</v>
      </c>
      <c r="T6793">
        <v>1</v>
      </c>
      <c r="U6793" t="s">
        <v>22</v>
      </c>
      <c r="V6793" t="s">
        <v>23</v>
      </c>
    </row>
    <row r="6794" spans="1:22" x14ac:dyDescent="0.3">
      <c r="A6794" t="str">
        <f t="shared" si="318"/>
        <v>CUST6793</v>
      </c>
      <c r="B6794">
        <v>59</v>
      </c>
      <c r="C6794" t="s">
        <v>7</v>
      </c>
      <c r="D6794" t="s">
        <v>8</v>
      </c>
      <c r="E6794" t="s">
        <v>46</v>
      </c>
      <c r="F6794">
        <v>3</v>
      </c>
      <c r="G6794" t="s">
        <v>29</v>
      </c>
      <c r="H6794" t="s">
        <v>30</v>
      </c>
      <c r="I6794" t="s">
        <v>16</v>
      </c>
      <c r="J6794" t="s">
        <v>38</v>
      </c>
      <c r="K6794">
        <v>2</v>
      </c>
      <c r="L6794">
        <v>30511</v>
      </c>
      <c r="M6794">
        <v>11574</v>
      </c>
      <c r="N6794" s="1">
        <f t="shared" si="319"/>
        <v>0.12</v>
      </c>
      <c r="O6794">
        <v>48476</v>
      </c>
      <c r="P6794">
        <v>0.161895380223676</v>
      </c>
      <c r="Q6794" t="s">
        <v>28</v>
      </c>
      <c r="R6794" t="str">
        <f t="shared" si="320"/>
        <v>Rejected</v>
      </c>
      <c r="S6794">
        <v>643</v>
      </c>
      <c r="T6794">
        <v>2</v>
      </c>
      <c r="U6794" t="s">
        <v>39</v>
      </c>
      <c r="V6794" t="s">
        <v>13</v>
      </c>
    </row>
    <row r="6795" spans="1:22" x14ac:dyDescent="0.3">
      <c r="A6795" t="str">
        <f t="shared" si="318"/>
        <v>CUST6794</v>
      </c>
      <c r="B6795">
        <v>45</v>
      </c>
      <c r="C6795" t="s">
        <v>17</v>
      </c>
      <c r="D6795" t="s">
        <v>18</v>
      </c>
      <c r="E6795" t="s">
        <v>9</v>
      </c>
      <c r="F6795">
        <v>2</v>
      </c>
      <c r="G6795" t="s">
        <v>33</v>
      </c>
      <c r="H6795" t="s">
        <v>34</v>
      </c>
      <c r="I6795" t="s">
        <v>16</v>
      </c>
      <c r="J6795" t="s">
        <v>21</v>
      </c>
      <c r="K6795">
        <v>0</v>
      </c>
      <c r="L6795">
        <v>52308</v>
      </c>
      <c r="M6795">
        <v>20464</v>
      </c>
      <c r="N6795" s="1">
        <f t="shared" si="319"/>
        <v>0.12</v>
      </c>
      <c r="O6795">
        <v>150368</v>
      </c>
      <c r="P6795">
        <v>0.133926618852302</v>
      </c>
      <c r="Q6795" t="s">
        <v>31</v>
      </c>
      <c r="R6795" t="str">
        <f t="shared" si="320"/>
        <v>Rejected</v>
      </c>
      <c r="S6795">
        <v>642</v>
      </c>
      <c r="T6795">
        <v>0</v>
      </c>
      <c r="U6795" t="s">
        <v>39</v>
      </c>
      <c r="V6795" t="s">
        <v>23</v>
      </c>
    </row>
    <row r="6796" spans="1:22" x14ac:dyDescent="0.3">
      <c r="A6796" t="str">
        <f t="shared" si="318"/>
        <v>CUST6795</v>
      </c>
      <c r="B6796">
        <v>51</v>
      </c>
      <c r="C6796" t="s">
        <v>25</v>
      </c>
      <c r="D6796" t="s">
        <v>50</v>
      </c>
      <c r="E6796" t="s">
        <v>9</v>
      </c>
      <c r="F6796">
        <v>2</v>
      </c>
      <c r="G6796" t="s">
        <v>35</v>
      </c>
      <c r="H6796" t="s">
        <v>36</v>
      </c>
      <c r="I6796" t="s">
        <v>16</v>
      </c>
      <c r="J6796" t="s">
        <v>38</v>
      </c>
      <c r="K6796">
        <v>4</v>
      </c>
      <c r="L6796">
        <v>22966</v>
      </c>
      <c r="M6796">
        <v>16220</v>
      </c>
      <c r="N6796" s="1">
        <f t="shared" si="319"/>
        <v>0.09</v>
      </c>
      <c r="O6796">
        <v>272497</v>
      </c>
      <c r="P6796">
        <v>0.58890296187980196</v>
      </c>
      <c r="Q6796" t="s">
        <v>28</v>
      </c>
      <c r="R6796" t="str">
        <f t="shared" si="320"/>
        <v>Rejected</v>
      </c>
      <c r="S6796">
        <v>680</v>
      </c>
      <c r="T6796">
        <v>2</v>
      </c>
      <c r="U6796" t="s">
        <v>22</v>
      </c>
      <c r="V6796" t="s">
        <v>13</v>
      </c>
    </row>
    <row r="6797" spans="1:22" x14ac:dyDescent="0.3">
      <c r="A6797" t="str">
        <f t="shared" si="318"/>
        <v>CUST6796</v>
      </c>
      <c r="B6797">
        <v>33</v>
      </c>
      <c r="C6797" t="s">
        <v>17</v>
      </c>
      <c r="D6797" t="s">
        <v>8</v>
      </c>
      <c r="E6797" t="s">
        <v>27</v>
      </c>
      <c r="F6797">
        <v>4</v>
      </c>
      <c r="G6797" t="s">
        <v>37</v>
      </c>
      <c r="H6797" t="s">
        <v>15</v>
      </c>
      <c r="I6797" t="s">
        <v>16</v>
      </c>
      <c r="J6797" t="s">
        <v>11</v>
      </c>
      <c r="K6797">
        <v>6</v>
      </c>
      <c r="M6797">
        <v>10889</v>
      </c>
      <c r="N6797" s="1">
        <f t="shared" si="319"/>
        <v>0.15</v>
      </c>
      <c r="O6797">
        <v>209245</v>
      </c>
      <c r="P6797">
        <v>0.57781678034558204</v>
      </c>
      <c r="Q6797" t="s">
        <v>10</v>
      </c>
      <c r="R6797" t="str">
        <f t="shared" si="320"/>
        <v>Rejected</v>
      </c>
      <c r="T6797">
        <v>0</v>
      </c>
      <c r="U6797" t="s">
        <v>32</v>
      </c>
      <c r="V6797" t="s">
        <v>23</v>
      </c>
    </row>
    <row r="6798" spans="1:22" x14ac:dyDescent="0.3">
      <c r="A6798" t="str">
        <f t="shared" si="318"/>
        <v>CUST6797</v>
      </c>
      <c r="B6798">
        <v>54</v>
      </c>
      <c r="C6798" t="s">
        <v>25</v>
      </c>
      <c r="D6798" t="s">
        <v>8</v>
      </c>
      <c r="E6798" t="s">
        <v>9</v>
      </c>
      <c r="G6798" t="s">
        <v>40</v>
      </c>
      <c r="H6798" t="s">
        <v>41</v>
      </c>
      <c r="I6798" t="s">
        <v>16</v>
      </c>
      <c r="J6798" t="s">
        <v>21</v>
      </c>
      <c r="K6798">
        <v>6</v>
      </c>
      <c r="L6798">
        <v>24454</v>
      </c>
      <c r="N6798" s="1">
        <f t="shared" si="319"/>
        <v>0.09</v>
      </c>
      <c r="O6798">
        <v>206548</v>
      </c>
      <c r="P6798">
        <v>0.27256177591119901</v>
      </c>
      <c r="Q6798" t="s">
        <v>28</v>
      </c>
      <c r="R6798" t="str">
        <f t="shared" si="320"/>
        <v>Rejected</v>
      </c>
      <c r="S6798">
        <v>700</v>
      </c>
      <c r="T6798">
        <v>3</v>
      </c>
      <c r="U6798" t="s">
        <v>12</v>
      </c>
      <c r="V6798" t="s">
        <v>13</v>
      </c>
    </row>
    <row r="6799" spans="1:22" x14ac:dyDescent="0.3">
      <c r="A6799" t="str">
        <f t="shared" si="318"/>
        <v>CUST6798</v>
      </c>
      <c r="B6799">
        <v>67</v>
      </c>
      <c r="C6799" t="s">
        <v>17</v>
      </c>
      <c r="D6799" t="s">
        <v>18</v>
      </c>
      <c r="E6799" t="s">
        <v>27</v>
      </c>
      <c r="F6799">
        <v>2</v>
      </c>
      <c r="G6799" t="s">
        <v>42</v>
      </c>
      <c r="H6799" t="s">
        <v>43</v>
      </c>
      <c r="I6799" t="s">
        <v>16</v>
      </c>
      <c r="J6799" t="s">
        <v>11</v>
      </c>
      <c r="K6799">
        <v>13</v>
      </c>
      <c r="L6799">
        <v>68330</v>
      </c>
      <c r="M6799">
        <v>18473</v>
      </c>
      <c r="N6799" s="1">
        <f t="shared" si="319"/>
        <v>0.09</v>
      </c>
      <c r="O6799">
        <v>276021</v>
      </c>
      <c r="P6799">
        <v>0.18268350866222999</v>
      </c>
      <c r="Q6799" t="s">
        <v>28</v>
      </c>
      <c r="R6799" t="str">
        <f t="shared" si="320"/>
        <v>Approved</v>
      </c>
      <c r="S6799">
        <v>741</v>
      </c>
      <c r="T6799">
        <v>3</v>
      </c>
      <c r="U6799" t="s">
        <v>22</v>
      </c>
      <c r="V6799" t="s">
        <v>13</v>
      </c>
    </row>
    <row r="6800" spans="1:22" x14ac:dyDescent="0.3">
      <c r="A6800" t="str">
        <f t="shared" si="318"/>
        <v>CUST6799</v>
      </c>
      <c r="B6800">
        <v>61</v>
      </c>
      <c r="C6800" t="s">
        <v>25</v>
      </c>
      <c r="D6800" t="s">
        <v>26</v>
      </c>
      <c r="E6800" t="s">
        <v>46</v>
      </c>
      <c r="F6800">
        <v>4</v>
      </c>
      <c r="G6800" t="s">
        <v>44</v>
      </c>
      <c r="H6800" t="s">
        <v>45</v>
      </c>
      <c r="I6800" t="s">
        <v>16</v>
      </c>
      <c r="J6800" t="s">
        <v>21</v>
      </c>
      <c r="K6800">
        <v>4</v>
      </c>
      <c r="L6800">
        <v>66779</v>
      </c>
      <c r="M6800">
        <v>12224</v>
      </c>
      <c r="N6800" s="1">
        <f t="shared" si="319"/>
        <v>0.06</v>
      </c>
      <c r="O6800">
        <v>293439</v>
      </c>
      <c r="P6800">
        <v>0.166936447367278</v>
      </c>
      <c r="Q6800" t="s">
        <v>28</v>
      </c>
      <c r="R6800" t="str">
        <f t="shared" si="320"/>
        <v>Approved</v>
      </c>
      <c r="S6800">
        <v>758</v>
      </c>
      <c r="U6800" t="s">
        <v>12</v>
      </c>
      <c r="V6800" t="s">
        <v>49</v>
      </c>
    </row>
    <row r="6801" spans="1:22" x14ac:dyDescent="0.3">
      <c r="A6801" t="str">
        <f t="shared" si="318"/>
        <v>CUST6800</v>
      </c>
      <c r="B6801">
        <v>40</v>
      </c>
      <c r="C6801" t="s">
        <v>17</v>
      </c>
      <c r="D6801" t="s">
        <v>8</v>
      </c>
      <c r="E6801" t="s">
        <v>27</v>
      </c>
      <c r="F6801">
        <v>0</v>
      </c>
      <c r="G6801" t="s">
        <v>47</v>
      </c>
      <c r="H6801" t="s">
        <v>48</v>
      </c>
      <c r="I6801" t="s">
        <v>16</v>
      </c>
      <c r="J6801" t="s">
        <v>38</v>
      </c>
      <c r="K6801">
        <v>4</v>
      </c>
      <c r="L6801">
        <v>50785</v>
      </c>
      <c r="M6801">
        <v>14584</v>
      </c>
      <c r="N6801" s="1">
        <f t="shared" si="319"/>
        <v>0.09</v>
      </c>
      <c r="O6801">
        <v>201731</v>
      </c>
      <c r="P6801">
        <v>0.111106043259389</v>
      </c>
      <c r="Q6801" t="s">
        <v>20</v>
      </c>
      <c r="R6801" t="str">
        <f t="shared" si="320"/>
        <v>Approved</v>
      </c>
      <c r="S6801">
        <v>675</v>
      </c>
      <c r="T6801">
        <v>4</v>
      </c>
      <c r="U6801" t="s">
        <v>32</v>
      </c>
      <c r="V6801" t="s">
        <v>49</v>
      </c>
    </row>
    <row r="6802" spans="1:22" x14ac:dyDescent="0.3">
      <c r="A6802" t="str">
        <f t="shared" si="318"/>
        <v>CUST6801</v>
      </c>
      <c r="B6802">
        <v>67</v>
      </c>
      <c r="C6802" t="s">
        <v>25</v>
      </c>
      <c r="D6802" t="s">
        <v>8</v>
      </c>
      <c r="E6802" t="s">
        <v>9</v>
      </c>
      <c r="G6802" t="s">
        <v>14</v>
      </c>
      <c r="H6802" t="s">
        <v>15</v>
      </c>
      <c r="I6802" t="s">
        <v>16</v>
      </c>
      <c r="J6802" t="s">
        <v>38</v>
      </c>
      <c r="K6802">
        <v>14</v>
      </c>
      <c r="L6802">
        <v>117384</v>
      </c>
      <c r="M6802">
        <v>43310</v>
      </c>
      <c r="N6802" s="1">
        <f t="shared" si="319"/>
        <v>0.06</v>
      </c>
      <c r="O6802">
        <v>193887</v>
      </c>
      <c r="P6802">
        <v>0.23024955513374501</v>
      </c>
      <c r="Q6802" t="s">
        <v>31</v>
      </c>
      <c r="R6802" t="str">
        <f t="shared" si="320"/>
        <v>Approved</v>
      </c>
      <c r="S6802">
        <v>768</v>
      </c>
      <c r="T6802">
        <v>0</v>
      </c>
      <c r="U6802" t="s">
        <v>22</v>
      </c>
      <c r="V6802" t="s">
        <v>49</v>
      </c>
    </row>
    <row r="6803" spans="1:22" x14ac:dyDescent="0.3">
      <c r="A6803" t="str">
        <f t="shared" si="318"/>
        <v>CUST6802</v>
      </c>
      <c r="B6803">
        <v>21</v>
      </c>
      <c r="C6803" t="s">
        <v>7</v>
      </c>
      <c r="D6803" t="s">
        <v>50</v>
      </c>
      <c r="E6803" t="s">
        <v>46</v>
      </c>
      <c r="F6803">
        <v>1</v>
      </c>
      <c r="G6803" t="s">
        <v>24</v>
      </c>
      <c r="H6803" t="s">
        <v>24</v>
      </c>
      <c r="I6803" t="s">
        <v>16</v>
      </c>
      <c r="J6803" t="s">
        <v>11</v>
      </c>
      <c r="K6803">
        <v>2</v>
      </c>
      <c r="M6803">
        <v>18045</v>
      </c>
      <c r="N6803" s="1">
        <f t="shared" si="319"/>
        <v>0.09</v>
      </c>
      <c r="O6803">
        <v>94833</v>
      </c>
      <c r="P6803">
        <v>0.33611334443528501</v>
      </c>
      <c r="Q6803" t="s">
        <v>10</v>
      </c>
      <c r="R6803" t="str">
        <f t="shared" si="320"/>
        <v>Rejected</v>
      </c>
      <c r="S6803">
        <v>717</v>
      </c>
      <c r="T6803">
        <v>3</v>
      </c>
      <c r="U6803" t="s">
        <v>32</v>
      </c>
      <c r="V6803" t="s">
        <v>23</v>
      </c>
    </row>
    <row r="6804" spans="1:22" x14ac:dyDescent="0.3">
      <c r="A6804" t="str">
        <f t="shared" si="318"/>
        <v>CUST6803</v>
      </c>
      <c r="B6804">
        <v>50</v>
      </c>
      <c r="C6804" t="s">
        <v>17</v>
      </c>
      <c r="D6804" t="s">
        <v>26</v>
      </c>
      <c r="E6804" t="s">
        <v>19</v>
      </c>
      <c r="G6804" t="s">
        <v>29</v>
      </c>
      <c r="H6804" t="s">
        <v>30</v>
      </c>
      <c r="I6804" t="s">
        <v>16</v>
      </c>
      <c r="J6804" t="s">
        <v>21</v>
      </c>
      <c r="K6804">
        <v>10</v>
      </c>
      <c r="L6804">
        <v>43950</v>
      </c>
      <c r="M6804">
        <v>6850</v>
      </c>
      <c r="N6804" s="1">
        <f t="shared" si="319"/>
        <v>0.12</v>
      </c>
      <c r="O6804">
        <v>255166</v>
      </c>
      <c r="P6804">
        <v>0.55638124382408505</v>
      </c>
      <c r="Q6804" t="s">
        <v>31</v>
      </c>
      <c r="R6804" t="str">
        <f t="shared" si="320"/>
        <v>Rejected</v>
      </c>
      <c r="S6804">
        <v>630</v>
      </c>
      <c r="T6804">
        <v>1</v>
      </c>
      <c r="U6804" t="s">
        <v>22</v>
      </c>
      <c r="V6804" t="s">
        <v>23</v>
      </c>
    </row>
    <row r="6805" spans="1:22" x14ac:dyDescent="0.3">
      <c r="A6805" t="str">
        <f t="shared" si="318"/>
        <v>CUST6804</v>
      </c>
      <c r="B6805">
        <v>18</v>
      </c>
      <c r="C6805" t="s">
        <v>7</v>
      </c>
      <c r="D6805" t="s">
        <v>50</v>
      </c>
      <c r="E6805" t="s">
        <v>27</v>
      </c>
      <c r="G6805" t="s">
        <v>33</v>
      </c>
      <c r="H6805" t="s">
        <v>34</v>
      </c>
      <c r="I6805" t="s">
        <v>16</v>
      </c>
      <c r="J6805" t="s">
        <v>11</v>
      </c>
      <c r="K6805">
        <v>1</v>
      </c>
      <c r="L6805">
        <v>108479</v>
      </c>
      <c r="N6805" s="1">
        <f t="shared" si="319"/>
        <v>0.06</v>
      </c>
      <c r="O6805">
        <v>155479</v>
      </c>
      <c r="P6805">
        <v>0.199406073266475</v>
      </c>
      <c r="Q6805" t="s">
        <v>31</v>
      </c>
      <c r="R6805" t="str">
        <f t="shared" si="320"/>
        <v>Approved</v>
      </c>
      <c r="S6805">
        <v>756</v>
      </c>
      <c r="U6805" t="s">
        <v>22</v>
      </c>
      <c r="V6805" t="s">
        <v>23</v>
      </c>
    </row>
    <row r="6806" spans="1:22" x14ac:dyDescent="0.3">
      <c r="A6806" t="str">
        <f t="shared" si="318"/>
        <v>CUST6805</v>
      </c>
      <c r="B6806">
        <v>33</v>
      </c>
      <c r="C6806" t="s">
        <v>25</v>
      </c>
      <c r="D6806" t="s">
        <v>18</v>
      </c>
      <c r="E6806" t="s">
        <v>27</v>
      </c>
      <c r="F6806">
        <v>0</v>
      </c>
      <c r="G6806" t="s">
        <v>35</v>
      </c>
      <c r="H6806" t="s">
        <v>36</v>
      </c>
      <c r="I6806" t="s">
        <v>16</v>
      </c>
      <c r="J6806" t="s">
        <v>38</v>
      </c>
      <c r="K6806">
        <v>16</v>
      </c>
      <c r="L6806">
        <v>106994</v>
      </c>
      <c r="M6806">
        <v>26924</v>
      </c>
      <c r="N6806" s="1">
        <f t="shared" si="319"/>
        <v>0.09</v>
      </c>
      <c r="O6806">
        <v>294932</v>
      </c>
      <c r="P6806">
        <v>0.46140187608690802</v>
      </c>
      <c r="Q6806" t="s">
        <v>31</v>
      </c>
      <c r="R6806" t="str">
        <f t="shared" si="320"/>
        <v>Approved</v>
      </c>
      <c r="S6806">
        <v>727</v>
      </c>
      <c r="T6806">
        <v>3</v>
      </c>
      <c r="U6806" t="s">
        <v>39</v>
      </c>
      <c r="V6806" t="s">
        <v>13</v>
      </c>
    </row>
    <row r="6807" spans="1:22" x14ac:dyDescent="0.3">
      <c r="A6807" t="str">
        <f t="shared" si="318"/>
        <v>CUST6806</v>
      </c>
      <c r="B6807">
        <v>62</v>
      </c>
      <c r="C6807" t="s">
        <v>25</v>
      </c>
      <c r="D6807" t="s">
        <v>18</v>
      </c>
      <c r="E6807" t="s">
        <v>27</v>
      </c>
      <c r="F6807">
        <v>4</v>
      </c>
      <c r="G6807" t="s">
        <v>37</v>
      </c>
      <c r="H6807" t="s">
        <v>15</v>
      </c>
      <c r="I6807" t="s">
        <v>16</v>
      </c>
      <c r="J6807" t="s">
        <v>11</v>
      </c>
      <c r="K6807">
        <v>16</v>
      </c>
      <c r="L6807">
        <v>81710</v>
      </c>
      <c r="M6807">
        <v>18018</v>
      </c>
      <c r="N6807" s="1">
        <f t="shared" si="319"/>
        <v>0.09</v>
      </c>
      <c r="O6807">
        <v>21583</v>
      </c>
      <c r="P6807">
        <v>0.22868756417016001</v>
      </c>
      <c r="Q6807" t="s">
        <v>20</v>
      </c>
      <c r="R6807" t="str">
        <f t="shared" si="320"/>
        <v>Approved</v>
      </c>
      <c r="S6807">
        <v>722</v>
      </c>
      <c r="T6807">
        <v>3</v>
      </c>
      <c r="U6807" t="s">
        <v>22</v>
      </c>
      <c r="V6807" t="s">
        <v>13</v>
      </c>
    </row>
    <row r="6808" spans="1:22" x14ac:dyDescent="0.3">
      <c r="A6808" t="str">
        <f t="shared" si="318"/>
        <v>CUST6807</v>
      </c>
      <c r="B6808">
        <v>30</v>
      </c>
      <c r="C6808" t="s">
        <v>17</v>
      </c>
      <c r="D6808" t="s">
        <v>8</v>
      </c>
      <c r="E6808" t="s">
        <v>9</v>
      </c>
      <c r="F6808">
        <v>2</v>
      </c>
      <c r="G6808" t="s">
        <v>40</v>
      </c>
      <c r="H6808" t="s">
        <v>41</v>
      </c>
      <c r="I6808" t="s">
        <v>16</v>
      </c>
      <c r="J6808" t="s">
        <v>21</v>
      </c>
      <c r="K6808">
        <v>6</v>
      </c>
      <c r="L6808">
        <v>111005</v>
      </c>
      <c r="M6808">
        <v>34657</v>
      </c>
      <c r="N6808" s="1">
        <f t="shared" si="319"/>
        <v>0.09</v>
      </c>
      <c r="O6808">
        <v>72186</v>
      </c>
      <c r="P6808">
        <v>0.15684426572103</v>
      </c>
      <c r="Q6808" t="s">
        <v>31</v>
      </c>
      <c r="R6808" t="str">
        <f t="shared" si="320"/>
        <v>Approved</v>
      </c>
      <c r="S6808">
        <v>731</v>
      </c>
      <c r="T6808">
        <v>3</v>
      </c>
      <c r="U6808" t="s">
        <v>32</v>
      </c>
      <c r="V6808" t="s">
        <v>13</v>
      </c>
    </row>
    <row r="6809" spans="1:22" x14ac:dyDescent="0.3">
      <c r="A6809" t="str">
        <f t="shared" si="318"/>
        <v>CUST6808</v>
      </c>
      <c r="B6809">
        <v>34</v>
      </c>
      <c r="C6809" t="s">
        <v>17</v>
      </c>
      <c r="D6809" t="s">
        <v>18</v>
      </c>
      <c r="E6809" t="s">
        <v>9</v>
      </c>
      <c r="F6809">
        <v>0</v>
      </c>
      <c r="G6809" t="s">
        <v>42</v>
      </c>
      <c r="H6809" t="s">
        <v>43</v>
      </c>
      <c r="I6809" t="s">
        <v>16</v>
      </c>
      <c r="J6809" t="s">
        <v>11</v>
      </c>
      <c r="K6809">
        <v>10</v>
      </c>
      <c r="L6809">
        <v>110073</v>
      </c>
      <c r="M6809">
        <v>16416</v>
      </c>
      <c r="N6809" s="1">
        <f t="shared" si="319"/>
        <v>0.09</v>
      </c>
      <c r="O6809">
        <v>111987</v>
      </c>
      <c r="P6809">
        <v>0.16933816907755</v>
      </c>
      <c r="Q6809" t="s">
        <v>20</v>
      </c>
      <c r="R6809" t="str">
        <f t="shared" si="320"/>
        <v>Approved</v>
      </c>
      <c r="S6809">
        <v>662</v>
      </c>
      <c r="U6809" t="s">
        <v>22</v>
      </c>
      <c r="V6809" t="s">
        <v>13</v>
      </c>
    </row>
    <row r="6810" spans="1:22" x14ac:dyDescent="0.3">
      <c r="A6810" t="str">
        <f t="shared" si="318"/>
        <v>CUST6809</v>
      </c>
      <c r="B6810">
        <v>50</v>
      </c>
      <c r="C6810" t="s">
        <v>7</v>
      </c>
      <c r="D6810" t="s">
        <v>26</v>
      </c>
      <c r="E6810" t="s">
        <v>9</v>
      </c>
      <c r="G6810" t="s">
        <v>44</v>
      </c>
      <c r="H6810" t="s">
        <v>45</v>
      </c>
      <c r="I6810" t="s">
        <v>16</v>
      </c>
      <c r="J6810" t="s">
        <v>21</v>
      </c>
      <c r="K6810">
        <v>3</v>
      </c>
      <c r="L6810">
        <v>78051</v>
      </c>
      <c r="M6810">
        <v>27463</v>
      </c>
      <c r="N6810" s="1">
        <f t="shared" si="319"/>
        <v>0.15</v>
      </c>
      <c r="O6810">
        <v>286710</v>
      </c>
      <c r="P6810">
        <v>0.44654493409437301</v>
      </c>
      <c r="Q6810" t="s">
        <v>10</v>
      </c>
      <c r="R6810" t="str">
        <f t="shared" si="320"/>
        <v>Rejected</v>
      </c>
      <c r="T6810">
        <v>0</v>
      </c>
      <c r="U6810" t="s">
        <v>32</v>
      </c>
      <c r="V6810" t="s">
        <v>13</v>
      </c>
    </row>
    <row r="6811" spans="1:22" x14ac:dyDescent="0.3">
      <c r="A6811" t="str">
        <f t="shared" si="318"/>
        <v>CUST6810</v>
      </c>
      <c r="B6811">
        <v>39</v>
      </c>
      <c r="C6811" t="s">
        <v>25</v>
      </c>
      <c r="D6811" t="s">
        <v>26</v>
      </c>
      <c r="E6811" t="s">
        <v>19</v>
      </c>
      <c r="F6811">
        <v>0</v>
      </c>
      <c r="G6811" t="s">
        <v>47</v>
      </c>
      <c r="H6811" t="s">
        <v>48</v>
      </c>
      <c r="I6811" t="s">
        <v>16</v>
      </c>
      <c r="J6811" t="s">
        <v>21</v>
      </c>
      <c r="K6811">
        <v>13</v>
      </c>
      <c r="L6811">
        <v>110197</v>
      </c>
      <c r="M6811">
        <v>13407</v>
      </c>
      <c r="N6811" s="1">
        <f t="shared" si="319"/>
        <v>0.12</v>
      </c>
      <c r="O6811">
        <v>249792</v>
      </c>
      <c r="P6811">
        <v>0.51438680503142098</v>
      </c>
      <c r="Q6811" t="s">
        <v>10</v>
      </c>
      <c r="R6811" t="str">
        <f t="shared" si="320"/>
        <v>Rejected</v>
      </c>
      <c r="S6811">
        <v>642</v>
      </c>
      <c r="T6811">
        <v>0</v>
      </c>
      <c r="U6811" t="s">
        <v>39</v>
      </c>
      <c r="V6811" t="s">
        <v>13</v>
      </c>
    </row>
    <row r="6812" spans="1:22" x14ac:dyDescent="0.3">
      <c r="A6812" t="str">
        <f t="shared" si="318"/>
        <v>CUST6811</v>
      </c>
      <c r="B6812">
        <v>59</v>
      </c>
      <c r="C6812" t="s">
        <v>7</v>
      </c>
      <c r="D6812" t="s">
        <v>18</v>
      </c>
      <c r="E6812" t="s">
        <v>46</v>
      </c>
      <c r="F6812">
        <v>0</v>
      </c>
      <c r="G6812" t="s">
        <v>14</v>
      </c>
      <c r="H6812" t="s">
        <v>15</v>
      </c>
      <c r="I6812" t="s">
        <v>16</v>
      </c>
      <c r="J6812" t="s">
        <v>38</v>
      </c>
      <c r="K6812">
        <v>6</v>
      </c>
      <c r="L6812">
        <v>110444</v>
      </c>
      <c r="N6812" s="1">
        <f t="shared" si="319"/>
        <v>0.09</v>
      </c>
      <c r="P6812">
        <v>0.49695959344879598</v>
      </c>
      <c r="Q6812" t="s">
        <v>20</v>
      </c>
      <c r="R6812" t="str">
        <f t="shared" si="320"/>
        <v>Approved</v>
      </c>
      <c r="S6812">
        <v>726</v>
      </c>
      <c r="T6812">
        <v>2</v>
      </c>
      <c r="U6812" t="s">
        <v>22</v>
      </c>
      <c r="V6812" t="s">
        <v>13</v>
      </c>
    </row>
    <row r="6813" spans="1:22" x14ac:dyDescent="0.3">
      <c r="A6813" t="str">
        <f t="shared" si="318"/>
        <v>CUST6812</v>
      </c>
      <c r="B6813">
        <v>49</v>
      </c>
      <c r="C6813" t="s">
        <v>7</v>
      </c>
      <c r="D6813" t="s">
        <v>26</v>
      </c>
      <c r="E6813" t="s">
        <v>9</v>
      </c>
      <c r="F6813">
        <v>2</v>
      </c>
      <c r="G6813" t="s">
        <v>24</v>
      </c>
      <c r="H6813" t="s">
        <v>24</v>
      </c>
      <c r="I6813" t="s">
        <v>16</v>
      </c>
      <c r="J6813" t="s">
        <v>21</v>
      </c>
      <c r="K6813">
        <v>7</v>
      </c>
      <c r="L6813">
        <v>73625</v>
      </c>
      <c r="M6813">
        <v>40628</v>
      </c>
      <c r="N6813" s="1">
        <f t="shared" si="319"/>
        <v>0.15</v>
      </c>
      <c r="O6813">
        <v>194744</v>
      </c>
      <c r="P6813">
        <v>0.27785728214153099</v>
      </c>
      <c r="Q6813" t="s">
        <v>20</v>
      </c>
      <c r="R6813" t="str">
        <f t="shared" si="320"/>
        <v>Rejected</v>
      </c>
      <c r="T6813">
        <v>0</v>
      </c>
      <c r="U6813" t="s">
        <v>32</v>
      </c>
      <c r="V6813" t="s">
        <v>23</v>
      </c>
    </row>
    <row r="6814" spans="1:22" x14ac:dyDescent="0.3">
      <c r="A6814" t="str">
        <f t="shared" si="318"/>
        <v>CUST6813</v>
      </c>
      <c r="B6814">
        <v>47</v>
      </c>
      <c r="C6814" t="s">
        <v>25</v>
      </c>
      <c r="D6814" t="s">
        <v>8</v>
      </c>
      <c r="E6814" t="s">
        <v>46</v>
      </c>
      <c r="F6814">
        <v>1</v>
      </c>
      <c r="G6814" t="s">
        <v>29</v>
      </c>
      <c r="H6814" t="s">
        <v>30</v>
      </c>
      <c r="I6814" t="s">
        <v>16</v>
      </c>
      <c r="J6814" t="s">
        <v>11</v>
      </c>
      <c r="K6814">
        <v>5</v>
      </c>
      <c r="L6814">
        <v>48892</v>
      </c>
      <c r="M6814">
        <v>42009</v>
      </c>
      <c r="N6814" s="1">
        <f t="shared" si="319"/>
        <v>0.12</v>
      </c>
      <c r="O6814">
        <v>199557</v>
      </c>
      <c r="P6814">
        <v>0.48138933436224002</v>
      </c>
      <c r="Q6814" t="s">
        <v>20</v>
      </c>
      <c r="R6814" t="str">
        <f t="shared" si="320"/>
        <v>Rejected</v>
      </c>
      <c r="S6814">
        <v>623</v>
      </c>
      <c r="T6814">
        <v>4</v>
      </c>
      <c r="U6814" t="s">
        <v>22</v>
      </c>
      <c r="V6814" t="s">
        <v>13</v>
      </c>
    </row>
    <row r="6815" spans="1:22" x14ac:dyDescent="0.3">
      <c r="A6815" t="str">
        <f t="shared" si="318"/>
        <v>CUST6814</v>
      </c>
      <c r="B6815">
        <v>43</v>
      </c>
      <c r="C6815" t="s">
        <v>17</v>
      </c>
      <c r="D6815" t="s">
        <v>26</v>
      </c>
      <c r="E6815" t="s">
        <v>9</v>
      </c>
      <c r="F6815">
        <v>1</v>
      </c>
      <c r="G6815" t="s">
        <v>33</v>
      </c>
      <c r="H6815" t="s">
        <v>34</v>
      </c>
      <c r="I6815" t="s">
        <v>16</v>
      </c>
      <c r="J6815" t="s">
        <v>11</v>
      </c>
      <c r="K6815">
        <v>19</v>
      </c>
      <c r="L6815">
        <v>95400</v>
      </c>
      <c r="M6815">
        <v>44512</v>
      </c>
      <c r="N6815" s="1">
        <f t="shared" si="319"/>
        <v>0.06</v>
      </c>
      <c r="O6815">
        <v>125061</v>
      </c>
      <c r="P6815">
        <v>0.14540040021225101</v>
      </c>
      <c r="Q6815" t="s">
        <v>20</v>
      </c>
      <c r="R6815" t="str">
        <f t="shared" si="320"/>
        <v>Approved</v>
      </c>
      <c r="S6815">
        <v>768</v>
      </c>
      <c r="T6815">
        <v>2</v>
      </c>
      <c r="U6815" t="s">
        <v>22</v>
      </c>
      <c r="V6815" t="s">
        <v>13</v>
      </c>
    </row>
    <row r="6816" spans="1:22" x14ac:dyDescent="0.3">
      <c r="A6816" t="str">
        <f t="shared" si="318"/>
        <v>CUST6815</v>
      </c>
      <c r="B6816">
        <v>46</v>
      </c>
      <c r="C6816" t="s">
        <v>17</v>
      </c>
      <c r="D6816" t="s">
        <v>26</v>
      </c>
      <c r="E6816" t="s">
        <v>19</v>
      </c>
      <c r="F6816">
        <v>0</v>
      </c>
      <c r="G6816" t="s">
        <v>35</v>
      </c>
      <c r="H6816" t="s">
        <v>36</v>
      </c>
      <c r="I6816" t="s">
        <v>16</v>
      </c>
      <c r="J6816" t="s">
        <v>21</v>
      </c>
      <c r="K6816">
        <v>7</v>
      </c>
      <c r="L6816">
        <v>108271</v>
      </c>
      <c r="M6816">
        <v>29454</v>
      </c>
      <c r="N6816" s="1">
        <f t="shared" si="319"/>
        <v>0.12</v>
      </c>
      <c r="O6816">
        <v>212570</v>
      </c>
      <c r="P6816">
        <v>0.56396088592655802</v>
      </c>
      <c r="Q6816" t="s">
        <v>10</v>
      </c>
      <c r="R6816" t="str">
        <f t="shared" si="320"/>
        <v>Rejected</v>
      </c>
      <c r="S6816">
        <v>604</v>
      </c>
      <c r="T6816">
        <v>4</v>
      </c>
      <c r="U6816" t="s">
        <v>39</v>
      </c>
      <c r="V6816" t="s">
        <v>13</v>
      </c>
    </row>
    <row r="6817" spans="1:22" x14ac:dyDescent="0.3">
      <c r="A6817" t="str">
        <f t="shared" si="318"/>
        <v>CUST6816</v>
      </c>
      <c r="B6817">
        <v>62</v>
      </c>
      <c r="C6817" t="s">
        <v>7</v>
      </c>
      <c r="D6817" t="s">
        <v>8</v>
      </c>
      <c r="E6817" t="s">
        <v>46</v>
      </c>
      <c r="F6817">
        <v>4</v>
      </c>
      <c r="G6817" t="s">
        <v>37</v>
      </c>
      <c r="H6817" t="s">
        <v>15</v>
      </c>
      <c r="I6817" t="s">
        <v>16</v>
      </c>
      <c r="J6817" t="s">
        <v>11</v>
      </c>
      <c r="K6817">
        <v>15</v>
      </c>
      <c r="L6817">
        <v>102805</v>
      </c>
      <c r="M6817">
        <v>34741</v>
      </c>
      <c r="N6817" s="1">
        <f t="shared" si="319"/>
        <v>0.09</v>
      </c>
      <c r="O6817">
        <v>132461</v>
      </c>
      <c r="P6817">
        <v>0.592882189055283</v>
      </c>
      <c r="Q6817" t="s">
        <v>31</v>
      </c>
      <c r="R6817" t="str">
        <f t="shared" si="320"/>
        <v>Approved</v>
      </c>
      <c r="S6817">
        <v>735</v>
      </c>
      <c r="T6817">
        <v>4</v>
      </c>
      <c r="U6817" t="s">
        <v>39</v>
      </c>
      <c r="V6817" t="s">
        <v>13</v>
      </c>
    </row>
    <row r="6818" spans="1:22" x14ac:dyDescent="0.3">
      <c r="A6818" t="str">
        <f t="shared" si="318"/>
        <v>CUST6817</v>
      </c>
      <c r="B6818">
        <v>44</v>
      </c>
      <c r="C6818" t="s">
        <v>17</v>
      </c>
      <c r="D6818" t="s">
        <v>18</v>
      </c>
      <c r="E6818" t="s">
        <v>9</v>
      </c>
      <c r="F6818">
        <v>2</v>
      </c>
      <c r="G6818" t="s">
        <v>40</v>
      </c>
      <c r="H6818" t="s">
        <v>41</v>
      </c>
      <c r="I6818" t="s">
        <v>16</v>
      </c>
      <c r="J6818" t="s">
        <v>21</v>
      </c>
      <c r="K6818">
        <v>10</v>
      </c>
      <c r="L6818">
        <v>44136</v>
      </c>
      <c r="N6818" s="1">
        <f t="shared" si="319"/>
        <v>0.06</v>
      </c>
      <c r="O6818">
        <v>203769</v>
      </c>
      <c r="P6818">
        <v>0.182275679949606</v>
      </c>
      <c r="Q6818" t="s">
        <v>10</v>
      </c>
      <c r="R6818" t="str">
        <f t="shared" si="320"/>
        <v>Approved</v>
      </c>
      <c r="S6818">
        <v>793</v>
      </c>
      <c r="T6818">
        <v>2</v>
      </c>
      <c r="U6818" t="s">
        <v>22</v>
      </c>
      <c r="V6818" t="s">
        <v>23</v>
      </c>
    </row>
    <row r="6819" spans="1:22" x14ac:dyDescent="0.3">
      <c r="A6819" t="str">
        <f t="shared" si="318"/>
        <v>CUST6818</v>
      </c>
      <c r="B6819">
        <v>67</v>
      </c>
      <c r="C6819" t="s">
        <v>17</v>
      </c>
      <c r="D6819" t="s">
        <v>50</v>
      </c>
      <c r="E6819" t="s">
        <v>46</v>
      </c>
      <c r="F6819">
        <v>1</v>
      </c>
      <c r="G6819" t="s">
        <v>42</v>
      </c>
      <c r="H6819" t="s">
        <v>43</v>
      </c>
      <c r="I6819" t="s">
        <v>16</v>
      </c>
      <c r="J6819" t="s">
        <v>21</v>
      </c>
      <c r="K6819">
        <v>0</v>
      </c>
      <c r="L6819">
        <v>73276</v>
      </c>
      <c r="M6819">
        <v>44581</v>
      </c>
      <c r="N6819" s="1">
        <f t="shared" si="319"/>
        <v>0.09</v>
      </c>
      <c r="O6819">
        <v>298985</v>
      </c>
      <c r="P6819">
        <v>0.245910983314163</v>
      </c>
      <c r="Q6819" t="s">
        <v>20</v>
      </c>
      <c r="R6819" t="str">
        <f t="shared" si="320"/>
        <v>Approved</v>
      </c>
      <c r="S6819">
        <v>717</v>
      </c>
      <c r="T6819">
        <v>2</v>
      </c>
      <c r="U6819" t="s">
        <v>12</v>
      </c>
      <c r="V6819" t="s">
        <v>23</v>
      </c>
    </row>
    <row r="6820" spans="1:22" x14ac:dyDescent="0.3">
      <c r="A6820" t="str">
        <f t="shared" si="318"/>
        <v>CUST6819</v>
      </c>
      <c r="B6820">
        <v>53</v>
      </c>
      <c r="C6820" t="s">
        <v>17</v>
      </c>
      <c r="D6820" t="s">
        <v>18</v>
      </c>
      <c r="E6820" t="s">
        <v>27</v>
      </c>
      <c r="F6820">
        <v>3</v>
      </c>
      <c r="G6820" t="s">
        <v>44</v>
      </c>
      <c r="H6820" t="s">
        <v>45</v>
      </c>
      <c r="I6820" t="s">
        <v>16</v>
      </c>
      <c r="J6820" t="s">
        <v>21</v>
      </c>
      <c r="K6820">
        <v>5</v>
      </c>
      <c r="M6820">
        <v>34580</v>
      </c>
      <c r="N6820" s="1">
        <f t="shared" si="319"/>
        <v>0.15</v>
      </c>
      <c r="O6820">
        <v>96142</v>
      </c>
      <c r="P6820">
        <v>0.43480148013328301</v>
      </c>
      <c r="Q6820" t="s">
        <v>20</v>
      </c>
      <c r="R6820" t="str">
        <f t="shared" si="320"/>
        <v>Rejected</v>
      </c>
      <c r="T6820">
        <v>2</v>
      </c>
      <c r="U6820" t="s">
        <v>12</v>
      </c>
      <c r="V6820" t="s">
        <v>23</v>
      </c>
    </row>
    <row r="6821" spans="1:22" x14ac:dyDescent="0.3">
      <c r="A6821" t="str">
        <f t="shared" si="318"/>
        <v>CUST6820</v>
      </c>
      <c r="B6821">
        <v>62</v>
      </c>
      <c r="C6821" t="s">
        <v>17</v>
      </c>
      <c r="D6821" t="s">
        <v>50</v>
      </c>
      <c r="E6821" t="s">
        <v>46</v>
      </c>
      <c r="F6821">
        <v>0</v>
      </c>
      <c r="G6821" t="s">
        <v>47</v>
      </c>
      <c r="H6821" t="s">
        <v>48</v>
      </c>
      <c r="I6821" t="s">
        <v>16</v>
      </c>
      <c r="J6821" t="s">
        <v>21</v>
      </c>
      <c r="K6821">
        <v>11</v>
      </c>
      <c r="L6821">
        <v>45367</v>
      </c>
      <c r="M6821">
        <v>49500</v>
      </c>
      <c r="N6821" s="1">
        <f t="shared" si="319"/>
        <v>0.15</v>
      </c>
      <c r="O6821">
        <v>38681</v>
      </c>
      <c r="P6821">
        <v>0.50797524903261304</v>
      </c>
      <c r="Q6821" t="s">
        <v>31</v>
      </c>
      <c r="R6821" t="str">
        <f t="shared" si="320"/>
        <v>Rejected</v>
      </c>
      <c r="T6821">
        <v>2</v>
      </c>
      <c r="U6821" t="s">
        <v>39</v>
      </c>
      <c r="V6821" t="s">
        <v>13</v>
      </c>
    </row>
    <row r="6822" spans="1:22" x14ac:dyDescent="0.3">
      <c r="A6822" t="str">
        <f t="shared" si="318"/>
        <v>CUST6821</v>
      </c>
      <c r="B6822">
        <v>23</v>
      </c>
      <c r="C6822" t="s">
        <v>25</v>
      </c>
      <c r="D6822" t="s">
        <v>8</v>
      </c>
      <c r="E6822" t="s">
        <v>46</v>
      </c>
      <c r="F6822">
        <v>3</v>
      </c>
      <c r="G6822" t="s">
        <v>14</v>
      </c>
      <c r="H6822" t="s">
        <v>15</v>
      </c>
      <c r="I6822" t="s">
        <v>16</v>
      </c>
      <c r="J6822" t="s">
        <v>11</v>
      </c>
      <c r="K6822">
        <v>7</v>
      </c>
      <c r="L6822">
        <v>43107</v>
      </c>
      <c r="M6822">
        <v>47148</v>
      </c>
      <c r="N6822" s="1">
        <f t="shared" si="319"/>
        <v>0.09</v>
      </c>
      <c r="O6822">
        <v>52635</v>
      </c>
      <c r="P6822">
        <v>0.236961055159426</v>
      </c>
      <c r="Q6822" t="s">
        <v>10</v>
      </c>
      <c r="R6822" t="str">
        <f t="shared" si="320"/>
        <v>Approved</v>
      </c>
      <c r="S6822">
        <v>652</v>
      </c>
      <c r="U6822" t="s">
        <v>32</v>
      </c>
      <c r="V6822" t="s">
        <v>23</v>
      </c>
    </row>
    <row r="6823" spans="1:22" x14ac:dyDescent="0.3">
      <c r="A6823" t="str">
        <f t="shared" si="318"/>
        <v>CUST6822</v>
      </c>
      <c r="B6823">
        <v>62</v>
      </c>
      <c r="C6823" t="s">
        <v>25</v>
      </c>
      <c r="D6823" t="s">
        <v>50</v>
      </c>
      <c r="E6823" t="s">
        <v>27</v>
      </c>
      <c r="F6823">
        <v>0</v>
      </c>
      <c r="G6823" t="s">
        <v>24</v>
      </c>
      <c r="H6823" t="s">
        <v>24</v>
      </c>
      <c r="I6823" t="s">
        <v>16</v>
      </c>
      <c r="J6823" t="s">
        <v>38</v>
      </c>
      <c r="K6823">
        <v>14</v>
      </c>
      <c r="L6823">
        <v>50054</v>
      </c>
      <c r="M6823">
        <v>32562</v>
      </c>
      <c r="N6823" s="1">
        <f t="shared" si="319"/>
        <v>0.09</v>
      </c>
      <c r="O6823">
        <v>260959</v>
      </c>
      <c r="P6823">
        <v>0.39873125265400999</v>
      </c>
      <c r="Q6823" t="s">
        <v>10</v>
      </c>
      <c r="R6823" t="str">
        <f t="shared" si="320"/>
        <v>Approved</v>
      </c>
      <c r="S6823">
        <v>669</v>
      </c>
      <c r="T6823">
        <v>1</v>
      </c>
      <c r="U6823" t="s">
        <v>32</v>
      </c>
      <c r="V6823" t="s">
        <v>23</v>
      </c>
    </row>
    <row r="6824" spans="1:22" x14ac:dyDescent="0.3">
      <c r="A6824" t="str">
        <f t="shared" si="318"/>
        <v>CUST6823</v>
      </c>
      <c r="B6824">
        <v>42</v>
      </c>
      <c r="C6824" t="s">
        <v>7</v>
      </c>
      <c r="D6824" t="s">
        <v>8</v>
      </c>
      <c r="E6824" t="s">
        <v>46</v>
      </c>
      <c r="F6824">
        <v>4</v>
      </c>
      <c r="G6824" t="s">
        <v>29</v>
      </c>
      <c r="H6824" t="s">
        <v>30</v>
      </c>
      <c r="I6824" t="s">
        <v>16</v>
      </c>
      <c r="J6824" t="s">
        <v>11</v>
      </c>
      <c r="K6824">
        <v>16</v>
      </c>
      <c r="L6824">
        <v>37745</v>
      </c>
      <c r="M6824">
        <v>22859</v>
      </c>
      <c r="N6824" s="1">
        <f t="shared" si="319"/>
        <v>0.15</v>
      </c>
      <c r="O6824">
        <v>80013</v>
      </c>
      <c r="P6824">
        <v>0.106142335880477</v>
      </c>
      <c r="Q6824" t="s">
        <v>31</v>
      </c>
      <c r="R6824" t="str">
        <f t="shared" si="320"/>
        <v>Rejected</v>
      </c>
      <c r="U6824" t="s">
        <v>12</v>
      </c>
      <c r="V6824" t="s">
        <v>13</v>
      </c>
    </row>
    <row r="6825" spans="1:22" x14ac:dyDescent="0.3">
      <c r="A6825" t="str">
        <f t="shared" si="318"/>
        <v>CUST6824</v>
      </c>
      <c r="B6825">
        <v>46</v>
      </c>
      <c r="C6825" t="s">
        <v>25</v>
      </c>
      <c r="D6825" t="s">
        <v>50</v>
      </c>
      <c r="E6825" t="s">
        <v>46</v>
      </c>
      <c r="F6825">
        <v>3</v>
      </c>
      <c r="G6825" t="s">
        <v>33</v>
      </c>
      <c r="H6825" t="s">
        <v>34</v>
      </c>
      <c r="I6825" t="s">
        <v>16</v>
      </c>
      <c r="J6825" t="s">
        <v>38</v>
      </c>
      <c r="K6825">
        <v>15</v>
      </c>
      <c r="L6825">
        <v>27089</v>
      </c>
      <c r="M6825">
        <v>35207</v>
      </c>
      <c r="N6825" s="1">
        <f t="shared" si="319"/>
        <v>0.09</v>
      </c>
      <c r="O6825">
        <v>75245</v>
      </c>
      <c r="P6825">
        <v>0.57737721307564605</v>
      </c>
      <c r="Q6825" t="s">
        <v>28</v>
      </c>
      <c r="R6825" t="str">
        <f t="shared" si="320"/>
        <v>Rejected</v>
      </c>
      <c r="S6825">
        <v>720</v>
      </c>
      <c r="T6825">
        <v>0</v>
      </c>
      <c r="U6825" t="s">
        <v>32</v>
      </c>
      <c r="V6825" t="s">
        <v>23</v>
      </c>
    </row>
    <row r="6826" spans="1:22" x14ac:dyDescent="0.3">
      <c r="A6826" t="str">
        <f t="shared" si="318"/>
        <v>CUST6825</v>
      </c>
      <c r="B6826">
        <v>27</v>
      </c>
      <c r="C6826" t="s">
        <v>25</v>
      </c>
      <c r="D6826" t="s">
        <v>8</v>
      </c>
      <c r="E6826" t="s">
        <v>9</v>
      </c>
      <c r="F6826">
        <v>4</v>
      </c>
      <c r="G6826" t="s">
        <v>35</v>
      </c>
      <c r="H6826" t="s">
        <v>36</v>
      </c>
      <c r="I6826" t="s">
        <v>16</v>
      </c>
      <c r="J6826" t="s">
        <v>21</v>
      </c>
      <c r="K6826">
        <v>4</v>
      </c>
      <c r="L6826">
        <v>54019</v>
      </c>
      <c r="N6826" s="1">
        <f t="shared" si="319"/>
        <v>0.09</v>
      </c>
      <c r="O6826">
        <v>130143</v>
      </c>
      <c r="P6826">
        <v>0.32015803755503303</v>
      </c>
      <c r="Q6826" t="s">
        <v>10</v>
      </c>
      <c r="R6826" t="str">
        <f t="shared" si="320"/>
        <v>Approved</v>
      </c>
      <c r="S6826">
        <v>738</v>
      </c>
      <c r="T6826">
        <v>3</v>
      </c>
      <c r="U6826" t="s">
        <v>39</v>
      </c>
      <c r="V6826" t="s">
        <v>13</v>
      </c>
    </row>
    <row r="6827" spans="1:22" x14ac:dyDescent="0.3">
      <c r="A6827" t="str">
        <f t="shared" si="318"/>
        <v>CUST6826</v>
      </c>
      <c r="B6827">
        <v>26</v>
      </c>
      <c r="C6827" t="s">
        <v>7</v>
      </c>
      <c r="D6827" t="s">
        <v>8</v>
      </c>
      <c r="E6827" t="s">
        <v>19</v>
      </c>
      <c r="F6827">
        <v>2</v>
      </c>
      <c r="G6827" t="s">
        <v>37</v>
      </c>
      <c r="H6827" t="s">
        <v>15</v>
      </c>
      <c r="I6827" t="s">
        <v>16</v>
      </c>
      <c r="J6827" t="s">
        <v>38</v>
      </c>
      <c r="K6827">
        <v>14</v>
      </c>
      <c r="L6827">
        <v>54407</v>
      </c>
      <c r="M6827">
        <v>29001</v>
      </c>
      <c r="N6827" s="1">
        <f t="shared" si="319"/>
        <v>0.15</v>
      </c>
      <c r="P6827">
        <v>0.32952942619343101</v>
      </c>
      <c r="Q6827" t="s">
        <v>28</v>
      </c>
      <c r="R6827" t="str">
        <f t="shared" si="320"/>
        <v>Rejected</v>
      </c>
      <c r="U6827" t="s">
        <v>39</v>
      </c>
      <c r="V6827" t="s">
        <v>23</v>
      </c>
    </row>
    <row r="6828" spans="1:22" x14ac:dyDescent="0.3">
      <c r="A6828" t="str">
        <f t="shared" si="318"/>
        <v>CUST6827</v>
      </c>
      <c r="B6828">
        <v>29</v>
      </c>
      <c r="C6828" t="s">
        <v>7</v>
      </c>
      <c r="D6828" t="s">
        <v>18</v>
      </c>
      <c r="E6828" t="s">
        <v>9</v>
      </c>
      <c r="F6828">
        <v>1</v>
      </c>
      <c r="G6828" t="s">
        <v>40</v>
      </c>
      <c r="H6828" t="s">
        <v>41</v>
      </c>
      <c r="I6828" t="s">
        <v>16</v>
      </c>
      <c r="J6828" t="s">
        <v>11</v>
      </c>
      <c r="K6828">
        <v>12</v>
      </c>
      <c r="L6828">
        <v>87857</v>
      </c>
      <c r="M6828">
        <v>39679</v>
      </c>
      <c r="N6828" s="1">
        <f t="shared" si="319"/>
        <v>0.09</v>
      </c>
      <c r="O6828">
        <v>231160</v>
      </c>
      <c r="P6828">
        <v>0.44183116124620198</v>
      </c>
      <c r="Q6828" t="s">
        <v>10</v>
      </c>
      <c r="R6828" t="str">
        <f t="shared" si="320"/>
        <v>Approved</v>
      </c>
      <c r="S6828">
        <v>665</v>
      </c>
      <c r="U6828" t="s">
        <v>32</v>
      </c>
      <c r="V6828" t="s">
        <v>13</v>
      </c>
    </row>
    <row r="6829" spans="1:22" x14ac:dyDescent="0.3">
      <c r="A6829" t="str">
        <f t="shared" si="318"/>
        <v>CUST6828</v>
      </c>
      <c r="B6829">
        <v>45</v>
      </c>
      <c r="C6829" t="s">
        <v>25</v>
      </c>
      <c r="D6829" t="s">
        <v>8</v>
      </c>
      <c r="E6829" t="s">
        <v>27</v>
      </c>
      <c r="F6829">
        <v>1</v>
      </c>
      <c r="G6829" t="s">
        <v>42</v>
      </c>
      <c r="H6829" t="s">
        <v>43</v>
      </c>
      <c r="I6829" t="s">
        <v>16</v>
      </c>
      <c r="J6829" t="s">
        <v>21</v>
      </c>
      <c r="K6829">
        <v>1</v>
      </c>
      <c r="L6829">
        <v>24476</v>
      </c>
      <c r="M6829">
        <v>38874</v>
      </c>
      <c r="N6829" s="1">
        <f t="shared" si="319"/>
        <v>0.12</v>
      </c>
      <c r="O6829">
        <v>210576</v>
      </c>
      <c r="P6829">
        <v>0.38697929497767197</v>
      </c>
      <c r="Q6829" t="s">
        <v>28</v>
      </c>
      <c r="R6829" t="str">
        <f t="shared" si="320"/>
        <v>Rejected</v>
      </c>
      <c r="S6829">
        <v>616</v>
      </c>
      <c r="T6829">
        <v>4</v>
      </c>
      <c r="U6829" t="s">
        <v>32</v>
      </c>
      <c r="V6829" t="s">
        <v>23</v>
      </c>
    </row>
    <row r="6830" spans="1:22" x14ac:dyDescent="0.3">
      <c r="A6830" t="str">
        <f t="shared" si="318"/>
        <v>CUST6829</v>
      </c>
      <c r="B6830">
        <v>40</v>
      </c>
      <c r="C6830" t="s">
        <v>17</v>
      </c>
      <c r="D6830" t="s">
        <v>8</v>
      </c>
      <c r="E6830" t="s">
        <v>19</v>
      </c>
      <c r="F6830">
        <v>4</v>
      </c>
      <c r="G6830" t="s">
        <v>44</v>
      </c>
      <c r="H6830" t="s">
        <v>45</v>
      </c>
      <c r="I6830" t="s">
        <v>16</v>
      </c>
      <c r="J6830" t="s">
        <v>38</v>
      </c>
      <c r="K6830">
        <v>1</v>
      </c>
      <c r="M6830">
        <v>23180</v>
      </c>
      <c r="N6830" s="1">
        <f t="shared" si="319"/>
        <v>0.12</v>
      </c>
      <c r="O6830">
        <v>74170</v>
      </c>
      <c r="P6830">
        <v>0.27314246961831701</v>
      </c>
      <c r="Q6830" t="s">
        <v>31</v>
      </c>
      <c r="R6830" t="str">
        <f t="shared" si="320"/>
        <v>Rejected</v>
      </c>
      <c r="S6830">
        <v>644</v>
      </c>
      <c r="T6830">
        <v>1</v>
      </c>
      <c r="U6830" t="s">
        <v>32</v>
      </c>
      <c r="V6830" t="s">
        <v>13</v>
      </c>
    </row>
    <row r="6831" spans="1:22" x14ac:dyDescent="0.3">
      <c r="A6831" t="str">
        <f t="shared" si="318"/>
        <v>CUST6830</v>
      </c>
      <c r="B6831">
        <v>19</v>
      </c>
      <c r="C6831" t="s">
        <v>7</v>
      </c>
      <c r="D6831" t="s">
        <v>50</v>
      </c>
      <c r="E6831" t="s">
        <v>9</v>
      </c>
      <c r="F6831">
        <v>2</v>
      </c>
      <c r="G6831" t="s">
        <v>47</v>
      </c>
      <c r="H6831" t="s">
        <v>48</v>
      </c>
      <c r="I6831" t="s">
        <v>16</v>
      </c>
      <c r="J6831" t="s">
        <v>21</v>
      </c>
      <c r="K6831">
        <v>11</v>
      </c>
      <c r="L6831">
        <v>92855</v>
      </c>
      <c r="M6831">
        <v>46036</v>
      </c>
      <c r="N6831" s="1">
        <f t="shared" si="319"/>
        <v>0.12</v>
      </c>
      <c r="O6831">
        <v>152805</v>
      </c>
      <c r="P6831">
        <v>0.24601265782781701</v>
      </c>
      <c r="Q6831" t="s">
        <v>31</v>
      </c>
      <c r="R6831" t="str">
        <f t="shared" si="320"/>
        <v>Rejected</v>
      </c>
      <c r="S6831">
        <v>615</v>
      </c>
      <c r="T6831">
        <v>4</v>
      </c>
      <c r="U6831" t="s">
        <v>39</v>
      </c>
      <c r="V6831" t="s">
        <v>13</v>
      </c>
    </row>
    <row r="6832" spans="1:22" x14ac:dyDescent="0.3">
      <c r="A6832" t="str">
        <f t="shared" si="318"/>
        <v>CUST6831</v>
      </c>
      <c r="B6832">
        <v>48</v>
      </c>
      <c r="C6832" t="s">
        <v>7</v>
      </c>
      <c r="D6832" t="s">
        <v>18</v>
      </c>
      <c r="E6832" t="s">
        <v>46</v>
      </c>
      <c r="F6832">
        <v>3</v>
      </c>
      <c r="G6832" t="s">
        <v>14</v>
      </c>
      <c r="H6832" t="s">
        <v>15</v>
      </c>
      <c r="I6832" t="s">
        <v>16</v>
      </c>
      <c r="J6832" t="s">
        <v>11</v>
      </c>
      <c r="K6832">
        <v>12</v>
      </c>
      <c r="L6832">
        <v>56790</v>
      </c>
      <c r="M6832">
        <v>11069</v>
      </c>
      <c r="N6832" s="1">
        <f t="shared" si="319"/>
        <v>0.09</v>
      </c>
      <c r="O6832">
        <v>91957</v>
      </c>
      <c r="P6832">
        <v>0.103322448260704</v>
      </c>
      <c r="Q6832" t="s">
        <v>10</v>
      </c>
      <c r="R6832" t="str">
        <f t="shared" si="320"/>
        <v>Approved</v>
      </c>
      <c r="S6832">
        <v>744</v>
      </c>
      <c r="T6832">
        <v>0</v>
      </c>
      <c r="U6832" t="s">
        <v>39</v>
      </c>
      <c r="V6832" t="s">
        <v>13</v>
      </c>
    </row>
    <row r="6833" spans="1:22" x14ac:dyDescent="0.3">
      <c r="A6833" t="str">
        <f t="shared" si="318"/>
        <v>CUST6832</v>
      </c>
      <c r="B6833">
        <v>53</v>
      </c>
      <c r="C6833" t="s">
        <v>7</v>
      </c>
      <c r="D6833" t="s">
        <v>50</v>
      </c>
      <c r="E6833" t="s">
        <v>9</v>
      </c>
      <c r="G6833" t="s">
        <v>24</v>
      </c>
      <c r="H6833" t="s">
        <v>24</v>
      </c>
      <c r="I6833" t="s">
        <v>16</v>
      </c>
      <c r="J6833" t="s">
        <v>21</v>
      </c>
      <c r="K6833">
        <v>0</v>
      </c>
      <c r="L6833">
        <v>81877</v>
      </c>
      <c r="M6833">
        <v>32324</v>
      </c>
      <c r="N6833" s="1">
        <f t="shared" si="319"/>
        <v>0.09</v>
      </c>
      <c r="P6833">
        <v>0.15481120967807099</v>
      </c>
      <c r="Q6833" t="s">
        <v>20</v>
      </c>
      <c r="R6833" t="str">
        <f t="shared" si="320"/>
        <v>Approved</v>
      </c>
      <c r="S6833">
        <v>691</v>
      </c>
      <c r="T6833">
        <v>3</v>
      </c>
      <c r="U6833" t="s">
        <v>22</v>
      </c>
      <c r="V6833" t="s">
        <v>13</v>
      </c>
    </row>
    <row r="6834" spans="1:22" x14ac:dyDescent="0.3">
      <c r="A6834" t="str">
        <f t="shared" si="318"/>
        <v>CUST6833</v>
      </c>
      <c r="B6834">
        <v>56</v>
      </c>
      <c r="C6834" t="s">
        <v>7</v>
      </c>
      <c r="D6834" t="s">
        <v>18</v>
      </c>
      <c r="E6834" t="s">
        <v>27</v>
      </c>
      <c r="F6834">
        <v>0</v>
      </c>
      <c r="G6834" t="s">
        <v>29</v>
      </c>
      <c r="H6834" t="s">
        <v>30</v>
      </c>
      <c r="I6834" t="s">
        <v>16</v>
      </c>
      <c r="J6834" t="s">
        <v>21</v>
      </c>
      <c r="K6834">
        <v>14</v>
      </c>
      <c r="L6834">
        <v>37878</v>
      </c>
      <c r="N6834" s="1">
        <f t="shared" si="319"/>
        <v>0.15</v>
      </c>
      <c r="O6834">
        <v>113274</v>
      </c>
      <c r="P6834">
        <v>0.38337317372341601</v>
      </c>
      <c r="Q6834" t="s">
        <v>20</v>
      </c>
      <c r="R6834" t="str">
        <f t="shared" si="320"/>
        <v>Rejected</v>
      </c>
      <c r="T6834">
        <v>0</v>
      </c>
      <c r="U6834" t="s">
        <v>22</v>
      </c>
      <c r="V6834" t="s">
        <v>23</v>
      </c>
    </row>
    <row r="6835" spans="1:22" x14ac:dyDescent="0.3">
      <c r="A6835" t="str">
        <f t="shared" si="318"/>
        <v>CUST6834</v>
      </c>
      <c r="B6835">
        <v>51</v>
      </c>
      <c r="C6835" t="s">
        <v>25</v>
      </c>
      <c r="D6835" t="s">
        <v>8</v>
      </c>
      <c r="E6835" t="s">
        <v>46</v>
      </c>
      <c r="F6835">
        <v>2</v>
      </c>
      <c r="G6835" t="s">
        <v>33</v>
      </c>
      <c r="H6835" t="s">
        <v>34</v>
      </c>
      <c r="I6835" t="s">
        <v>16</v>
      </c>
      <c r="J6835" t="s">
        <v>21</v>
      </c>
      <c r="K6835">
        <v>13</v>
      </c>
      <c r="M6835">
        <v>20738</v>
      </c>
      <c r="N6835" s="1">
        <f t="shared" si="319"/>
        <v>0.12</v>
      </c>
      <c r="O6835">
        <v>182356</v>
      </c>
      <c r="P6835">
        <v>0.25936715254942899</v>
      </c>
      <c r="Q6835" t="s">
        <v>10</v>
      </c>
      <c r="R6835" t="str">
        <f t="shared" si="320"/>
        <v>Rejected</v>
      </c>
      <c r="S6835">
        <v>630</v>
      </c>
      <c r="T6835">
        <v>0</v>
      </c>
      <c r="U6835" t="s">
        <v>32</v>
      </c>
      <c r="V6835" t="s">
        <v>13</v>
      </c>
    </row>
    <row r="6836" spans="1:22" x14ac:dyDescent="0.3">
      <c r="A6836" t="str">
        <f t="shared" si="318"/>
        <v>CUST6835</v>
      </c>
      <c r="B6836">
        <v>24</v>
      </c>
      <c r="C6836" t="s">
        <v>25</v>
      </c>
      <c r="D6836" t="s">
        <v>26</v>
      </c>
      <c r="E6836" t="s">
        <v>46</v>
      </c>
      <c r="F6836">
        <v>0</v>
      </c>
      <c r="G6836" t="s">
        <v>35</v>
      </c>
      <c r="H6836" t="s">
        <v>36</v>
      </c>
      <c r="I6836" t="s">
        <v>16</v>
      </c>
      <c r="J6836" t="s">
        <v>38</v>
      </c>
      <c r="K6836">
        <v>3</v>
      </c>
      <c r="L6836">
        <v>88595</v>
      </c>
      <c r="M6836">
        <v>49046</v>
      </c>
      <c r="N6836" s="1">
        <f t="shared" si="319"/>
        <v>0.06</v>
      </c>
      <c r="O6836">
        <v>214936</v>
      </c>
      <c r="P6836">
        <v>0.233088631291577</v>
      </c>
      <c r="Q6836" t="s">
        <v>20</v>
      </c>
      <c r="R6836" t="str">
        <f t="shared" si="320"/>
        <v>Approved</v>
      </c>
      <c r="S6836">
        <v>765</v>
      </c>
      <c r="T6836">
        <v>4</v>
      </c>
      <c r="U6836" t="s">
        <v>12</v>
      </c>
      <c r="V6836" t="s">
        <v>23</v>
      </c>
    </row>
    <row r="6837" spans="1:22" x14ac:dyDescent="0.3">
      <c r="A6837" t="str">
        <f t="shared" si="318"/>
        <v>CUST6836</v>
      </c>
      <c r="B6837">
        <v>67</v>
      </c>
      <c r="C6837" t="s">
        <v>17</v>
      </c>
      <c r="D6837" t="s">
        <v>26</v>
      </c>
      <c r="E6837" t="s">
        <v>27</v>
      </c>
      <c r="F6837">
        <v>0</v>
      </c>
      <c r="G6837" t="s">
        <v>37</v>
      </c>
      <c r="H6837" t="s">
        <v>15</v>
      </c>
      <c r="I6837" t="s">
        <v>16</v>
      </c>
      <c r="J6837" t="s">
        <v>38</v>
      </c>
      <c r="K6837">
        <v>16</v>
      </c>
      <c r="L6837">
        <v>66576</v>
      </c>
      <c r="M6837">
        <v>28129</v>
      </c>
      <c r="N6837" s="1">
        <f t="shared" si="319"/>
        <v>0.09</v>
      </c>
      <c r="O6837">
        <v>253493</v>
      </c>
      <c r="P6837">
        <v>0.33627354753087801</v>
      </c>
      <c r="Q6837" t="s">
        <v>10</v>
      </c>
      <c r="R6837" t="str">
        <f t="shared" si="320"/>
        <v>Approved</v>
      </c>
      <c r="S6837">
        <v>651</v>
      </c>
      <c r="T6837">
        <v>3</v>
      </c>
      <c r="U6837" t="s">
        <v>12</v>
      </c>
      <c r="V6837" t="s">
        <v>49</v>
      </c>
    </row>
    <row r="6838" spans="1:22" x14ac:dyDescent="0.3">
      <c r="A6838" t="str">
        <f t="shared" si="318"/>
        <v>CUST6837</v>
      </c>
      <c r="B6838">
        <v>18</v>
      </c>
      <c r="C6838" t="s">
        <v>7</v>
      </c>
      <c r="D6838" t="s">
        <v>26</v>
      </c>
      <c r="E6838" t="s">
        <v>27</v>
      </c>
      <c r="F6838">
        <v>1</v>
      </c>
      <c r="G6838" t="s">
        <v>40</v>
      </c>
      <c r="H6838" t="s">
        <v>41</v>
      </c>
      <c r="I6838" t="s">
        <v>16</v>
      </c>
      <c r="J6838" t="s">
        <v>21</v>
      </c>
      <c r="K6838">
        <v>6</v>
      </c>
      <c r="L6838">
        <v>95876</v>
      </c>
      <c r="M6838">
        <v>21839</v>
      </c>
      <c r="N6838" s="1">
        <f t="shared" si="319"/>
        <v>0.06</v>
      </c>
      <c r="O6838">
        <v>64401</v>
      </c>
      <c r="P6838">
        <v>0.14753699120260699</v>
      </c>
      <c r="Q6838" t="s">
        <v>28</v>
      </c>
      <c r="R6838" t="str">
        <f t="shared" si="320"/>
        <v>Approved</v>
      </c>
      <c r="S6838">
        <v>797</v>
      </c>
      <c r="U6838" t="s">
        <v>32</v>
      </c>
      <c r="V6838" t="s">
        <v>13</v>
      </c>
    </row>
    <row r="6839" spans="1:22" x14ac:dyDescent="0.3">
      <c r="A6839" t="str">
        <f t="shared" si="318"/>
        <v>CUST6838</v>
      </c>
      <c r="B6839">
        <v>64</v>
      </c>
      <c r="C6839" t="s">
        <v>25</v>
      </c>
      <c r="D6839" t="s">
        <v>18</v>
      </c>
      <c r="E6839" t="s">
        <v>46</v>
      </c>
      <c r="F6839">
        <v>3</v>
      </c>
      <c r="G6839" t="s">
        <v>42</v>
      </c>
      <c r="H6839" t="s">
        <v>43</v>
      </c>
      <c r="I6839" t="s">
        <v>16</v>
      </c>
      <c r="J6839" t="s">
        <v>21</v>
      </c>
      <c r="K6839">
        <v>17</v>
      </c>
      <c r="L6839">
        <v>108762</v>
      </c>
      <c r="M6839">
        <v>21553</v>
      </c>
      <c r="N6839" s="1">
        <f t="shared" si="319"/>
        <v>0.09</v>
      </c>
      <c r="O6839">
        <v>149028</v>
      </c>
      <c r="P6839">
        <v>0.58784506534973402</v>
      </c>
      <c r="Q6839" t="s">
        <v>28</v>
      </c>
      <c r="R6839" t="str">
        <f t="shared" si="320"/>
        <v>Approved</v>
      </c>
      <c r="S6839">
        <v>724</v>
      </c>
      <c r="T6839">
        <v>3</v>
      </c>
      <c r="U6839" t="s">
        <v>22</v>
      </c>
      <c r="V6839" t="s">
        <v>49</v>
      </c>
    </row>
    <row r="6840" spans="1:22" x14ac:dyDescent="0.3">
      <c r="A6840" t="str">
        <f t="shared" si="318"/>
        <v>CUST6839</v>
      </c>
      <c r="B6840">
        <v>29</v>
      </c>
      <c r="C6840" t="s">
        <v>17</v>
      </c>
      <c r="D6840" t="s">
        <v>26</v>
      </c>
      <c r="E6840" t="s">
        <v>19</v>
      </c>
      <c r="F6840">
        <v>0</v>
      </c>
      <c r="G6840" t="s">
        <v>44</v>
      </c>
      <c r="H6840" t="s">
        <v>45</v>
      </c>
      <c r="I6840" t="s">
        <v>16</v>
      </c>
      <c r="J6840" t="s">
        <v>21</v>
      </c>
      <c r="K6840">
        <v>18</v>
      </c>
      <c r="L6840">
        <v>76422</v>
      </c>
      <c r="M6840">
        <v>14701</v>
      </c>
      <c r="N6840" s="1">
        <f t="shared" si="319"/>
        <v>0.15</v>
      </c>
      <c r="P6840">
        <v>0.33612804188011403</v>
      </c>
      <c r="Q6840" t="s">
        <v>20</v>
      </c>
      <c r="R6840" t="str">
        <f t="shared" si="320"/>
        <v>Rejected</v>
      </c>
      <c r="T6840">
        <v>3</v>
      </c>
      <c r="U6840" t="s">
        <v>32</v>
      </c>
      <c r="V6840" t="s">
        <v>13</v>
      </c>
    </row>
    <row r="6841" spans="1:22" x14ac:dyDescent="0.3">
      <c r="A6841" t="str">
        <f t="shared" si="318"/>
        <v>CUST6840</v>
      </c>
      <c r="B6841">
        <v>39</v>
      </c>
      <c r="C6841" t="s">
        <v>17</v>
      </c>
      <c r="D6841" t="s">
        <v>18</v>
      </c>
      <c r="E6841" t="s">
        <v>46</v>
      </c>
      <c r="F6841">
        <v>2</v>
      </c>
      <c r="G6841" t="s">
        <v>47</v>
      </c>
      <c r="H6841" t="s">
        <v>48</v>
      </c>
      <c r="I6841" t="s">
        <v>16</v>
      </c>
      <c r="J6841" t="s">
        <v>38</v>
      </c>
      <c r="K6841">
        <v>6</v>
      </c>
      <c r="L6841">
        <v>64273</v>
      </c>
      <c r="M6841">
        <v>46308</v>
      </c>
      <c r="N6841" s="1">
        <f t="shared" si="319"/>
        <v>0.06</v>
      </c>
      <c r="O6841">
        <v>154005</v>
      </c>
      <c r="P6841">
        <v>0.150295315187744</v>
      </c>
      <c r="Q6841" t="s">
        <v>10</v>
      </c>
      <c r="R6841" t="str">
        <f t="shared" si="320"/>
        <v>Approved</v>
      </c>
      <c r="S6841">
        <v>777</v>
      </c>
      <c r="T6841">
        <v>0</v>
      </c>
      <c r="U6841" t="s">
        <v>32</v>
      </c>
      <c r="V6841" t="s">
        <v>23</v>
      </c>
    </row>
    <row r="6842" spans="1:22" x14ac:dyDescent="0.3">
      <c r="A6842" t="str">
        <f t="shared" si="318"/>
        <v>CUST6841</v>
      </c>
      <c r="B6842">
        <v>59</v>
      </c>
      <c r="C6842" t="s">
        <v>7</v>
      </c>
      <c r="D6842" t="s">
        <v>18</v>
      </c>
      <c r="E6842" t="s">
        <v>27</v>
      </c>
      <c r="F6842">
        <v>2</v>
      </c>
      <c r="G6842" t="s">
        <v>14</v>
      </c>
      <c r="H6842" t="s">
        <v>15</v>
      </c>
      <c r="I6842" t="s">
        <v>16</v>
      </c>
      <c r="J6842" t="s">
        <v>21</v>
      </c>
      <c r="K6842">
        <v>11</v>
      </c>
      <c r="L6842">
        <v>59950</v>
      </c>
      <c r="N6842" s="1">
        <f t="shared" si="319"/>
        <v>0.06</v>
      </c>
      <c r="P6842">
        <v>0.106250830573392</v>
      </c>
      <c r="Q6842" t="s">
        <v>20</v>
      </c>
      <c r="R6842" t="str">
        <f t="shared" si="320"/>
        <v>Approved</v>
      </c>
      <c r="S6842">
        <v>796</v>
      </c>
      <c r="T6842">
        <v>1</v>
      </c>
      <c r="U6842" t="s">
        <v>39</v>
      </c>
      <c r="V6842" t="s">
        <v>13</v>
      </c>
    </row>
    <row r="6843" spans="1:22" x14ac:dyDescent="0.3">
      <c r="A6843" t="str">
        <f t="shared" si="318"/>
        <v>CUST6842</v>
      </c>
      <c r="B6843">
        <v>24</v>
      </c>
      <c r="C6843" t="s">
        <v>25</v>
      </c>
      <c r="D6843" t="s">
        <v>18</v>
      </c>
      <c r="E6843" t="s">
        <v>46</v>
      </c>
      <c r="F6843">
        <v>2</v>
      </c>
      <c r="G6843" t="s">
        <v>24</v>
      </c>
      <c r="H6843" t="s">
        <v>24</v>
      </c>
      <c r="I6843" t="s">
        <v>16</v>
      </c>
      <c r="J6843" t="s">
        <v>11</v>
      </c>
      <c r="K6843">
        <v>3</v>
      </c>
      <c r="L6843">
        <v>94714</v>
      </c>
      <c r="M6843">
        <v>12184</v>
      </c>
      <c r="N6843" s="1">
        <f t="shared" si="319"/>
        <v>0.06</v>
      </c>
      <c r="O6843">
        <v>297324</v>
      </c>
      <c r="P6843">
        <v>0.35780285421788899</v>
      </c>
      <c r="Q6843" t="s">
        <v>31</v>
      </c>
      <c r="R6843" t="str">
        <f t="shared" si="320"/>
        <v>Approved</v>
      </c>
      <c r="S6843">
        <v>779</v>
      </c>
      <c r="T6843">
        <v>1</v>
      </c>
      <c r="U6843" t="s">
        <v>32</v>
      </c>
      <c r="V6843" t="s">
        <v>13</v>
      </c>
    </row>
    <row r="6844" spans="1:22" x14ac:dyDescent="0.3">
      <c r="A6844" t="str">
        <f t="shared" si="318"/>
        <v>CUST6843</v>
      </c>
      <c r="B6844">
        <v>53</v>
      </c>
      <c r="C6844" t="s">
        <v>25</v>
      </c>
      <c r="D6844" t="s">
        <v>50</v>
      </c>
      <c r="E6844" t="s">
        <v>19</v>
      </c>
      <c r="F6844">
        <v>2</v>
      </c>
      <c r="G6844" t="s">
        <v>29</v>
      </c>
      <c r="H6844" t="s">
        <v>30</v>
      </c>
      <c r="I6844" t="s">
        <v>16</v>
      </c>
      <c r="J6844" t="s">
        <v>21</v>
      </c>
      <c r="K6844">
        <v>11</v>
      </c>
      <c r="L6844">
        <v>90043</v>
      </c>
      <c r="M6844">
        <v>25773</v>
      </c>
      <c r="N6844" s="1">
        <f t="shared" si="319"/>
        <v>0.12</v>
      </c>
      <c r="P6844">
        <v>0.29983784022541399</v>
      </c>
      <c r="Q6844" t="s">
        <v>10</v>
      </c>
      <c r="R6844" t="str">
        <f t="shared" si="320"/>
        <v>Rejected</v>
      </c>
      <c r="S6844">
        <v>643</v>
      </c>
      <c r="T6844">
        <v>2</v>
      </c>
      <c r="U6844" t="s">
        <v>39</v>
      </c>
      <c r="V6844" t="s">
        <v>13</v>
      </c>
    </row>
    <row r="6845" spans="1:22" x14ac:dyDescent="0.3">
      <c r="A6845" t="str">
        <f t="shared" si="318"/>
        <v>CUST6844</v>
      </c>
      <c r="B6845">
        <v>65</v>
      </c>
      <c r="C6845" t="s">
        <v>25</v>
      </c>
      <c r="D6845" t="s">
        <v>50</v>
      </c>
      <c r="E6845" t="s">
        <v>27</v>
      </c>
      <c r="F6845">
        <v>2</v>
      </c>
      <c r="G6845" t="s">
        <v>33</v>
      </c>
      <c r="H6845" t="s">
        <v>34</v>
      </c>
      <c r="I6845" t="s">
        <v>16</v>
      </c>
      <c r="J6845" t="s">
        <v>38</v>
      </c>
      <c r="K6845">
        <v>0</v>
      </c>
      <c r="L6845">
        <v>54593</v>
      </c>
      <c r="M6845">
        <v>49092</v>
      </c>
      <c r="N6845" s="1">
        <f t="shared" si="319"/>
        <v>0.12</v>
      </c>
      <c r="O6845">
        <v>155171</v>
      </c>
      <c r="P6845">
        <v>0.41557776975979199</v>
      </c>
      <c r="Q6845" t="s">
        <v>20</v>
      </c>
      <c r="R6845" t="str">
        <f t="shared" si="320"/>
        <v>Rejected</v>
      </c>
      <c r="S6845">
        <v>628</v>
      </c>
      <c r="T6845">
        <v>1</v>
      </c>
      <c r="U6845" t="s">
        <v>39</v>
      </c>
      <c r="V6845" t="s">
        <v>13</v>
      </c>
    </row>
    <row r="6846" spans="1:22" x14ac:dyDescent="0.3">
      <c r="A6846" t="str">
        <f t="shared" si="318"/>
        <v>CUST6845</v>
      </c>
      <c r="B6846">
        <v>48</v>
      </c>
      <c r="C6846" t="s">
        <v>7</v>
      </c>
      <c r="D6846" t="s">
        <v>26</v>
      </c>
      <c r="E6846" t="s">
        <v>9</v>
      </c>
      <c r="F6846">
        <v>1</v>
      </c>
      <c r="G6846" t="s">
        <v>35</v>
      </c>
      <c r="H6846" t="s">
        <v>36</v>
      </c>
      <c r="I6846" t="s">
        <v>16</v>
      </c>
      <c r="J6846" t="s">
        <v>11</v>
      </c>
      <c r="K6846">
        <v>3</v>
      </c>
      <c r="L6846">
        <v>116665</v>
      </c>
      <c r="M6846">
        <v>12157</v>
      </c>
      <c r="N6846" s="1">
        <f t="shared" si="319"/>
        <v>0.06</v>
      </c>
      <c r="O6846">
        <v>21333</v>
      </c>
      <c r="P6846">
        <v>0.445538130680324</v>
      </c>
      <c r="Q6846" t="s">
        <v>31</v>
      </c>
      <c r="R6846" t="str">
        <f t="shared" si="320"/>
        <v>Approved</v>
      </c>
      <c r="S6846">
        <v>787</v>
      </c>
      <c r="T6846">
        <v>1</v>
      </c>
      <c r="U6846" t="s">
        <v>39</v>
      </c>
      <c r="V6846" t="s">
        <v>13</v>
      </c>
    </row>
    <row r="6847" spans="1:22" x14ac:dyDescent="0.3">
      <c r="A6847" t="str">
        <f t="shared" si="318"/>
        <v>CUST6846</v>
      </c>
      <c r="B6847">
        <v>48</v>
      </c>
      <c r="C6847" t="s">
        <v>17</v>
      </c>
      <c r="D6847" t="s">
        <v>8</v>
      </c>
      <c r="E6847" t="s">
        <v>46</v>
      </c>
      <c r="F6847">
        <v>4</v>
      </c>
      <c r="G6847" t="s">
        <v>37</v>
      </c>
      <c r="H6847" t="s">
        <v>15</v>
      </c>
      <c r="I6847" t="s">
        <v>16</v>
      </c>
      <c r="J6847" t="s">
        <v>38</v>
      </c>
      <c r="K6847">
        <v>14</v>
      </c>
      <c r="M6847">
        <v>27307</v>
      </c>
      <c r="N6847" s="1">
        <f t="shared" si="319"/>
        <v>0.09</v>
      </c>
      <c r="O6847">
        <v>178877</v>
      </c>
      <c r="P6847">
        <v>0.121820621582552</v>
      </c>
      <c r="Q6847" t="s">
        <v>28</v>
      </c>
      <c r="R6847" t="str">
        <f t="shared" si="320"/>
        <v>Rejected</v>
      </c>
      <c r="S6847">
        <v>691</v>
      </c>
      <c r="T6847">
        <v>4</v>
      </c>
      <c r="U6847" t="s">
        <v>39</v>
      </c>
      <c r="V6847" t="s">
        <v>13</v>
      </c>
    </row>
    <row r="6848" spans="1:22" x14ac:dyDescent="0.3">
      <c r="A6848" t="str">
        <f t="shared" si="318"/>
        <v>CUST6847</v>
      </c>
      <c r="B6848">
        <v>69</v>
      </c>
      <c r="C6848" t="s">
        <v>25</v>
      </c>
      <c r="D6848" t="s">
        <v>8</v>
      </c>
      <c r="E6848" t="s">
        <v>46</v>
      </c>
      <c r="F6848">
        <v>0</v>
      </c>
      <c r="G6848" t="s">
        <v>40</v>
      </c>
      <c r="H6848" t="s">
        <v>41</v>
      </c>
      <c r="I6848" t="s">
        <v>16</v>
      </c>
      <c r="J6848" t="s">
        <v>21</v>
      </c>
      <c r="K6848">
        <v>1</v>
      </c>
      <c r="L6848">
        <v>42487</v>
      </c>
      <c r="M6848">
        <v>17620</v>
      </c>
      <c r="N6848" s="1">
        <f t="shared" si="319"/>
        <v>0.12</v>
      </c>
      <c r="O6848">
        <v>52473</v>
      </c>
      <c r="P6848">
        <v>0.32972359103702897</v>
      </c>
      <c r="Q6848" t="s">
        <v>20</v>
      </c>
      <c r="R6848" t="str">
        <f t="shared" si="320"/>
        <v>Rejected</v>
      </c>
      <c r="S6848">
        <v>640</v>
      </c>
      <c r="T6848">
        <v>1</v>
      </c>
      <c r="U6848" t="s">
        <v>12</v>
      </c>
      <c r="V6848" t="s">
        <v>23</v>
      </c>
    </row>
    <row r="6849" spans="1:22" x14ac:dyDescent="0.3">
      <c r="A6849" t="str">
        <f t="shared" si="318"/>
        <v>CUST6848</v>
      </c>
      <c r="B6849">
        <v>49</v>
      </c>
      <c r="C6849" t="s">
        <v>7</v>
      </c>
      <c r="D6849" t="s">
        <v>18</v>
      </c>
      <c r="E6849" t="s">
        <v>27</v>
      </c>
      <c r="F6849">
        <v>4</v>
      </c>
      <c r="G6849" t="s">
        <v>42</v>
      </c>
      <c r="H6849" t="s">
        <v>43</v>
      </c>
      <c r="I6849" t="s">
        <v>16</v>
      </c>
      <c r="J6849" t="s">
        <v>38</v>
      </c>
      <c r="K6849">
        <v>17</v>
      </c>
      <c r="L6849">
        <v>28301</v>
      </c>
      <c r="M6849">
        <v>48974</v>
      </c>
      <c r="N6849" s="1">
        <f t="shared" si="319"/>
        <v>0.09</v>
      </c>
      <c r="O6849">
        <v>204270</v>
      </c>
      <c r="P6849">
        <v>0.51750068350675205</v>
      </c>
      <c r="Q6849" t="s">
        <v>10</v>
      </c>
      <c r="R6849" t="str">
        <f t="shared" si="320"/>
        <v>Rejected</v>
      </c>
      <c r="S6849">
        <v>661</v>
      </c>
      <c r="T6849">
        <v>1</v>
      </c>
      <c r="U6849" t="s">
        <v>12</v>
      </c>
      <c r="V6849" t="s">
        <v>23</v>
      </c>
    </row>
    <row r="6850" spans="1:22" x14ac:dyDescent="0.3">
      <c r="A6850" t="str">
        <f t="shared" ref="A6850:A6913" si="321">"CUST" &amp; TEXT(ROW()-1,"0000")</f>
        <v>CUST6849</v>
      </c>
      <c r="B6850">
        <v>51</v>
      </c>
      <c r="C6850" t="s">
        <v>25</v>
      </c>
      <c r="D6850" t="s">
        <v>26</v>
      </c>
      <c r="E6850" t="s">
        <v>19</v>
      </c>
      <c r="F6850">
        <v>3</v>
      </c>
      <c r="G6850" t="s">
        <v>44</v>
      </c>
      <c r="H6850" t="s">
        <v>45</v>
      </c>
      <c r="I6850" t="s">
        <v>16</v>
      </c>
      <c r="J6850" t="s">
        <v>11</v>
      </c>
      <c r="K6850">
        <v>7</v>
      </c>
      <c r="L6850">
        <v>90561</v>
      </c>
      <c r="M6850">
        <v>5141</v>
      </c>
      <c r="N6850" s="1">
        <f t="shared" ref="N6850:N6913" si="322">IF(S6850&gt;750,0.06,IF(S6850&gt;650,0.09,IF(S6850&gt;550,0.12,0.15)))</f>
        <v>0.09</v>
      </c>
      <c r="O6850">
        <v>33050</v>
      </c>
      <c r="P6850">
        <v>0.152168791858455</v>
      </c>
      <c r="Q6850" t="s">
        <v>20</v>
      </c>
      <c r="R6850" t="str">
        <f t="shared" ref="R6850:R6913" si="323">IF(AND(S6850&gt;650,L6850&gt;30000),"Approved","Rejected")</f>
        <v>Approved</v>
      </c>
      <c r="S6850">
        <v>659</v>
      </c>
      <c r="U6850" t="s">
        <v>32</v>
      </c>
      <c r="V6850" t="s">
        <v>49</v>
      </c>
    </row>
    <row r="6851" spans="1:22" x14ac:dyDescent="0.3">
      <c r="A6851" t="str">
        <f t="shared" si="321"/>
        <v>CUST6850</v>
      </c>
      <c r="B6851">
        <v>35</v>
      </c>
      <c r="C6851" t="s">
        <v>25</v>
      </c>
      <c r="D6851" t="s">
        <v>18</v>
      </c>
      <c r="E6851" t="s">
        <v>19</v>
      </c>
      <c r="F6851">
        <v>3</v>
      </c>
      <c r="G6851" t="s">
        <v>47</v>
      </c>
      <c r="H6851" t="s">
        <v>48</v>
      </c>
      <c r="I6851" t="s">
        <v>16</v>
      </c>
      <c r="J6851" t="s">
        <v>38</v>
      </c>
      <c r="K6851">
        <v>1</v>
      </c>
      <c r="M6851">
        <v>42141</v>
      </c>
      <c r="N6851" s="1">
        <f t="shared" si="322"/>
        <v>0.12</v>
      </c>
      <c r="O6851">
        <v>143365</v>
      </c>
      <c r="P6851">
        <v>0.51293980142885598</v>
      </c>
      <c r="Q6851" t="s">
        <v>31</v>
      </c>
      <c r="R6851" t="str">
        <f t="shared" si="323"/>
        <v>Rejected</v>
      </c>
      <c r="S6851">
        <v>606</v>
      </c>
      <c r="T6851">
        <v>1</v>
      </c>
      <c r="U6851" t="s">
        <v>32</v>
      </c>
      <c r="V6851" t="s">
        <v>13</v>
      </c>
    </row>
    <row r="6852" spans="1:22" x14ac:dyDescent="0.3">
      <c r="A6852" t="str">
        <f t="shared" si="321"/>
        <v>CUST6851</v>
      </c>
      <c r="B6852">
        <v>46</v>
      </c>
      <c r="C6852" t="s">
        <v>7</v>
      </c>
      <c r="D6852" t="s">
        <v>26</v>
      </c>
      <c r="E6852" t="s">
        <v>46</v>
      </c>
      <c r="F6852">
        <v>3</v>
      </c>
      <c r="G6852" t="s">
        <v>14</v>
      </c>
      <c r="H6852" t="s">
        <v>15</v>
      </c>
      <c r="I6852" t="s">
        <v>16</v>
      </c>
      <c r="J6852" t="s">
        <v>11</v>
      </c>
      <c r="K6852">
        <v>15</v>
      </c>
      <c r="N6852" s="1">
        <f t="shared" si="322"/>
        <v>0.06</v>
      </c>
      <c r="O6852">
        <v>241201</v>
      </c>
      <c r="P6852">
        <v>0.29783570734398201</v>
      </c>
      <c r="Q6852" t="s">
        <v>31</v>
      </c>
      <c r="R6852" t="str">
        <f t="shared" si="323"/>
        <v>Rejected</v>
      </c>
      <c r="S6852">
        <v>757</v>
      </c>
      <c r="T6852">
        <v>4</v>
      </c>
      <c r="U6852" t="s">
        <v>32</v>
      </c>
      <c r="V6852" t="s">
        <v>23</v>
      </c>
    </row>
    <row r="6853" spans="1:22" x14ac:dyDescent="0.3">
      <c r="A6853" t="str">
        <f t="shared" si="321"/>
        <v>CUST6852</v>
      </c>
      <c r="B6853">
        <v>55</v>
      </c>
      <c r="C6853" t="s">
        <v>25</v>
      </c>
      <c r="D6853" t="s">
        <v>26</v>
      </c>
      <c r="E6853" t="s">
        <v>9</v>
      </c>
      <c r="F6853">
        <v>4</v>
      </c>
      <c r="G6853" t="s">
        <v>24</v>
      </c>
      <c r="H6853" t="s">
        <v>24</v>
      </c>
      <c r="I6853" t="s">
        <v>16</v>
      </c>
      <c r="J6853" t="s">
        <v>21</v>
      </c>
      <c r="K6853">
        <v>2</v>
      </c>
      <c r="L6853">
        <v>104192</v>
      </c>
      <c r="M6853">
        <v>38688</v>
      </c>
      <c r="N6853" s="1">
        <f t="shared" si="322"/>
        <v>0.09</v>
      </c>
      <c r="O6853">
        <v>158706</v>
      </c>
      <c r="P6853">
        <v>0.55954582268295205</v>
      </c>
      <c r="Q6853" t="s">
        <v>20</v>
      </c>
      <c r="R6853" t="str">
        <f t="shared" si="323"/>
        <v>Approved</v>
      </c>
      <c r="S6853">
        <v>741</v>
      </c>
      <c r="U6853" t="s">
        <v>12</v>
      </c>
      <c r="V6853" t="s">
        <v>13</v>
      </c>
    </row>
    <row r="6854" spans="1:22" x14ac:dyDescent="0.3">
      <c r="A6854" t="str">
        <f t="shared" si="321"/>
        <v>CUST6853</v>
      </c>
      <c r="B6854">
        <v>29</v>
      </c>
      <c r="C6854" t="s">
        <v>17</v>
      </c>
      <c r="D6854" t="s">
        <v>18</v>
      </c>
      <c r="E6854" t="s">
        <v>9</v>
      </c>
      <c r="F6854">
        <v>4</v>
      </c>
      <c r="G6854" t="s">
        <v>29</v>
      </c>
      <c r="H6854" t="s">
        <v>30</v>
      </c>
      <c r="I6854" t="s">
        <v>16</v>
      </c>
      <c r="J6854" t="s">
        <v>21</v>
      </c>
      <c r="K6854">
        <v>10</v>
      </c>
      <c r="M6854">
        <v>12009</v>
      </c>
      <c r="N6854" s="1">
        <f t="shared" si="322"/>
        <v>0.09</v>
      </c>
      <c r="O6854">
        <v>107759</v>
      </c>
      <c r="P6854">
        <v>0.200301049288031</v>
      </c>
      <c r="Q6854" t="s">
        <v>31</v>
      </c>
      <c r="R6854" t="str">
        <f t="shared" si="323"/>
        <v>Rejected</v>
      </c>
      <c r="S6854">
        <v>727</v>
      </c>
      <c r="T6854">
        <v>4</v>
      </c>
      <c r="U6854" t="s">
        <v>32</v>
      </c>
      <c r="V6854" t="s">
        <v>23</v>
      </c>
    </row>
    <row r="6855" spans="1:22" x14ac:dyDescent="0.3">
      <c r="A6855" t="str">
        <f t="shared" si="321"/>
        <v>CUST6854</v>
      </c>
      <c r="B6855">
        <v>32</v>
      </c>
      <c r="C6855" t="s">
        <v>17</v>
      </c>
      <c r="D6855" t="s">
        <v>50</v>
      </c>
      <c r="E6855" t="s">
        <v>46</v>
      </c>
      <c r="F6855">
        <v>3</v>
      </c>
      <c r="G6855" t="s">
        <v>33</v>
      </c>
      <c r="H6855" t="s">
        <v>34</v>
      </c>
      <c r="I6855" t="s">
        <v>16</v>
      </c>
      <c r="J6855" t="s">
        <v>21</v>
      </c>
      <c r="K6855">
        <v>15</v>
      </c>
      <c r="L6855">
        <v>78479</v>
      </c>
      <c r="M6855">
        <v>17549</v>
      </c>
      <c r="N6855" s="1">
        <f t="shared" si="322"/>
        <v>0.09</v>
      </c>
      <c r="O6855">
        <v>269377</v>
      </c>
      <c r="P6855">
        <v>0.12821346629289901</v>
      </c>
      <c r="Q6855" t="s">
        <v>28</v>
      </c>
      <c r="R6855" t="str">
        <f t="shared" si="323"/>
        <v>Approved</v>
      </c>
      <c r="S6855">
        <v>701</v>
      </c>
      <c r="U6855" t="s">
        <v>32</v>
      </c>
      <c r="V6855" t="s">
        <v>13</v>
      </c>
    </row>
    <row r="6856" spans="1:22" x14ac:dyDescent="0.3">
      <c r="A6856" t="str">
        <f t="shared" si="321"/>
        <v>CUST6855</v>
      </c>
      <c r="B6856">
        <v>59</v>
      </c>
      <c r="C6856" t="s">
        <v>17</v>
      </c>
      <c r="D6856" t="s">
        <v>8</v>
      </c>
      <c r="E6856" t="s">
        <v>27</v>
      </c>
      <c r="F6856">
        <v>1</v>
      </c>
      <c r="G6856" t="s">
        <v>35</v>
      </c>
      <c r="H6856" t="s">
        <v>36</v>
      </c>
      <c r="I6856" t="s">
        <v>16</v>
      </c>
      <c r="J6856" t="s">
        <v>21</v>
      </c>
      <c r="K6856">
        <v>1</v>
      </c>
      <c r="M6856">
        <v>17748</v>
      </c>
      <c r="N6856" s="1">
        <f t="shared" si="322"/>
        <v>0.09</v>
      </c>
      <c r="O6856">
        <v>213258</v>
      </c>
      <c r="P6856">
        <v>0.50621023160833301</v>
      </c>
      <c r="Q6856" t="s">
        <v>31</v>
      </c>
      <c r="R6856" t="str">
        <f t="shared" si="323"/>
        <v>Rejected</v>
      </c>
      <c r="S6856">
        <v>659</v>
      </c>
      <c r="T6856">
        <v>3</v>
      </c>
      <c r="U6856" t="s">
        <v>32</v>
      </c>
      <c r="V6856" t="s">
        <v>13</v>
      </c>
    </row>
    <row r="6857" spans="1:22" x14ac:dyDescent="0.3">
      <c r="A6857" t="str">
        <f t="shared" si="321"/>
        <v>CUST6856</v>
      </c>
      <c r="B6857">
        <v>56</v>
      </c>
      <c r="C6857" t="s">
        <v>7</v>
      </c>
      <c r="D6857" t="s">
        <v>26</v>
      </c>
      <c r="E6857" t="s">
        <v>46</v>
      </c>
      <c r="F6857">
        <v>2</v>
      </c>
      <c r="G6857" t="s">
        <v>37</v>
      </c>
      <c r="H6857" t="s">
        <v>15</v>
      </c>
      <c r="I6857" t="s">
        <v>16</v>
      </c>
      <c r="J6857" t="s">
        <v>38</v>
      </c>
      <c r="K6857">
        <v>17</v>
      </c>
      <c r="L6857">
        <v>65101</v>
      </c>
      <c r="N6857" s="1">
        <f t="shared" si="322"/>
        <v>0.12</v>
      </c>
      <c r="O6857">
        <v>120760</v>
      </c>
      <c r="P6857">
        <v>0.369826732632555</v>
      </c>
      <c r="Q6857" t="s">
        <v>10</v>
      </c>
      <c r="R6857" t="str">
        <f t="shared" si="323"/>
        <v>Rejected</v>
      </c>
      <c r="S6857">
        <v>614</v>
      </c>
      <c r="T6857">
        <v>3</v>
      </c>
      <c r="U6857" t="s">
        <v>12</v>
      </c>
      <c r="V6857" t="s">
        <v>13</v>
      </c>
    </row>
    <row r="6858" spans="1:22" x14ac:dyDescent="0.3">
      <c r="A6858" t="str">
        <f t="shared" si="321"/>
        <v>CUST6857</v>
      </c>
      <c r="B6858">
        <v>39</v>
      </c>
      <c r="C6858" t="s">
        <v>25</v>
      </c>
      <c r="D6858" t="s">
        <v>8</v>
      </c>
      <c r="E6858" t="s">
        <v>46</v>
      </c>
      <c r="F6858">
        <v>0</v>
      </c>
      <c r="G6858" t="s">
        <v>40</v>
      </c>
      <c r="H6858" t="s">
        <v>41</v>
      </c>
      <c r="I6858" t="s">
        <v>16</v>
      </c>
      <c r="J6858" t="s">
        <v>11</v>
      </c>
      <c r="K6858">
        <v>4</v>
      </c>
      <c r="L6858">
        <v>58458</v>
      </c>
      <c r="M6858">
        <v>42648</v>
      </c>
      <c r="N6858" s="1">
        <f t="shared" si="322"/>
        <v>0.06</v>
      </c>
      <c r="O6858">
        <v>195287</v>
      </c>
      <c r="P6858">
        <v>0.29307074359575702</v>
      </c>
      <c r="Q6858" t="s">
        <v>28</v>
      </c>
      <c r="R6858" t="str">
        <f t="shared" si="323"/>
        <v>Approved</v>
      </c>
      <c r="S6858">
        <v>779</v>
      </c>
      <c r="T6858">
        <v>3</v>
      </c>
      <c r="U6858" t="s">
        <v>32</v>
      </c>
      <c r="V6858" t="s">
        <v>23</v>
      </c>
    </row>
    <row r="6859" spans="1:22" x14ac:dyDescent="0.3">
      <c r="A6859" t="str">
        <f t="shared" si="321"/>
        <v>CUST6858</v>
      </c>
      <c r="B6859">
        <v>46</v>
      </c>
      <c r="C6859" t="s">
        <v>25</v>
      </c>
      <c r="D6859" t="s">
        <v>50</v>
      </c>
      <c r="E6859" t="s">
        <v>9</v>
      </c>
      <c r="F6859">
        <v>3</v>
      </c>
      <c r="G6859" t="s">
        <v>42</v>
      </c>
      <c r="H6859" t="s">
        <v>43</v>
      </c>
      <c r="I6859" t="s">
        <v>16</v>
      </c>
      <c r="J6859" t="s">
        <v>21</v>
      </c>
      <c r="K6859">
        <v>17</v>
      </c>
      <c r="L6859">
        <v>107242</v>
      </c>
      <c r="M6859">
        <v>10917</v>
      </c>
      <c r="N6859" s="1">
        <f t="shared" si="322"/>
        <v>0.12</v>
      </c>
      <c r="O6859">
        <v>129237</v>
      </c>
      <c r="P6859">
        <v>0.24030976558220099</v>
      </c>
      <c r="Q6859" t="s">
        <v>20</v>
      </c>
      <c r="R6859" t="str">
        <f t="shared" si="323"/>
        <v>Rejected</v>
      </c>
      <c r="S6859">
        <v>613</v>
      </c>
      <c r="T6859">
        <v>2</v>
      </c>
      <c r="U6859" t="s">
        <v>39</v>
      </c>
      <c r="V6859" t="s">
        <v>13</v>
      </c>
    </row>
    <row r="6860" spans="1:22" x14ac:dyDescent="0.3">
      <c r="A6860" t="str">
        <f t="shared" si="321"/>
        <v>CUST6859</v>
      </c>
      <c r="B6860">
        <v>46</v>
      </c>
      <c r="C6860" t="s">
        <v>25</v>
      </c>
      <c r="D6860" t="s">
        <v>8</v>
      </c>
      <c r="E6860" t="s">
        <v>46</v>
      </c>
      <c r="G6860" t="s">
        <v>44</v>
      </c>
      <c r="H6860" t="s">
        <v>45</v>
      </c>
      <c r="I6860" t="s">
        <v>16</v>
      </c>
      <c r="J6860" t="s">
        <v>11</v>
      </c>
      <c r="K6860">
        <v>17</v>
      </c>
      <c r="M6860">
        <v>14094</v>
      </c>
      <c r="N6860" s="1">
        <f t="shared" si="322"/>
        <v>0.09</v>
      </c>
      <c r="P6860">
        <v>0.48199583703335702</v>
      </c>
      <c r="Q6860" t="s">
        <v>31</v>
      </c>
      <c r="R6860" t="str">
        <f t="shared" si="323"/>
        <v>Rejected</v>
      </c>
      <c r="S6860">
        <v>749</v>
      </c>
      <c r="T6860">
        <v>4</v>
      </c>
      <c r="U6860" t="s">
        <v>39</v>
      </c>
      <c r="V6860" t="s">
        <v>13</v>
      </c>
    </row>
    <row r="6861" spans="1:22" x14ac:dyDescent="0.3">
      <c r="A6861" t="str">
        <f t="shared" si="321"/>
        <v>CUST6860</v>
      </c>
      <c r="B6861">
        <v>25</v>
      </c>
      <c r="C6861" t="s">
        <v>25</v>
      </c>
      <c r="D6861" t="s">
        <v>18</v>
      </c>
      <c r="E6861" t="s">
        <v>19</v>
      </c>
      <c r="F6861">
        <v>3</v>
      </c>
      <c r="G6861" t="s">
        <v>47</v>
      </c>
      <c r="H6861" t="s">
        <v>48</v>
      </c>
      <c r="I6861" t="s">
        <v>16</v>
      </c>
      <c r="J6861" t="s">
        <v>11</v>
      </c>
      <c r="K6861">
        <v>10</v>
      </c>
      <c r="M6861">
        <v>10963</v>
      </c>
      <c r="N6861" s="1">
        <f t="shared" si="322"/>
        <v>0.06</v>
      </c>
      <c r="O6861">
        <v>56506</v>
      </c>
      <c r="P6861">
        <v>0.15842912697953401</v>
      </c>
      <c r="Q6861" t="s">
        <v>28</v>
      </c>
      <c r="R6861" t="str">
        <f t="shared" si="323"/>
        <v>Rejected</v>
      </c>
      <c r="S6861">
        <v>763</v>
      </c>
      <c r="T6861">
        <v>3</v>
      </c>
      <c r="U6861" t="s">
        <v>12</v>
      </c>
      <c r="V6861" t="s">
        <v>13</v>
      </c>
    </row>
    <row r="6862" spans="1:22" x14ac:dyDescent="0.3">
      <c r="A6862" t="str">
        <f t="shared" si="321"/>
        <v>CUST6861</v>
      </c>
      <c r="B6862">
        <v>66</v>
      </c>
      <c r="C6862" t="s">
        <v>7</v>
      </c>
      <c r="D6862" t="s">
        <v>18</v>
      </c>
      <c r="E6862" t="s">
        <v>19</v>
      </c>
      <c r="F6862">
        <v>2</v>
      </c>
      <c r="G6862" t="s">
        <v>14</v>
      </c>
      <c r="H6862" t="s">
        <v>15</v>
      </c>
      <c r="I6862" t="s">
        <v>16</v>
      </c>
      <c r="J6862" t="s">
        <v>21</v>
      </c>
      <c r="K6862">
        <v>16</v>
      </c>
      <c r="L6862">
        <v>38423</v>
      </c>
      <c r="M6862">
        <v>8534</v>
      </c>
      <c r="N6862" s="1">
        <f t="shared" si="322"/>
        <v>0.06</v>
      </c>
      <c r="O6862">
        <v>231882</v>
      </c>
      <c r="P6862">
        <v>0.38555566651888501</v>
      </c>
      <c r="Q6862" t="s">
        <v>10</v>
      </c>
      <c r="R6862" t="str">
        <f t="shared" si="323"/>
        <v>Approved</v>
      </c>
      <c r="S6862">
        <v>790</v>
      </c>
      <c r="T6862">
        <v>0</v>
      </c>
      <c r="U6862" t="s">
        <v>39</v>
      </c>
      <c r="V6862" t="s">
        <v>13</v>
      </c>
    </row>
    <row r="6863" spans="1:22" x14ac:dyDescent="0.3">
      <c r="A6863" t="str">
        <f t="shared" si="321"/>
        <v>CUST6862</v>
      </c>
      <c r="B6863">
        <v>28</v>
      </c>
      <c r="C6863" t="s">
        <v>25</v>
      </c>
      <c r="D6863" t="s">
        <v>26</v>
      </c>
      <c r="E6863" t="s">
        <v>27</v>
      </c>
      <c r="F6863">
        <v>4</v>
      </c>
      <c r="G6863" t="s">
        <v>24</v>
      </c>
      <c r="H6863" t="s">
        <v>24</v>
      </c>
      <c r="I6863" t="s">
        <v>16</v>
      </c>
      <c r="J6863" t="s">
        <v>11</v>
      </c>
      <c r="K6863">
        <v>15</v>
      </c>
      <c r="L6863">
        <v>68001</v>
      </c>
      <c r="M6863">
        <v>23940</v>
      </c>
      <c r="N6863" s="1">
        <f t="shared" si="322"/>
        <v>0.09</v>
      </c>
      <c r="O6863">
        <v>191836</v>
      </c>
      <c r="P6863">
        <v>0.29210826011534602</v>
      </c>
      <c r="Q6863" t="s">
        <v>10</v>
      </c>
      <c r="R6863" t="str">
        <f t="shared" si="323"/>
        <v>Approved</v>
      </c>
      <c r="S6863">
        <v>690</v>
      </c>
      <c r="T6863">
        <v>4</v>
      </c>
      <c r="U6863" t="s">
        <v>39</v>
      </c>
      <c r="V6863" t="s">
        <v>49</v>
      </c>
    </row>
    <row r="6864" spans="1:22" x14ac:dyDescent="0.3">
      <c r="A6864" t="str">
        <f t="shared" si="321"/>
        <v>CUST6863</v>
      </c>
      <c r="B6864">
        <v>65</v>
      </c>
      <c r="C6864" t="s">
        <v>7</v>
      </c>
      <c r="D6864" t="s">
        <v>18</v>
      </c>
      <c r="E6864" t="s">
        <v>27</v>
      </c>
      <c r="F6864">
        <v>3</v>
      </c>
      <c r="G6864" t="s">
        <v>29</v>
      </c>
      <c r="H6864" t="s">
        <v>30</v>
      </c>
      <c r="I6864" t="s">
        <v>16</v>
      </c>
      <c r="J6864" t="s">
        <v>38</v>
      </c>
      <c r="K6864">
        <v>2</v>
      </c>
      <c r="L6864">
        <v>21195</v>
      </c>
      <c r="N6864" s="1">
        <f t="shared" si="322"/>
        <v>0.06</v>
      </c>
      <c r="O6864">
        <v>22528</v>
      </c>
      <c r="P6864">
        <v>0.43225609103071799</v>
      </c>
      <c r="Q6864" t="s">
        <v>31</v>
      </c>
      <c r="R6864" t="str">
        <f t="shared" si="323"/>
        <v>Rejected</v>
      </c>
      <c r="S6864">
        <v>753</v>
      </c>
      <c r="T6864">
        <v>3</v>
      </c>
      <c r="U6864" t="s">
        <v>32</v>
      </c>
      <c r="V6864" t="s">
        <v>13</v>
      </c>
    </row>
    <row r="6865" spans="1:22" x14ac:dyDescent="0.3">
      <c r="A6865" t="str">
        <f t="shared" si="321"/>
        <v>CUST6864</v>
      </c>
      <c r="B6865">
        <v>45</v>
      </c>
      <c r="C6865" t="s">
        <v>7</v>
      </c>
      <c r="D6865" t="s">
        <v>26</v>
      </c>
      <c r="E6865" t="s">
        <v>46</v>
      </c>
      <c r="G6865" t="s">
        <v>33</v>
      </c>
      <c r="H6865" t="s">
        <v>34</v>
      </c>
      <c r="I6865" t="s">
        <v>16</v>
      </c>
      <c r="J6865" t="s">
        <v>38</v>
      </c>
      <c r="K6865">
        <v>17</v>
      </c>
      <c r="L6865">
        <v>110203</v>
      </c>
      <c r="M6865">
        <v>31269</v>
      </c>
      <c r="N6865" s="1">
        <f t="shared" si="322"/>
        <v>0.12</v>
      </c>
      <c r="O6865">
        <v>237232</v>
      </c>
      <c r="P6865">
        <v>0.281937399546284</v>
      </c>
      <c r="Q6865" t="s">
        <v>20</v>
      </c>
      <c r="R6865" t="str">
        <f t="shared" si="323"/>
        <v>Rejected</v>
      </c>
      <c r="S6865">
        <v>639</v>
      </c>
      <c r="T6865">
        <v>1</v>
      </c>
      <c r="U6865" t="s">
        <v>22</v>
      </c>
      <c r="V6865" t="s">
        <v>13</v>
      </c>
    </row>
    <row r="6866" spans="1:22" x14ac:dyDescent="0.3">
      <c r="A6866" t="str">
        <f t="shared" si="321"/>
        <v>CUST6865</v>
      </c>
      <c r="B6866">
        <v>63</v>
      </c>
      <c r="C6866" t="s">
        <v>7</v>
      </c>
      <c r="D6866" t="s">
        <v>26</v>
      </c>
      <c r="E6866" t="s">
        <v>46</v>
      </c>
      <c r="F6866">
        <v>4</v>
      </c>
      <c r="G6866" t="s">
        <v>35</v>
      </c>
      <c r="H6866" t="s">
        <v>36</v>
      </c>
      <c r="I6866" t="s">
        <v>16</v>
      </c>
      <c r="J6866" t="s">
        <v>11</v>
      </c>
      <c r="K6866">
        <v>1</v>
      </c>
      <c r="L6866">
        <v>66996</v>
      </c>
      <c r="M6866">
        <v>31457</v>
      </c>
      <c r="N6866" s="1">
        <f t="shared" si="322"/>
        <v>0.09</v>
      </c>
      <c r="P6866">
        <v>0.12705697328795301</v>
      </c>
      <c r="Q6866" t="s">
        <v>20</v>
      </c>
      <c r="R6866" t="str">
        <f t="shared" si="323"/>
        <v>Approved</v>
      </c>
      <c r="S6866">
        <v>675</v>
      </c>
      <c r="T6866">
        <v>3</v>
      </c>
      <c r="U6866" t="s">
        <v>12</v>
      </c>
      <c r="V6866" t="s">
        <v>13</v>
      </c>
    </row>
    <row r="6867" spans="1:22" x14ac:dyDescent="0.3">
      <c r="A6867" t="str">
        <f t="shared" si="321"/>
        <v>CUST6866</v>
      </c>
      <c r="B6867">
        <v>37</v>
      </c>
      <c r="C6867" t="s">
        <v>17</v>
      </c>
      <c r="D6867" t="s">
        <v>8</v>
      </c>
      <c r="E6867" t="s">
        <v>19</v>
      </c>
      <c r="F6867">
        <v>4</v>
      </c>
      <c r="G6867" t="s">
        <v>37</v>
      </c>
      <c r="H6867" t="s">
        <v>15</v>
      </c>
      <c r="I6867" t="s">
        <v>16</v>
      </c>
      <c r="J6867" t="s">
        <v>11</v>
      </c>
      <c r="K6867">
        <v>12</v>
      </c>
      <c r="L6867">
        <v>70559</v>
      </c>
      <c r="M6867">
        <v>40422</v>
      </c>
      <c r="N6867" s="1">
        <f t="shared" si="322"/>
        <v>0.09</v>
      </c>
      <c r="O6867">
        <v>49173</v>
      </c>
      <c r="P6867">
        <v>0.24186932432774</v>
      </c>
      <c r="Q6867" t="s">
        <v>20</v>
      </c>
      <c r="R6867" t="str">
        <f t="shared" si="323"/>
        <v>Approved</v>
      </c>
      <c r="S6867">
        <v>744</v>
      </c>
      <c r="T6867">
        <v>4</v>
      </c>
      <c r="U6867" t="s">
        <v>22</v>
      </c>
      <c r="V6867" t="s">
        <v>23</v>
      </c>
    </row>
    <row r="6868" spans="1:22" x14ac:dyDescent="0.3">
      <c r="A6868" t="str">
        <f t="shared" si="321"/>
        <v>CUST6867</v>
      </c>
      <c r="B6868">
        <v>31</v>
      </c>
      <c r="C6868" t="s">
        <v>7</v>
      </c>
      <c r="D6868" t="s">
        <v>26</v>
      </c>
      <c r="E6868" t="s">
        <v>9</v>
      </c>
      <c r="F6868">
        <v>3</v>
      </c>
      <c r="G6868" t="s">
        <v>40</v>
      </c>
      <c r="H6868" t="s">
        <v>41</v>
      </c>
      <c r="I6868" t="s">
        <v>16</v>
      </c>
      <c r="J6868" t="s">
        <v>21</v>
      </c>
      <c r="K6868">
        <v>8</v>
      </c>
      <c r="L6868">
        <v>110680</v>
      </c>
      <c r="M6868">
        <v>37605</v>
      </c>
      <c r="N6868" s="1">
        <f t="shared" si="322"/>
        <v>0.06</v>
      </c>
      <c r="O6868">
        <v>123105</v>
      </c>
      <c r="P6868">
        <v>0.30257592005225198</v>
      </c>
      <c r="Q6868" t="s">
        <v>10</v>
      </c>
      <c r="R6868" t="str">
        <f t="shared" si="323"/>
        <v>Approved</v>
      </c>
      <c r="S6868">
        <v>782</v>
      </c>
      <c r="T6868">
        <v>0</v>
      </c>
      <c r="U6868" t="s">
        <v>32</v>
      </c>
      <c r="V6868" t="s">
        <v>23</v>
      </c>
    </row>
    <row r="6869" spans="1:22" x14ac:dyDescent="0.3">
      <c r="A6869" t="str">
        <f t="shared" si="321"/>
        <v>CUST6868</v>
      </c>
      <c r="B6869">
        <v>67</v>
      </c>
      <c r="C6869" t="s">
        <v>25</v>
      </c>
      <c r="D6869" t="s">
        <v>18</v>
      </c>
      <c r="E6869" t="s">
        <v>46</v>
      </c>
      <c r="F6869">
        <v>2</v>
      </c>
      <c r="G6869" t="s">
        <v>42</v>
      </c>
      <c r="H6869" t="s">
        <v>43</v>
      </c>
      <c r="I6869" t="s">
        <v>16</v>
      </c>
      <c r="J6869" t="s">
        <v>21</v>
      </c>
      <c r="K6869">
        <v>8</v>
      </c>
      <c r="L6869">
        <v>58664</v>
      </c>
      <c r="M6869">
        <v>9748</v>
      </c>
      <c r="N6869" s="1">
        <f t="shared" si="322"/>
        <v>0.09</v>
      </c>
      <c r="O6869">
        <v>281653</v>
      </c>
      <c r="P6869">
        <v>0.40756961921287299</v>
      </c>
      <c r="Q6869" t="s">
        <v>10</v>
      </c>
      <c r="R6869" t="str">
        <f t="shared" si="323"/>
        <v>Approved</v>
      </c>
      <c r="S6869">
        <v>652</v>
      </c>
      <c r="U6869" t="s">
        <v>22</v>
      </c>
      <c r="V6869" t="s">
        <v>13</v>
      </c>
    </row>
    <row r="6870" spans="1:22" x14ac:dyDescent="0.3">
      <c r="A6870" t="str">
        <f t="shared" si="321"/>
        <v>CUST6869</v>
      </c>
      <c r="B6870">
        <v>39</v>
      </c>
      <c r="C6870" t="s">
        <v>17</v>
      </c>
      <c r="D6870" t="s">
        <v>8</v>
      </c>
      <c r="E6870" t="s">
        <v>46</v>
      </c>
      <c r="F6870">
        <v>0</v>
      </c>
      <c r="G6870" t="s">
        <v>44</v>
      </c>
      <c r="H6870" t="s">
        <v>45</v>
      </c>
      <c r="I6870" t="s">
        <v>16</v>
      </c>
      <c r="J6870" t="s">
        <v>38</v>
      </c>
      <c r="K6870">
        <v>13</v>
      </c>
      <c r="L6870">
        <v>92076</v>
      </c>
      <c r="M6870">
        <v>8454</v>
      </c>
      <c r="N6870" s="1">
        <f t="shared" si="322"/>
        <v>0.15</v>
      </c>
      <c r="O6870">
        <v>49166</v>
      </c>
      <c r="P6870">
        <v>0.22312867649546</v>
      </c>
      <c r="Q6870" t="s">
        <v>31</v>
      </c>
      <c r="R6870" t="str">
        <f t="shared" si="323"/>
        <v>Rejected</v>
      </c>
      <c r="T6870">
        <v>3</v>
      </c>
      <c r="U6870" t="s">
        <v>39</v>
      </c>
      <c r="V6870" t="s">
        <v>23</v>
      </c>
    </row>
    <row r="6871" spans="1:22" x14ac:dyDescent="0.3">
      <c r="A6871" t="str">
        <f t="shared" si="321"/>
        <v>CUST6870</v>
      </c>
      <c r="B6871">
        <v>25</v>
      </c>
      <c r="C6871" t="s">
        <v>7</v>
      </c>
      <c r="D6871" t="s">
        <v>50</v>
      </c>
      <c r="E6871" t="s">
        <v>46</v>
      </c>
      <c r="F6871">
        <v>4</v>
      </c>
      <c r="G6871" t="s">
        <v>47</v>
      </c>
      <c r="H6871" t="s">
        <v>48</v>
      </c>
      <c r="I6871" t="s">
        <v>16</v>
      </c>
      <c r="J6871" t="s">
        <v>38</v>
      </c>
      <c r="K6871">
        <v>2</v>
      </c>
      <c r="L6871">
        <v>92231</v>
      </c>
      <c r="N6871" s="1">
        <f t="shared" si="322"/>
        <v>0.09</v>
      </c>
      <c r="O6871">
        <v>180522</v>
      </c>
      <c r="P6871">
        <v>0.50606404373785796</v>
      </c>
      <c r="Q6871" t="s">
        <v>31</v>
      </c>
      <c r="R6871" t="str">
        <f t="shared" si="323"/>
        <v>Approved</v>
      </c>
      <c r="S6871">
        <v>672</v>
      </c>
      <c r="T6871">
        <v>0</v>
      </c>
      <c r="U6871" t="s">
        <v>39</v>
      </c>
      <c r="V6871" t="s">
        <v>13</v>
      </c>
    </row>
    <row r="6872" spans="1:22" x14ac:dyDescent="0.3">
      <c r="A6872" t="str">
        <f t="shared" si="321"/>
        <v>CUST6871</v>
      </c>
      <c r="B6872">
        <v>29</v>
      </c>
      <c r="C6872" t="s">
        <v>7</v>
      </c>
      <c r="D6872" t="s">
        <v>8</v>
      </c>
      <c r="E6872" t="s">
        <v>19</v>
      </c>
      <c r="F6872">
        <v>4</v>
      </c>
      <c r="G6872" t="s">
        <v>14</v>
      </c>
      <c r="H6872" t="s">
        <v>15</v>
      </c>
      <c r="I6872" t="s">
        <v>16</v>
      </c>
      <c r="J6872" t="s">
        <v>21</v>
      </c>
      <c r="K6872">
        <v>3</v>
      </c>
      <c r="L6872">
        <v>83211</v>
      </c>
      <c r="M6872">
        <v>49587</v>
      </c>
      <c r="N6872" s="1">
        <f t="shared" si="322"/>
        <v>0.06</v>
      </c>
      <c r="O6872">
        <v>209931</v>
      </c>
      <c r="P6872">
        <v>0.43786210330535902</v>
      </c>
      <c r="Q6872" t="s">
        <v>28</v>
      </c>
      <c r="R6872" t="str">
        <f t="shared" si="323"/>
        <v>Approved</v>
      </c>
      <c r="S6872">
        <v>754</v>
      </c>
      <c r="T6872">
        <v>4</v>
      </c>
      <c r="U6872" t="s">
        <v>22</v>
      </c>
      <c r="V6872" t="s">
        <v>23</v>
      </c>
    </row>
    <row r="6873" spans="1:22" x14ac:dyDescent="0.3">
      <c r="A6873" t="str">
        <f t="shared" si="321"/>
        <v>CUST6872</v>
      </c>
      <c r="B6873">
        <v>65</v>
      </c>
      <c r="C6873" t="s">
        <v>7</v>
      </c>
      <c r="D6873" t="s">
        <v>18</v>
      </c>
      <c r="E6873" t="s">
        <v>19</v>
      </c>
      <c r="F6873">
        <v>3</v>
      </c>
      <c r="G6873" t="s">
        <v>24</v>
      </c>
      <c r="H6873" t="s">
        <v>24</v>
      </c>
      <c r="I6873" t="s">
        <v>16</v>
      </c>
      <c r="J6873" t="s">
        <v>21</v>
      </c>
      <c r="K6873">
        <v>3</v>
      </c>
      <c r="L6873">
        <v>98314</v>
      </c>
      <c r="M6873">
        <v>27295</v>
      </c>
      <c r="N6873" s="1">
        <f t="shared" si="322"/>
        <v>0.12</v>
      </c>
      <c r="O6873">
        <v>292546</v>
      </c>
      <c r="P6873">
        <v>0.45598540097875201</v>
      </c>
      <c r="Q6873" t="s">
        <v>20</v>
      </c>
      <c r="R6873" t="str">
        <f t="shared" si="323"/>
        <v>Rejected</v>
      </c>
      <c r="S6873">
        <v>625</v>
      </c>
      <c r="T6873">
        <v>2</v>
      </c>
      <c r="U6873" t="s">
        <v>32</v>
      </c>
      <c r="V6873" t="s">
        <v>49</v>
      </c>
    </row>
    <row r="6874" spans="1:22" x14ac:dyDescent="0.3">
      <c r="A6874" t="str">
        <f t="shared" si="321"/>
        <v>CUST6873</v>
      </c>
      <c r="B6874">
        <v>65</v>
      </c>
      <c r="C6874" t="s">
        <v>7</v>
      </c>
      <c r="D6874" t="s">
        <v>18</v>
      </c>
      <c r="E6874" t="s">
        <v>9</v>
      </c>
      <c r="G6874" t="s">
        <v>29</v>
      </c>
      <c r="H6874" t="s">
        <v>30</v>
      </c>
      <c r="I6874" t="s">
        <v>16</v>
      </c>
      <c r="J6874" t="s">
        <v>38</v>
      </c>
      <c r="K6874">
        <v>14</v>
      </c>
      <c r="L6874">
        <v>42887</v>
      </c>
      <c r="M6874">
        <v>27628</v>
      </c>
      <c r="N6874" s="1">
        <f t="shared" si="322"/>
        <v>0.09</v>
      </c>
      <c r="O6874">
        <v>218768</v>
      </c>
      <c r="P6874">
        <v>0.13517620999848401</v>
      </c>
      <c r="Q6874" t="s">
        <v>10</v>
      </c>
      <c r="R6874" t="str">
        <f t="shared" si="323"/>
        <v>Approved</v>
      </c>
      <c r="S6874">
        <v>677</v>
      </c>
      <c r="T6874">
        <v>2</v>
      </c>
      <c r="U6874" t="s">
        <v>22</v>
      </c>
      <c r="V6874" t="s">
        <v>49</v>
      </c>
    </row>
    <row r="6875" spans="1:22" x14ac:dyDescent="0.3">
      <c r="A6875" t="str">
        <f t="shared" si="321"/>
        <v>CUST6874</v>
      </c>
      <c r="B6875">
        <v>66</v>
      </c>
      <c r="C6875" t="s">
        <v>25</v>
      </c>
      <c r="D6875" t="s">
        <v>8</v>
      </c>
      <c r="E6875" t="s">
        <v>46</v>
      </c>
      <c r="F6875">
        <v>3</v>
      </c>
      <c r="G6875" t="s">
        <v>33</v>
      </c>
      <c r="H6875" t="s">
        <v>34</v>
      </c>
      <c r="I6875" t="s">
        <v>16</v>
      </c>
      <c r="J6875" t="s">
        <v>38</v>
      </c>
      <c r="K6875">
        <v>7</v>
      </c>
      <c r="L6875">
        <v>111544</v>
      </c>
      <c r="M6875">
        <v>22812</v>
      </c>
      <c r="N6875" s="1">
        <f t="shared" si="322"/>
        <v>0.09</v>
      </c>
      <c r="O6875">
        <v>281631</v>
      </c>
      <c r="P6875">
        <v>0.55140402972784197</v>
      </c>
      <c r="Q6875" t="s">
        <v>28</v>
      </c>
      <c r="R6875" t="str">
        <f t="shared" si="323"/>
        <v>Approved</v>
      </c>
      <c r="S6875">
        <v>748</v>
      </c>
      <c r="T6875">
        <v>0</v>
      </c>
      <c r="U6875" t="s">
        <v>22</v>
      </c>
      <c r="V6875" t="s">
        <v>13</v>
      </c>
    </row>
    <row r="6876" spans="1:22" x14ac:dyDescent="0.3">
      <c r="A6876" t="str">
        <f t="shared" si="321"/>
        <v>CUST6875</v>
      </c>
      <c r="B6876">
        <v>42</v>
      </c>
      <c r="C6876" t="s">
        <v>7</v>
      </c>
      <c r="D6876" t="s">
        <v>26</v>
      </c>
      <c r="E6876" t="s">
        <v>27</v>
      </c>
      <c r="G6876" t="s">
        <v>35</v>
      </c>
      <c r="H6876" t="s">
        <v>36</v>
      </c>
      <c r="I6876" t="s">
        <v>16</v>
      </c>
      <c r="J6876" t="s">
        <v>38</v>
      </c>
      <c r="K6876">
        <v>18</v>
      </c>
      <c r="L6876">
        <v>113528</v>
      </c>
      <c r="M6876">
        <v>29365</v>
      </c>
      <c r="N6876" s="1">
        <f t="shared" si="322"/>
        <v>0.12</v>
      </c>
      <c r="P6876">
        <v>0.45225726385827097</v>
      </c>
      <c r="Q6876" t="s">
        <v>20</v>
      </c>
      <c r="R6876" t="str">
        <f t="shared" si="323"/>
        <v>Rejected</v>
      </c>
      <c r="S6876">
        <v>648</v>
      </c>
      <c r="T6876">
        <v>1</v>
      </c>
      <c r="U6876" t="s">
        <v>32</v>
      </c>
      <c r="V6876" t="s">
        <v>13</v>
      </c>
    </row>
    <row r="6877" spans="1:22" x14ac:dyDescent="0.3">
      <c r="A6877" t="str">
        <f t="shared" si="321"/>
        <v>CUST6876</v>
      </c>
      <c r="B6877">
        <v>24</v>
      </c>
      <c r="C6877" t="s">
        <v>25</v>
      </c>
      <c r="D6877" t="s">
        <v>8</v>
      </c>
      <c r="E6877" t="s">
        <v>27</v>
      </c>
      <c r="F6877">
        <v>3</v>
      </c>
      <c r="G6877" t="s">
        <v>37</v>
      </c>
      <c r="H6877" t="s">
        <v>15</v>
      </c>
      <c r="I6877" t="s">
        <v>16</v>
      </c>
      <c r="J6877" t="s">
        <v>11</v>
      </c>
      <c r="K6877">
        <v>15</v>
      </c>
      <c r="L6877">
        <v>26421</v>
      </c>
      <c r="N6877" s="1">
        <f t="shared" si="322"/>
        <v>0.09</v>
      </c>
      <c r="O6877">
        <v>235915</v>
      </c>
      <c r="P6877">
        <v>0.23294065737678399</v>
      </c>
      <c r="Q6877" t="s">
        <v>10</v>
      </c>
      <c r="R6877" t="str">
        <f t="shared" si="323"/>
        <v>Rejected</v>
      </c>
      <c r="S6877">
        <v>688</v>
      </c>
      <c r="U6877" t="s">
        <v>39</v>
      </c>
      <c r="V6877" t="s">
        <v>13</v>
      </c>
    </row>
    <row r="6878" spans="1:22" x14ac:dyDescent="0.3">
      <c r="A6878" t="str">
        <f t="shared" si="321"/>
        <v>CUST6877</v>
      </c>
      <c r="B6878">
        <v>66</v>
      </c>
      <c r="C6878" t="s">
        <v>17</v>
      </c>
      <c r="D6878" t="s">
        <v>26</v>
      </c>
      <c r="E6878" t="s">
        <v>27</v>
      </c>
      <c r="F6878">
        <v>4</v>
      </c>
      <c r="G6878" t="s">
        <v>40</v>
      </c>
      <c r="H6878" t="s">
        <v>41</v>
      </c>
      <c r="I6878" t="s">
        <v>16</v>
      </c>
      <c r="J6878" t="s">
        <v>38</v>
      </c>
      <c r="K6878">
        <v>16</v>
      </c>
      <c r="L6878">
        <v>33107</v>
      </c>
      <c r="M6878">
        <v>13463</v>
      </c>
      <c r="N6878" s="1">
        <f t="shared" si="322"/>
        <v>0.06</v>
      </c>
      <c r="O6878">
        <v>24387</v>
      </c>
      <c r="P6878">
        <v>0.212985165202074</v>
      </c>
      <c r="Q6878" t="s">
        <v>10</v>
      </c>
      <c r="R6878" t="str">
        <f t="shared" si="323"/>
        <v>Approved</v>
      </c>
      <c r="S6878">
        <v>794</v>
      </c>
      <c r="T6878">
        <v>0</v>
      </c>
      <c r="U6878" t="s">
        <v>22</v>
      </c>
      <c r="V6878" t="s">
        <v>13</v>
      </c>
    </row>
    <row r="6879" spans="1:22" x14ac:dyDescent="0.3">
      <c r="A6879" t="str">
        <f t="shared" si="321"/>
        <v>CUST6878</v>
      </c>
      <c r="B6879">
        <v>34</v>
      </c>
      <c r="C6879" t="s">
        <v>17</v>
      </c>
      <c r="D6879" t="s">
        <v>8</v>
      </c>
      <c r="E6879" t="s">
        <v>9</v>
      </c>
      <c r="F6879">
        <v>0</v>
      </c>
      <c r="G6879" t="s">
        <v>42</v>
      </c>
      <c r="H6879" t="s">
        <v>43</v>
      </c>
      <c r="I6879" t="s">
        <v>16</v>
      </c>
      <c r="J6879" t="s">
        <v>38</v>
      </c>
      <c r="K6879">
        <v>11</v>
      </c>
      <c r="L6879">
        <v>22703</v>
      </c>
      <c r="M6879">
        <v>31274</v>
      </c>
      <c r="N6879" s="1">
        <f t="shared" si="322"/>
        <v>0.09</v>
      </c>
      <c r="O6879">
        <v>103999</v>
      </c>
      <c r="P6879">
        <v>0.41796228403270602</v>
      </c>
      <c r="Q6879" t="s">
        <v>20</v>
      </c>
      <c r="R6879" t="str">
        <f t="shared" si="323"/>
        <v>Rejected</v>
      </c>
      <c r="S6879">
        <v>665</v>
      </c>
      <c r="T6879">
        <v>4</v>
      </c>
      <c r="U6879" t="s">
        <v>32</v>
      </c>
      <c r="V6879" t="s">
        <v>49</v>
      </c>
    </row>
    <row r="6880" spans="1:22" x14ac:dyDescent="0.3">
      <c r="A6880" t="str">
        <f t="shared" si="321"/>
        <v>CUST6879</v>
      </c>
      <c r="B6880">
        <v>59</v>
      </c>
      <c r="C6880" t="s">
        <v>17</v>
      </c>
      <c r="D6880" t="s">
        <v>50</v>
      </c>
      <c r="E6880" t="s">
        <v>27</v>
      </c>
      <c r="F6880">
        <v>1</v>
      </c>
      <c r="G6880" t="s">
        <v>44</v>
      </c>
      <c r="H6880" t="s">
        <v>45</v>
      </c>
      <c r="I6880" t="s">
        <v>16</v>
      </c>
      <c r="J6880" t="s">
        <v>21</v>
      </c>
      <c r="K6880">
        <v>17</v>
      </c>
      <c r="L6880">
        <v>68120</v>
      </c>
      <c r="M6880">
        <v>34122</v>
      </c>
      <c r="N6880" s="1">
        <f t="shared" si="322"/>
        <v>0.09</v>
      </c>
      <c r="O6880">
        <v>100167</v>
      </c>
      <c r="P6880">
        <v>0.55001618163745802</v>
      </c>
      <c r="Q6880" t="s">
        <v>28</v>
      </c>
      <c r="R6880" t="str">
        <f t="shared" si="323"/>
        <v>Approved</v>
      </c>
      <c r="S6880">
        <v>657</v>
      </c>
      <c r="T6880">
        <v>3</v>
      </c>
      <c r="U6880" t="s">
        <v>32</v>
      </c>
      <c r="V6880" t="s">
        <v>23</v>
      </c>
    </row>
    <row r="6881" spans="1:22" x14ac:dyDescent="0.3">
      <c r="A6881" t="str">
        <f t="shared" si="321"/>
        <v>CUST6880</v>
      </c>
      <c r="B6881">
        <v>28</v>
      </c>
      <c r="C6881" t="s">
        <v>17</v>
      </c>
      <c r="D6881" t="s">
        <v>18</v>
      </c>
      <c r="E6881" t="s">
        <v>27</v>
      </c>
      <c r="F6881">
        <v>2</v>
      </c>
      <c r="G6881" t="s">
        <v>47</v>
      </c>
      <c r="H6881" t="s">
        <v>48</v>
      </c>
      <c r="I6881" t="s">
        <v>16</v>
      </c>
      <c r="J6881" t="s">
        <v>21</v>
      </c>
      <c r="K6881">
        <v>5</v>
      </c>
      <c r="M6881">
        <v>26313</v>
      </c>
      <c r="N6881" s="1">
        <f t="shared" si="322"/>
        <v>0.15</v>
      </c>
      <c r="O6881">
        <v>143358</v>
      </c>
      <c r="P6881">
        <v>0.39517829356261402</v>
      </c>
      <c r="Q6881" t="s">
        <v>20</v>
      </c>
      <c r="R6881" t="str">
        <f t="shared" si="323"/>
        <v>Rejected</v>
      </c>
      <c r="T6881">
        <v>1</v>
      </c>
      <c r="U6881" t="s">
        <v>32</v>
      </c>
      <c r="V6881" t="s">
        <v>13</v>
      </c>
    </row>
    <row r="6882" spans="1:22" x14ac:dyDescent="0.3">
      <c r="A6882" t="str">
        <f t="shared" si="321"/>
        <v>CUST6881</v>
      </c>
      <c r="B6882">
        <v>41</v>
      </c>
      <c r="C6882" t="s">
        <v>17</v>
      </c>
      <c r="D6882" t="s">
        <v>18</v>
      </c>
      <c r="E6882" t="s">
        <v>27</v>
      </c>
      <c r="F6882">
        <v>3</v>
      </c>
      <c r="G6882" t="s">
        <v>14</v>
      </c>
      <c r="H6882" t="s">
        <v>15</v>
      </c>
      <c r="I6882" t="s">
        <v>16</v>
      </c>
      <c r="J6882" t="s">
        <v>21</v>
      </c>
      <c r="K6882">
        <v>19</v>
      </c>
      <c r="L6882">
        <v>76251</v>
      </c>
      <c r="M6882">
        <v>46890</v>
      </c>
      <c r="N6882" s="1">
        <f t="shared" si="322"/>
        <v>0.15</v>
      </c>
      <c r="O6882">
        <v>172640</v>
      </c>
      <c r="P6882">
        <v>0.47131506520168298</v>
      </c>
      <c r="Q6882" t="s">
        <v>10</v>
      </c>
      <c r="R6882" t="str">
        <f t="shared" si="323"/>
        <v>Rejected</v>
      </c>
      <c r="T6882">
        <v>0</v>
      </c>
      <c r="U6882" t="s">
        <v>32</v>
      </c>
      <c r="V6882" t="s">
        <v>13</v>
      </c>
    </row>
    <row r="6883" spans="1:22" x14ac:dyDescent="0.3">
      <c r="A6883" t="str">
        <f t="shared" si="321"/>
        <v>CUST6882</v>
      </c>
      <c r="B6883">
        <v>55</v>
      </c>
      <c r="C6883" t="s">
        <v>25</v>
      </c>
      <c r="D6883" t="s">
        <v>50</v>
      </c>
      <c r="E6883" t="s">
        <v>46</v>
      </c>
      <c r="F6883">
        <v>2</v>
      </c>
      <c r="G6883" t="s">
        <v>24</v>
      </c>
      <c r="H6883" t="s">
        <v>24</v>
      </c>
      <c r="I6883" t="s">
        <v>16</v>
      </c>
      <c r="J6883" t="s">
        <v>11</v>
      </c>
      <c r="K6883">
        <v>10</v>
      </c>
      <c r="M6883">
        <v>43060</v>
      </c>
      <c r="N6883" s="1">
        <f t="shared" si="322"/>
        <v>0.12</v>
      </c>
      <c r="O6883">
        <v>201544</v>
      </c>
      <c r="P6883">
        <v>0.290483679754165</v>
      </c>
      <c r="Q6883" t="s">
        <v>28</v>
      </c>
      <c r="R6883" t="str">
        <f t="shared" si="323"/>
        <v>Rejected</v>
      </c>
      <c r="S6883">
        <v>630</v>
      </c>
      <c r="T6883">
        <v>1</v>
      </c>
      <c r="U6883" t="s">
        <v>39</v>
      </c>
      <c r="V6883" t="s">
        <v>13</v>
      </c>
    </row>
    <row r="6884" spans="1:22" x14ac:dyDescent="0.3">
      <c r="A6884" t="str">
        <f t="shared" si="321"/>
        <v>CUST6883</v>
      </c>
      <c r="B6884">
        <v>42</v>
      </c>
      <c r="C6884" t="s">
        <v>7</v>
      </c>
      <c r="D6884" t="s">
        <v>26</v>
      </c>
      <c r="E6884" t="s">
        <v>27</v>
      </c>
      <c r="F6884">
        <v>4</v>
      </c>
      <c r="G6884" t="s">
        <v>29</v>
      </c>
      <c r="H6884" t="s">
        <v>30</v>
      </c>
      <c r="I6884" t="s">
        <v>16</v>
      </c>
      <c r="J6884" t="s">
        <v>38</v>
      </c>
      <c r="K6884">
        <v>11</v>
      </c>
      <c r="L6884">
        <v>57462</v>
      </c>
      <c r="N6884" s="1">
        <f t="shared" si="322"/>
        <v>0.15</v>
      </c>
      <c r="P6884">
        <v>0.50555568410562701</v>
      </c>
      <c r="Q6884" t="s">
        <v>28</v>
      </c>
      <c r="R6884" t="str">
        <f t="shared" si="323"/>
        <v>Rejected</v>
      </c>
      <c r="T6884">
        <v>0</v>
      </c>
      <c r="U6884" t="s">
        <v>39</v>
      </c>
      <c r="V6884" t="s">
        <v>13</v>
      </c>
    </row>
    <row r="6885" spans="1:22" x14ac:dyDescent="0.3">
      <c r="A6885" t="str">
        <f t="shared" si="321"/>
        <v>CUST6884</v>
      </c>
      <c r="B6885">
        <v>52</v>
      </c>
      <c r="C6885" t="s">
        <v>17</v>
      </c>
      <c r="D6885" t="s">
        <v>50</v>
      </c>
      <c r="E6885" t="s">
        <v>46</v>
      </c>
      <c r="F6885">
        <v>2</v>
      </c>
      <c r="G6885" t="s">
        <v>33</v>
      </c>
      <c r="H6885" t="s">
        <v>34</v>
      </c>
      <c r="I6885" t="s">
        <v>16</v>
      </c>
      <c r="J6885" t="s">
        <v>38</v>
      </c>
      <c r="K6885">
        <v>15</v>
      </c>
      <c r="L6885">
        <v>110179</v>
      </c>
      <c r="M6885">
        <v>42559</v>
      </c>
      <c r="N6885" s="1">
        <f t="shared" si="322"/>
        <v>0.09</v>
      </c>
      <c r="O6885">
        <v>132745</v>
      </c>
      <c r="P6885">
        <v>0.52562653447200103</v>
      </c>
      <c r="Q6885" t="s">
        <v>31</v>
      </c>
      <c r="R6885" t="str">
        <f t="shared" si="323"/>
        <v>Approved</v>
      </c>
      <c r="S6885">
        <v>749</v>
      </c>
      <c r="T6885">
        <v>2</v>
      </c>
      <c r="U6885" t="s">
        <v>22</v>
      </c>
      <c r="V6885" t="s">
        <v>49</v>
      </c>
    </row>
    <row r="6886" spans="1:22" x14ac:dyDescent="0.3">
      <c r="A6886" t="str">
        <f t="shared" si="321"/>
        <v>CUST6885</v>
      </c>
      <c r="B6886">
        <v>52</v>
      </c>
      <c r="C6886" t="s">
        <v>7</v>
      </c>
      <c r="D6886" t="s">
        <v>50</v>
      </c>
      <c r="E6886" t="s">
        <v>9</v>
      </c>
      <c r="F6886">
        <v>1</v>
      </c>
      <c r="G6886" t="s">
        <v>35</v>
      </c>
      <c r="H6886" t="s">
        <v>36</v>
      </c>
      <c r="I6886" t="s">
        <v>16</v>
      </c>
      <c r="J6886" t="s">
        <v>11</v>
      </c>
      <c r="K6886">
        <v>14</v>
      </c>
      <c r="L6886">
        <v>90599</v>
      </c>
      <c r="M6886">
        <v>27319</v>
      </c>
      <c r="N6886" s="1">
        <f t="shared" si="322"/>
        <v>0.15</v>
      </c>
      <c r="O6886">
        <v>176205</v>
      </c>
      <c r="P6886">
        <v>0.468090607534696</v>
      </c>
      <c r="Q6886" t="s">
        <v>10</v>
      </c>
      <c r="R6886" t="str">
        <f t="shared" si="323"/>
        <v>Rejected</v>
      </c>
      <c r="T6886">
        <v>4</v>
      </c>
      <c r="U6886" t="s">
        <v>39</v>
      </c>
      <c r="V6886" t="s">
        <v>13</v>
      </c>
    </row>
    <row r="6887" spans="1:22" x14ac:dyDescent="0.3">
      <c r="A6887" t="str">
        <f t="shared" si="321"/>
        <v>CUST6886</v>
      </c>
      <c r="B6887">
        <v>32</v>
      </c>
      <c r="C6887" t="s">
        <v>17</v>
      </c>
      <c r="D6887" t="s">
        <v>50</v>
      </c>
      <c r="E6887" t="s">
        <v>9</v>
      </c>
      <c r="G6887" t="s">
        <v>37</v>
      </c>
      <c r="H6887" t="s">
        <v>15</v>
      </c>
      <c r="I6887" t="s">
        <v>16</v>
      </c>
      <c r="J6887" t="s">
        <v>11</v>
      </c>
      <c r="K6887">
        <v>19</v>
      </c>
      <c r="L6887">
        <v>96230</v>
      </c>
      <c r="M6887">
        <v>48015</v>
      </c>
      <c r="N6887" s="1">
        <f t="shared" si="322"/>
        <v>0.09</v>
      </c>
      <c r="O6887">
        <v>96225</v>
      </c>
      <c r="P6887">
        <v>0.53837740469356699</v>
      </c>
      <c r="Q6887" t="s">
        <v>28</v>
      </c>
      <c r="R6887" t="str">
        <f t="shared" si="323"/>
        <v>Approved</v>
      </c>
      <c r="S6887">
        <v>671</v>
      </c>
      <c r="T6887">
        <v>1</v>
      </c>
      <c r="U6887" t="s">
        <v>32</v>
      </c>
      <c r="V6887" t="s">
        <v>23</v>
      </c>
    </row>
    <row r="6888" spans="1:22" x14ac:dyDescent="0.3">
      <c r="A6888" t="str">
        <f t="shared" si="321"/>
        <v>CUST6887</v>
      </c>
      <c r="B6888">
        <v>32</v>
      </c>
      <c r="C6888" t="s">
        <v>25</v>
      </c>
      <c r="D6888" t="s">
        <v>8</v>
      </c>
      <c r="E6888" t="s">
        <v>19</v>
      </c>
      <c r="F6888">
        <v>1</v>
      </c>
      <c r="G6888" t="s">
        <v>40</v>
      </c>
      <c r="H6888" t="s">
        <v>41</v>
      </c>
      <c r="I6888" t="s">
        <v>16</v>
      </c>
      <c r="J6888" t="s">
        <v>11</v>
      </c>
      <c r="K6888">
        <v>7</v>
      </c>
      <c r="M6888">
        <v>38116</v>
      </c>
      <c r="N6888" s="1">
        <f t="shared" si="322"/>
        <v>0.12</v>
      </c>
      <c r="O6888">
        <v>158540</v>
      </c>
      <c r="P6888">
        <v>0.414080626095025</v>
      </c>
      <c r="Q6888" t="s">
        <v>28</v>
      </c>
      <c r="R6888" t="str">
        <f t="shared" si="323"/>
        <v>Rejected</v>
      </c>
      <c r="S6888">
        <v>639</v>
      </c>
      <c r="T6888">
        <v>1</v>
      </c>
      <c r="U6888" t="s">
        <v>12</v>
      </c>
      <c r="V6888" t="s">
        <v>49</v>
      </c>
    </row>
    <row r="6889" spans="1:22" x14ac:dyDescent="0.3">
      <c r="A6889" t="str">
        <f t="shared" si="321"/>
        <v>CUST6888</v>
      </c>
      <c r="B6889">
        <v>28</v>
      </c>
      <c r="C6889" t="s">
        <v>17</v>
      </c>
      <c r="D6889" t="s">
        <v>18</v>
      </c>
      <c r="E6889" t="s">
        <v>19</v>
      </c>
      <c r="F6889">
        <v>4</v>
      </c>
      <c r="G6889" t="s">
        <v>42</v>
      </c>
      <c r="H6889" t="s">
        <v>43</v>
      </c>
      <c r="I6889" t="s">
        <v>16</v>
      </c>
      <c r="J6889" t="s">
        <v>38</v>
      </c>
      <c r="K6889">
        <v>3</v>
      </c>
      <c r="L6889">
        <v>42030</v>
      </c>
      <c r="M6889">
        <v>15203</v>
      </c>
      <c r="N6889" s="1">
        <f t="shared" si="322"/>
        <v>0.09</v>
      </c>
      <c r="O6889">
        <v>120645</v>
      </c>
      <c r="P6889">
        <v>0.101513769138961</v>
      </c>
      <c r="Q6889" t="s">
        <v>20</v>
      </c>
      <c r="R6889" t="str">
        <f t="shared" si="323"/>
        <v>Approved</v>
      </c>
      <c r="S6889">
        <v>665</v>
      </c>
      <c r="T6889">
        <v>1</v>
      </c>
      <c r="U6889" t="s">
        <v>22</v>
      </c>
      <c r="V6889" t="s">
        <v>13</v>
      </c>
    </row>
    <row r="6890" spans="1:22" x14ac:dyDescent="0.3">
      <c r="A6890" t="str">
        <f t="shared" si="321"/>
        <v>CUST6889</v>
      </c>
      <c r="B6890">
        <v>63</v>
      </c>
      <c r="C6890" t="s">
        <v>7</v>
      </c>
      <c r="D6890" t="s">
        <v>18</v>
      </c>
      <c r="E6890" t="s">
        <v>9</v>
      </c>
      <c r="F6890">
        <v>4</v>
      </c>
      <c r="G6890" t="s">
        <v>44</v>
      </c>
      <c r="H6890" t="s">
        <v>45</v>
      </c>
      <c r="I6890" t="s">
        <v>16</v>
      </c>
      <c r="J6890" t="s">
        <v>38</v>
      </c>
      <c r="K6890">
        <v>17</v>
      </c>
      <c r="L6890">
        <v>97614</v>
      </c>
      <c r="M6890">
        <v>40182</v>
      </c>
      <c r="N6890" s="1">
        <f t="shared" si="322"/>
        <v>0.12</v>
      </c>
      <c r="O6890">
        <v>240712</v>
      </c>
      <c r="P6890">
        <v>0.470057370818938</v>
      </c>
      <c r="Q6890" t="s">
        <v>28</v>
      </c>
      <c r="R6890" t="str">
        <f t="shared" si="323"/>
        <v>Rejected</v>
      </c>
      <c r="S6890">
        <v>601</v>
      </c>
      <c r="T6890">
        <v>4</v>
      </c>
      <c r="U6890" t="s">
        <v>22</v>
      </c>
      <c r="V6890" t="s">
        <v>23</v>
      </c>
    </row>
    <row r="6891" spans="1:22" x14ac:dyDescent="0.3">
      <c r="A6891" t="str">
        <f t="shared" si="321"/>
        <v>CUST6890</v>
      </c>
      <c r="B6891">
        <v>51</v>
      </c>
      <c r="C6891" t="s">
        <v>7</v>
      </c>
      <c r="D6891" t="s">
        <v>8</v>
      </c>
      <c r="E6891" t="s">
        <v>46</v>
      </c>
      <c r="F6891">
        <v>2</v>
      </c>
      <c r="G6891" t="s">
        <v>47</v>
      </c>
      <c r="H6891" t="s">
        <v>48</v>
      </c>
      <c r="I6891" t="s">
        <v>16</v>
      </c>
      <c r="J6891" t="s">
        <v>21</v>
      </c>
      <c r="K6891">
        <v>10</v>
      </c>
      <c r="L6891">
        <v>104075</v>
      </c>
      <c r="M6891">
        <v>49212</v>
      </c>
      <c r="N6891" s="1">
        <f t="shared" si="322"/>
        <v>0.09</v>
      </c>
      <c r="O6891">
        <v>45516</v>
      </c>
      <c r="P6891">
        <v>0.29726712730367399</v>
      </c>
      <c r="Q6891" t="s">
        <v>20</v>
      </c>
      <c r="R6891" t="str">
        <f t="shared" si="323"/>
        <v>Approved</v>
      </c>
      <c r="S6891">
        <v>693</v>
      </c>
      <c r="T6891">
        <v>2</v>
      </c>
      <c r="U6891" t="s">
        <v>22</v>
      </c>
      <c r="V6891" t="s">
        <v>13</v>
      </c>
    </row>
    <row r="6892" spans="1:22" x14ac:dyDescent="0.3">
      <c r="A6892" t="str">
        <f t="shared" si="321"/>
        <v>CUST6891</v>
      </c>
      <c r="B6892">
        <v>53</v>
      </c>
      <c r="C6892" t="s">
        <v>7</v>
      </c>
      <c r="D6892" t="s">
        <v>50</v>
      </c>
      <c r="E6892" t="s">
        <v>46</v>
      </c>
      <c r="F6892">
        <v>0</v>
      </c>
      <c r="G6892" t="s">
        <v>14</v>
      </c>
      <c r="H6892" t="s">
        <v>15</v>
      </c>
      <c r="I6892" t="s">
        <v>16</v>
      </c>
      <c r="J6892" t="s">
        <v>21</v>
      </c>
      <c r="K6892">
        <v>9</v>
      </c>
      <c r="L6892">
        <v>71885</v>
      </c>
      <c r="M6892">
        <v>18657</v>
      </c>
      <c r="N6892" s="1">
        <f t="shared" si="322"/>
        <v>0.15</v>
      </c>
      <c r="O6892">
        <v>111903</v>
      </c>
      <c r="P6892">
        <v>0.32489647229528801</v>
      </c>
      <c r="Q6892" t="s">
        <v>20</v>
      </c>
      <c r="R6892" t="str">
        <f t="shared" si="323"/>
        <v>Rejected</v>
      </c>
      <c r="T6892">
        <v>0</v>
      </c>
      <c r="U6892" t="s">
        <v>32</v>
      </c>
      <c r="V6892" t="s">
        <v>23</v>
      </c>
    </row>
    <row r="6893" spans="1:22" x14ac:dyDescent="0.3">
      <c r="A6893" t="str">
        <f t="shared" si="321"/>
        <v>CUST6892</v>
      </c>
      <c r="B6893">
        <v>24</v>
      </c>
      <c r="C6893" t="s">
        <v>17</v>
      </c>
      <c r="D6893" t="s">
        <v>50</v>
      </c>
      <c r="E6893" t="s">
        <v>46</v>
      </c>
      <c r="F6893">
        <v>0</v>
      </c>
      <c r="G6893" t="s">
        <v>24</v>
      </c>
      <c r="H6893" t="s">
        <v>24</v>
      </c>
      <c r="I6893" t="s">
        <v>16</v>
      </c>
      <c r="J6893" t="s">
        <v>21</v>
      </c>
      <c r="K6893">
        <v>2</v>
      </c>
      <c r="L6893">
        <v>115157</v>
      </c>
      <c r="M6893">
        <v>33707</v>
      </c>
      <c r="N6893" s="1">
        <f t="shared" si="322"/>
        <v>0.09</v>
      </c>
      <c r="O6893">
        <v>281687</v>
      </c>
      <c r="P6893">
        <v>0.28757823136405503</v>
      </c>
      <c r="Q6893" t="s">
        <v>28</v>
      </c>
      <c r="R6893" t="str">
        <f t="shared" si="323"/>
        <v>Approved</v>
      </c>
      <c r="S6893">
        <v>737</v>
      </c>
      <c r="T6893">
        <v>1</v>
      </c>
      <c r="U6893" t="s">
        <v>22</v>
      </c>
      <c r="V6893" t="s">
        <v>23</v>
      </c>
    </row>
    <row r="6894" spans="1:22" x14ac:dyDescent="0.3">
      <c r="A6894" t="str">
        <f t="shared" si="321"/>
        <v>CUST6893</v>
      </c>
      <c r="B6894">
        <v>58</v>
      </c>
      <c r="C6894" t="s">
        <v>7</v>
      </c>
      <c r="D6894" t="s">
        <v>18</v>
      </c>
      <c r="E6894" t="s">
        <v>9</v>
      </c>
      <c r="G6894" t="s">
        <v>29</v>
      </c>
      <c r="H6894" t="s">
        <v>30</v>
      </c>
      <c r="I6894" t="s">
        <v>16</v>
      </c>
      <c r="J6894" t="s">
        <v>11</v>
      </c>
      <c r="K6894">
        <v>9</v>
      </c>
      <c r="L6894">
        <v>49482</v>
      </c>
      <c r="M6894">
        <v>19101</v>
      </c>
      <c r="N6894" s="1">
        <f t="shared" si="322"/>
        <v>0.09</v>
      </c>
      <c r="O6894">
        <v>261115</v>
      </c>
      <c r="P6894">
        <v>0.39970122149657</v>
      </c>
      <c r="Q6894" t="s">
        <v>20</v>
      </c>
      <c r="R6894" t="str">
        <f t="shared" si="323"/>
        <v>Approved</v>
      </c>
      <c r="S6894">
        <v>729</v>
      </c>
      <c r="T6894">
        <v>2</v>
      </c>
      <c r="U6894" t="s">
        <v>12</v>
      </c>
      <c r="V6894" t="s">
        <v>13</v>
      </c>
    </row>
    <row r="6895" spans="1:22" x14ac:dyDescent="0.3">
      <c r="A6895" t="str">
        <f t="shared" si="321"/>
        <v>CUST6894</v>
      </c>
      <c r="B6895">
        <v>33</v>
      </c>
      <c r="C6895" t="s">
        <v>7</v>
      </c>
      <c r="D6895" t="s">
        <v>26</v>
      </c>
      <c r="E6895" t="s">
        <v>27</v>
      </c>
      <c r="G6895" t="s">
        <v>33</v>
      </c>
      <c r="H6895" t="s">
        <v>34</v>
      </c>
      <c r="I6895" t="s">
        <v>16</v>
      </c>
      <c r="J6895" t="s">
        <v>38</v>
      </c>
      <c r="K6895">
        <v>19</v>
      </c>
      <c r="L6895">
        <v>91980</v>
      </c>
      <c r="M6895">
        <v>20234</v>
      </c>
      <c r="N6895" s="1">
        <f t="shared" si="322"/>
        <v>0.09</v>
      </c>
      <c r="O6895">
        <v>182945</v>
      </c>
      <c r="P6895">
        <v>0.24726108259333901</v>
      </c>
      <c r="Q6895" t="s">
        <v>28</v>
      </c>
      <c r="R6895" t="str">
        <f t="shared" si="323"/>
        <v>Approved</v>
      </c>
      <c r="S6895">
        <v>668</v>
      </c>
      <c r="T6895">
        <v>3</v>
      </c>
      <c r="U6895" t="s">
        <v>12</v>
      </c>
      <c r="V6895" t="s">
        <v>13</v>
      </c>
    </row>
    <row r="6896" spans="1:22" x14ac:dyDescent="0.3">
      <c r="A6896" t="str">
        <f t="shared" si="321"/>
        <v>CUST6895</v>
      </c>
      <c r="B6896">
        <v>67</v>
      </c>
      <c r="C6896" t="s">
        <v>7</v>
      </c>
      <c r="D6896" t="s">
        <v>26</v>
      </c>
      <c r="E6896" t="s">
        <v>19</v>
      </c>
      <c r="F6896">
        <v>2</v>
      </c>
      <c r="G6896" t="s">
        <v>35</v>
      </c>
      <c r="H6896" t="s">
        <v>36</v>
      </c>
      <c r="I6896" t="s">
        <v>16</v>
      </c>
      <c r="J6896" t="s">
        <v>21</v>
      </c>
      <c r="K6896">
        <v>15</v>
      </c>
      <c r="L6896">
        <v>31333</v>
      </c>
      <c r="M6896">
        <v>21238</v>
      </c>
      <c r="N6896" s="1">
        <f t="shared" si="322"/>
        <v>0.06</v>
      </c>
      <c r="O6896">
        <v>101545</v>
      </c>
      <c r="P6896">
        <v>0.12386905989482699</v>
      </c>
      <c r="Q6896" t="s">
        <v>31</v>
      </c>
      <c r="R6896" t="str">
        <f t="shared" si="323"/>
        <v>Approved</v>
      </c>
      <c r="S6896">
        <v>770</v>
      </c>
      <c r="T6896">
        <v>0</v>
      </c>
      <c r="U6896" t="s">
        <v>22</v>
      </c>
      <c r="V6896" t="s">
        <v>23</v>
      </c>
    </row>
    <row r="6897" spans="1:22" x14ac:dyDescent="0.3">
      <c r="A6897" t="str">
        <f t="shared" si="321"/>
        <v>CUST6896</v>
      </c>
      <c r="B6897">
        <v>47</v>
      </c>
      <c r="C6897" t="s">
        <v>17</v>
      </c>
      <c r="D6897" t="s">
        <v>18</v>
      </c>
      <c r="E6897" t="s">
        <v>9</v>
      </c>
      <c r="F6897">
        <v>1</v>
      </c>
      <c r="G6897" t="s">
        <v>37</v>
      </c>
      <c r="H6897" t="s">
        <v>15</v>
      </c>
      <c r="I6897" t="s">
        <v>16</v>
      </c>
      <c r="J6897" t="s">
        <v>11</v>
      </c>
      <c r="K6897">
        <v>1</v>
      </c>
      <c r="L6897">
        <v>29605</v>
      </c>
      <c r="M6897">
        <v>24539</v>
      </c>
      <c r="N6897" s="1">
        <f t="shared" si="322"/>
        <v>0.12</v>
      </c>
      <c r="P6897">
        <v>0.43284301711501999</v>
      </c>
      <c r="Q6897" t="s">
        <v>20</v>
      </c>
      <c r="R6897" t="str">
        <f t="shared" si="323"/>
        <v>Rejected</v>
      </c>
      <c r="S6897">
        <v>649</v>
      </c>
      <c r="T6897">
        <v>3</v>
      </c>
      <c r="U6897" t="s">
        <v>12</v>
      </c>
      <c r="V6897" t="s">
        <v>13</v>
      </c>
    </row>
    <row r="6898" spans="1:22" x14ac:dyDescent="0.3">
      <c r="A6898" t="str">
        <f t="shared" si="321"/>
        <v>CUST6897</v>
      </c>
      <c r="B6898">
        <v>29</v>
      </c>
      <c r="C6898" t="s">
        <v>25</v>
      </c>
      <c r="D6898" t="s">
        <v>8</v>
      </c>
      <c r="E6898" t="s">
        <v>9</v>
      </c>
      <c r="F6898">
        <v>4</v>
      </c>
      <c r="G6898" t="s">
        <v>40</v>
      </c>
      <c r="H6898" t="s">
        <v>41</v>
      </c>
      <c r="I6898" t="s">
        <v>16</v>
      </c>
      <c r="J6898" t="s">
        <v>11</v>
      </c>
      <c r="K6898">
        <v>10</v>
      </c>
      <c r="L6898">
        <v>67361</v>
      </c>
      <c r="N6898" s="1">
        <f t="shared" si="322"/>
        <v>0.15</v>
      </c>
      <c r="O6898">
        <v>289761</v>
      </c>
      <c r="P6898">
        <v>0.20668304809433599</v>
      </c>
      <c r="Q6898" t="s">
        <v>31</v>
      </c>
      <c r="R6898" t="str">
        <f t="shared" si="323"/>
        <v>Rejected</v>
      </c>
      <c r="T6898">
        <v>3</v>
      </c>
      <c r="U6898" t="s">
        <v>32</v>
      </c>
      <c r="V6898" t="s">
        <v>13</v>
      </c>
    </row>
    <row r="6899" spans="1:22" x14ac:dyDescent="0.3">
      <c r="A6899" t="str">
        <f t="shared" si="321"/>
        <v>CUST6898</v>
      </c>
      <c r="B6899">
        <v>63</v>
      </c>
      <c r="C6899" t="s">
        <v>7</v>
      </c>
      <c r="D6899" t="s">
        <v>50</v>
      </c>
      <c r="E6899" t="s">
        <v>46</v>
      </c>
      <c r="F6899">
        <v>3</v>
      </c>
      <c r="G6899" t="s">
        <v>42</v>
      </c>
      <c r="H6899" t="s">
        <v>43</v>
      </c>
      <c r="I6899" t="s">
        <v>16</v>
      </c>
      <c r="J6899" t="s">
        <v>21</v>
      </c>
      <c r="K6899">
        <v>2</v>
      </c>
      <c r="L6899">
        <v>33403</v>
      </c>
      <c r="M6899">
        <v>36664</v>
      </c>
      <c r="N6899" s="1">
        <f t="shared" si="322"/>
        <v>0.12</v>
      </c>
      <c r="O6899">
        <v>24674</v>
      </c>
      <c r="P6899">
        <v>0.20658180863259001</v>
      </c>
      <c r="Q6899" t="s">
        <v>31</v>
      </c>
      <c r="R6899" t="str">
        <f t="shared" si="323"/>
        <v>Rejected</v>
      </c>
      <c r="S6899">
        <v>627</v>
      </c>
      <c r="T6899">
        <v>3</v>
      </c>
      <c r="U6899" t="s">
        <v>12</v>
      </c>
      <c r="V6899" t="s">
        <v>23</v>
      </c>
    </row>
    <row r="6900" spans="1:22" x14ac:dyDescent="0.3">
      <c r="A6900" t="str">
        <f t="shared" si="321"/>
        <v>CUST6899</v>
      </c>
      <c r="B6900">
        <v>56</v>
      </c>
      <c r="C6900" t="s">
        <v>25</v>
      </c>
      <c r="D6900" t="s">
        <v>26</v>
      </c>
      <c r="E6900" t="s">
        <v>19</v>
      </c>
      <c r="F6900">
        <v>0</v>
      </c>
      <c r="G6900" t="s">
        <v>44</v>
      </c>
      <c r="H6900" t="s">
        <v>45</v>
      </c>
      <c r="I6900" t="s">
        <v>16</v>
      </c>
      <c r="J6900" t="s">
        <v>21</v>
      </c>
      <c r="K6900">
        <v>15</v>
      </c>
      <c r="L6900">
        <v>77751</v>
      </c>
      <c r="M6900">
        <v>42422</v>
      </c>
      <c r="N6900" s="1">
        <f t="shared" si="322"/>
        <v>0.09</v>
      </c>
      <c r="O6900">
        <v>206056</v>
      </c>
      <c r="P6900">
        <v>0.46262892391708099</v>
      </c>
      <c r="Q6900" t="s">
        <v>28</v>
      </c>
      <c r="R6900" t="str">
        <f t="shared" si="323"/>
        <v>Approved</v>
      </c>
      <c r="S6900">
        <v>683</v>
      </c>
      <c r="T6900">
        <v>3</v>
      </c>
      <c r="U6900" t="s">
        <v>32</v>
      </c>
      <c r="V6900" t="s">
        <v>23</v>
      </c>
    </row>
    <row r="6901" spans="1:22" x14ac:dyDescent="0.3">
      <c r="A6901" t="str">
        <f t="shared" si="321"/>
        <v>CUST6900</v>
      </c>
      <c r="B6901">
        <v>36</v>
      </c>
      <c r="C6901" t="s">
        <v>25</v>
      </c>
      <c r="D6901" t="s">
        <v>8</v>
      </c>
      <c r="E6901" t="s">
        <v>46</v>
      </c>
      <c r="F6901">
        <v>3</v>
      </c>
      <c r="G6901" t="s">
        <v>47</v>
      </c>
      <c r="H6901" t="s">
        <v>48</v>
      </c>
      <c r="I6901" t="s">
        <v>16</v>
      </c>
      <c r="J6901" t="s">
        <v>21</v>
      </c>
      <c r="K6901">
        <v>3</v>
      </c>
      <c r="L6901">
        <v>35091</v>
      </c>
      <c r="M6901">
        <v>49689</v>
      </c>
      <c r="N6901" s="1">
        <f t="shared" si="322"/>
        <v>0.06</v>
      </c>
      <c r="P6901">
        <v>0.31715391833019002</v>
      </c>
      <c r="Q6901" t="s">
        <v>28</v>
      </c>
      <c r="R6901" t="str">
        <f t="shared" si="323"/>
        <v>Approved</v>
      </c>
      <c r="S6901">
        <v>770</v>
      </c>
      <c r="T6901">
        <v>3</v>
      </c>
      <c r="U6901" t="s">
        <v>39</v>
      </c>
      <c r="V6901" t="s">
        <v>23</v>
      </c>
    </row>
    <row r="6902" spans="1:22" x14ac:dyDescent="0.3">
      <c r="A6902" t="str">
        <f t="shared" si="321"/>
        <v>CUST6901</v>
      </c>
      <c r="B6902">
        <v>66</v>
      </c>
      <c r="C6902" t="s">
        <v>17</v>
      </c>
      <c r="D6902" t="s">
        <v>18</v>
      </c>
      <c r="E6902" t="s">
        <v>9</v>
      </c>
      <c r="F6902">
        <v>4</v>
      </c>
      <c r="G6902" t="s">
        <v>14</v>
      </c>
      <c r="H6902" t="s">
        <v>15</v>
      </c>
      <c r="I6902" t="s">
        <v>16</v>
      </c>
      <c r="J6902" t="s">
        <v>11</v>
      </c>
      <c r="K6902">
        <v>8</v>
      </c>
      <c r="M6902">
        <v>21664</v>
      </c>
      <c r="N6902" s="1">
        <f t="shared" si="322"/>
        <v>0.15</v>
      </c>
      <c r="O6902">
        <v>84324</v>
      </c>
      <c r="P6902">
        <v>0.57764244469357395</v>
      </c>
      <c r="Q6902" t="s">
        <v>31</v>
      </c>
      <c r="R6902" t="str">
        <f t="shared" si="323"/>
        <v>Rejected</v>
      </c>
      <c r="U6902" t="s">
        <v>39</v>
      </c>
      <c r="V6902" t="s">
        <v>13</v>
      </c>
    </row>
    <row r="6903" spans="1:22" x14ac:dyDescent="0.3">
      <c r="A6903" t="str">
        <f t="shared" si="321"/>
        <v>CUST6902</v>
      </c>
      <c r="B6903">
        <v>35</v>
      </c>
      <c r="C6903" t="s">
        <v>25</v>
      </c>
      <c r="D6903" t="s">
        <v>8</v>
      </c>
      <c r="E6903" t="s">
        <v>27</v>
      </c>
      <c r="F6903">
        <v>0</v>
      </c>
      <c r="G6903" t="s">
        <v>24</v>
      </c>
      <c r="H6903" t="s">
        <v>24</v>
      </c>
      <c r="I6903" t="s">
        <v>16</v>
      </c>
      <c r="J6903" t="s">
        <v>21</v>
      </c>
      <c r="K6903">
        <v>1</v>
      </c>
      <c r="L6903">
        <v>69190</v>
      </c>
      <c r="M6903">
        <v>46942</v>
      </c>
      <c r="N6903" s="1">
        <f t="shared" si="322"/>
        <v>0.15</v>
      </c>
      <c r="O6903">
        <v>250140</v>
      </c>
      <c r="P6903">
        <v>0.45722760031367399</v>
      </c>
      <c r="Q6903" t="s">
        <v>28</v>
      </c>
      <c r="R6903" t="str">
        <f t="shared" si="323"/>
        <v>Rejected</v>
      </c>
      <c r="U6903" t="s">
        <v>12</v>
      </c>
      <c r="V6903" t="s">
        <v>49</v>
      </c>
    </row>
    <row r="6904" spans="1:22" x14ac:dyDescent="0.3">
      <c r="A6904" t="str">
        <f t="shared" si="321"/>
        <v>CUST6903</v>
      </c>
      <c r="B6904">
        <v>48</v>
      </c>
      <c r="C6904" t="s">
        <v>17</v>
      </c>
      <c r="D6904" t="s">
        <v>18</v>
      </c>
      <c r="E6904" t="s">
        <v>27</v>
      </c>
      <c r="F6904">
        <v>4</v>
      </c>
      <c r="G6904" t="s">
        <v>29</v>
      </c>
      <c r="H6904" t="s">
        <v>30</v>
      </c>
      <c r="I6904" t="s">
        <v>16</v>
      </c>
      <c r="J6904" t="s">
        <v>38</v>
      </c>
      <c r="K6904">
        <v>6</v>
      </c>
      <c r="M6904">
        <v>42889</v>
      </c>
      <c r="N6904" s="1">
        <f t="shared" si="322"/>
        <v>0.06</v>
      </c>
      <c r="O6904">
        <v>154026</v>
      </c>
      <c r="P6904">
        <v>0.18324046985244999</v>
      </c>
      <c r="Q6904" t="s">
        <v>28</v>
      </c>
      <c r="R6904" t="str">
        <f t="shared" si="323"/>
        <v>Rejected</v>
      </c>
      <c r="S6904">
        <v>760</v>
      </c>
      <c r="T6904">
        <v>1</v>
      </c>
      <c r="U6904" t="s">
        <v>12</v>
      </c>
      <c r="V6904" t="s">
        <v>23</v>
      </c>
    </row>
    <row r="6905" spans="1:22" x14ac:dyDescent="0.3">
      <c r="A6905" t="str">
        <f t="shared" si="321"/>
        <v>CUST6904</v>
      </c>
      <c r="B6905">
        <v>36</v>
      </c>
      <c r="C6905" t="s">
        <v>7</v>
      </c>
      <c r="D6905" t="s">
        <v>26</v>
      </c>
      <c r="E6905" t="s">
        <v>46</v>
      </c>
      <c r="F6905">
        <v>1</v>
      </c>
      <c r="G6905" t="s">
        <v>33</v>
      </c>
      <c r="H6905" t="s">
        <v>34</v>
      </c>
      <c r="I6905" t="s">
        <v>16</v>
      </c>
      <c r="J6905" t="s">
        <v>11</v>
      </c>
      <c r="K6905">
        <v>9</v>
      </c>
      <c r="L6905">
        <v>112302</v>
      </c>
      <c r="M6905">
        <v>12611</v>
      </c>
      <c r="N6905" s="1">
        <f t="shared" si="322"/>
        <v>0.06</v>
      </c>
      <c r="O6905">
        <v>228333</v>
      </c>
      <c r="P6905">
        <v>0.36027907812182602</v>
      </c>
      <c r="Q6905" t="s">
        <v>10</v>
      </c>
      <c r="R6905" t="str">
        <f t="shared" si="323"/>
        <v>Approved</v>
      </c>
      <c r="S6905">
        <v>793</v>
      </c>
      <c r="T6905">
        <v>0</v>
      </c>
      <c r="U6905" t="s">
        <v>32</v>
      </c>
      <c r="V6905" t="s">
        <v>13</v>
      </c>
    </row>
    <row r="6906" spans="1:22" x14ac:dyDescent="0.3">
      <c r="A6906" t="str">
        <f t="shared" si="321"/>
        <v>CUST6905</v>
      </c>
      <c r="B6906">
        <v>49</v>
      </c>
      <c r="C6906" t="s">
        <v>17</v>
      </c>
      <c r="D6906" t="s">
        <v>26</v>
      </c>
      <c r="E6906" t="s">
        <v>46</v>
      </c>
      <c r="F6906">
        <v>3</v>
      </c>
      <c r="G6906" t="s">
        <v>35</v>
      </c>
      <c r="H6906" t="s">
        <v>36</v>
      </c>
      <c r="I6906" t="s">
        <v>16</v>
      </c>
      <c r="J6906" t="s">
        <v>38</v>
      </c>
      <c r="K6906">
        <v>1</v>
      </c>
      <c r="L6906">
        <v>43039</v>
      </c>
      <c r="N6906" s="1">
        <f t="shared" si="322"/>
        <v>0.09</v>
      </c>
      <c r="P6906">
        <v>0.43873238803521702</v>
      </c>
      <c r="Q6906" t="s">
        <v>31</v>
      </c>
      <c r="R6906" t="str">
        <f t="shared" si="323"/>
        <v>Approved</v>
      </c>
      <c r="S6906">
        <v>671</v>
      </c>
      <c r="U6906" t="s">
        <v>12</v>
      </c>
      <c r="V6906" t="s">
        <v>23</v>
      </c>
    </row>
    <row r="6907" spans="1:22" x14ac:dyDescent="0.3">
      <c r="A6907" t="str">
        <f t="shared" si="321"/>
        <v>CUST6906</v>
      </c>
      <c r="B6907">
        <v>59</v>
      </c>
      <c r="C6907" t="s">
        <v>7</v>
      </c>
      <c r="D6907" t="s">
        <v>50</v>
      </c>
      <c r="E6907" t="s">
        <v>46</v>
      </c>
      <c r="F6907">
        <v>4</v>
      </c>
      <c r="G6907" t="s">
        <v>37</v>
      </c>
      <c r="H6907" t="s">
        <v>15</v>
      </c>
      <c r="I6907" t="s">
        <v>16</v>
      </c>
      <c r="J6907" t="s">
        <v>11</v>
      </c>
      <c r="K6907">
        <v>5</v>
      </c>
      <c r="L6907">
        <v>21316</v>
      </c>
      <c r="M6907">
        <v>13911</v>
      </c>
      <c r="N6907" s="1">
        <f t="shared" si="322"/>
        <v>0.09</v>
      </c>
      <c r="O6907">
        <v>80096</v>
      </c>
      <c r="P6907">
        <v>0.16829244370180599</v>
      </c>
      <c r="Q6907" t="s">
        <v>31</v>
      </c>
      <c r="R6907" t="str">
        <f t="shared" si="323"/>
        <v>Rejected</v>
      </c>
      <c r="S6907">
        <v>682</v>
      </c>
      <c r="T6907">
        <v>2</v>
      </c>
      <c r="U6907" t="s">
        <v>39</v>
      </c>
      <c r="V6907" t="s">
        <v>13</v>
      </c>
    </row>
    <row r="6908" spans="1:22" x14ac:dyDescent="0.3">
      <c r="A6908" t="str">
        <f t="shared" si="321"/>
        <v>CUST6907</v>
      </c>
      <c r="B6908">
        <v>38</v>
      </c>
      <c r="C6908" t="s">
        <v>7</v>
      </c>
      <c r="D6908" t="s">
        <v>26</v>
      </c>
      <c r="E6908" t="s">
        <v>19</v>
      </c>
      <c r="F6908">
        <v>3</v>
      </c>
      <c r="G6908" t="s">
        <v>40</v>
      </c>
      <c r="H6908" t="s">
        <v>41</v>
      </c>
      <c r="I6908" t="s">
        <v>16</v>
      </c>
      <c r="J6908" t="s">
        <v>21</v>
      </c>
      <c r="K6908">
        <v>18</v>
      </c>
      <c r="L6908">
        <v>90600</v>
      </c>
      <c r="M6908">
        <v>27579</v>
      </c>
      <c r="N6908" s="1">
        <f t="shared" si="322"/>
        <v>0.09</v>
      </c>
      <c r="O6908">
        <v>76653</v>
      </c>
      <c r="P6908">
        <v>0.37853371771954503</v>
      </c>
      <c r="Q6908" t="s">
        <v>10</v>
      </c>
      <c r="R6908" t="str">
        <f t="shared" si="323"/>
        <v>Approved</v>
      </c>
      <c r="S6908">
        <v>684</v>
      </c>
      <c r="T6908">
        <v>4</v>
      </c>
      <c r="U6908" t="s">
        <v>22</v>
      </c>
      <c r="V6908" t="s">
        <v>23</v>
      </c>
    </row>
    <row r="6909" spans="1:22" x14ac:dyDescent="0.3">
      <c r="A6909" t="str">
        <f t="shared" si="321"/>
        <v>CUST6908</v>
      </c>
      <c r="B6909">
        <v>26</v>
      </c>
      <c r="C6909" t="s">
        <v>7</v>
      </c>
      <c r="D6909" t="s">
        <v>8</v>
      </c>
      <c r="E6909" t="s">
        <v>46</v>
      </c>
      <c r="F6909">
        <v>2</v>
      </c>
      <c r="G6909" t="s">
        <v>42</v>
      </c>
      <c r="H6909" t="s">
        <v>43</v>
      </c>
      <c r="I6909" t="s">
        <v>16</v>
      </c>
      <c r="J6909" t="s">
        <v>21</v>
      </c>
      <c r="K6909">
        <v>12</v>
      </c>
      <c r="L6909">
        <v>81336</v>
      </c>
      <c r="M6909">
        <v>24553</v>
      </c>
      <c r="N6909" s="1">
        <f t="shared" si="322"/>
        <v>0.12</v>
      </c>
      <c r="O6909">
        <v>239452</v>
      </c>
      <c r="P6909">
        <v>0.408051120672558</v>
      </c>
      <c r="Q6909" t="s">
        <v>10</v>
      </c>
      <c r="R6909" t="str">
        <f t="shared" si="323"/>
        <v>Rejected</v>
      </c>
      <c r="S6909">
        <v>644</v>
      </c>
      <c r="T6909">
        <v>0</v>
      </c>
      <c r="U6909" t="s">
        <v>39</v>
      </c>
      <c r="V6909" t="s">
        <v>13</v>
      </c>
    </row>
    <row r="6910" spans="1:22" x14ac:dyDescent="0.3">
      <c r="A6910" t="str">
        <f t="shared" si="321"/>
        <v>CUST6909</v>
      </c>
      <c r="B6910">
        <v>32</v>
      </c>
      <c r="C6910" t="s">
        <v>25</v>
      </c>
      <c r="D6910" t="s">
        <v>18</v>
      </c>
      <c r="E6910" t="s">
        <v>46</v>
      </c>
      <c r="F6910">
        <v>1</v>
      </c>
      <c r="G6910" t="s">
        <v>44</v>
      </c>
      <c r="H6910" t="s">
        <v>45</v>
      </c>
      <c r="I6910" t="s">
        <v>16</v>
      </c>
      <c r="J6910" t="s">
        <v>21</v>
      </c>
      <c r="K6910">
        <v>12</v>
      </c>
      <c r="M6910">
        <v>19968</v>
      </c>
      <c r="N6910" s="1">
        <f t="shared" si="322"/>
        <v>0.06</v>
      </c>
      <c r="O6910">
        <v>221285</v>
      </c>
      <c r="P6910">
        <v>0.23449542449107599</v>
      </c>
      <c r="Q6910" t="s">
        <v>10</v>
      </c>
      <c r="R6910" t="str">
        <f t="shared" si="323"/>
        <v>Rejected</v>
      </c>
      <c r="S6910">
        <v>783</v>
      </c>
      <c r="U6910" t="s">
        <v>39</v>
      </c>
      <c r="V6910" t="s">
        <v>49</v>
      </c>
    </row>
    <row r="6911" spans="1:22" x14ac:dyDescent="0.3">
      <c r="A6911" t="str">
        <f t="shared" si="321"/>
        <v>CUST6910</v>
      </c>
      <c r="B6911">
        <v>32</v>
      </c>
      <c r="C6911" t="s">
        <v>17</v>
      </c>
      <c r="D6911" t="s">
        <v>26</v>
      </c>
      <c r="E6911" t="s">
        <v>19</v>
      </c>
      <c r="F6911">
        <v>1</v>
      </c>
      <c r="G6911" t="s">
        <v>47</v>
      </c>
      <c r="H6911" t="s">
        <v>48</v>
      </c>
      <c r="I6911" t="s">
        <v>16</v>
      </c>
      <c r="J6911" t="s">
        <v>38</v>
      </c>
      <c r="K6911">
        <v>10</v>
      </c>
      <c r="L6911">
        <v>94165</v>
      </c>
      <c r="M6911">
        <v>12136</v>
      </c>
      <c r="N6911" s="1">
        <f t="shared" si="322"/>
        <v>0.09</v>
      </c>
      <c r="O6911">
        <v>170005</v>
      </c>
      <c r="P6911">
        <v>0.47753412717076699</v>
      </c>
      <c r="Q6911" t="s">
        <v>31</v>
      </c>
      <c r="R6911" t="str">
        <f t="shared" si="323"/>
        <v>Approved</v>
      </c>
      <c r="S6911">
        <v>709</v>
      </c>
      <c r="T6911">
        <v>3</v>
      </c>
      <c r="U6911" t="s">
        <v>32</v>
      </c>
      <c r="V6911" t="s">
        <v>49</v>
      </c>
    </row>
    <row r="6912" spans="1:22" x14ac:dyDescent="0.3">
      <c r="A6912" t="str">
        <f t="shared" si="321"/>
        <v>CUST6911</v>
      </c>
      <c r="B6912">
        <v>42</v>
      </c>
      <c r="C6912" t="s">
        <v>7</v>
      </c>
      <c r="D6912" t="s">
        <v>18</v>
      </c>
      <c r="E6912" t="s">
        <v>19</v>
      </c>
      <c r="G6912" t="s">
        <v>14</v>
      </c>
      <c r="H6912" t="s">
        <v>15</v>
      </c>
      <c r="I6912" t="s">
        <v>16</v>
      </c>
      <c r="J6912" t="s">
        <v>38</v>
      </c>
      <c r="K6912">
        <v>16</v>
      </c>
      <c r="M6912">
        <v>38085</v>
      </c>
      <c r="N6912" s="1">
        <f t="shared" si="322"/>
        <v>0.12</v>
      </c>
      <c r="P6912">
        <v>0.19526350748048199</v>
      </c>
      <c r="Q6912" t="s">
        <v>10</v>
      </c>
      <c r="R6912" t="str">
        <f t="shared" si="323"/>
        <v>Rejected</v>
      </c>
      <c r="S6912">
        <v>617</v>
      </c>
      <c r="U6912" t="s">
        <v>32</v>
      </c>
      <c r="V6912" t="s">
        <v>13</v>
      </c>
    </row>
    <row r="6913" spans="1:22" x14ac:dyDescent="0.3">
      <c r="A6913" t="str">
        <f t="shared" si="321"/>
        <v>CUST6912</v>
      </c>
      <c r="B6913">
        <v>67</v>
      </c>
      <c r="C6913" t="s">
        <v>17</v>
      </c>
      <c r="D6913" t="s">
        <v>50</v>
      </c>
      <c r="E6913" t="s">
        <v>46</v>
      </c>
      <c r="F6913">
        <v>0</v>
      </c>
      <c r="G6913" t="s">
        <v>24</v>
      </c>
      <c r="H6913" t="s">
        <v>24</v>
      </c>
      <c r="I6913" t="s">
        <v>16</v>
      </c>
      <c r="J6913" t="s">
        <v>11</v>
      </c>
      <c r="K6913">
        <v>5</v>
      </c>
      <c r="L6913">
        <v>38300</v>
      </c>
      <c r="M6913">
        <v>29966</v>
      </c>
      <c r="N6913" s="1">
        <f t="shared" si="322"/>
        <v>0.09</v>
      </c>
      <c r="O6913">
        <v>264088</v>
      </c>
      <c r="P6913">
        <v>0.18815422971454199</v>
      </c>
      <c r="Q6913" t="s">
        <v>20</v>
      </c>
      <c r="R6913" t="str">
        <f t="shared" si="323"/>
        <v>Approved</v>
      </c>
      <c r="S6913">
        <v>716</v>
      </c>
      <c r="T6913">
        <v>4</v>
      </c>
      <c r="U6913" t="s">
        <v>32</v>
      </c>
      <c r="V6913" t="s">
        <v>13</v>
      </c>
    </row>
    <row r="6914" spans="1:22" x14ac:dyDescent="0.3">
      <c r="A6914" t="str">
        <f t="shared" ref="A6914:A6977" si="324">"CUST" &amp; TEXT(ROW()-1,"0000")</f>
        <v>CUST6913</v>
      </c>
      <c r="B6914">
        <v>31</v>
      </c>
      <c r="C6914" t="s">
        <v>25</v>
      </c>
      <c r="D6914" t="s">
        <v>18</v>
      </c>
      <c r="E6914" t="s">
        <v>27</v>
      </c>
      <c r="F6914">
        <v>4</v>
      </c>
      <c r="G6914" t="s">
        <v>29</v>
      </c>
      <c r="H6914" t="s">
        <v>30</v>
      </c>
      <c r="I6914" t="s">
        <v>16</v>
      </c>
      <c r="J6914" t="s">
        <v>21</v>
      </c>
      <c r="K6914">
        <v>17</v>
      </c>
      <c r="L6914">
        <v>81046</v>
      </c>
      <c r="M6914">
        <v>18011</v>
      </c>
      <c r="N6914" s="1">
        <f t="shared" ref="N6914:N6977" si="325">IF(S6914&gt;750,0.06,IF(S6914&gt;650,0.09,IF(S6914&gt;550,0.12,0.15)))</f>
        <v>0.09</v>
      </c>
      <c r="O6914">
        <v>79741</v>
      </c>
      <c r="P6914">
        <v>0.38740610226226002</v>
      </c>
      <c r="Q6914" t="s">
        <v>10</v>
      </c>
      <c r="R6914" t="str">
        <f t="shared" ref="R6914:R6977" si="326">IF(AND(S6914&gt;650,L6914&gt;30000),"Approved","Rejected")</f>
        <v>Approved</v>
      </c>
      <c r="S6914">
        <v>657</v>
      </c>
      <c r="T6914">
        <v>0</v>
      </c>
      <c r="U6914" t="s">
        <v>32</v>
      </c>
      <c r="V6914" t="s">
        <v>23</v>
      </c>
    </row>
    <row r="6915" spans="1:22" x14ac:dyDescent="0.3">
      <c r="A6915" t="str">
        <f t="shared" si="324"/>
        <v>CUST6914</v>
      </c>
      <c r="B6915">
        <v>25</v>
      </c>
      <c r="C6915" t="s">
        <v>25</v>
      </c>
      <c r="D6915" t="s">
        <v>8</v>
      </c>
      <c r="E6915" t="s">
        <v>9</v>
      </c>
      <c r="F6915">
        <v>4</v>
      </c>
      <c r="G6915" t="s">
        <v>33</v>
      </c>
      <c r="H6915" t="s">
        <v>34</v>
      </c>
      <c r="I6915" t="s">
        <v>16</v>
      </c>
      <c r="J6915" t="s">
        <v>11</v>
      </c>
      <c r="K6915">
        <v>11</v>
      </c>
      <c r="L6915">
        <v>52151</v>
      </c>
      <c r="N6915" s="1">
        <f t="shared" si="325"/>
        <v>0.09</v>
      </c>
      <c r="O6915">
        <v>142648</v>
      </c>
      <c r="P6915">
        <v>0.255499108972081</v>
      </c>
      <c r="Q6915" t="s">
        <v>10</v>
      </c>
      <c r="R6915" t="str">
        <f t="shared" si="326"/>
        <v>Approved</v>
      </c>
      <c r="S6915">
        <v>740</v>
      </c>
      <c r="T6915">
        <v>4</v>
      </c>
      <c r="U6915" t="s">
        <v>32</v>
      </c>
      <c r="V6915" t="s">
        <v>13</v>
      </c>
    </row>
    <row r="6916" spans="1:22" x14ac:dyDescent="0.3">
      <c r="A6916" t="str">
        <f t="shared" si="324"/>
        <v>CUST6915</v>
      </c>
      <c r="B6916">
        <v>27</v>
      </c>
      <c r="C6916" t="s">
        <v>7</v>
      </c>
      <c r="D6916" t="s">
        <v>26</v>
      </c>
      <c r="E6916" t="s">
        <v>9</v>
      </c>
      <c r="F6916">
        <v>3</v>
      </c>
      <c r="G6916" t="s">
        <v>35</v>
      </c>
      <c r="H6916" t="s">
        <v>36</v>
      </c>
      <c r="I6916" t="s">
        <v>16</v>
      </c>
      <c r="J6916" t="s">
        <v>11</v>
      </c>
      <c r="K6916">
        <v>12</v>
      </c>
      <c r="M6916">
        <v>37065</v>
      </c>
      <c r="N6916" s="1">
        <f t="shared" si="325"/>
        <v>0.09</v>
      </c>
      <c r="O6916">
        <v>222337</v>
      </c>
      <c r="P6916">
        <v>0.109091139056142</v>
      </c>
      <c r="Q6916" t="s">
        <v>28</v>
      </c>
      <c r="R6916" t="str">
        <f t="shared" si="326"/>
        <v>Rejected</v>
      </c>
      <c r="S6916">
        <v>687</v>
      </c>
      <c r="T6916">
        <v>4</v>
      </c>
      <c r="U6916" t="s">
        <v>39</v>
      </c>
      <c r="V6916" t="s">
        <v>13</v>
      </c>
    </row>
    <row r="6917" spans="1:22" x14ac:dyDescent="0.3">
      <c r="A6917" t="str">
        <f t="shared" si="324"/>
        <v>CUST6916</v>
      </c>
      <c r="B6917">
        <v>18</v>
      </c>
      <c r="C6917" t="s">
        <v>7</v>
      </c>
      <c r="D6917" t="s">
        <v>18</v>
      </c>
      <c r="E6917" t="s">
        <v>19</v>
      </c>
      <c r="F6917">
        <v>3</v>
      </c>
      <c r="G6917" t="s">
        <v>37</v>
      </c>
      <c r="H6917" t="s">
        <v>15</v>
      </c>
      <c r="I6917" t="s">
        <v>16</v>
      </c>
      <c r="J6917" t="s">
        <v>38</v>
      </c>
      <c r="K6917">
        <v>1</v>
      </c>
      <c r="M6917">
        <v>29282</v>
      </c>
      <c r="N6917" s="1">
        <f t="shared" si="325"/>
        <v>0.06</v>
      </c>
      <c r="P6917">
        <v>0.30415496441074502</v>
      </c>
      <c r="Q6917" t="s">
        <v>10</v>
      </c>
      <c r="R6917" t="str">
        <f t="shared" si="326"/>
        <v>Rejected</v>
      </c>
      <c r="S6917">
        <v>777</v>
      </c>
      <c r="T6917">
        <v>3</v>
      </c>
      <c r="U6917" t="s">
        <v>12</v>
      </c>
      <c r="V6917" t="s">
        <v>23</v>
      </c>
    </row>
    <row r="6918" spans="1:22" x14ac:dyDescent="0.3">
      <c r="A6918" t="str">
        <f t="shared" si="324"/>
        <v>CUST6917</v>
      </c>
      <c r="B6918">
        <v>46</v>
      </c>
      <c r="C6918" t="s">
        <v>25</v>
      </c>
      <c r="D6918" t="s">
        <v>26</v>
      </c>
      <c r="E6918" t="s">
        <v>46</v>
      </c>
      <c r="F6918">
        <v>3</v>
      </c>
      <c r="G6918" t="s">
        <v>40</v>
      </c>
      <c r="H6918" t="s">
        <v>41</v>
      </c>
      <c r="I6918" t="s">
        <v>16</v>
      </c>
      <c r="J6918" t="s">
        <v>38</v>
      </c>
      <c r="K6918">
        <v>17</v>
      </c>
      <c r="L6918">
        <v>34003</v>
      </c>
      <c r="M6918">
        <v>8990</v>
      </c>
      <c r="N6918" s="1">
        <f t="shared" si="325"/>
        <v>0.09</v>
      </c>
      <c r="P6918">
        <v>0.52890054607532799</v>
      </c>
      <c r="Q6918" t="s">
        <v>31</v>
      </c>
      <c r="R6918" t="str">
        <f t="shared" si="326"/>
        <v>Approved</v>
      </c>
      <c r="S6918">
        <v>748</v>
      </c>
      <c r="U6918" t="s">
        <v>12</v>
      </c>
      <c r="V6918" t="s">
        <v>49</v>
      </c>
    </row>
    <row r="6919" spans="1:22" x14ac:dyDescent="0.3">
      <c r="A6919" t="str">
        <f t="shared" si="324"/>
        <v>CUST6918</v>
      </c>
      <c r="B6919">
        <v>22</v>
      </c>
      <c r="C6919" t="s">
        <v>25</v>
      </c>
      <c r="D6919" t="s">
        <v>26</v>
      </c>
      <c r="E6919" t="s">
        <v>46</v>
      </c>
      <c r="F6919">
        <v>2</v>
      </c>
      <c r="G6919" t="s">
        <v>42</v>
      </c>
      <c r="H6919" t="s">
        <v>43</v>
      </c>
      <c r="I6919" t="s">
        <v>16</v>
      </c>
      <c r="J6919" t="s">
        <v>11</v>
      </c>
      <c r="K6919">
        <v>16</v>
      </c>
      <c r="L6919">
        <v>117677</v>
      </c>
      <c r="M6919">
        <v>49257</v>
      </c>
      <c r="N6919" s="1">
        <f t="shared" si="325"/>
        <v>0.09</v>
      </c>
      <c r="P6919">
        <v>0.372955897978067</v>
      </c>
      <c r="Q6919" t="s">
        <v>10</v>
      </c>
      <c r="R6919" t="str">
        <f t="shared" si="326"/>
        <v>Approved</v>
      </c>
      <c r="S6919">
        <v>687</v>
      </c>
      <c r="U6919" t="s">
        <v>22</v>
      </c>
      <c r="V6919" t="s">
        <v>23</v>
      </c>
    </row>
    <row r="6920" spans="1:22" x14ac:dyDescent="0.3">
      <c r="A6920" t="str">
        <f t="shared" si="324"/>
        <v>CUST6919</v>
      </c>
      <c r="B6920">
        <v>22</v>
      </c>
      <c r="C6920" t="s">
        <v>25</v>
      </c>
      <c r="D6920" t="s">
        <v>8</v>
      </c>
      <c r="E6920" t="s">
        <v>9</v>
      </c>
      <c r="F6920">
        <v>0</v>
      </c>
      <c r="G6920" t="s">
        <v>44</v>
      </c>
      <c r="H6920" t="s">
        <v>45</v>
      </c>
      <c r="I6920" t="s">
        <v>16</v>
      </c>
      <c r="J6920" t="s">
        <v>11</v>
      </c>
      <c r="K6920">
        <v>11</v>
      </c>
      <c r="L6920">
        <v>42443</v>
      </c>
      <c r="N6920" s="1">
        <f t="shared" si="325"/>
        <v>0.12</v>
      </c>
      <c r="O6920">
        <v>292891</v>
      </c>
      <c r="P6920">
        <v>0.44886156711377401</v>
      </c>
      <c r="Q6920" t="s">
        <v>10</v>
      </c>
      <c r="R6920" t="str">
        <f t="shared" si="326"/>
        <v>Rejected</v>
      </c>
      <c r="S6920">
        <v>619</v>
      </c>
      <c r="T6920">
        <v>1</v>
      </c>
      <c r="U6920" t="s">
        <v>22</v>
      </c>
      <c r="V6920" t="s">
        <v>13</v>
      </c>
    </row>
    <row r="6921" spans="1:22" x14ac:dyDescent="0.3">
      <c r="A6921" t="str">
        <f t="shared" si="324"/>
        <v>CUST6920</v>
      </c>
      <c r="B6921">
        <v>29</v>
      </c>
      <c r="C6921" t="s">
        <v>7</v>
      </c>
      <c r="D6921" t="s">
        <v>8</v>
      </c>
      <c r="E6921" t="s">
        <v>46</v>
      </c>
      <c r="F6921">
        <v>1</v>
      </c>
      <c r="G6921" t="s">
        <v>47</v>
      </c>
      <c r="H6921" t="s">
        <v>48</v>
      </c>
      <c r="I6921" t="s">
        <v>16</v>
      </c>
      <c r="J6921" t="s">
        <v>38</v>
      </c>
      <c r="K6921">
        <v>1</v>
      </c>
      <c r="L6921">
        <v>49114</v>
      </c>
      <c r="M6921">
        <v>31798</v>
      </c>
      <c r="N6921" s="1">
        <f t="shared" si="325"/>
        <v>0.15</v>
      </c>
      <c r="O6921">
        <v>42580</v>
      </c>
      <c r="P6921">
        <v>0.33333696694394599</v>
      </c>
      <c r="Q6921" t="s">
        <v>31</v>
      </c>
      <c r="R6921" t="str">
        <f t="shared" si="326"/>
        <v>Rejected</v>
      </c>
      <c r="T6921">
        <v>2</v>
      </c>
      <c r="U6921" t="s">
        <v>39</v>
      </c>
      <c r="V6921" t="s">
        <v>13</v>
      </c>
    </row>
    <row r="6922" spans="1:22" x14ac:dyDescent="0.3">
      <c r="A6922" t="str">
        <f t="shared" si="324"/>
        <v>CUST6921</v>
      </c>
      <c r="B6922">
        <v>29</v>
      </c>
      <c r="C6922" t="s">
        <v>17</v>
      </c>
      <c r="D6922" t="s">
        <v>18</v>
      </c>
      <c r="E6922" t="s">
        <v>46</v>
      </c>
      <c r="G6922" t="s">
        <v>14</v>
      </c>
      <c r="H6922" t="s">
        <v>15</v>
      </c>
      <c r="I6922" t="s">
        <v>16</v>
      </c>
      <c r="J6922" t="s">
        <v>11</v>
      </c>
      <c r="K6922">
        <v>1</v>
      </c>
      <c r="L6922">
        <v>32697</v>
      </c>
      <c r="M6922">
        <v>45722</v>
      </c>
      <c r="N6922" s="1">
        <f t="shared" si="325"/>
        <v>0.09</v>
      </c>
      <c r="O6922">
        <v>49951</v>
      </c>
      <c r="P6922">
        <v>0.176581160053872</v>
      </c>
      <c r="Q6922" t="s">
        <v>20</v>
      </c>
      <c r="R6922" t="str">
        <f t="shared" si="326"/>
        <v>Approved</v>
      </c>
      <c r="S6922">
        <v>727</v>
      </c>
      <c r="T6922">
        <v>4</v>
      </c>
      <c r="U6922" t="s">
        <v>32</v>
      </c>
      <c r="V6922" t="s">
        <v>23</v>
      </c>
    </row>
    <row r="6923" spans="1:22" x14ac:dyDescent="0.3">
      <c r="A6923" t="str">
        <f t="shared" si="324"/>
        <v>CUST6922</v>
      </c>
      <c r="B6923">
        <v>50</v>
      </c>
      <c r="C6923" t="s">
        <v>17</v>
      </c>
      <c r="D6923" t="s">
        <v>26</v>
      </c>
      <c r="E6923" t="s">
        <v>9</v>
      </c>
      <c r="F6923">
        <v>3</v>
      </c>
      <c r="G6923" t="s">
        <v>24</v>
      </c>
      <c r="H6923" t="s">
        <v>24</v>
      </c>
      <c r="I6923" t="s">
        <v>16</v>
      </c>
      <c r="J6923" t="s">
        <v>11</v>
      </c>
      <c r="K6923">
        <v>16</v>
      </c>
      <c r="L6923">
        <v>48520</v>
      </c>
      <c r="M6923">
        <v>14121</v>
      </c>
      <c r="N6923" s="1">
        <f t="shared" si="325"/>
        <v>0.06</v>
      </c>
      <c r="O6923">
        <v>214041</v>
      </c>
      <c r="P6923">
        <v>0.56941591497854804</v>
      </c>
      <c r="Q6923" t="s">
        <v>31</v>
      </c>
      <c r="R6923" t="str">
        <f t="shared" si="326"/>
        <v>Approved</v>
      </c>
      <c r="S6923">
        <v>751</v>
      </c>
      <c r="T6923">
        <v>4</v>
      </c>
      <c r="U6923" t="s">
        <v>39</v>
      </c>
      <c r="V6923" t="s">
        <v>13</v>
      </c>
    </row>
    <row r="6924" spans="1:22" x14ac:dyDescent="0.3">
      <c r="A6924" t="str">
        <f t="shared" si="324"/>
        <v>CUST6923</v>
      </c>
      <c r="B6924">
        <v>19</v>
      </c>
      <c r="C6924" t="s">
        <v>17</v>
      </c>
      <c r="D6924" t="s">
        <v>8</v>
      </c>
      <c r="E6924" t="s">
        <v>9</v>
      </c>
      <c r="F6924">
        <v>4</v>
      </c>
      <c r="G6924" t="s">
        <v>29</v>
      </c>
      <c r="H6924" t="s">
        <v>30</v>
      </c>
      <c r="I6924" t="s">
        <v>16</v>
      </c>
      <c r="J6924" t="s">
        <v>21</v>
      </c>
      <c r="K6924">
        <v>17</v>
      </c>
      <c r="L6924">
        <v>60540</v>
      </c>
      <c r="N6924" s="1">
        <f t="shared" si="325"/>
        <v>0.09</v>
      </c>
      <c r="O6924">
        <v>283623</v>
      </c>
      <c r="P6924">
        <v>0.13984350639433299</v>
      </c>
      <c r="Q6924" t="s">
        <v>31</v>
      </c>
      <c r="R6924" t="str">
        <f t="shared" si="326"/>
        <v>Approved</v>
      </c>
      <c r="S6924">
        <v>748</v>
      </c>
      <c r="T6924">
        <v>3</v>
      </c>
      <c r="U6924" t="s">
        <v>12</v>
      </c>
      <c r="V6924" t="s">
        <v>13</v>
      </c>
    </row>
    <row r="6925" spans="1:22" x14ac:dyDescent="0.3">
      <c r="A6925" t="str">
        <f t="shared" si="324"/>
        <v>CUST6924</v>
      </c>
      <c r="B6925">
        <v>51</v>
      </c>
      <c r="C6925" t="s">
        <v>7</v>
      </c>
      <c r="D6925" t="s">
        <v>50</v>
      </c>
      <c r="E6925" t="s">
        <v>46</v>
      </c>
      <c r="F6925">
        <v>0</v>
      </c>
      <c r="G6925" t="s">
        <v>33</v>
      </c>
      <c r="H6925" t="s">
        <v>34</v>
      </c>
      <c r="I6925" t="s">
        <v>16</v>
      </c>
      <c r="J6925" t="s">
        <v>11</v>
      </c>
      <c r="K6925">
        <v>13</v>
      </c>
      <c r="L6925">
        <v>21783</v>
      </c>
      <c r="M6925">
        <v>31157</v>
      </c>
      <c r="N6925" s="1">
        <f t="shared" si="325"/>
        <v>0.09</v>
      </c>
      <c r="O6925">
        <v>22824</v>
      </c>
      <c r="P6925">
        <v>0.22628187775494801</v>
      </c>
      <c r="Q6925" t="s">
        <v>31</v>
      </c>
      <c r="R6925" t="str">
        <f t="shared" si="326"/>
        <v>Rejected</v>
      </c>
      <c r="S6925">
        <v>686</v>
      </c>
      <c r="T6925">
        <v>4</v>
      </c>
      <c r="U6925" t="s">
        <v>39</v>
      </c>
      <c r="V6925" t="s">
        <v>13</v>
      </c>
    </row>
    <row r="6926" spans="1:22" x14ac:dyDescent="0.3">
      <c r="A6926" t="str">
        <f t="shared" si="324"/>
        <v>CUST6925</v>
      </c>
      <c r="B6926">
        <v>26</v>
      </c>
      <c r="C6926" t="s">
        <v>7</v>
      </c>
      <c r="D6926" t="s">
        <v>50</v>
      </c>
      <c r="E6926" t="s">
        <v>9</v>
      </c>
      <c r="F6926">
        <v>0</v>
      </c>
      <c r="G6926" t="s">
        <v>35</v>
      </c>
      <c r="H6926" t="s">
        <v>36</v>
      </c>
      <c r="I6926" t="s">
        <v>16</v>
      </c>
      <c r="J6926" t="s">
        <v>21</v>
      </c>
      <c r="K6926">
        <v>4</v>
      </c>
      <c r="L6926">
        <v>35076</v>
      </c>
      <c r="M6926">
        <v>33499</v>
      </c>
      <c r="N6926" s="1">
        <f t="shared" si="325"/>
        <v>0.12</v>
      </c>
      <c r="O6926">
        <v>241425</v>
      </c>
      <c r="P6926">
        <v>0.30989438170549799</v>
      </c>
      <c r="Q6926" t="s">
        <v>31</v>
      </c>
      <c r="R6926" t="str">
        <f t="shared" si="326"/>
        <v>Rejected</v>
      </c>
      <c r="S6926">
        <v>616</v>
      </c>
      <c r="T6926">
        <v>3</v>
      </c>
      <c r="U6926" t="s">
        <v>22</v>
      </c>
      <c r="V6926" t="s">
        <v>13</v>
      </c>
    </row>
    <row r="6927" spans="1:22" x14ac:dyDescent="0.3">
      <c r="A6927" t="str">
        <f t="shared" si="324"/>
        <v>CUST6926</v>
      </c>
      <c r="B6927">
        <v>55</v>
      </c>
      <c r="C6927" t="s">
        <v>7</v>
      </c>
      <c r="D6927" t="s">
        <v>50</v>
      </c>
      <c r="E6927" t="s">
        <v>27</v>
      </c>
      <c r="F6927">
        <v>2</v>
      </c>
      <c r="G6927" t="s">
        <v>37</v>
      </c>
      <c r="H6927" t="s">
        <v>15</v>
      </c>
      <c r="I6927" t="s">
        <v>16</v>
      </c>
      <c r="J6927" t="s">
        <v>38</v>
      </c>
      <c r="K6927">
        <v>11</v>
      </c>
      <c r="L6927">
        <v>64713</v>
      </c>
      <c r="M6927">
        <v>16304</v>
      </c>
      <c r="N6927" s="1">
        <f t="shared" si="325"/>
        <v>0.06</v>
      </c>
      <c r="O6927">
        <v>244760</v>
      </c>
      <c r="P6927">
        <v>0.52640791898915795</v>
      </c>
      <c r="Q6927" t="s">
        <v>10</v>
      </c>
      <c r="R6927" t="str">
        <f t="shared" si="326"/>
        <v>Approved</v>
      </c>
      <c r="S6927">
        <v>762</v>
      </c>
      <c r="T6927">
        <v>4</v>
      </c>
      <c r="U6927" t="s">
        <v>22</v>
      </c>
      <c r="V6927" t="s">
        <v>13</v>
      </c>
    </row>
    <row r="6928" spans="1:22" x14ac:dyDescent="0.3">
      <c r="A6928" t="str">
        <f t="shared" si="324"/>
        <v>CUST6927</v>
      </c>
      <c r="B6928">
        <v>41</v>
      </c>
      <c r="C6928" t="s">
        <v>17</v>
      </c>
      <c r="D6928" t="s">
        <v>18</v>
      </c>
      <c r="E6928" t="s">
        <v>9</v>
      </c>
      <c r="F6928">
        <v>1</v>
      </c>
      <c r="G6928" t="s">
        <v>40</v>
      </c>
      <c r="H6928" t="s">
        <v>41</v>
      </c>
      <c r="I6928" t="s">
        <v>16</v>
      </c>
      <c r="J6928" t="s">
        <v>21</v>
      </c>
      <c r="K6928">
        <v>6</v>
      </c>
      <c r="L6928">
        <v>87501</v>
      </c>
      <c r="N6928" s="1">
        <f t="shared" si="325"/>
        <v>0.09</v>
      </c>
      <c r="O6928">
        <v>64751</v>
      </c>
      <c r="P6928">
        <v>0.44572110151902899</v>
      </c>
      <c r="Q6928" t="s">
        <v>10</v>
      </c>
      <c r="R6928" t="str">
        <f t="shared" si="326"/>
        <v>Approved</v>
      </c>
      <c r="S6928">
        <v>674</v>
      </c>
      <c r="T6928">
        <v>2</v>
      </c>
      <c r="U6928" t="s">
        <v>39</v>
      </c>
      <c r="V6928" t="s">
        <v>13</v>
      </c>
    </row>
    <row r="6929" spans="1:22" x14ac:dyDescent="0.3">
      <c r="A6929" t="str">
        <f t="shared" si="324"/>
        <v>CUST6928</v>
      </c>
      <c r="B6929">
        <v>49</v>
      </c>
      <c r="C6929" t="s">
        <v>25</v>
      </c>
      <c r="D6929" t="s">
        <v>50</v>
      </c>
      <c r="E6929" t="s">
        <v>27</v>
      </c>
      <c r="F6929">
        <v>2</v>
      </c>
      <c r="G6929" t="s">
        <v>42</v>
      </c>
      <c r="H6929" t="s">
        <v>43</v>
      </c>
      <c r="I6929" t="s">
        <v>16</v>
      </c>
      <c r="J6929" t="s">
        <v>21</v>
      </c>
      <c r="K6929">
        <v>9</v>
      </c>
      <c r="L6929">
        <v>20189</v>
      </c>
      <c r="M6929">
        <v>39012</v>
      </c>
      <c r="N6929" s="1">
        <f t="shared" si="325"/>
        <v>0.12</v>
      </c>
      <c r="P6929">
        <v>0.116654205439673</v>
      </c>
      <c r="Q6929" t="s">
        <v>31</v>
      </c>
      <c r="R6929" t="str">
        <f t="shared" si="326"/>
        <v>Rejected</v>
      </c>
      <c r="S6929">
        <v>631</v>
      </c>
      <c r="T6929">
        <v>3</v>
      </c>
      <c r="U6929" t="s">
        <v>22</v>
      </c>
      <c r="V6929" t="s">
        <v>13</v>
      </c>
    </row>
    <row r="6930" spans="1:22" x14ac:dyDescent="0.3">
      <c r="A6930" t="str">
        <f t="shared" si="324"/>
        <v>CUST6929</v>
      </c>
      <c r="B6930">
        <v>33</v>
      </c>
      <c r="C6930" t="s">
        <v>25</v>
      </c>
      <c r="D6930" t="s">
        <v>26</v>
      </c>
      <c r="E6930" t="s">
        <v>46</v>
      </c>
      <c r="F6930">
        <v>4</v>
      </c>
      <c r="G6930" t="s">
        <v>44</v>
      </c>
      <c r="H6930" t="s">
        <v>45</v>
      </c>
      <c r="I6930" t="s">
        <v>16</v>
      </c>
      <c r="J6930" t="s">
        <v>11</v>
      </c>
      <c r="K6930">
        <v>0</v>
      </c>
      <c r="L6930">
        <v>46110</v>
      </c>
      <c r="M6930">
        <v>17624</v>
      </c>
      <c r="N6930" s="1">
        <f t="shared" si="325"/>
        <v>0.09</v>
      </c>
      <c r="O6930">
        <v>101322</v>
      </c>
      <c r="P6930">
        <v>0.56887361466252195</v>
      </c>
      <c r="Q6930" t="s">
        <v>31</v>
      </c>
      <c r="R6930" t="str">
        <f t="shared" si="326"/>
        <v>Approved</v>
      </c>
      <c r="S6930">
        <v>666</v>
      </c>
      <c r="T6930">
        <v>1</v>
      </c>
      <c r="U6930" t="s">
        <v>39</v>
      </c>
      <c r="V6930" t="s">
        <v>23</v>
      </c>
    </row>
    <row r="6931" spans="1:22" x14ac:dyDescent="0.3">
      <c r="A6931" t="str">
        <f t="shared" si="324"/>
        <v>CUST6930</v>
      </c>
      <c r="B6931">
        <v>20</v>
      </c>
      <c r="C6931" t="s">
        <v>7</v>
      </c>
      <c r="D6931" t="s">
        <v>8</v>
      </c>
      <c r="E6931" t="s">
        <v>27</v>
      </c>
      <c r="F6931">
        <v>3</v>
      </c>
      <c r="G6931" t="s">
        <v>47</v>
      </c>
      <c r="H6931" t="s">
        <v>48</v>
      </c>
      <c r="I6931" t="s">
        <v>16</v>
      </c>
      <c r="J6931" t="s">
        <v>21</v>
      </c>
      <c r="K6931">
        <v>14</v>
      </c>
      <c r="L6931">
        <v>67659</v>
      </c>
      <c r="N6931" s="1">
        <f t="shared" si="325"/>
        <v>0.12</v>
      </c>
      <c r="O6931">
        <v>130908</v>
      </c>
      <c r="P6931">
        <v>0.56905250971681798</v>
      </c>
      <c r="Q6931" t="s">
        <v>20</v>
      </c>
      <c r="R6931" t="str">
        <f t="shared" si="326"/>
        <v>Rejected</v>
      </c>
      <c r="S6931">
        <v>605</v>
      </c>
      <c r="T6931">
        <v>4</v>
      </c>
      <c r="U6931" t="s">
        <v>22</v>
      </c>
      <c r="V6931" t="s">
        <v>49</v>
      </c>
    </row>
    <row r="6932" spans="1:22" x14ac:dyDescent="0.3">
      <c r="A6932" t="str">
        <f t="shared" si="324"/>
        <v>CUST6931</v>
      </c>
      <c r="B6932">
        <v>59</v>
      </c>
      <c r="C6932" t="s">
        <v>17</v>
      </c>
      <c r="D6932" t="s">
        <v>50</v>
      </c>
      <c r="E6932" t="s">
        <v>27</v>
      </c>
      <c r="F6932">
        <v>1</v>
      </c>
      <c r="G6932" t="s">
        <v>14</v>
      </c>
      <c r="H6932" t="s">
        <v>15</v>
      </c>
      <c r="I6932" t="s">
        <v>16</v>
      </c>
      <c r="J6932" t="s">
        <v>21</v>
      </c>
      <c r="K6932">
        <v>16</v>
      </c>
      <c r="N6932" s="1">
        <f t="shared" si="325"/>
        <v>0.09</v>
      </c>
      <c r="O6932">
        <v>62442</v>
      </c>
      <c r="P6932">
        <v>0.563729161906113</v>
      </c>
      <c r="Q6932" t="s">
        <v>31</v>
      </c>
      <c r="R6932" t="str">
        <f t="shared" si="326"/>
        <v>Rejected</v>
      </c>
      <c r="S6932">
        <v>740</v>
      </c>
      <c r="T6932">
        <v>2</v>
      </c>
      <c r="U6932" t="s">
        <v>12</v>
      </c>
      <c r="V6932" t="s">
        <v>13</v>
      </c>
    </row>
    <row r="6933" spans="1:22" x14ac:dyDescent="0.3">
      <c r="A6933" t="str">
        <f t="shared" si="324"/>
        <v>CUST6932</v>
      </c>
      <c r="B6933">
        <v>42</v>
      </c>
      <c r="C6933" t="s">
        <v>17</v>
      </c>
      <c r="D6933" t="s">
        <v>50</v>
      </c>
      <c r="E6933" t="s">
        <v>46</v>
      </c>
      <c r="F6933">
        <v>2</v>
      </c>
      <c r="G6933" t="s">
        <v>24</v>
      </c>
      <c r="H6933" t="s">
        <v>24</v>
      </c>
      <c r="I6933" t="s">
        <v>16</v>
      </c>
      <c r="J6933" t="s">
        <v>11</v>
      </c>
      <c r="K6933">
        <v>5</v>
      </c>
      <c r="L6933">
        <v>56345</v>
      </c>
      <c r="M6933">
        <v>38065</v>
      </c>
      <c r="N6933" s="1">
        <f t="shared" si="325"/>
        <v>0.12</v>
      </c>
      <c r="O6933">
        <v>163286</v>
      </c>
      <c r="P6933">
        <v>0.48727158938028797</v>
      </c>
      <c r="Q6933" t="s">
        <v>10</v>
      </c>
      <c r="R6933" t="str">
        <f t="shared" si="326"/>
        <v>Rejected</v>
      </c>
      <c r="S6933">
        <v>639</v>
      </c>
      <c r="T6933">
        <v>0</v>
      </c>
      <c r="U6933" t="s">
        <v>22</v>
      </c>
      <c r="V6933" t="s">
        <v>13</v>
      </c>
    </row>
    <row r="6934" spans="1:22" x14ac:dyDescent="0.3">
      <c r="A6934" t="str">
        <f t="shared" si="324"/>
        <v>CUST6933</v>
      </c>
      <c r="B6934">
        <v>36</v>
      </c>
      <c r="C6934" t="s">
        <v>17</v>
      </c>
      <c r="D6934" t="s">
        <v>50</v>
      </c>
      <c r="E6934" t="s">
        <v>27</v>
      </c>
      <c r="G6934" t="s">
        <v>29</v>
      </c>
      <c r="H6934" t="s">
        <v>30</v>
      </c>
      <c r="I6934" t="s">
        <v>16</v>
      </c>
      <c r="J6934" t="s">
        <v>38</v>
      </c>
      <c r="K6934">
        <v>18</v>
      </c>
      <c r="L6934">
        <v>38535</v>
      </c>
      <c r="M6934">
        <v>14348</v>
      </c>
      <c r="N6934" s="1">
        <f t="shared" si="325"/>
        <v>0.09</v>
      </c>
      <c r="P6934">
        <v>0.39768988156219198</v>
      </c>
      <c r="Q6934" t="s">
        <v>20</v>
      </c>
      <c r="R6934" t="str">
        <f t="shared" si="326"/>
        <v>Approved</v>
      </c>
      <c r="S6934">
        <v>684</v>
      </c>
      <c r="T6934">
        <v>0</v>
      </c>
      <c r="U6934" t="s">
        <v>39</v>
      </c>
      <c r="V6934" t="s">
        <v>49</v>
      </c>
    </row>
    <row r="6935" spans="1:22" x14ac:dyDescent="0.3">
      <c r="A6935" t="str">
        <f t="shared" si="324"/>
        <v>CUST6934</v>
      </c>
      <c r="B6935">
        <v>57</v>
      </c>
      <c r="C6935" t="s">
        <v>17</v>
      </c>
      <c r="D6935" t="s">
        <v>8</v>
      </c>
      <c r="E6935" t="s">
        <v>9</v>
      </c>
      <c r="F6935">
        <v>2</v>
      </c>
      <c r="G6935" t="s">
        <v>33</v>
      </c>
      <c r="H6935" t="s">
        <v>34</v>
      </c>
      <c r="I6935" t="s">
        <v>16</v>
      </c>
      <c r="J6935" t="s">
        <v>38</v>
      </c>
      <c r="K6935">
        <v>12</v>
      </c>
      <c r="L6935">
        <v>110979</v>
      </c>
      <c r="M6935">
        <v>39842</v>
      </c>
      <c r="N6935" s="1">
        <f t="shared" si="325"/>
        <v>0.15</v>
      </c>
      <c r="P6935">
        <v>0.57454436099097606</v>
      </c>
      <c r="Q6935" t="s">
        <v>31</v>
      </c>
      <c r="R6935" t="str">
        <f t="shared" si="326"/>
        <v>Rejected</v>
      </c>
      <c r="T6935">
        <v>1</v>
      </c>
      <c r="U6935" t="s">
        <v>32</v>
      </c>
      <c r="V6935" t="s">
        <v>13</v>
      </c>
    </row>
    <row r="6936" spans="1:22" x14ac:dyDescent="0.3">
      <c r="A6936" t="str">
        <f t="shared" si="324"/>
        <v>CUST6935</v>
      </c>
      <c r="B6936">
        <v>19</v>
      </c>
      <c r="C6936" t="s">
        <v>25</v>
      </c>
      <c r="D6936" t="s">
        <v>8</v>
      </c>
      <c r="E6936" t="s">
        <v>27</v>
      </c>
      <c r="F6936">
        <v>2</v>
      </c>
      <c r="G6936" t="s">
        <v>35</v>
      </c>
      <c r="H6936" t="s">
        <v>36</v>
      </c>
      <c r="I6936" t="s">
        <v>16</v>
      </c>
      <c r="J6936" t="s">
        <v>11</v>
      </c>
      <c r="K6936">
        <v>13</v>
      </c>
      <c r="L6936">
        <v>106687</v>
      </c>
      <c r="N6936" s="1">
        <f t="shared" si="325"/>
        <v>0.09</v>
      </c>
      <c r="O6936">
        <v>231256</v>
      </c>
      <c r="P6936">
        <v>0.13431449633133999</v>
      </c>
      <c r="Q6936" t="s">
        <v>31</v>
      </c>
      <c r="R6936" t="str">
        <f t="shared" si="326"/>
        <v>Approved</v>
      </c>
      <c r="S6936">
        <v>712</v>
      </c>
      <c r="T6936">
        <v>0</v>
      </c>
      <c r="U6936" t="s">
        <v>12</v>
      </c>
      <c r="V6936" t="s">
        <v>13</v>
      </c>
    </row>
    <row r="6937" spans="1:22" x14ac:dyDescent="0.3">
      <c r="A6937" t="str">
        <f t="shared" si="324"/>
        <v>CUST6936</v>
      </c>
      <c r="B6937">
        <v>32</v>
      </c>
      <c r="C6937" t="s">
        <v>25</v>
      </c>
      <c r="D6937" t="s">
        <v>8</v>
      </c>
      <c r="E6937" t="s">
        <v>27</v>
      </c>
      <c r="F6937">
        <v>3</v>
      </c>
      <c r="G6937" t="s">
        <v>37</v>
      </c>
      <c r="H6937" t="s">
        <v>15</v>
      </c>
      <c r="I6937" t="s">
        <v>16</v>
      </c>
      <c r="J6937" t="s">
        <v>21</v>
      </c>
      <c r="K6937">
        <v>12</v>
      </c>
      <c r="L6937">
        <v>59713</v>
      </c>
      <c r="M6937">
        <v>33823</v>
      </c>
      <c r="N6937" s="1">
        <f t="shared" si="325"/>
        <v>0.15</v>
      </c>
      <c r="O6937">
        <v>228145</v>
      </c>
      <c r="P6937">
        <v>0.42500068775871203</v>
      </c>
      <c r="Q6937" t="s">
        <v>20</v>
      </c>
      <c r="R6937" t="str">
        <f t="shared" si="326"/>
        <v>Rejected</v>
      </c>
      <c r="T6937">
        <v>4</v>
      </c>
      <c r="U6937" t="s">
        <v>12</v>
      </c>
      <c r="V6937" t="s">
        <v>23</v>
      </c>
    </row>
    <row r="6938" spans="1:22" x14ac:dyDescent="0.3">
      <c r="A6938" t="str">
        <f t="shared" si="324"/>
        <v>CUST6937</v>
      </c>
      <c r="B6938">
        <v>59</v>
      </c>
      <c r="C6938" t="s">
        <v>17</v>
      </c>
      <c r="D6938" t="s">
        <v>8</v>
      </c>
      <c r="E6938" t="s">
        <v>19</v>
      </c>
      <c r="F6938">
        <v>3</v>
      </c>
      <c r="G6938" t="s">
        <v>40</v>
      </c>
      <c r="H6938" t="s">
        <v>41</v>
      </c>
      <c r="I6938" t="s">
        <v>16</v>
      </c>
      <c r="J6938" t="s">
        <v>38</v>
      </c>
      <c r="K6938">
        <v>1</v>
      </c>
      <c r="L6938">
        <v>41711</v>
      </c>
      <c r="M6938">
        <v>44543</v>
      </c>
      <c r="N6938" s="1">
        <f t="shared" si="325"/>
        <v>0.06</v>
      </c>
      <c r="O6938">
        <v>291507</v>
      </c>
      <c r="P6938">
        <v>0.38285958909617901</v>
      </c>
      <c r="Q6938" t="s">
        <v>10</v>
      </c>
      <c r="R6938" t="str">
        <f t="shared" si="326"/>
        <v>Approved</v>
      </c>
      <c r="S6938">
        <v>766</v>
      </c>
      <c r="T6938">
        <v>0</v>
      </c>
      <c r="U6938" t="s">
        <v>39</v>
      </c>
      <c r="V6938" t="s">
        <v>13</v>
      </c>
    </row>
    <row r="6939" spans="1:22" x14ac:dyDescent="0.3">
      <c r="A6939" t="str">
        <f t="shared" si="324"/>
        <v>CUST6938</v>
      </c>
      <c r="B6939">
        <v>67</v>
      </c>
      <c r="C6939" t="s">
        <v>7</v>
      </c>
      <c r="D6939" t="s">
        <v>8</v>
      </c>
      <c r="E6939" t="s">
        <v>27</v>
      </c>
      <c r="F6939">
        <v>1</v>
      </c>
      <c r="G6939" t="s">
        <v>42</v>
      </c>
      <c r="H6939" t="s">
        <v>43</v>
      </c>
      <c r="I6939" t="s">
        <v>16</v>
      </c>
      <c r="J6939" t="s">
        <v>38</v>
      </c>
      <c r="K6939">
        <v>6</v>
      </c>
      <c r="L6939">
        <v>34959</v>
      </c>
      <c r="M6939">
        <v>33374</v>
      </c>
      <c r="N6939" s="1">
        <f t="shared" si="325"/>
        <v>0.15</v>
      </c>
      <c r="O6939">
        <v>142853</v>
      </c>
      <c r="P6939">
        <v>0.20935668374157701</v>
      </c>
      <c r="Q6939" t="s">
        <v>28</v>
      </c>
      <c r="R6939" t="str">
        <f t="shared" si="326"/>
        <v>Rejected</v>
      </c>
      <c r="T6939">
        <v>0</v>
      </c>
      <c r="U6939" t="s">
        <v>32</v>
      </c>
      <c r="V6939" t="s">
        <v>23</v>
      </c>
    </row>
    <row r="6940" spans="1:22" x14ac:dyDescent="0.3">
      <c r="A6940" t="str">
        <f t="shared" si="324"/>
        <v>CUST6939</v>
      </c>
      <c r="B6940">
        <v>43</v>
      </c>
      <c r="C6940" t="s">
        <v>25</v>
      </c>
      <c r="D6940" t="s">
        <v>8</v>
      </c>
      <c r="E6940" t="s">
        <v>27</v>
      </c>
      <c r="F6940">
        <v>0</v>
      </c>
      <c r="G6940" t="s">
        <v>44</v>
      </c>
      <c r="H6940" t="s">
        <v>45</v>
      </c>
      <c r="I6940" t="s">
        <v>16</v>
      </c>
      <c r="J6940" t="s">
        <v>38</v>
      </c>
      <c r="K6940">
        <v>9</v>
      </c>
      <c r="L6940">
        <v>76982</v>
      </c>
      <c r="M6940">
        <v>13838</v>
      </c>
      <c r="N6940" s="1">
        <f t="shared" si="325"/>
        <v>0.06</v>
      </c>
      <c r="O6940">
        <v>184426</v>
      </c>
      <c r="P6940">
        <v>0.50369099938427697</v>
      </c>
      <c r="Q6940" t="s">
        <v>10</v>
      </c>
      <c r="R6940" t="str">
        <f t="shared" si="326"/>
        <v>Approved</v>
      </c>
      <c r="S6940">
        <v>773</v>
      </c>
      <c r="T6940">
        <v>2</v>
      </c>
      <c r="U6940" t="s">
        <v>39</v>
      </c>
      <c r="V6940" t="s">
        <v>13</v>
      </c>
    </row>
    <row r="6941" spans="1:22" x14ac:dyDescent="0.3">
      <c r="A6941" t="str">
        <f t="shared" si="324"/>
        <v>CUST6940</v>
      </c>
      <c r="B6941">
        <v>40</v>
      </c>
      <c r="C6941" t="s">
        <v>17</v>
      </c>
      <c r="D6941" t="s">
        <v>26</v>
      </c>
      <c r="E6941" t="s">
        <v>46</v>
      </c>
      <c r="G6941" t="s">
        <v>47</v>
      </c>
      <c r="H6941" t="s">
        <v>48</v>
      </c>
      <c r="I6941" t="s">
        <v>16</v>
      </c>
      <c r="J6941" t="s">
        <v>21</v>
      </c>
      <c r="K6941">
        <v>17</v>
      </c>
      <c r="M6941">
        <v>28915</v>
      </c>
      <c r="N6941" s="1">
        <f t="shared" si="325"/>
        <v>0.12</v>
      </c>
      <c r="O6941">
        <v>275667</v>
      </c>
      <c r="P6941">
        <v>0.48269011740850698</v>
      </c>
      <c r="Q6941" t="s">
        <v>31</v>
      </c>
      <c r="R6941" t="str">
        <f t="shared" si="326"/>
        <v>Rejected</v>
      </c>
      <c r="S6941">
        <v>642</v>
      </c>
      <c r="T6941">
        <v>2</v>
      </c>
      <c r="U6941" t="s">
        <v>22</v>
      </c>
      <c r="V6941" t="s">
        <v>13</v>
      </c>
    </row>
    <row r="6942" spans="1:22" x14ac:dyDescent="0.3">
      <c r="A6942" t="str">
        <f t="shared" si="324"/>
        <v>CUST6941</v>
      </c>
      <c r="B6942">
        <v>59</v>
      </c>
      <c r="C6942" t="s">
        <v>7</v>
      </c>
      <c r="D6942" t="s">
        <v>8</v>
      </c>
      <c r="E6942" t="s">
        <v>27</v>
      </c>
      <c r="F6942">
        <v>1</v>
      </c>
      <c r="G6942" t="s">
        <v>14</v>
      </c>
      <c r="H6942" t="s">
        <v>15</v>
      </c>
      <c r="I6942" t="s">
        <v>16</v>
      </c>
      <c r="J6942" t="s">
        <v>38</v>
      </c>
      <c r="K6942">
        <v>3</v>
      </c>
      <c r="L6942">
        <v>76332</v>
      </c>
      <c r="M6942">
        <v>43813</v>
      </c>
      <c r="N6942" s="1">
        <f t="shared" si="325"/>
        <v>0.09</v>
      </c>
      <c r="O6942">
        <v>180807</v>
      </c>
      <c r="P6942">
        <v>0.24911718572511801</v>
      </c>
      <c r="Q6942" t="s">
        <v>28</v>
      </c>
      <c r="R6942" t="str">
        <f t="shared" si="326"/>
        <v>Approved</v>
      </c>
      <c r="S6942">
        <v>720</v>
      </c>
      <c r="T6942">
        <v>1</v>
      </c>
      <c r="U6942" t="s">
        <v>32</v>
      </c>
      <c r="V6942" t="s">
        <v>13</v>
      </c>
    </row>
    <row r="6943" spans="1:22" x14ac:dyDescent="0.3">
      <c r="A6943" t="str">
        <f t="shared" si="324"/>
        <v>CUST6942</v>
      </c>
      <c r="B6943">
        <v>43</v>
      </c>
      <c r="C6943" t="s">
        <v>25</v>
      </c>
      <c r="D6943" t="s">
        <v>8</v>
      </c>
      <c r="E6943" t="s">
        <v>9</v>
      </c>
      <c r="G6943" t="s">
        <v>24</v>
      </c>
      <c r="H6943" t="s">
        <v>24</v>
      </c>
      <c r="I6943" t="s">
        <v>16</v>
      </c>
      <c r="J6943" t="s">
        <v>21</v>
      </c>
      <c r="K6943">
        <v>14</v>
      </c>
      <c r="L6943">
        <v>70969</v>
      </c>
      <c r="M6943">
        <v>23008</v>
      </c>
      <c r="N6943" s="1">
        <f t="shared" si="325"/>
        <v>0.09</v>
      </c>
      <c r="O6943">
        <v>71616</v>
      </c>
      <c r="P6943">
        <v>0.18971305254752099</v>
      </c>
      <c r="Q6943" t="s">
        <v>31</v>
      </c>
      <c r="R6943" t="str">
        <f t="shared" si="326"/>
        <v>Approved</v>
      </c>
      <c r="S6943">
        <v>694</v>
      </c>
      <c r="U6943" t="s">
        <v>22</v>
      </c>
      <c r="V6943" t="s">
        <v>13</v>
      </c>
    </row>
    <row r="6944" spans="1:22" x14ac:dyDescent="0.3">
      <c r="A6944" t="str">
        <f t="shared" si="324"/>
        <v>CUST6943</v>
      </c>
      <c r="B6944">
        <v>32</v>
      </c>
      <c r="C6944" t="s">
        <v>25</v>
      </c>
      <c r="D6944" t="s">
        <v>18</v>
      </c>
      <c r="E6944" t="s">
        <v>46</v>
      </c>
      <c r="G6944" t="s">
        <v>29</v>
      </c>
      <c r="H6944" t="s">
        <v>30</v>
      </c>
      <c r="I6944" t="s">
        <v>16</v>
      </c>
      <c r="J6944" t="s">
        <v>11</v>
      </c>
      <c r="K6944">
        <v>12</v>
      </c>
      <c r="L6944">
        <v>22985</v>
      </c>
      <c r="M6944">
        <v>23270</v>
      </c>
      <c r="N6944" s="1">
        <f t="shared" si="325"/>
        <v>0.15</v>
      </c>
      <c r="O6944">
        <v>289770</v>
      </c>
      <c r="P6944">
        <v>0.58023056054459099</v>
      </c>
      <c r="Q6944" t="s">
        <v>31</v>
      </c>
      <c r="R6944" t="str">
        <f t="shared" si="326"/>
        <v>Rejected</v>
      </c>
      <c r="U6944" t="s">
        <v>22</v>
      </c>
      <c r="V6944" t="s">
        <v>13</v>
      </c>
    </row>
    <row r="6945" spans="1:22" x14ac:dyDescent="0.3">
      <c r="A6945" t="str">
        <f t="shared" si="324"/>
        <v>CUST6944</v>
      </c>
      <c r="B6945">
        <v>36</v>
      </c>
      <c r="C6945" t="s">
        <v>25</v>
      </c>
      <c r="D6945" t="s">
        <v>8</v>
      </c>
      <c r="E6945" t="s">
        <v>19</v>
      </c>
      <c r="F6945">
        <v>0</v>
      </c>
      <c r="G6945" t="s">
        <v>33</v>
      </c>
      <c r="H6945" t="s">
        <v>34</v>
      </c>
      <c r="I6945" t="s">
        <v>16</v>
      </c>
      <c r="J6945" t="s">
        <v>11</v>
      </c>
      <c r="K6945">
        <v>15</v>
      </c>
      <c r="L6945">
        <v>119449</v>
      </c>
      <c r="M6945">
        <v>13482</v>
      </c>
      <c r="N6945" s="1">
        <f t="shared" si="325"/>
        <v>0.09</v>
      </c>
      <c r="O6945">
        <v>289477</v>
      </c>
      <c r="P6945">
        <v>0.46642675744630302</v>
      </c>
      <c r="Q6945" t="s">
        <v>10</v>
      </c>
      <c r="R6945" t="str">
        <f t="shared" si="326"/>
        <v>Approved</v>
      </c>
      <c r="S6945">
        <v>711</v>
      </c>
      <c r="T6945">
        <v>0</v>
      </c>
      <c r="U6945" t="s">
        <v>22</v>
      </c>
      <c r="V6945" t="s">
        <v>13</v>
      </c>
    </row>
    <row r="6946" spans="1:22" x14ac:dyDescent="0.3">
      <c r="A6946" t="str">
        <f t="shared" si="324"/>
        <v>CUST6945</v>
      </c>
      <c r="B6946">
        <v>43</v>
      </c>
      <c r="C6946" t="s">
        <v>25</v>
      </c>
      <c r="D6946" t="s">
        <v>18</v>
      </c>
      <c r="E6946" t="s">
        <v>27</v>
      </c>
      <c r="F6946">
        <v>0</v>
      </c>
      <c r="G6946" t="s">
        <v>35</v>
      </c>
      <c r="H6946" t="s">
        <v>36</v>
      </c>
      <c r="I6946" t="s">
        <v>16</v>
      </c>
      <c r="J6946" t="s">
        <v>21</v>
      </c>
      <c r="K6946">
        <v>10</v>
      </c>
      <c r="L6946">
        <v>46547</v>
      </c>
      <c r="N6946" s="1">
        <f t="shared" si="325"/>
        <v>0.09</v>
      </c>
      <c r="O6946">
        <v>213920</v>
      </c>
      <c r="P6946">
        <v>0.35626726132122699</v>
      </c>
      <c r="Q6946" t="s">
        <v>10</v>
      </c>
      <c r="R6946" t="str">
        <f t="shared" si="326"/>
        <v>Approved</v>
      </c>
      <c r="S6946">
        <v>654</v>
      </c>
      <c r="T6946">
        <v>4</v>
      </c>
      <c r="U6946" t="s">
        <v>39</v>
      </c>
      <c r="V6946" t="s">
        <v>13</v>
      </c>
    </row>
    <row r="6947" spans="1:22" x14ac:dyDescent="0.3">
      <c r="A6947" t="str">
        <f t="shared" si="324"/>
        <v>CUST6946</v>
      </c>
      <c r="B6947">
        <v>42</v>
      </c>
      <c r="C6947" t="s">
        <v>17</v>
      </c>
      <c r="D6947" t="s">
        <v>26</v>
      </c>
      <c r="E6947" t="s">
        <v>46</v>
      </c>
      <c r="F6947">
        <v>4</v>
      </c>
      <c r="G6947" t="s">
        <v>37</v>
      </c>
      <c r="H6947" t="s">
        <v>15</v>
      </c>
      <c r="I6947" t="s">
        <v>16</v>
      </c>
      <c r="J6947" t="s">
        <v>38</v>
      </c>
      <c r="K6947">
        <v>6</v>
      </c>
      <c r="L6947">
        <v>55326</v>
      </c>
      <c r="N6947" s="1">
        <f t="shared" si="325"/>
        <v>0.09</v>
      </c>
      <c r="O6947">
        <v>51087</v>
      </c>
      <c r="P6947">
        <v>0.23436274266269</v>
      </c>
      <c r="Q6947" t="s">
        <v>10</v>
      </c>
      <c r="R6947" t="str">
        <f t="shared" si="326"/>
        <v>Approved</v>
      </c>
      <c r="S6947">
        <v>652</v>
      </c>
      <c r="U6947" t="s">
        <v>39</v>
      </c>
      <c r="V6947" t="s">
        <v>13</v>
      </c>
    </row>
    <row r="6948" spans="1:22" x14ac:dyDescent="0.3">
      <c r="A6948" t="str">
        <f t="shared" si="324"/>
        <v>CUST6947</v>
      </c>
      <c r="B6948">
        <v>29</v>
      </c>
      <c r="C6948" t="s">
        <v>25</v>
      </c>
      <c r="D6948" t="s">
        <v>26</v>
      </c>
      <c r="E6948" t="s">
        <v>9</v>
      </c>
      <c r="G6948" t="s">
        <v>40</v>
      </c>
      <c r="H6948" t="s">
        <v>41</v>
      </c>
      <c r="I6948" t="s">
        <v>16</v>
      </c>
      <c r="J6948" t="s">
        <v>11</v>
      </c>
      <c r="K6948">
        <v>16</v>
      </c>
      <c r="L6948">
        <v>53488</v>
      </c>
      <c r="M6948">
        <v>27292</v>
      </c>
      <c r="N6948" s="1">
        <f t="shared" si="325"/>
        <v>0.15</v>
      </c>
      <c r="O6948">
        <v>41857</v>
      </c>
      <c r="P6948">
        <v>0.17235945547706</v>
      </c>
      <c r="Q6948" t="s">
        <v>28</v>
      </c>
      <c r="R6948" t="str">
        <f t="shared" si="326"/>
        <v>Rejected</v>
      </c>
      <c r="T6948">
        <v>4</v>
      </c>
      <c r="U6948" t="s">
        <v>22</v>
      </c>
      <c r="V6948" t="s">
        <v>23</v>
      </c>
    </row>
    <row r="6949" spans="1:22" x14ac:dyDescent="0.3">
      <c r="A6949" t="str">
        <f t="shared" si="324"/>
        <v>CUST6948</v>
      </c>
      <c r="B6949">
        <v>52</v>
      </c>
      <c r="C6949" t="s">
        <v>7</v>
      </c>
      <c r="D6949" t="s">
        <v>18</v>
      </c>
      <c r="E6949" t="s">
        <v>27</v>
      </c>
      <c r="F6949">
        <v>0</v>
      </c>
      <c r="G6949" t="s">
        <v>42</v>
      </c>
      <c r="H6949" t="s">
        <v>43</v>
      </c>
      <c r="I6949" t="s">
        <v>16</v>
      </c>
      <c r="J6949" t="s">
        <v>21</v>
      </c>
      <c r="K6949">
        <v>3</v>
      </c>
      <c r="L6949">
        <v>48564</v>
      </c>
      <c r="M6949">
        <v>14969</v>
      </c>
      <c r="N6949" s="1">
        <f t="shared" si="325"/>
        <v>0.12</v>
      </c>
      <c r="O6949">
        <v>227102</v>
      </c>
      <c r="P6949">
        <v>0.27804339427094399</v>
      </c>
      <c r="Q6949" t="s">
        <v>20</v>
      </c>
      <c r="R6949" t="str">
        <f t="shared" si="326"/>
        <v>Rejected</v>
      </c>
      <c r="S6949">
        <v>626</v>
      </c>
      <c r="T6949">
        <v>0</v>
      </c>
      <c r="U6949" t="s">
        <v>39</v>
      </c>
      <c r="V6949" t="s">
        <v>23</v>
      </c>
    </row>
    <row r="6950" spans="1:22" x14ac:dyDescent="0.3">
      <c r="A6950" t="str">
        <f t="shared" si="324"/>
        <v>CUST6949</v>
      </c>
      <c r="B6950">
        <v>66</v>
      </c>
      <c r="C6950" t="s">
        <v>17</v>
      </c>
      <c r="D6950" t="s">
        <v>8</v>
      </c>
      <c r="E6950" t="s">
        <v>46</v>
      </c>
      <c r="F6950">
        <v>4</v>
      </c>
      <c r="G6950" t="s">
        <v>44</v>
      </c>
      <c r="H6950" t="s">
        <v>45</v>
      </c>
      <c r="I6950" t="s">
        <v>16</v>
      </c>
      <c r="J6950" t="s">
        <v>38</v>
      </c>
      <c r="K6950">
        <v>4</v>
      </c>
      <c r="L6950">
        <v>66978</v>
      </c>
      <c r="M6950">
        <v>20590</v>
      </c>
      <c r="N6950" s="1">
        <f t="shared" si="325"/>
        <v>0.09</v>
      </c>
      <c r="O6950">
        <v>159592</v>
      </c>
      <c r="P6950">
        <v>0.17282880181492</v>
      </c>
      <c r="Q6950" t="s">
        <v>31</v>
      </c>
      <c r="R6950" t="str">
        <f t="shared" si="326"/>
        <v>Approved</v>
      </c>
      <c r="S6950">
        <v>671</v>
      </c>
      <c r="T6950">
        <v>1</v>
      </c>
      <c r="U6950" t="s">
        <v>22</v>
      </c>
      <c r="V6950" t="s">
        <v>13</v>
      </c>
    </row>
    <row r="6951" spans="1:22" x14ac:dyDescent="0.3">
      <c r="A6951" t="str">
        <f t="shared" si="324"/>
        <v>CUST6950</v>
      </c>
      <c r="B6951">
        <v>40</v>
      </c>
      <c r="C6951" t="s">
        <v>17</v>
      </c>
      <c r="D6951" t="s">
        <v>26</v>
      </c>
      <c r="E6951" t="s">
        <v>27</v>
      </c>
      <c r="F6951">
        <v>0</v>
      </c>
      <c r="G6951" t="s">
        <v>47</v>
      </c>
      <c r="H6951" t="s">
        <v>48</v>
      </c>
      <c r="I6951" t="s">
        <v>16</v>
      </c>
      <c r="J6951" t="s">
        <v>11</v>
      </c>
      <c r="K6951">
        <v>8</v>
      </c>
      <c r="M6951">
        <v>23557</v>
      </c>
      <c r="N6951" s="1">
        <f t="shared" si="325"/>
        <v>0.09</v>
      </c>
      <c r="O6951">
        <v>29615</v>
      </c>
      <c r="P6951">
        <v>0.54407988266668506</v>
      </c>
      <c r="Q6951" t="s">
        <v>28</v>
      </c>
      <c r="R6951" t="str">
        <f t="shared" si="326"/>
        <v>Rejected</v>
      </c>
      <c r="S6951">
        <v>660</v>
      </c>
      <c r="T6951">
        <v>3</v>
      </c>
      <c r="U6951" t="s">
        <v>39</v>
      </c>
      <c r="V6951" t="s">
        <v>23</v>
      </c>
    </row>
    <row r="6952" spans="1:22" x14ac:dyDescent="0.3">
      <c r="A6952" t="str">
        <f t="shared" si="324"/>
        <v>CUST6951</v>
      </c>
      <c r="B6952">
        <v>47</v>
      </c>
      <c r="C6952" t="s">
        <v>25</v>
      </c>
      <c r="D6952" t="s">
        <v>50</v>
      </c>
      <c r="E6952" t="s">
        <v>27</v>
      </c>
      <c r="F6952">
        <v>2</v>
      </c>
      <c r="G6952" t="s">
        <v>14</v>
      </c>
      <c r="H6952" t="s">
        <v>15</v>
      </c>
      <c r="I6952" t="s">
        <v>16</v>
      </c>
      <c r="J6952" t="s">
        <v>11</v>
      </c>
      <c r="K6952">
        <v>9</v>
      </c>
      <c r="L6952">
        <v>49553</v>
      </c>
      <c r="M6952">
        <v>11103</v>
      </c>
      <c r="N6952" s="1">
        <f t="shared" si="325"/>
        <v>0.09</v>
      </c>
      <c r="O6952">
        <v>214331</v>
      </c>
      <c r="P6952">
        <v>0.29226795863912403</v>
      </c>
      <c r="Q6952" t="s">
        <v>20</v>
      </c>
      <c r="R6952" t="str">
        <f t="shared" si="326"/>
        <v>Approved</v>
      </c>
      <c r="S6952">
        <v>720</v>
      </c>
      <c r="T6952">
        <v>2</v>
      </c>
      <c r="U6952" t="s">
        <v>32</v>
      </c>
      <c r="V6952" t="s">
        <v>49</v>
      </c>
    </row>
    <row r="6953" spans="1:22" x14ac:dyDescent="0.3">
      <c r="A6953" t="str">
        <f t="shared" si="324"/>
        <v>CUST6952</v>
      </c>
      <c r="B6953">
        <v>56</v>
      </c>
      <c r="C6953" t="s">
        <v>17</v>
      </c>
      <c r="D6953" t="s">
        <v>50</v>
      </c>
      <c r="E6953" t="s">
        <v>19</v>
      </c>
      <c r="F6953">
        <v>2</v>
      </c>
      <c r="G6953" t="s">
        <v>24</v>
      </c>
      <c r="H6953" t="s">
        <v>24</v>
      </c>
      <c r="I6953" t="s">
        <v>16</v>
      </c>
      <c r="J6953" t="s">
        <v>38</v>
      </c>
      <c r="K6953">
        <v>4</v>
      </c>
      <c r="L6953">
        <v>50209</v>
      </c>
      <c r="M6953">
        <v>26556</v>
      </c>
      <c r="N6953" s="1">
        <f t="shared" si="325"/>
        <v>0.12</v>
      </c>
      <c r="O6953">
        <v>299788</v>
      </c>
      <c r="P6953">
        <v>0.26782237290023497</v>
      </c>
      <c r="Q6953" t="s">
        <v>28</v>
      </c>
      <c r="R6953" t="str">
        <f t="shared" si="326"/>
        <v>Rejected</v>
      </c>
      <c r="S6953">
        <v>633</v>
      </c>
      <c r="U6953" t="s">
        <v>12</v>
      </c>
      <c r="V6953" t="s">
        <v>13</v>
      </c>
    </row>
    <row r="6954" spans="1:22" x14ac:dyDescent="0.3">
      <c r="A6954" t="str">
        <f t="shared" si="324"/>
        <v>CUST6953</v>
      </c>
      <c r="B6954">
        <v>26</v>
      </c>
      <c r="C6954" t="s">
        <v>25</v>
      </c>
      <c r="D6954" t="s">
        <v>18</v>
      </c>
      <c r="E6954" t="s">
        <v>46</v>
      </c>
      <c r="F6954">
        <v>2</v>
      </c>
      <c r="G6954" t="s">
        <v>29</v>
      </c>
      <c r="H6954" t="s">
        <v>30</v>
      </c>
      <c r="I6954" t="s">
        <v>16</v>
      </c>
      <c r="J6954" t="s">
        <v>11</v>
      </c>
      <c r="K6954">
        <v>5</v>
      </c>
      <c r="L6954">
        <v>58051</v>
      </c>
      <c r="M6954">
        <v>20180</v>
      </c>
      <c r="N6954" s="1">
        <f t="shared" si="325"/>
        <v>0.09</v>
      </c>
      <c r="O6954">
        <v>170046</v>
      </c>
      <c r="P6954">
        <v>0.22514240413498199</v>
      </c>
      <c r="Q6954" t="s">
        <v>31</v>
      </c>
      <c r="R6954" t="str">
        <f t="shared" si="326"/>
        <v>Approved</v>
      </c>
      <c r="S6954">
        <v>742</v>
      </c>
      <c r="T6954">
        <v>3</v>
      </c>
      <c r="U6954" t="s">
        <v>39</v>
      </c>
      <c r="V6954" t="s">
        <v>13</v>
      </c>
    </row>
    <row r="6955" spans="1:22" x14ac:dyDescent="0.3">
      <c r="A6955" t="str">
        <f t="shared" si="324"/>
        <v>CUST6954</v>
      </c>
      <c r="B6955">
        <v>37</v>
      </c>
      <c r="C6955" t="s">
        <v>7</v>
      </c>
      <c r="D6955" t="s">
        <v>26</v>
      </c>
      <c r="E6955" t="s">
        <v>19</v>
      </c>
      <c r="F6955">
        <v>3</v>
      </c>
      <c r="G6955" t="s">
        <v>33</v>
      </c>
      <c r="H6955" t="s">
        <v>34</v>
      </c>
      <c r="I6955" t="s">
        <v>16</v>
      </c>
      <c r="J6955" t="s">
        <v>38</v>
      </c>
      <c r="K6955">
        <v>2</v>
      </c>
      <c r="L6955">
        <v>85206</v>
      </c>
      <c r="M6955">
        <v>18763</v>
      </c>
      <c r="N6955" s="1">
        <f t="shared" si="325"/>
        <v>0.12</v>
      </c>
      <c r="O6955">
        <v>77080</v>
      </c>
      <c r="P6955">
        <v>0.14024408195725199</v>
      </c>
      <c r="Q6955" t="s">
        <v>28</v>
      </c>
      <c r="R6955" t="str">
        <f t="shared" si="326"/>
        <v>Rejected</v>
      </c>
      <c r="S6955">
        <v>617</v>
      </c>
      <c r="T6955">
        <v>3</v>
      </c>
      <c r="U6955" t="s">
        <v>12</v>
      </c>
      <c r="V6955" t="s">
        <v>13</v>
      </c>
    </row>
    <row r="6956" spans="1:22" x14ac:dyDescent="0.3">
      <c r="A6956" t="str">
        <f t="shared" si="324"/>
        <v>CUST6955</v>
      </c>
      <c r="B6956">
        <v>45</v>
      </c>
      <c r="C6956" t="s">
        <v>7</v>
      </c>
      <c r="D6956" t="s">
        <v>50</v>
      </c>
      <c r="E6956" t="s">
        <v>19</v>
      </c>
      <c r="F6956">
        <v>4</v>
      </c>
      <c r="G6956" t="s">
        <v>35</v>
      </c>
      <c r="H6956" t="s">
        <v>36</v>
      </c>
      <c r="I6956" t="s">
        <v>16</v>
      </c>
      <c r="J6956" t="s">
        <v>38</v>
      </c>
      <c r="K6956">
        <v>6</v>
      </c>
      <c r="L6956">
        <v>108148</v>
      </c>
      <c r="N6956" s="1">
        <f t="shared" si="325"/>
        <v>0.09</v>
      </c>
      <c r="P6956">
        <v>0.18349854644602501</v>
      </c>
      <c r="Q6956" t="s">
        <v>28</v>
      </c>
      <c r="R6956" t="str">
        <f t="shared" si="326"/>
        <v>Approved</v>
      </c>
      <c r="S6956">
        <v>681</v>
      </c>
      <c r="T6956">
        <v>1</v>
      </c>
      <c r="U6956" t="s">
        <v>32</v>
      </c>
      <c r="V6956" t="s">
        <v>13</v>
      </c>
    </row>
    <row r="6957" spans="1:22" x14ac:dyDescent="0.3">
      <c r="A6957" t="str">
        <f t="shared" si="324"/>
        <v>CUST6956</v>
      </c>
      <c r="B6957">
        <v>53</v>
      </c>
      <c r="C6957" t="s">
        <v>17</v>
      </c>
      <c r="D6957" t="s">
        <v>8</v>
      </c>
      <c r="E6957" t="s">
        <v>27</v>
      </c>
      <c r="F6957">
        <v>4</v>
      </c>
      <c r="G6957" t="s">
        <v>37</v>
      </c>
      <c r="H6957" t="s">
        <v>15</v>
      </c>
      <c r="I6957" t="s">
        <v>16</v>
      </c>
      <c r="J6957" t="s">
        <v>21</v>
      </c>
      <c r="K6957">
        <v>18</v>
      </c>
      <c r="L6957">
        <v>68402</v>
      </c>
      <c r="M6957">
        <v>37811</v>
      </c>
      <c r="N6957" s="1">
        <f t="shared" si="325"/>
        <v>0.06</v>
      </c>
      <c r="P6957">
        <v>0.54008402796074895</v>
      </c>
      <c r="Q6957" t="s">
        <v>10</v>
      </c>
      <c r="R6957" t="str">
        <f t="shared" si="326"/>
        <v>Approved</v>
      </c>
      <c r="S6957">
        <v>751</v>
      </c>
      <c r="U6957" t="s">
        <v>39</v>
      </c>
      <c r="V6957" t="s">
        <v>13</v>
      </c>
    </row>
    <row r="6958" spans="1:22" x14ac:dyDescent="0.3">
      <c r="A6958" t="str">
        <f t="shared" si="324"/>
        <v>CUST6957</v>
      </c>
      <c r="B6958">
        <v>25</v>
      </c>
      <c r="C6958" t="s">
        <v>17</v>
      </c>
      <c r="D6958" t="s">
        <v>18</v>
      </c>
      <c r="E6958" t="s">
        <v>46</v>
      </c>
      <c r="F6958">
        <v>3</v>
      </c>
      <c r="G6958" t="s">
        <v>40</v>
      </c>
      <c r="H6958" t="s">
        <v>41</v>
      </c>
      <c r="I6958" t="s">
        <v>16</v>
      </c>
      <c r="J6958" t="s">
        <v>11</v>
      </c>
      <c r="K6958">
        <v>15</v>
      </c>
      <c r="L6958">
        <v>33189</v>
      </c>
      <c r="N6958" s="1">
        <f t="shared" si="325"/>
        <v>0.12</v>
      </c>
      <c r="O6958">
        <v>23003</v>
      </c>
      <c r="P6958">
        <v>0.36874344398349701</v>
      </c>
      <c r="Q6958" t="s">
        <v>31</v>
      </c>
      <c r="R6958" t="str">
        <f t="shared" si="326"/>
        <v>Rejected</v>
      </c>
      <c r="S6958">
        <v>602</v>
      </c>
      <c r="T6958">
        <v>2</v>
      </c>
      <c r="U6958" t="s">
        <v>39</v>
      </c>
      <c r="V6958" t="s">
        <v>13</v>
      </c>
    </row>
    <row r="6959" spans="1:22" x14ac:dyDescent="0.3">
      <c r="A6959" t="str">
        <f t="shared" si="324"/>
        <v>CUST6958</v>
      </c>
      <c r="B6959">
        <v>29</v>
      </c>
      <c r="C6959" t="s">
        <v>25</v>
      </c>
      <c r="D6959" t="s">
        <v>8</v>
      </c>
      <c r="E6959" t="s">
        <v>9</v>
      </c>
      <c r="F6959">
        <v>3</v>
      </c>
      <c r="G6959" t="s">
        <v>42</v>
      </c>
      <c r="H6959" t="s">
        <v>43</v>
      </c>
      <c r="I6959" t="s">
        <v>16</v>
      </c>
      <c r="J6959" t="s">
        <v>11</v>
      </c>
      <c r="K6959">
        <v>19</v>
      </c>
      <c r="L6959">
        <v>61003</v>
      </c>
      <c r="M6959">
        <v>38875</v>
      </c>
      <c r="N6959" s="1">
        <f t="shared" si="325"/>
        <v>0.09</v>
      </c>
      <c r="O6959">
        <v>94609</v>
      </c>
      <c r="P6959">
        <v>0.41639054017625798</v>
      </c>
      <c r="Q6959" t="s">
        <v>20</v>
      </c>
      <c r="R6959" t="str">
        <f t="shared" si="326"/>
        <v>Approved</v>
      </c>
      <c r="S6959">
        <v>675</v>
      </c>
      <c r="T6959">
        <v>1</v>
      </c>
      <c r="U6959" t="s">
        <v>39</v>
      </c>
      <c r="V6959" t="s">
        <v>13</v>
      </c>
    </row>
    <row r="6960" spans="1:22" x14ac:dyDescent="0.3">
      <c r="A6960" t="str">
        <f t="shared" si="324"/>
        <v>CUST6959</v>
      </c>
      <c r="B6960">
        <v>55</v>
      </c>
      <c r="C6960" t="s">
        <v>25</v>
      </c>
      <c r="D6960" t="s">
        <v>50</v>
      </c>
      <c r="E6960" t="s">
        <v>9</v>
      </c>
      <c r="F6960">
        <v>4</v>
      </c>
      <c r="G6960" t="s">
        <v>44</v>
      </c>
      <c r="H6960" t="s">
        <v>45</v>
      </c>
      <c r="I6960" t="s">
        <v>16</v>
      </c>
      <c r="J6960" t="s">
        <v>38</v>
      </c>
      <c r="K6960">
        <v>0</v>
      </c>
      <c r="L6960">
        <v>30431</v>
      </c>
      <c r="M6960">
        <v>39597</v>
      </c>
      <c r="N6960" s="1">
        <f t="shared" si="325"/>
        <v>0.15</v>
      </c>
      <c r="O6960">
        <v>194446</v>
      </c>
      <c r="P6960">
        <v>0.40635241683481599</v>
      </c>
      <c r="Q6960" t="s">
        <v>28</v>
      </c>
      <c r="R6960" t="str">
        <f t="shared" si="326"/>
        <v>Rejected</v>
      </c>
      <c r="T6960">
        <v>4</v>
      </c>
      <c r="U6960" t="s">
        <v>39</v>
      </c>
      <c r="V6960" t="s">
        <v>13</v>
      </c>
    </row>
    <row r="6961" spans="1:22" x14ac:dyDescent="0.3">
      <c r="A6961" t="str">
        <f t="shared" si="324"/>
        <v>CUST6960</v>
      </c>
      <c r="B6961">
        <v>56</v>
      </c>
      <c r="C6961" t="s">
        <v>25</v>
      </c>
      <c r="D6961" t="s">
        <v>50</v>
      </c>
      <c r="E6961" t="s">
        <v>27</v>
      </c>
      <c r="F6961">
        <v>2</v>
      </c>
      <c r="G6961" t="s">
        <v>47</v>
      </c>
      <c r="H6961" t="s">
        <v>48</v>
      </c>
      <c r="I6961" t="s">
        <v>16</v>
      </c>
      <c r="J6961" t="s">
        <v>21</v>
      </c>
      <c r="K6961">
        <v>8</v>
      </c>
      <c r="L6961">
        <v>22882</v>
      </c>
      <c r="M6961">
        <v>19068</v>
      </c>
      <c r="N6961" s="1">
        <f t="shared" si="325"/>
        <v>0.09</v>
      </c>
      <c r="O6961">
        <v>124941</v>
      </c>
      <c r="P6961">
        <v>0.40521460781784102</v>
      </c>
      <c r="Q6961" t="s">
        <v>28</v>
      </c>
      <c r="R6961" t="str">
        <f t="shared" si="326"/>
        <v>Rejected</v>
      </c>
      <c r="S6961">
        <v>708</v>
      </c>
      <c r="T6961">
        <v>1</v>
      </c>
      <c r="U6961" t="s">
        <v>22</v>
      </c>
      <c r="V6961" t="s">
        <v>13</v>
      </c>
    </row>
    <row r="6962" spans="1:22" x14ac:dyDescent="0.3">
      <c r="A6962" t="str">
        <f t="shared" si="324"/>
        <v>CUST6961</v>
      </c>
      <c r="B6962">
        <v>50</v>
      </c>
      <c r="C6962" t="s">
        <v>17</v>
      </c>
      <c r="D6962" t="s">
        <v>8</v>
      </c>
      <c r="E6962" t="s">
        <v>46</v>
      </c>
      <c r="F6962">
        <v>3</v>
      </c>
      <c r="G6962" t="s">
        <v>14</v>
      </c>
      <c r="H6962" t="s">
        <v>15</v>
      </c>
      <c r="I6962" t="s">
        <v>16</v>
      </c>
      <c r="J6962" t="s">
        <v>21</v>
      </c>
      <c r="K6962">
        <v>9</v>
      </c>
      <c r="M6962">
        <v>36842</v>
      </c>
      <c r="N6962" s="1">
        <f t="shared" si="325"/>
        <v>0.06</v>
      </c>
      <c r="O6962">
        <v>43954</v>
      </c>
      <c r="P6962">
        <v>0.55090033762774304</v>
      </c>
      <c r="Q6962" t="s">
        <v>20</v>
      </c>
      <c r="R6962" t="str">
        <f t="shared" si="326"/>
        <v>Rejected</v>
      </c>
      <c r="S6962">
        <v>753</v>
      </c>
      <c r="T6962">
        <v>3</v>
      </c>
      <c r="U6962" t="s">
        <v>32</v>
      </c>
      <c r="V6962" t="s">
        <v>23</v>
      </c>
    </row>
    <row r="6963" spans="1:22" x14ac:dyDescent="0.3">
      <c r="A6963" t="str">
        <f t="shared" si="324"/>
        <v>CUST6962</v>
      </c>
      <c r="B6963">
        <v>56</v>
      </c>
      <c r="C6963" t="s">
        <v>25</v>
      </c>
      <c r="D6963" t="s">
        <v>18</v>
      </c>
      <c r="E6963" t="s">
        <v>27</v>
      </c>
      <c r="F6963">
        <v>0</v>
      </c>
      <c r="G6963" t="s">
        <v>24</v>
      </c>
      <c r="H6963" t="s">
        <v>24</v>
      </c>
      <c r="I6963" t="s">
        <v>16</v>
      </c>
      <c r="J6963" t="s">
        <v>11</v>
      </c>
      <c r="K6963">
        <v>19</v>
      </c>
      <c r="L6963">
        <v>45489</v>
      </c>
      <c r="M6963">
        <v>12368</v>
      </c>
      <c r="N6963" s="1">
        <f t="shared" si="325"/>
        <v>0.15</v>
      </c>
      <c r="O6963">
        <v>95362</v>
      </c>
      <c r="P6963">
        <v>0.20821434793663601</v>
      </c>
      <c r="Q6963" t="s">
        <v>20</v>
      </c>
      <c r="R6963" t="str">
        <f t="shared" si="326"/>
        <v>Rejected</v>
      </c>
      <c r="T6963">
        <v>4</v>
      </c>
      <c r="U6963" t="s">
        <v>12</v>
      </c>
      <c r="V6963" t="s">
        <v>13</v>
      </c>
    </row>
    <row r="6964" spans="1:22" x14ac:dyDescent="0.3">
      <c r="A6964" t="str">
        <f t="shared" si="324"/>
        <v>CUST6963</v>
      </c>
      <c r="B6964">
        <v>21</v>
      </c>
      <c r="C6964" t="s">
        <v>7</v>
      </c>
      <c r="D6964" t="s">
        <v>8</v>
      </c>
      <c r="E6964" t="s">
        <v>27</v>
      </c>
      <c r="F6964">
        <v>4</v>
      </c>
      <c r="G6964" t="s">
        <v>29</v>
      </c>
      <c r="H6964" t="s">
        <v>30</v>
      </c>
      <c r="I6964" t="s">
        <v>16</v>
      </c>
      <c r="J6964" t="s">
        <v>38</v>
      </c>
      <c r="K6964">
        <v>10</v>
      </c>
      <c r="L6964">
        <v>27965</v>
      </c>
      <c r="N6964" s="1">
        <f t="shared" si="325"/>
        <v>0.12</v>
      </c>
      <c r="O6964">
        <v>24933</v>
      </c>
      <c r="P6964">
        <v>0.49446020467192697</v>
      </c>
      <c r="Q6964" t="s">
        <v>28</v>
      </c>
      <c r="R6964" t="str">
        <f t="shared" si="326"/>
        <v>Rejected</v>
      </c>
      <c r="S6964">
        <v>625</v>
      </c>
      <c r="T6964">
        <v>0</v>
      </c>
      <c r="U6964" t="s">
        <v>32</v>
      </c>
      <c r="V6964" t="s">
        <v>49</v>
      </c>
    </row>
    <row r="6965" spans="1:22" x14ac:dyDescent="0.3">
      <c r="A6965" t="str">
        <f t="shared" si="324"/>
        <v>CUST6964</v>
      </c>
      <c r="B6965">
        <v>53</v>
      </c>
      <c r="C6965" t="s">
        <v>17</v>
      </c>
      <c r="D6965" t="s">
        <v>26</v>
      </c>
      <c r="E6965" t="s">
        <v>27</v>
      </c>
      <c r="G6965" t="s">
        <v>33</v>
      </c>
      <c r="H6965" t="s">
        <v>34</v>
      </c>
      <c r="I6965" t="s">
        <v>16</v>
      </c>
      <c r="J6965" t="s">
        <v>21</v>
      </c>
      <c r="K6965">
        <v>4</v>
      </c>
      <c r="L6965">
        <v>108940</v>
      </c>
      <c r="M6965">
        <v>47579</v>
      </c>
      <c r="N6965" s="1">
        <f t="shared" si="325"/>
        <v>0.06</v>
      </c>
      <c r="P6965">
        <v>0.34282108008416401</v>
      </c>
      <c r="Q6965" t="s">
        <v>20</v>
      </c>
      <c r="R6965" t="str">
        <f t="shared" si="326"/>
        <v>Approved</v>
      </c>
      <c r="S6965">
        <v>768</v>
      </c>
      <c r="T6965">
        <v>4</v>
      </c>
      <c r="U6965" t="s">
        <v>39</v>
      </c>
      <c r="V6965" t="s">
        <v>13</v>
      </c>
    </row>
    <row r="6966" spans="1:22" x14ac:dyDescent="0.3">
      <c r="A6966" t="str">
        <f t="shared" si="324"/>
        <v>CUST6965</v>
      </c>
      <c r="B6966">
        <v>46</v>
      </c>
      <c r="C6966" t="s">
        <v>7</v>
      </c>
      <c r="D6966" t="s">
        <v>8</v>
      </c>
      <c r="E6966" t="s">
        <v>27</v>
      </c>
      <c r="F6966">
        <v>1</v>
      </c>
      <c r="G6966" t="s">
        <v>35</v>
      </c>
      <c r="H6966" t="s">
        <v>36</v>
      </c>
      <c r="I6966" t="s">
        <v>16</v>
      </c>
      <c r="J6966" t="s">
        <v>21</v>
      </c>
      <c r="K6966">
        <v>16</v>
      </c>
      <c r="L6966">
        <v>69119</v>
      </c>
      <c r="M6966">
        <v>35767</v>
      </c>
      <c r="N6966" s="1">
        <f t="shared" si="325"/>
        <v>0.15</v>
      </c>
      <c r="O6966">
        <v>193540</v>
      </c>
      <c r="P6966">
        <v>0.55476498446802702</v>
      </c>
      <c r="Q6966" t="s">
        <v>31</v>
      </c>
      <c r="R6966" t="str">
        <f t="shared" si="326"/>
        <v>Rejected</v>
      </c>
      <c r="U6966" t="s">
        <v>12</v>
      </c>
      <c r="V6966" t="s">
        <v>23</v>
      </c>
    </row>
    <row r="6967" spans="1:22" x14ac:dyDescent="0.3">
      <c r="A6967" t="str">
        <f t="shared" si="324"/>
        <v>CUST6966</v>
      </c>
      <c r="B6967">
        <v>44</v>
      </c>
      <c r="C6967" t="s">
        <v>7</v>
      </c>
      <c r="D6967" t="s">
        <v>50</v>
      </c>
      <c r="E6967" t="s">
        <v>9</v>
      </c>
      <c r="F6967">
        <v>1</v>
      </c>
      <c r="G6967" t="s">
        <v>37</v>
      </c>
      <c r="H6967" t="s">
        <v>15</v>
      </c>
      <c r="I6967" t="s">
        <v>16</v>
      </c>
      <c r="J6967" t="s">
        <v>38</v>
      </c>
      <c r="K6967">
        <v>2</v>
      </c>
      <c r="L6967">
        <v>49288</v>
      </c>
      <c r="M6967">
        <v>48269</v>
      </c>
      <c r="N6967" s="1">
        <f t="shared" si="325"/>
        <v>0.12</v>
      </c>
      <c r="P6967">
        <v>0.11713896196849399</v>
      </c>
      <c r="Q6967" t="s">
        <v>28</v>
      </c>
      <c r="R6967" t="str">
        <f t="shared" si="326"/>
        <v>Rejected</v>
      </c>
      <c r="S6967">
        <v>610</v>
      </c>
      <c r="T6967">
        <v>4</v>
      </c>
      <c r="U6967" t="s">
        <v>12</v>
      </c>
      <c r="V6967" t="s">
        <v>49</v>
      </c>
    </row>
    <row r="6968" spans="1:22" x14ac:dyDescent="0.3">
      <c r="A6968" t="str">
        <f t="shared" si="324"/>
        <v>CUST6967</v>
      </c>
      <c r="B6968">
        <v>33</v>
      </c>
      <c r="C6968" t="s">
        <v>17</v>
      </c>
      <c r="D6968" t="s">
        <v>18</v>
      </c>
      <c r="E6968" t="s">
        <v>46</v>
      </c>
      <c r="F6968">
        <v>3</v>
      </c>
      <c r="G6968" t="s">
        <v>40</v>
      </c>
      <c r="H6968" t="s">
        <v>41</v>
      </c>
      <c r="I6968" t="s">
        <v>16</v>
      </c>
      <c r="J6968" t="s">
        <v>38</v>
      </c>
      <c r="K6968">
        <v>6</v>
      </c>
      <c r="N6968" s="1">
        <f t="shared" si="325"/>
        <v>0.09</v>
      </c>
      <c r="O6968">
        <v>180864</v>
      </c>
      <c r="P6968">
        <v>0.461500477066069</v>
      </c>
      <c r="Q6968" t="s">
        <v>28</v>
      </c>
      <c r="R6968" t="str">
        <f t="shared" si="326"/>
        <v>Rejected</v>
      </c>
      <c r="S6968">
        <v>701</v>
      </c>
      <c r="U6968" t="s">
        <v>32</v>
      </c>
      <c r="V6968" t="s">
        <v>13</v>
      </c>
    </row>
    <row r="6969" spans="1:22" x14ac:dyDescent="0.3">
      <c r="A6969" t="str">
        <f t="shared" si="324"/>
        <v>CUST6968</v>
      </c>
      <c r="B6969">
        <v>52</v>
      </c>
      <c r="C6969" t="s">
        <v>7</v>
      </c>
      <c r="D6969" t="s">
        <v>8</v>
      </c>
      <c r="E6969" t="s">
        <v>27</v>
      </c>
      <c r="F6969">
        <v>0</v>
      </c>
      <c r="G6969" t="s">
        <v>42</v>
      </c>
      <c r="H6969" t="s">
        <v>43</v>
      </c>
      <c r="I6969" t="s">
        <v>16</v>
      </c>
      <c r="J6969" t="s">
        <v>21</v>
      </c>
      <c r="K6969">
        <v>3</v>
      </c>
      <c r="L6969">
        <v>96593</v>
      </c>
      <c r="M6969">
        <v>46732</v>
      </c>
      <c r="N6969" s="1">
        <f t="shared" si="325"/>
        <v>0.09</v>
      </c>
      <c r="O6969">
        <v>83728</v>
      </c>
      <c r="P6969">
        <v>0.34095433855864998</v>
      </c>
      <c r="Q6969" t="s">
        <v>28</v>
      </c>
      <c r="R6969" t="str">
        <f t="shared" si="326"/>
        <v>Approved</v>
      </c>
      <c r="S6969">
        <v>656</v>
      </c>
      <c r="T6969">
        <v>2</v>
      </c>
      <c r="U6969" t="s">
        <v>32</v>
      </c>
      <c r="V6969" t="s">
        <v>23</v>
      </c>
    </row>
    <row r="6970" spans="1:22" x14ac:dyDescent="0.3">
      <c r="A6970" t="str">
        <f t="shared" si="324"/>
        <v>CUST6969</v>
      </c>
      <c r="B6970">
        <v>34</v>
      </c>
      <c r="C6970" t="s">
        <v>17</v>
      </c>
      <c r="D6970" t="s">
        <v>50</v>
      </c>
      <c r="E6970" t="s">
        <v>9</v>
      </c>
      <c r="G6970" t="s">
        <v>44</v>
      </c>
      <c r="H6970" t="s">
        <v>45</v>
      </c>
      <c r="I6970" t="s">
        <v>16</v>
      </c>
      <c r="J6970" t="s">
        <v>21</v>
      </c>
      <c r="K6970">
        <v>6</v>
      </c>
      <c r="L6970">
        <v>52602</v>
      </c>
      <c r="N6970" s="1">
        <f t="shared" si="325"/>
        <v>0.12</v>
      </c>
      <c r="O6970">
        <v>231939</v>
      </c>
      <c r="P6970">
        <v>0.47875043231452602</v>
      </c>
      <c r="Q6970" t="s">
        <v>20</v>
      </c>
      <c r="R6970" t="str">
        <f t="shared" si="326"/>
        <v>Rejected</v>
      </c>
      <c r="S6970">
        <v>637</v>
      </c>
      <c r="T6970">
        <v>1</v>
      </c>
      <c r="U6970" t="s">
        <v>22</v>
      </c>
      <c r="V6970" t="s">
        <v>13</v>
      </c>
    </row>
    <row r="6971" spans="1:22" x14ac:dyDescent="0.3">
      <c r="A6971" t="str">
        <f t="shared" si="324"/>
        <v>CUST6970</v>
      </c>
      <c r="B6971">
        <v>47</v>
      </c>
      <c r="C6971" t="s">
        <v>7</v>
      </c>
      <c r="D6971" t="s">
        <v>8</v>
      </c>
      <c r="E6971" t="s">
        <v>46</v>
      </c>
      <c r="G6971" t="s">
        <v>47</v>
      </c>
      <c r="H6971" t="s">
        <v>48</v>
      </c>
      <c r="I6971" t="s">
        <v>16</v>
      </c>
      <c r="J6971" t="s">
        <v>11</v>
      </c>
      <c r="K6971">
        <v>7</v>
      </c>
      <c r="L6971">
        <v>89180</v>
      </c>
      <c r="M6971">
        <v>25349</v>
      </c>
      <c r="N6971" s="1">
        <f t="shared" si="325"/>
        <v>0.09</v>
      </c>
      <c r="O6971">
        <v>46714</v>
      </c>
      <c r="P6971">
        <v>0.493316842341121</v>
      </c>
      <c r="Q6971" t="s">
        <v>20</v>
      </c>
      <c r="R6971" t="str">
        <f t="shared" si="326"/>
        <v>Approved</v>
      </c>
      <c r="S6971">
        <v>676</v>
      </c>
      <c r="T6971">
        <v>1</v>
      </c>
      <c r="U6971" t="s">
        <v>32</v>
      </c>
      <c r="V6971" t="s">
        <v>13</v>
      </c>
    </row>
    <row r="6972" spans="1:22" x14ac:dyDescent="0.3">
      <c r="A6972" t="str">
        <f t="shared" si="324"/>
        <v>CUST6971</v>
      </c>
      <c r="B6972">
        <v>24</v>
      </c>
      <c r="C6972" t="s">
        <v>25</v>
      </c>
      <c r="D6972" t="s">
        <v>50</v>
      </c>
      <c r="E6972" t="s">
        <v>27</v>
      </c>
      <c r="F6972">
        <v>2</v>
      </c>
      <c r="G6972" t="s">
        <v>14</v>
      </c>
      <c r="H6972" t="s">
        <v>15</v>
      </c>
      <c r="I6972" t="s">
        <v>16</v>
      </c>
      <c r="J6972" t="s">
        <v>21</v>
      </c>
      <c r="K6972">
        <v>4</v>
      </c>
      <c r="M6972">
        <v>41045</v>
      </c>
      <c r="N6972" s="1">
        <f t="shared" si="325"/>
        <v>0.15</v>
      </c>
      <c r="P6972">
        <v>0.40621379681818198</v>
      </c>
      <c r="Q6972" t="s">
        <v>10</v>
      </c>
      <c r="R6972" t="str">
        <f t="shared" si="326"/>
        <v>Rejected</v>
      </c>
      <c r="T6972">
        <v>2</v>
      </c>
      <c r="U6972" t="s">
        <v>12</v>
      </c>
      <c r="V6972" t="s">
        <v>23</v>
      </c>
    </row>
    <row r="6973" spans="1:22" x14ac:dyDescent="0.3">
      <c r="A6973" t="str">
        <f t="shared" si="324"/>
        <v>CUST6972</v>
      </c>
      <c r="B6973">
        <v>30</v>
      </c>
      <c r="C6973" t="s">
        <v>25</v>
      </c>
      <c r="D6973" t="s">
        <v>18</v>
      </c>
      <c r="E6973" t="s">
        <v>27</v>
      </c>
      <c r="F6973">
        <v>2</v>
      </c>
      <c r="G6973" t="s">
        <v>24</v>
      </c>
      <c r="H6973" t="s">
        <v>24</v>
      </c>
      <c r="I6973" t="s">
        <v>16</v>
      </c>
      <c r="J6973" t="s">
        <v>11</v>
      </c>
      <c r="K6973">
        <v>6</v>
      </c>
      <c r="L6973">
        <v>62732</v>
      </c>
      <c r="M6973">
        <v>34210</v>
      </c>
      <c r="N6973" s="1">
        <f t="shared" si="325"/>
        <v>0.06</v>
      </c>
      <c r="O6973">
        <v>257721</v>
      </c>
      <c r="P6973">
        <v>0.22836952462990101</v>
      </c>
      <c r="Q6973" t="s">
        <v>20</v>
      </c>
      <c r="R6973" t="str">
        <f t="shared" si="326"/>
        <v>Approved</v>
      </c>
      <c r="S6973">
        <v>773</v>
      </c>
      <c r="T6973">
        <v>1</v>
      </c>
      <c r="U6973" t="s">
        <v>22</v>
      </c>
      <c r="V6973" t="s">
        <v>49</v>
      </c>
    </row>
    <row r="6974" spans="1:22" x14ac:dyDescent="0.3">
      <c r="A6974" t="str">
        <f t="shared" si="324"/>
        <v>CUST6973</v>
      </c>
      <c r="B6974">
        <v>23</v>
      </c>
      <c r="C6974" t="s">
        <v>25</v>
      </c>
      <c r="D6974" t="s">
        <v>26</v>
      </c>
      <c r="E6974" t="s">
        <v>19</v>
      </c>
      <c r="F6974">
        <v>2</v>
      </c>
      <c r="G6974" t="s">
        <v>29</v>
      </c>
      <c r="H6974" t="s">
        <v>30</v>
      </c>
      <c r="I6974" t="s">
        <v>16</v>
      </c>
      <c r="J6974" t="s">
        <v>21</v>
      </c>
      <c r="K6974">
        <v>5</v>
      </c>
      <c r="L6974">
        <v>118972</v>
      </c>
      <c r="M6974">
        <v>43404</v>
      </c>
      <c r="N6974" s="1">
        <f t="shared" si="325"/>
        <v>0.12</v>
      </c>
      <c r="P6974">
        <v>0.309380019206629</v>
      </c>
      <c r="Q6974" t="s">
        <v>31</v>
      </c>
      <c r="R6974" t="str">
        <f t="shared" si="326"/>
        <v>Rejected</v>
      </c>
      <c r="S6974">
        <v>626</v>
      </c>
      <c r="T6974">
        <v>3</v>
      </c>
      <c r="U6974" t="s">
        <v>12</v>
      </c>
      <c r="V6974" t="s">
        <v>23</v>
      </c>
    </row>
    <row r="6975" spans="1:22" x14ac:dyDescent="0.3">
      <c r="A6975" t="str">
        <f t="shared" si="324"/>
        <v>CUST6974</v>
      </c>
      <c r="B6975">
        <v>40</v>
      </c>
      <c r="C6975" t="s">
        <v>17</v>
      </c>
      <c r="D6975" t="s">
        <v>50</v>
      </c>
      <c r="E6975" t="s">
        <v>9</v>
      </c>
      <c r="G6975" t="s">
        <v>33</v>
      </c>
      <c r="H6975" t="s">
        <v>34</v>
      </c>
      <c r="I6975" t="s">
        <v>16</v>
      </c>
      <c r="J6975" t="s">
        <v>21</v>
      </c>
      <c r="K6975">
        <v>9</v>
      </c>
      <c r="L6975">
        <v>75041</v>
      </c>
      <c r="M6975">
        <v>25495</v>
      </c>
      <c r="N6975" s="1">
        <f t="shared" si="325"/>
        <v>0.06</v>
      </c>
      <c r="P6975">
        <v>0.29575121015828598</v>
      </c>
      <c r="Q6975" t="s">
        <v>31</v>
      </c>
      <c r="R6975" t="str">
        <f t="shared" si="326"/>
        <v>Approved</v>
      </c>
      <c r="S6975">
        <v>758</v>
      </c>
      <c r="T6975">
        <v>1</v>
      </c>
      <c r="U6975" t="s">
        <v>32</v>
      </c>
      <c r="V6975" t="s">
        <v>23</v>
      </c>
    </row>
    <row r="6976" spans="1:22" x14ac:dyDescent="0.3">
      <c r="A6976" t="str">
        <f t="shared" si="324"/>
        <v>CUST6975</v>
      </c>
      <c r="B6976">
        <v>28</v>
      </c>
      <c r="C6976" t="s">
        <v>25</v>
      </c>
      <c r="D6976" t="s">
        <v>50</v>
      </c>
      <c r="E6976" t="s">
        <v>19</v>
      </c>
      <c r="F6976">
        <v>4</v>
      </c>
      <c r="G6976" t="s">
        <v>35</v>
      </c>
      <c r="H6976" t="s">
        <v>36</v>
      </c>
      <c r="I6976" t="s">
        <v>16</v>
      </c>
      <c r="J6976" t="s">
        <v>21</v>
      </c>
      <c r="K6976">
        <v>4</v>
      </c>
      <c r="L6976">
        <v>46809</v>
      </c>
      <c r="M6976">
        <v>27645</v>
      </c>
      <c r="N6976" s="1">
        <f t="shared" si="325"/>
        <v>0.09</v>
      </c>
      <c r="P6976">
        <v>0.110419285773249</v>
      </c>
      <c r="Q6976" t="s">
        <v>31</v>
      </c>
      <c r="R6976" t="str">
        <f t="shared" si="326"/>
        <v>Approved</v>
      </c>
      <c r="S6976">
        <v>691</v>
      </c>
      <c r="T6976">
        <v>1</v>
      </c>
      <c r="U6976" t="s">
        <v>39</v>
      </c>
      <c r="V6976" t="s">
        <v>23</v>
      </c>
    </row>
    <row r="6977" spans="1:22" x14ac:dyDescent="0.3">
      <c r="A6977" t="str">
        <f t="shared" si="324"/>
        <v>CUST6976</v>
      </c>
      <c r="B6977">
        <v>18</v>
      </c>
      <c r="C6977" t="s">
        <v>25</v>
      </c>
      <c r="D6977" t="s">
        <v>50</v>
      </c>
      <c r="E6977" t="s">
        <v>27</v>
      </c>
      <c r="F6977">
        <v>0</v>
      </c>
      <c r="G6977" t="s">
        <v>37</v>
      </c>
      <c r="H6977" t="s">
        <v>15</v>
      </c>
      <c r="I6977" t="s">
        <v>16</v>
      </c>
      <c r="J6977" t="s">
        <v>21</v>
      </c>
      <c r="K6977">
        <v>17</v>
      </c>
      <c r="L6977">
        <v>30528</v>
      </c>
      <c r="M6977">
        <v>5576</v>
      </c>
      <c r="N6977" s="1">
        <f t="shared" si="325"/>
        <v>0.12</v>
      </c>
      <c r="O6977">
        <v>30533</v>
      </c>
      <c r="P6977">
        <v>0.46603679636663897</v>
      </c>
      <c r="Q6977" t="s">
        <v>10</v>
      </c>
      <c r="R6977" t="str">
        <f t="shared" si="326"/>
        <v>Rejected</v>
      </c>
      <c r="S6977">
        <v>622</v>
      </c>
      <c r="T6977">
        <v>1</v>
      </c>
      <c r="U6977" t="s">
        <v>32</v>
      </c>
      <c r="V6977" t="s">
        <v>13</v>
      </c>
    </row>
    <row r="6978" spans="1:22" x14ac:dyDescent="0.3">
      <c r="A6978" t="str">
        <f t="shared" ref="A6978:A7041" si="327">"CUST" &amp; TEXT(ROW()-1,"0000")</f>
        <v>CUST6977</v>
      </c>
      <c r="B6978">
        <v>67</v>
      </c>
      <c r="C6978" t="s">
        <v>17</v>
      </c>
      <c r="D6978" t="s">
        <v>26</v>
      </c>
      <c r="E6978" t="s">
        <v>46</v>
      </c>
      <c r="F6978">
        <v>2</v>
      </c>
      <c r="G6978" t="s">
        <v>40</v>
      </c>
      <c r="H6978" t="s">
        <v>41</v>
      </c>
      <c r="I6978" t="s">
        <v>16</v>
      </c>
      <c r="J6978" t="s">
        <v>11</v>
      </c>
      <c r="K6978">
        <v>13</v>
      </c>
      <c r="L6978">
        <v>23756</v>
      </c>
      <c r="M6978">
        <v>15556</v>
      </c>
      <c r="N6978" s="1">
        <f t="shared" ref="N6978:N7041" si="328">IF(S6978&gt;750,0.06,IF(S6978&gt;650,0.09,IF(S6978&gt;550,0.12,0.15)))</f>
        <v>0.15</v>
      </c>
      <c r="O6978">
        <v>201315</v>
      </c>
      <c r="P6978">
        <v>0.55714944904771901</v>
      </c>
      <c r="Q6978" t="s">
        <v>28</v>
      </c>
      <c r="R6978" t="str">
        <f t="shared" ref="R6978:R7041" si="329">IF(AND(S6978&gt;650,L6978&gt;30000),"Approved","Rejected")</f>
        <v>Rejected</v>
      </c>
      <c r="T6978">
        <v>3</v>
      </c>
      <c r="U6978" t="s">
        <v>39</v>
      </c>
      <c r="V6978" t="s">
        <v>49</v>
      </c>
    </row>
    <row r="6979" spans="1:22" x14ac:dyDescent="0.3">
      <c r="A6979" t="str">
        <f t="shared" si="327"/>
        <v>CUST6978</v>
      </c>
      <c r="B6979">
        <v>49</v>
      </c>
      <c r="C6979" t="s">
        <v>17</v>
      </c>
      <c r="D6979" t="s">
        <v>26</v>
      </c>
      <c r="E6979" t="s">
        <v>9</v>
      </c>
      <c r="F6979">
        <v>1</v>
      </c>
      <c r="G6979" t="s">
        <v>42</v>
      </c>
      <c r="H6979" t="s">
        <v>43</v>
      </c>
      <c r="I6979" t="s">
        <v>16</v>
      </c>
      <c r="J6979" t="s">
        <v>11</v>
      </c>
      <c r="K6979">
        <v>12</v>
      </c>
      <c r="L6979">
        <v>71341</v>
      </c>
      <c r="M6979">
        <v>49107</v>
      </c>
      <c r="N6979" s="1">
        <f t="shared" si="328"/>
        <v>0.06</v>
      </c>
      <c r="O6979">
        <v>41105</v>
      </c>
      <c r="P6979">
        <v>0.17556916256977101</v>
      </c>
      <c r="Q6979" t="s">
        <v>10</v>
      </c>
      <c r="R6979" t="str">
        <f t="shared" si="329"/>
        <v>Approved</v>
      </c>
      <c r="S6979">
        <v>794</v>
      </c>
      <c r="T6979">
        <v>0</v>
      </c>
      <c r="U6979" t="s">
        <v>12</v>
      </c>
      <c r="V6979" t="s">
        <v>13</v>
      </c>
    </row>
    <row r="6980" spans="1:22" x14ac:dyDescent="0.3">
      <c r="A6980" t="str">
        <f t="shared" si="327"/>
        <v>CUST6979</v>
      </c>
      <c r="B6980">
        <v>49</v>
      </c>
      <c r="C6980" t="s">
        <v>17</v>
      </c>
      <c r="D6980" t="s">
        <v>26</v>
      </c>
      <c r="E6980" t="s">
        <v>9</v>
      </c>
      <c r="F6980">
        <v>2</v>
      </c>
      <c r="G6980" t="s">
        <v>44</v>
      </c>
      <c r="H6980" t="s">
        <v>45</v>
      </c>
      <c r="I6980" t="s">
        <v>16</v>
      </c>
      <c r="J6980" t="s">
        <v>21</v>
      </c>
      <c r="K6980">
        <v>3</v>
      </c>
      <c r="L6980">
        <v>27045</v>
      </c>
      <c r="M6980">
        <v>47970</v>
      </c>
      <c r="N6980" s="1">
        <f t="shared" si="328"/>
        <v>0.12</v>
      </c>
      <c r="O6980">
        <v>65751</v>
      </c>
      <c r="P6980">
        <v>0.17058857472064901</v>
      </c>
      <c r="Q6980" t="s">
        <v>20</v>
      </c>
      <c r="R6980" t="str">
        <f t="shared" si="329"/>
        <v>Rejected</v>
      </c>
      <c r="S6980">
        <v>611</v>
      </c>
      <c r="T6980">
        <v>0</v>
      </c>
      <c r="U6980" t="s">
        <v>12</v>
      </c>
      <c r="V6980" t="s">
        <v>49</v>
      </c>
    </row>
    <row r="6981" spans="1:22" x14ac:dyDescent="0.3">
      <c r="A6981" t="str">
        <f t="shared" si="327"/>
        <v>CUST6980</v>
      </c>
      <c r="B6981">
        <v>57</v>
      </c>
      <c r="C6981" t="s">
        <v>17</v>
      </c>
      <c r="D6981" t="s">
        <v>50</v>
      </c>
      <c r="E6981" t="s">
        <v>19</v>
      </c>
      <c r="F6981">
        <v>2</v>
      </c>
      <c r="G6981" t="s">
        <v>47</v>
      </c>
      <c r="H6981" t="s">
        <v>48</v>
      </c>
      <c r="I6981" t="s">
        <v>16</v>
      </c>
      <c r="J6981" t="s">
        <v>21</v>
      </c>
      <c r="K6981">
        <v>10</v>
      </c>
      <c r="M6981">
        <v>41064</v>
      </c>
      <c r="N6981" s="1">
        <f t="shared" si="328"/>
        <v>0.12</v>
      </c>
      <c r="O6981">
        <v>247174</v>
      </c>
      <c r="P6981">
        <v>0.35817638399747698</v>
      </c>
      <c r="Q6981" t="s">
        <v>10</v>
      </c>
      <c r="R6981" t="str">
        <f t="shared" si="329"/>
        <v>Rejected</v>
      </c>
      <c r="S6981">
        <v>617</v>
      </c>
      <c r="U6981" t="s">
        <v>22</v>
      </c>
      <c r="V6981" t="s">
        <v>49</v>
      </c>
    </row>
    <row r="6982" spans="1:22" x14ac:dyDescent="0.3">
      <c r="A6982" t="str">
        <f t="shared" si="327"/>
        <v>CUST6981</v>
      </c>
      <c r="B6982">
        <v>68</v>
      </c>
      <c r="C6982" t="s">
        <v>7</v>
      </c>
      <c r="D6982" t="s">
        <v>18</v>
      </c>
      <c r="E6982" t="s">
        <v>46</v>
      </c>
      <c r="F6982">
        <v>1</v>
      </c>
      <c r="G6982" t="s">
        <v>14</v>
      </c>
      <c r="H6982" t="s">
        <v>15</v>
      </c>
      <c r="I6982" t="s">
        <v>16</v>
      </c>
      <c r="J6982" t="s">
        <v>11</v>
      </c>
      <c r="K6982">
        <v>4</v>
      </c>
      <c r="M6982">
        <v>21605</v>
      </c>
      <c r="N6982" s="1">
        <f t="shared" si="328"/>
        <v>0.09</v>
      </c>
      <c r="O6982">
        <v>39891</v>
      </c>
      <c r="P6982">
        <v>0.26604846336024301</v>
      </c>
      <c r="Q6982" t="s">
        <v>20</v>
      </c>
      <c r="R6982" t="str">
        <f t="shared" si="329"/>
        <v>Rejected</v>
      </c>
      <c r="S6982">
        <v>690</v>
      </c>
      <c r="U6982" t="s">
        <v>12</v>
      </c>
      <c r="V6982" t="s">
        <v>13</v>
      </c>
    </row>
    <row r="6983" spans="1:22" x14ac:dyDescent="0.3">
      <c r="A6983" t="str">
        <f t="shared" si="327"/>
        <v>CUST6982</v>
      </c>
      <c r="B6983">
        <v>54</v>
      </c>
      <c r="C6983" t="s">
        <v>17</v>
      </c>
      <c r="D6983" t="s">
        <v>8</v>
      </c>
      <c r="E6983" t="s">
        <v>46</v>
      </c>
      <c r="F6983">
        <v>1</v>
      </c>
      <c r="G6983" t="s">
        <v>24</v>
      </c>
      <c r="H6983" t="s">
        <v>24</v>
      </c>
      <c r="I6983" t="s">
        <v>16</v>
      </c>
      <c r="J6983" t="s">
        <v>11</v>
      </c>
      <c r="K6983">
        <v>9</v>
      </c>
      <c r="L6983">
        <v>21645</v>
      </c>
      <c r="M6983">
        <v>6719</v>
      </c>
      <c r="N6983" s="1">
        <f t="shared" si="328"/>
        <v>0.15</v>
      </c>
      <c r="O6983">
        <v>256497</v>
      </c>
      <c r="P6983">
        <v>0.487953973926253</v>
      </c>
      <c r="Q6983" t="s">
        <v>28</v>
      </c>
      <c r="R6983" t="str">
        <f t="shared" si="329"/>
        <v>Rejected</v>
      </c>
      <c r="T6983">
        <v>3</v>
      </c>
      <c r="U6983" t="s">
        <v>22</v>
      </c>
      <c r="V6983" t="s">
        <v>13</v>
      </c>
    </row>
    <row r="6984" spans="1:22" x14ac:dyDescent="0.3">
      <c r="A6984" t="str">
        <f t="shared" si="327"/>
        <v>CUST6983</v>
      </c>
      <c r="B6984">
        <v>24</v>
      </c>
      <c r="C6984" t="s">
        <v>17</v>
      </c>
      <c r="D6984" t="s">
        <v>18</v>
      </c>
      <c r="E6984" t="s">
        <v>9</v>
      </c>
      <c r="G6984" t="s">
        <v>29</v>
      </c>
      <c r="H6984" t="s">
        <v>30</v>
      </c>
      <c r="I6984" t="s">
        <v>16</v>
      </c>
      <c r="J6984" t="s">
        <v>38</v>
      </c>
      <c r="K6984">
        <v>14</v>
      </c>
      <c r="L6984">
        <v>71869</v>
      </c>
      <c r="N6984" s="1">
        <f t="shared" si="328"/>
        <v>0.12</v>
      </c>
      <c r="O6984">
        <v>23877</v>
      </c>
      <c r="P6984">
        <v>0.45766911468698501</v>
      </c>
      <c r="Q6984" t="s">
        <v>20</v>
      </c>
      <c r="R6984" t="str">
        <f t="shared" si="329"/>
        <v>Rejected</v>
      </c>
      <c r="S6984">
        <v>636</v>
      </c>
      <c r="T6984">
        <v>4</v>
      </c>
      <c r="U6984" t="s">
        <v>22</v>
      </c>
      <c r="V6984" t="s">
        <v>13</v>
      </c>
    </row>
    <row r="6985" spans="1:22" x14ac:dyDescent="0.3">
      <c r="A6985" t="str">
        <f t="shared" si="327"/>
        <v>CUST6984</v>
      </c>
      <c r="B6985">
        <v>29</v>
      </c>
      <c r="C6985" t="s">
        <v>7</v>
      </c>
      <c r="D6985" t="s">
        <v>8</v>
      </c>
      <c r="E6985" t="s">
        <v>19</v>
      </c>
      <c r="F6985">
        <v>2</v>
      </c>
      <c r="G6985" t="s">
        <v>33</v>
      </c>
      <c r="H6985" t="s">
        <v>34</v>
      </c>
      <c r="I6985" t="s">
        <v>16</v>
      </c>
      <c r="J6985" t="s">
        <v>11</v>
      </c>
      <c r="K6985">
        <v>17</v>
      </c>
      <c r="L6985">
        <v>95449</v>
      </c>
      <c r="M6985">
        <v>33414</v>
      </c>
      <c r="N6985" s="1">
        <f t="shared" si="328"/>
        <v>0.09</v>
      </c>
      <c r="O6985">
        <v>160191</v>
      </c>
      <c r="P6985">
        <v>0.40611125122053399</v>
      </c>
      <c r="Q6985" t="s">
        <v>10</v>
      </c>
      <c r="R6985" t="str">
        <f t="shared" si="329"/>
        <v>Approved</v>
      </c>
      <c r="S6985">
        <v>720</v>
      </c>
      <c r="T6985">
        <v>4</v>
      </c>
      <c r="U6985" t="s">
        <v>32</v>
      </c>
      <c r="V6985" t="s">
        <v>23</v>
      </c>
    </row>
    <row r="6986" spans="1:22" x14ac:dyDescent="0.3">
      <c r="A6986" t="str">
        <f t="shared" si="327"/>
        <v>CUST6985</v>
      </c>
      <c r="B6986">
        <v>25</v>
      </c>
      <c r="C6986" t="s">
        <v>25</v>
      </c>
      <c r="D6986" t="s">
        <v>8</v>
      </c>
      <c r="E6986" t="s">
        <v>9</v>
      </c>
      <c r="F6986">
        <v>3</v>
      </c>
      <c r="G6986" t="s">
        <v>35</v>
      </c>
      <c r="H6986" t="s">
        <v>36</v>
      </c>
      <c r="I6986" t="s">
        <v>16</v>
      </c>
      <c r="J6986" t="s">
        <v>21</v>
      </c>
      <c r="K6986">
        <v>3</v>
      </c>
      <c r="L6986">
        <v>68437</v>
      </c>
      <c r="M6986">
        <v>20542</v>
      </c>
      <c r="N6986" s="1">
        <f t="shared" si="328"/>
        <v>0.09</v>
      </c>
      <c r="P6986">
        <v>0.26684105753984999</v>
      </c>
      <c r="Q6986" t="s">
        <v>20</v>
      </c>
      <c r="R6986" t="str">
        <f t="shared" si="329"/>
        <v>Approved</v>
      </c>
      <c r="S6986">
        <v>739</v>
      </c>
      <c r="T6986">
        <v>2</v>
      </c>
      <c r="U6986" t="s">
        <v>12</v>
      </c>
      <c r="V6986" t="s">
        <v>23</v>
      </c>
    </row>
    <row r="6987" spans="1:22" x14ac:dyDescent="0.3">
      <c r="A6987" t="str">
        <f t="shared" si="327"/>
        <v>CUST6986</v>
      </c>
      <c r="B6987">
        <v>24</v>
      </c>
      <c r="C6987" t="s">
        <v>7</v>
      </c>
      <c r="D6987" t="s">
        <v>26</v>
      </c>
      <c r="E6987" t="s">
        <v>46</v>
      </c>
      <c r="F6987">
        <v>4</v>
      </c>
      <c r="G6987" t="s">
        <v>37</v>
      </c>
      <c r="H6987" t="s">
        <v>15</v>
      </c>
      <c r="I6987" t="s">
        <v>16</v>
      </c>
      <c r="J6987" t="s">
        <v>38</v>
      </c>
      <c r="K6987">
        <v>17</v>
      </c>
      <c r="L6987">
        <v>21949</v>
      </c>
      <c r="M6987">
        <v>36062</v>
      </c>
      <c r="N6987" s="1">
        <f t="shared" si="328"/>
        <v>0.12</v>
      </c>
      <c r="O6987">
        <v>252969</v>
      </c>
      <c r="P6987">
        <v>0.233166922989063</v>
      </c>
      <c r="Q6987" t="s">
        <v>28</v>
      </c>
      <c r="R6987" t="str">
        <f t="shared" si="329"/>
        <v>Rejected</v>
      </c>
      <c r="S6987">
        <v>642</v>
      </c>
      <c r="T6987">
        <v>0</v>
      </c>
      <c r="U6987" t="s">
        <v>12</v>
      </c>
      <c r="V6987" t="s">
        <v>13</v>
      </c>
    </row>
    <row r="6988" spans="1:22" x14ac:dyDescent="0.3">
      <c r="A6988" t="str">
        <f t="shared" si="327"/>
        <v>CUST6987</v>
      </c>
      <c r="B6988">
        <v>61</v>
      </c>
      <c r="C6988" t="s">
        <v>7</v>
      </c>
      <c r="D6988" t="s">
        <v>26</v>
      </c>
      <c r="E6988" t="s">
        <v>27</v>
      </c>
      <c r="F6988">
        <v>2</v>
      </c>
      <c r="G6988" t="s">
        <v>40</v>
      </c>
      <c r="H6988" t="s">
        <v>41</v>
      </c>
      <c r="I6988" t="s">
        <v>16</v>
      </c>
      <c r="J6988" t="s">
        <v>38</v>
      </c>
      <c r="K6988">
        <v>11</v>
      </c>
      <c r="L6988">
        <v>56303</v>
      </c>
      <c r="M6988">
        <v>16433</v>
      </c>
      <c r="N6988" s="1">
        <f t="shared" si="328"/>
        <v>0.06</v>
      </c>
      <c r="O6988">
        <v>290905</v>
      </c>
      <c r="P6988">
        <v>0.13552367902867399</v>
      </c>
      <c r="Q6988" t="s">
        <v>20</v>
      </c>
      <c r="R6988" t="str">
        <f t="shared" si="329"/>
        <v>Approved</v>
      </c>
      <c r="S6988">
        <v>759</v>
      </c>
      <c r="U6988" t="s">
        <v>39</v>
      </c>
      <c r="V6988" t="s">
        <v>13</v>
      </c>
    </row>
    <row r="6989" spans="1:22" x14ac:dyDescent="0.3">
      <c r="A6989" t="str">
        <f t="shared" si="327"/>
        <v>CUST6988</v>
      </c>
      <c r="B6989">
        <v>68</v>
      </c>
      <c r="C6989" t="s">
        <v>25</v>
      </c>
      <c r="D6989" t="s">
        <v>8</v>
      </c>
      <c r="E6989" t="s">
        <v>27</v>
      </c>
      <c r="F6989">
        <v>1</v>
      </c>
      <c r="G6989" t="s">
        <v>42</v>
      </c>
      <c r="H6989" t="s">
        <v>43</v>
      </c>
      <c r="I6989" t="s">
        <v>16</v>
      </c>
      <c r="J6989" t="s">
        <v>11</v>
      </c>
      <c r="K6989">
        <v>15</v>
      </c>
      <c r="M6989">
        <v>43229</v>
      </c>
      <c r="N6989" s="1">
        <f t="shared" si="328"/>
        <v>0.12</v>
      </c>
      <c r="O6989">
        <v>160291</v>
      </c>
      <c r="P6989">
        <v>0.38104880524388302</v>
      </c>
      <c r="Q6989" t="s">
        <v>10</v>
      </c>
      <c r="R6989" t="str">
        <f t="shared" si="329"/>
        <v>Rejected</v>
      </c>
      <c r="S6989">
        <v>631</v>
      </c>
      <c r="T6989">
        <v>1</v>
      </c>
      <c r="U6989" t="s">
        <v>39</v>
      </c>
      <c r="V6989" t="s">
        <v>23</v>
      </c>
    </row>
    <row r="6990" spans="1:22" x14ac:dyDescent="0.3">
      <c r="A6990" t="str">
        <f t="shared" si="327"/>
        <v>CUST6989</v>
      </c>
      <c r="B6990">
        <v>68</v>
      </c>
      <c r="C6990" t="s">
        <v>7</v>
      </c>
      <c r="D6990" t="s">
        <v>50</v>
      </c>
      <c r="E6990" t="s">
        <v>9</v>
      </c>
      <c r="G6990" t="s">
        <v>44</v>
      </c>
      <c r="H6990" t="s">
        <v>45</v>
      </c>
      <c r="I6990" t="s">
        <v>16</v>
      </c>
      <c r="J6990" t="s">
        <v>11</v>
      </c>
      <c r="K6990">
        <v>6</v>
      </c>
      <c r="M6990">
        <v>10107</v>
      </c>
      <c r="N6990" s="1">
        <f t="shared" si="328"/>
        <v>0.15</v>
      </c>
      <c r="P6990">
        <v>0.19785762561300799</v>
      </c>
      <c r="Q6990" t="s">
        <v>28</v>
      </c>
      <c r="R6990" t="str">
        <f t="shared" si="329"/>
        <v>Rejected</v>
      </c>
      <c r="T6990">
        <v>1</v>
      </c>
      <c r="U6990" t="s">
        <v>39</v>
      </c>
      <c r="V6990" t="s">
        <v>49</v>
      </c>
    </row>
    <row r="6991" spans="1:22" x14ac:dyDescent="0.3">
      <c r="A6991" t="str">
        <f t="shared" si="327"/>
        <v>CUST6990</v>
      </c>
      <c r="B6991">
        <v>49</v>
      </c>
      <c r="C6991" t="s">
        <v>7</v>
      </c>
      <c r="D6991" t="s">
        <v>50</v>
      </c>
      <c r="E6991" t="s">
        <v>19</v>
      </c>
      <c r="F6991">
        <v>1</v>
      </c>
      <c r="G6991" t="s">
        <v>47</v>
      </c>
      <c r="H6991" t="s">
        <v>48</v>
      </c>
      <c r="I6991" t="s">
        <v>16</v>
      </c>
      <c r="J6991" t="s">
        <v>38</v>
      </c>
      <c r="K6991">
        <v>11</v>
      </c>
      <c r="L6991">
        <v>106653</v>
      </c>
      <c r="N6991" s="1">
        <f t="shared" si="328"/>
        <v>0.06</v>
      </c>
      <c r="O6991">
        <v>121059</v>
      </c>
      <c r="P6991">
        <v>0.44890483562056599</v>
      </c>
      <c r="Q6991" t="s">
        <v>10</v>
      </c>
      <c r="R6991" t="str">
        <f t="shared" si="329"/>
        <v>Approved</v>
      </c>
      <c r="S6991">
        <v>779</v>
      </c>
      <c r="T6991">
        <v>2</v>
      </c>
      <c r="U6991" t="s">
        <v>12</v>
      </c>
      <c r="V6991" t="s">
        <v>49</v>
      </c>
    </row>
    <row r="6992" spans="1:22" x14ac:dyDescent="0.3">
      <c r="A6992" t="str">
        <f t="shared" si="327"/>
        <v>CUST6991</v>
      </c>
      <c r="B6992">
        <v>33</v>
      </c>
      <c r="C6992" t="s">
        <v>25</v>
      </c>
      <c r="D6992" t="s">
        <v>26</v>
      </c>
      <c r="E6992" t="s">
        <v>9</v>
      </c>
      <c r="F6992">
        <v>4</v>
      </c>
      <c r="G6992" t="s">
        <v>14</v>
      </c>
      <c r="H6992" t="s">
        <v>15</v>
      </c>
      <c r="I6992" t="s">
        <v>16</v>
      </c>
      <c r="J6992" t="s">
        <v>11</v>
      </c>
      <c r="K6992">
        <v>11</v>
      </c>
      <c r="L6992">
        <v>93916</v>
      </c>
      <c r="M6992">
        <v>37705</v>
      </c>
      <c r="N6992" s="1">
        <f t="shared" si="328"/>
        <v>0.09</v>
      </c>
      <c r="O6992">
        <v>118122</v>
      </c>
      <c r="P6992">
        <v>0.38472205852033797</v>
      </c>
      <c r="Q6992" t="s">
        <v>31</v>
      </c>
      <c r="R6992" t="str">
        <f t="shared" si="329"/>
        <v>Approved</v>
      </c>
      <c r="S6992">
        <v>678</v>
      </c>
      <c r="U6992" t="s">
        <v>12</v>
      </c>
      <c r="V6992" t="s">
        <v>23</v>
      </c>
    </row>
    <row r="6993" spans="1:22" x14ac:dyDescent="0.3">
      <c r="A6993" t="str">
        <f t="shared" si="327"/>
        <v>CUST6992</v>
      </c>
      <c r="B6993">
        <v>35</v>
      </c>
      <c r="C6993" t="s">
        <v>25</v>
      </c>
      <c r="D6993" t="s">
        <v>50</v>
      </c>
      <c r="E6993" t="s">
        <v>9</v>
      </c>
      <c r="G6993" t="s">
        <v>24</v>
      </c>
      <c r="H6993" t="s">
        <v>24</v>
      </c>
      <c r="I6993" t="s">
        <v>16</v>
      </c>
      <c r="J6993" t="s">
        <v>21</v>
      </c>
      <c r="K6993">
        <v>11</v>
      </c>
      <c r="L6993">
        <v>112303</v>
      </c>
      <c r="M6993">
        <v>30699</v>
      </c>
      <c r="N6993" s="1">
        <f t="shared" si="328"/>
        <v>0.06</v>
      </c>
      <c r="O6993">
        <v>141765</v>
      </c>
      <c r="P6993">
        <v>0.119321555909739</v>
      </c>
      <c r="Q6993" t="s">
        <v>20</v>
      </c>
      <c r="R6993" t="str">
        <f t="shared" si="329"/>
        <v>Approved</v>
      </c>
      <c r="S6993">
        <v>759</v>
      </c>
      <c r="T6993">
        <v>4</v>
      </c>
      <c r="U6993" t="s">
        <v>22</v>
      </c>
      <c r="V6993" t="s">
        <v>13</v>
      </c>
    </row>
    <row r="6994" spans="1:22" x14ac:dyDescent="0.3">
      <c r="A6994" t="str">
        <f t="shared" si="327"/>
        <v>CUST6993</v>
      </c>
      <c r="B6994">
        <v>46</v>
      </c>
      <c r="C6994" t="s">
        <v>25</v>
      </c>
      <c r="D6994" t="s">
        <v>8</v>
      </c>
      <c r="E6994" t="s">
        <v>46</v>
      </c>
      <c r="F6994">
        <v>0</v>
      </c>
      <c r="G6994" t="s">
        <v>29</v>
      </c>
      <c r="H6994" t="s">
        <v>30</v>
      </c>
      <c r="I6994" t="s">
        <v>16</v>
      </c>
      <c r="J6994" t="s">
        <v>38</v>
      </c>
      <c r="K6994">
        <v>4</v>
      </c>
      <c r="L6994">
        <v>48875</v>
      </c>
      <c r="M6994">
        <v>40866</v>
      </c>
      <c r="N6994" s="1">
        <f t="shared" si="328"/>
        <v>0.09</v>
      </c>
      <c r="O6994">
        <v>289942</v>
      </c>
      <c r="P6994">
        <v>0.182277969395088</v>
      </c>
      <c r="Q6994" t="s">
        <v>31</v>
      </c>
      <c r="R6994" t="str">
        <f t="shared" si="329"/>
        <v>Approved</v>
      </c>
      <c r="S6994">
        <v>713</v>
      </c>
      <c r="T6994">
        <v>1</v>
      </c>
      <c r="U6994" t="s">
        <v>39</v>
      </c>
      <c r="V6994" t="s">
        <v>49</v>
      </c>
    </row>
    <row r="6995" spans="1:22" x14ac:dyDescent="0.3">
      <c r="A6995" t="str">
        <f t="shared" si="327"/>
        <v>CUST6994</v>
      </c>
      <c r="B6995">
        <v>41</v>
      </c>
      <c r="C6995" t="s">
        <v>25</v>
      </c>
      <c r="D6995" t="s">
        <v>26</v>
      </c>
      <c r="E6995" t="s">
        <v>27</v>
      </c>
      <c r="F6995">
        <v>1</v>
      </c>
      <c r="G6995" t="s">
        <v>33</v>
      </c>
      <c r="H6995" t="s">
        <v>34</v>
      </c>
      <c r="I6995" t="s">
        <v>16</v>
      </c>
      <c r="J6995" t="s">
        <v>21</v>
      </c>
      <c r="K6995">
        <v>19</v>
      </c>
      <c r="L6995">
        <v>94681</v>
      </c>
      <c r="M6995">
        <v>36045</v>
      </c>
      <c r="N6995" s="1">
        <f t="shared" si="328"/>
        <v>0.15</v>
      </c>
      <c r="O6995">
        <v>91178</v>
      </c>
      <c r="P6995">
        <v>0.24514988074746999</v>
      </c>
      <c r="Q6995" t="s">
        <v>31</v>
      </c>
      <c r="R6995" t="str">
        <f t="shared" si="329"/>
        <v>Rejected</v>
      </c>
      <c r="T6995">
        <v>0</v>
      </c>
      <c r="U6995" t="s">
        <v>22</v>
      </c>
      <c r="V6995" t="s">
        <v>49</v>
      </c>
    </row>
    <row r="6996" spans="1:22" x14ac:dyDescent="0.3">
      <c r="A6996" t="str">
        <f t="shared" si="327"/>
        <v>CUST6995</v>
      </c>
      <c r="B6996">
        <v>33</v>
      </c>
      <c r="C6996" t="s">
        <v>7</v>
      </c>
      <c r="D6996" t="s">
        <v>50</v>
      </c>
      <c r="E6996" t="s">
        <v>46</v>
      </c>
      <c r="G6996" t="s">
        <v>35</v>
      </c>
      <c r="H6996" t="s">
        <v>36</v>
      </c>
      <c r="I6996" t="s">
        <v>16</v>
      </c>
      <c r="J6996" t="s">
        <v>11</v>
      </c>
      <c r="K6996">
        <v>14</v>
      </c>
      <c r="L6996">
        <v>25690</v>
      </c>
      <c r="M6996">
        <v>27047</v>
      </c>
      <c r="N6996" s="1">
        <f t="shared" si="328"/>
        <v>0.06</v>
      </c>
      <c r="O6996">
        <v>124512</v>
      </c>
      <c r="P6996">
        <v>0.42481970300503502</v>
      </c>
      <c r="Q6996" t="s">
        <v>10</v>
      </c>
      <c r="R6996" t="str">
        <f t="shared" si="329"/>
        <v>Rejected</v>
      </c>
      <c r="S6996">
        <v>762</v>
      </c>
      <c r="T6996">
        <v>2</v>
      </c>
      <c r="U6996" t="s">
        <v>39</v>
      </c>
      <c r="V6996" t="s">
        <v>23</v>
      </c>
    </row>
    <row r="6997" spans="1:22" x14ac:dyDescent="0.3">
      <c r="A6997" t="str">
        <f t="shared" si="327"/>
        <v>CUST6996</v>
      </c>
      <c r="B6997">
        <v>25</v>
      </c>
      <c r="C6997" t="s">
        <v>25</v>
      </c>
      <c r="D6997" t="s">
        <v>26</v>
      </c>
      <c r="E6997" t="s">
        <v>27</v>
      </c>
      <c r="F6997">
        <v>2</v>
      </c>
      <c r="G6997" t="s">
        <v>37</v>
      </c>
      <c r="H6997" t="s">
        <v>15</v>
      </c>
      <c r="I6997" t="s">
        <v>16</v>
      </c>
      <c r="J6997" t="s">
        <v>11</v>
      </c>
      <c r="K6997">
        <v>3</v>
      </c>
      <c r="L6997">
        <v>24992</v>
      </c>
      <c r="M6997">
        <v>36711</v>
      </c>
      <c r="N6997" s="1">
        <f t="shared" si="328"/>
        <v>0.06</v>
      </c>
      <c r="O6997">
        <v>264267</v>
      </c>
      <c r="P6997">
        <v>0.29416158557525302</v>
      </c>
      <c r="Q6997" t="s">
        <v>28</v>
      </c>
      <c r="R6997" t="str">
        <f t="shared" si="329"/>
        <v>Rejected</v>
      </c>
      <c r="S6997">
        <v>775</v>
      </c>
      <c r="U6997" t="s">
        <v>39</v>
      </c>
      <c r="V6997" t="s">
        <v>13</v>
      </c>
    </row>
    <row r="6998" spans="1:22" x14ac:dyDescent="0.3">
      <c r="A6998" t="str">
        <f t="shared" si="327"/>
        <v>CUST6997</v>
      </c>
      <c r="B6998">
        <v>64</v>
      </c>
      <c r="C6998" t="s">
        <v>7</v>
      </c>
      <c r="D6998" t="s">
        <v>18</v>
      </c>
      <c r="E6998" t="s">
        <v>9</v>
      </c>
      <c r="F6998">
        <v>2</v>
      </c>
      <c r="G6998" t="s">
        <v>40</v>
      </c>
      <c r="H6998" t="s">
        <v>41</v>
      </c>
      <c r="I6998" t="s">
        <v>16</v>
      </c>
      <c r="J6998" t="s">
        <v>38</v>
      </c>
      <c r="K6998">
        <v>7</v>
      </c>
      <c r="L6998">
        <v>114075</v>
      </c>
      <c r="M6998">
        <v>33459</v>
      </c>
      <c r="N6998" s="1">
        <f t="shared" si="328"/>
        <v>0.09</v>
      </c>
      <c r="O6998">
        <v>266721</v>
      </c>
      <c r="P6998">
        <v>0.22311860709355699</v>
      </c>
      <c r="Q6998" t="s">
        <v>28</v>
      </c>
      <c r="R6998" t="str">
        <f t="shared" si="329"/>
        <v>Approved</v>
      </c>
      <c r="S6998">
        <v>683</v>
      </c>
      <c r="T6998">
        <v>3</v>
      </c>
      <c r="U6998" t="s">
        <v>32</v>
      </c>
      <c r="V6998" t="s">
        <v>13</v>
      </c>
    </row>
    <row r="6999" spans="1:22" x14ac:dyDescent="0.3">
      <c r="A6999" t="str">
        <f t="shared" si="327"/>
        <v>CUST6998</v>
      </c>
      <c r="B6999">
        <v>18</v>
      </c>
      <c r="C6999" t="s">
        <v>25</v>
      </c>
      <c r="D6999" t="s">
        <v>8</v>
      </c>
      <c r="E6999" t="s">
        <v>9</v>
      </c>
      <c r="F6999">
        <v>4</v>
      </c>
      <c r="G6999" t="s">
        <v>42</v>
      </c>
      <c r="H6999" t="s">
        <v>43</v>
      </c>
      <c r="I6999" t="s">
        <v>16</v>
      </c>
      <c r="J6999" t="s">
        <v>38</v>
      </c>
      <c r="K6999">
        <v>5</v>
      </c>
      <c r="M6999">
        <v>31886</v>
      </c>
      <c r="N6999" s="1">
        <f t="shared" si="328"/>
        <v>0.09</v>
      </c>
      <c r="P6999">
        <v>0.27072581886005198</v>
      </c>
      <c r="Q6999" t="s">
        <v>28</v>
      </c>
      <c r="R6999" t="str">
        <f t="shared" si="329"/>
        <v>Rejected</v>
      </c>
      <c r="S6999">
        <v>661</v>
      </c>
      <c r="T6999">
        <v>3</v>
      </c>
      <c r="U6999" t="s">
        <v>32</v>
      </c>
      <c r="V6999" t="s">
        <v>13</v>
      </c>
    </row>
    <row r="7000" spans="1:22" x14ac:dyDescent="0.3">
      <c r="A7000" t="str">
        <f t="shared" si="327"/>
        <v>CUST6999</v>
      </c>
      <c r="B7000">
        <v>66</v>
      </c>
      <c r="C7000" t="s">
        <v>17</v>
      </c>
      <c r="D7000" t="s">
        <v>8</v>
      </c>
      <c r="E7000" t="s">
        <v>19</v>
      </c>
      <c r="F7000">
        <v>4</v>
      </c>
      <c r="G7000" t="s">
        <v>44</v>
      </c>
      <c r="H7000" t="s">
        <v>45</v>
      </c>
      <c r="I7000" t="s">
        <v>16</v>
      </c>
      <c r="J7000" t="s">
        <v>38</v>
      </c>
      <c r="K7000">
        <v>1</v>
      </c>
      <c r="L7000">
        <v>23333</v>
      </c>
      <c r="M7000">
        <v>8691</v>
      </c>
      <c r="N7000" s="1">
        <f t="shared" si="328"/>
        <v>0.09</v>
      </c>
      <c r="O7000">
        <v>224931</v>
      </c>
      <c r="P7000">
        <v>0.58193772658088105</v>
      </c>
      <c r="Q7000" t="s">
        <v>10</v>
      </c>
      <c r="R7000" t="str">
        <f t="shared" si="329"/>
        <v>Rejected</v>
      </c>
      <c r="S7000">
        <v>700</v>
      </c>
      <c r="T7000">
        <v>0</v>
      </c>
      <c r="U7000" t="s">
        <v>12</v>
      </c>
      <c r="V7000" t="s">
        <v>13</v>
      </c>
    </row>
    <row r="7001" spans="1:22" x14ac:dyDescent="0.3">
      <c r="A7001" t="str">
        <f t="shared" si="327"/>
        <v>CUST7000</v>
      </c>
      <c r="B7001">
        <v>54</v>
      </c>
      <c r="C7001" t="s">
        <v>7</v>
      </c>
      <c r="D7001" t="s">
        <v>26</v>
      </c>
      <c r="E7001" t="s">
        <v>9</v>
      </c>
      <c r="F7001">
        <v>4</v>
      </c>
      <c r="G7001" t="s">
        <v>47</v>
      </c>
      <c r="H7001" t="s">
        <v>48</v>
      </c>
      <c r="I7001" t="s">
        <v>16</v>
      </c>
      <c r="J7001" t="s">
        <v>21</v>
      </c>
      <c r="K7001">
        <v>0</v>
      </c>
      <c r="L7001">
        <v>27851</v>
      </c>
      <c r="N7001" s="1">
        <f t="shared" si="328"/>
        <v>0.09</v>
      </c>
      <c r="O7001">
        <v>187105</v>
      </c>
      <c r="P7001">
        <v>0.27025143600129597</v>
      </c>
      <c r="Q7001" t="s">
        <v>10</v>
      </c>
      <c r="R7001" t="str">
        <f t="shared" si="329"/>
        <v>Rejected</v>
      </c>
      <c r="S7001">
        <v>704</v>
      </c>
      <c r="T7001">
        <v>3</v>
      </c>
      <c r="U7001" t="s">
        <v>22</v>
      </c>
      <c r="V7001" t="s">
        <v>13</v>
      </c>
    </row>
    <row r="7002" spans="1:22" x14ac:dyDescent="0.3">
      <c r="A7002" t="str">
        <f t="shared" si="327"/>
        <v>CUST7001</v>
      </c>
      <c r="B7002">
        <v>51</v>
      </c>
      <c r="C7002" t="s">
        <v>25</v>
      </c>
      <c r="D7002" t="s">
        <v>18</v>
      </c>
      <c r="E7002" t="s">
        <v>19</v>
      </c>
      <c r="G7002" t="s">
        <v>14</v>
      </c>
      <c r="H7002" t="s">
        <v>15</v>
      </c>
      <c r="I7002" t="s">
        <v>16</v>
      </c>
      <c r="J7002" t="s">
        <v>21</v>
      </c>
      <c r="K7002">
        <v>8</v>
      </c>
      <c r="L7002">
        <v>101257</v>
      </c>
      <c r="M7002">
        <v>39027</v>
      </c>
      <c r="N7002" s="1">
        <f t="shared" si="328"/>
        <v>0.12</v>
      </c>
      <c r="O7002">
        <v>139602</v>
      </c>
      <c r="P7002">
        <v>0.10366406062740199</v>
      </c>
      <c r="Q7002" t="s">
        <v>28</v>
      </c>
      <c r="R7002" t="str">
        <f t="shared" si="329"/>
        <v>Rejected</v>
      </c>
      <c r="S7002">
        <v>605</v>
      </c>
      <c r="T7002">
        <v>0</v>
      </c>
      <c r="U7002" t="s">
        <v>39</v>
      </c>
      <c r="V7002" t="s">
        <v>13</v>
      </c>
    </row>
    <row r="7003" spans="1:22" x14ac:dyDescent="0.3">
      <c r="A7003" t="str">
        <f t="shared" si="327"/>
        <v>CUST7002</v>
      </c>
      <c r="B7003">
        <v>48</v>
      </c>
      <c r="C7003" t="s">
        <v>25</v>
      </c>
      <c r="D7003" t="s">
        <v>50</v>
      </c>
      <c r="E7003" t="s">
        <v>19</v>
      </c>
      <c r="G7003" t="s">
        <v>24</v>
      </c>
      <c r="H7003" t="s">
        <v>24</v>
      </c>
      <c r="I7003" t="s">
        <v>16</v>
      </c>
      <c r="J7003" t="s">
        <v>38</v>
      </c>
      <c r="K7003">
        <v>3</v>
      </c>
      <c r="L7003">
        <v>90417</v>
      </c>
      <c r="M7003">
        <v>47837</v>
      </c>
      <c r="N7003" s="1">
        <f t="shared" si="328"/>
        <v>0.15</v>
      </c>
      <c r="O7003">
        <v>73449</v>
      </c>
      <c r="P7003">
        <v>0.161326558549168</v>
      </c>
      <c r="Q7003" t="s">
        <v>10</v>
      </c>
      <c r="R7003" t="str">
        <f t="shared" si="329"/>
        <v>Rejected</v>
      </c>
      <c r="T7003">
        <v>2</v>
      </c>
      <c r="U7003" t="s">
        <v>22</v>
      </c>
      <c r="V7003" t="s">
        <v>23</v>
      </c>
    </row>
    <row r="7004" spans="1:22" x14ac:dyDescent="0.3">
      <c r="A7004" t="str">
        <f t="shared" si="327"/>
        <v>CUST7003</v>
      </c>
      <c r="B7004">
        <v>61</v>
      </c>
      <c r="C7004" t="s">
        <v>25</v>
      </c>
      <c r="D7004" t="s">
        <v>26</v>
      </c>
      <c r="E7004" t="s">
        <v>27</v>
      </c>
      <c r="F7004">
        <v>0</v>
      </c>
      <c r="G7004" t="s">
        <v>29</v>
      </c>
      <c r="H7004" t="s">
        <v>30</v>
      </c>
      <c r="I7004" t="s">
        <v>16</v>
      </c>
      <c r="J7004" t="s">
        <v>11</v>
      </c>
      <c r="K7004">
        <v>2</v>
      </c>
      <c r="L7004">
        <v>75304</v>
      </c>
      <c r="M7004">
        <v>43429</v>
      </c>
      <c r="N7004" s="1">
        <f t="shared" si="328"/>
        <v>0.12</v>
      </c>
      <c r="O7004">
        <v>154750</v>
      </c>
      <c r="P7004">
        <v>0.365229769909724</v>
      </c>
      <c r="Q7004" t="s">
        <v>10</v>
      </c>
      <c r="R7004" t="str">
        <f t="shared" si="329"/>
        <v>Rejected</v>
      </c>
      <c r="S7004">
        <v>624</v>
      </c>
      <c r="T7004">
        <v>1</v>
      </c>
      <c r="U7004" t="s">
        <v>39</v>
      </c>
      <c r="V7004" t="s">
        <v>13</v>
      </c>
    </row>
    <row r="7005" spans="1:22" x14ac:dyDescent="0.3">
      <c r="A7005" t="str">
        <f t="shared" si="327"/>
        <v>CUST7004</v>
      </c>
      <c r="B7005">
        <v>27</v>
      </c>
      <c r="C7005" t="s">
        <v>25</v>
      </c>
      <c r="D7005" t="s">
        <v>50</v>
      </c>
      <c r="E7005" t="s">
        <v>27</v>
      </c>
      <c r="G7005" t="s">
        <v>33</v>
      </c>
      <c r="H7005" t="s">
        <v>34</v>
      </c>
      <c r="I7005" t="s">
        <v>16</v>
      </c>
      <c r="J7005" t="s">
        <v>38</v>
      </c>
      <c r="K7005">
        <v>8</v>
      </c>
      <c r="L7005">
        <v>119341</v>
      </c>
      <c r="M7005">
        <v>38606</v>
      </c>
      <c r="N7005" s="1">
        <f t="shared" si="328"/>
        <v>0.09</v>
      </c>
      <c r="O7005">
        <v>151850</v>
      </c>
      <c r="P7005">
        <v>0.51182325446765398</v>
      </c>
      <c r="Q7005" t="s">
        <v>20</v>
      </c>
      <c r="R7005" t="str">
        <f t="shared" si="329"/>
        <v>Approved</v>
      </c>
      <c r="S7005">
        <v>669</v>
      </c>
      <c r="T7005">
        <v>1</v>
      </c>
      <c r="U7005" t="s">
        <v>12</v>
      </c>
      <c r="V7005" t="s">
        <v>13</v>
      </c>
    </row>
    <row r="7006" spans="1:22" x14ac:dyDescent="0.3">
      <c r="A7006" t="str">
        <f t="shared" si="327"/>
        <v>CUST7005</v>
      </c>
      <c r="B7006">
        <v>33</v>
      </c>
      <c r="C7006" t="s">
        <v>7</v>
      </c>
      <c r="D7006" t="s">
        <v>50</v>
      </c>
      <c r="E7006" t="s">
        <v>46</v>
      </c>
      <c r="F7006">
        <v>3</v>
      </c>
      <c r="G7006" t="s">
        <v>35</v>
      </c>
      <c r="H7006" t="s">
        <v>36</v>
      </c>
      <c r="I7006" t="s">
        <v>16</v>
      </c>
      <c r="J7006" t="s">
        <v>38</v>
      </c>
      <c r="K7006">
        <v>4</v>
      </c>
      <c r="L7006">
        <v>115595</v>
      </c>
      <c r="M7006">
        <v>17549</v>
      </c>
      <c r="N7006" s="1">
        <f t="shared" si="328"/>
        <v>0.09</v>
      </c>
      <c r="P7006">
        <v>0.508614016551593</v>
      </c>
      <c r="Q7006" t="s">
        <v>10</v>
      </c>
      <c r="R7006" t="str">
        <f t="shared" si="329"/>
        <v>Approved</v>
      </c>
      <c r="S7006">
        <v>684</v>
      </c>
      <c r="T7006">
        <v>0</v>
      </c>
      <c r="U7006" t="s">
        <v>22</v>
      </c>
      <c r="V7006" t="s">
        <v>23</v>
      </c>
    </row>
    <row r="7007" spans="1:22" x14ac:dyDescent="0.3">
      <c r="A7007" t="str">
        <f t="shared" si="327"/>
        <v>CUST7006</v>
      </c>
      <c r="B7007">
        <v>67</v>
      </c>
      <c r="C7007" t="s">
        <v>25</v>
      </c>
      <c r="D7007" t="s">
        <v>26</v>
      </c>
      <c r="E7007" t="s">
        <v>19</v>
      </c>
      <c r="F7007">
        <v>0</v>
      </c>
      <c r="G7007" t="s">
        <v>37</v>
      </c>
      <c r="H7007" t="s">
        <v>15</v>
      </c>
      <c r="I7007" t="s">
        <v>16</v>
      </c>
      <c r="J7007" t="s">
        <v>21</v>
      </c>
      <c r="K7007">
        <v>14</v>
      </c>
      <c r="L7007">
        <v>58398</v>
      </c>
      <c r="M7007">
        <v>45069</v>
      </c>
      <c r="N7007" s="1">
        <f t="shared" si="328"/>
        <v>0.12</v>
      </c>
      <c r="O7007">
        <v>114564</v>
      </c>
      <c r="P7007">
        <v>0.102284584809642</v>
      </c>
      <c r="Q7007" t="s">
        <v>20</v>
      </c>
      <c r="R7007" t="str">
        <f t="shared" si="329"/>
        <v>Rejected</v>
      </c>
      <c r="S7007">
        <v>603</v>
      </c>
      <c r="T7007">
        <v>0</v>
      </c>
      <c r="U7007" t="s">
        <v>12</v>
      </c>
      <c r="V7007" t="s">
        <v>13</v>
      </c>
    </row>
    <row r="7008" spans="1:22" x14ac:dyDescent="0.3">
      <c r="A7008" t="str">
        <f t="shared" si="327"/>
        <v>CUST7007</v>
      </c>
      <c r="B7008">
        <v>41</v>
      </c>
      <c r="C7008" t="s">
        <v>25</v>
      </c>
      <c r="D7008" t="s">
        <v>50</v>
      </c>
      <c r="E7008" t="s">
        <v>19</v>
      </c>
      <c r="F7008">
        <v>1</v>
      </c>
      <c r="G7008" t="s">
        <v>40</v>
      </c>
      <c r="H7008" t="s">
        <v>41</v>
      </c>
      <c r="I7008" t="s">
        <v>16</v>
      </c>
      <c r="J7008" t="s">
        <v>21</v>
      </c>
      <c r="K7008">
        <v>6</v>
      </c>
      <c r="M7008">
        <v>13723</v>
      </c>
      <c r="N7008" s="1">
        <f t="shared" si="328"/>
        <v>0.12</v>
      </c>
      <c r="O7008">
        <v>113465</v>
      </c>
      <c r="P7008">
        <v>0.158465707616125</v>
      </c>
      <c r="Q7008" t="s">
        <v>28</v>
      </c>
      <c r="R7008" t="str">
        <f t="shared" si="329"/>
        <v>Rejected</v>
      </c>
      <c r="S7008">
        <v>612</v>
      </c>
      <c r="T7008">
        <v>0</v>
      </c>
      <c r="U7008" t="s">
        <v>12</v>
      </c>
      <c r="V7008" t="s">
        <v>49</v>
      </c>
    </row>
    <row r="7009" spans="1:22" x14ac:dyDescent="0.3">
      <c r="A7009" t="str">
        <f t="shared" si="327"/>
        <v>CUST7008</v>
      </c>
      <c r="B7009">
        <v>22</v>
      </c>
      <c r="C7009" t="s">
        <v>7</v>
      </c>
      <c r="D7009" t="s">
        <v>50</v>
      </c>
      <c r="E7009" t="s">
        <v>19</v>
      </c>
      <c r="F7009">
        <v>3</v>
      </c>
      <c r="G7009" t="s">
        <v>42</v>
      </c>
      <c r="H7009" t="s">
        <v>43</v>
      </c>
      <c r="I7009" t="s">
        <v>16</v>
      </c>
      <c r="J7009" t="s">
        <v>21</v>
      </c>
      <c r="K7009">
        <v>14</v>
      </c>
      <c r="L7009">
        <v>26023</v>
      </c>
      <c r="M7009">
        <v>33300</v>
      </c>
      <c r="N7009" s="1">
        <f t="shared" si="328"/>
        <v>0.06</v>
      </c>
      <c r="O7009">
        <v>32265</v>
      </c>
      <c r="P7009">
        <v>0.58157242230410899</v>
      </c>
      <c r="Q7009" t="s">
        <v>31</v>
      </c>
      <c r="R7009" t="str">
        <f t="shared" si="329"/>
        <v>Rejected</v>
      </c>
      <c r="S7009">
        <v>761</v>
      </c>
      <c r="U7009" t="s">
        <v>22</v>
      </c>
      <c r="V7009" t="s">
        <v>13</v>
      </c>
    </row>
    <row r="7010" spans="1:22" x14ac:dyDescent="0.3">
      <c r="A7010" t="str">
        <f t="shared" si="327"/>
        <v>CUST7009</v>
      </c>
      <c r="B7010">
        <v>50</v>
      </c>
      <c r="C7010" t="s">
        <v>7</v>
      </c>
      <c r="D7010" t="s">
        <v>26</v>
      </c>
      <c r="E7010" t="s">
        <v>9</v>
      </c>
      <c r="G7010" t="s">
        <v>44</v>
      </c>
      <c r="H7010" t="s">
        <v>45</v>
      </c>
      <c r="I7010" t="s">
        <v>16</v>
      </c>
      <c r="J7010" t="s">
        <v>21</v>
      </c>
      <c r="K7010">
        <v>5</v>
      </c>
      <c r="L7010">
        <v>110473</v>
      </c>
      <c r="N7010" s="1">
        <f t="shared" si="328"/>
        <v>0.09</v>
      </c>
      <c r="O7010">
        <v>49824</v>
      </c>
      <c r="P7010">
        <v>0.35273809840396397</v>
      </c>
      <c r="Q7010" t="s">
        <v>31</v>
      </c>
      <c r="R7010" t="str">
        <f t="shared" si="329"/>
        <v>Approved</v>
      </c>
      <c r="S7010">
        <v>748</v>
      </c>
      <c r="U7010" t="s">
        <v>32</v>
      </c>
      <c r="V7010" t="s">
        <v>23</v>
      </c>
    </row>
    <row r="7011" spans="1:22" x14ac:dyDescent="0.3">
      <c r="A7011" t="str">
        <f t="shared" si="327"/>
        <v>CUST7010</v>
      </c>
      <c r="B7011">
        <v>67</v>
      </c>
      <c r="C7011" t="s">
        <v>7</v>
      </c>
      <c r="D7011" t="s">
        <v>50</v>
      </c>
      <c r="E7011" t="s">
        <v>19</v>
      </c>
      <c r="F7011">
        <v>3</v>
      </c>
      <c r="G7011" t="s">
        <v>47</v>
      </c>
      <c r="H7011" t="s">
        <v>48</v>
      </c>
      <c r="I7011" t="s">
        <v>16</v>
      </c>
      <c r="J7011" t="s">
        <v>38</v>
      </c>
      <c r="K7011">
        <v>5</v>
      </c>
      <c r="L7011">
        <v>107601</v>
      </c>
      <c r="M7011">
        <v>30586</v>
      </c>
      <c r="N7011" s="1">
        <f t="shared" si="328"/>
        <v>0.12</v>
      </c>
      <c r="P7011">
        <v>0.262125695281895</v>
      </c>
      <c r="Q7011" t="s">
        <v>28</v>
      </c>
      <c r="R7011" t="str">
        <f t="shared" si="329"/>
        <v>Rejected</v>
      </c>
      <c r="S7011">
        <v>619</v>
      </c>
      <c r="T7011">
        <v>1</v>
      </c>
      <c r="U7011" t="s">
        <v>32</v>
      </c>
      <c r="V7011" t="s">
        <v>13</v>
      </c>
    </row>
    <row r="7012" spans="1:22" x14ac:dyDescent="0.3">
      <c r="A7012" t="str">
        <f t="shared" si="327"/>
        <v>CUST7011</v>
      </c>
      <c r="B7012">
        <v>50</v>
      </c>
      <c r="C7012" t="s">
        <v>7</v>
      </c>
      <c r="D7012" t="s">
        <v>18</v>
      </c>
      <c r="E7012" t="s">
        <v>9</v>
      </c>
      <c r="F7012">
        <v>1</v>
      </c>
      <c r="G7012" t="s">
        <v>14</v>
      </c>
      <c r="H7012" t="s">
        <v>15</v>
      </c>
      <c r="I7012" t="s">
        <v>16</v>
      </c>
      <c r="J7012" t="s">
        <v>11</v>
      </c>
      <c r="K7012">
        <v>18</v>
      </c>
      <c r="L7012">
        <v>58733</v>
      </c>
      <c r="M7012">
        <v>30150</v>
      </c>
      <c r="N7012" s="1">
        <f t="shared" si="328"/>
        <v>0.09</v>
      </c>
      <c r="O7012">
        <v>265600</v>
      </c>
      <c r="P7012">
        <v>0.491573037706101</v>
      </c>
      <c r="Q7012" t="s">
        <v>20</v>
      </c>
      <c r="R7012" t="str">
        <f t="shared" si="329"/>
        <v>Approved</v>
      </c>
      <c r="S7012">
        <v>702</v>
      </c>
      <c r="T7012">
        <v>0</v>
      </c>
      <c r="U7012" t="s">
        <v>39</v>
      </c>
      <c r="V7012" t="s">
        <v>13</v>
      </c>
    </row>
    <row r="7013" spans="1:22" x14ac:dyDescent="0.3">
      <c r="A7013" t="str">
        <f t="shared" si="327"/>
        <v>CUST7012</v>
      </c>
      <c r="B7013">
        <v>29</v>
      </c>
      <c r="C7013" t="s">
        <v>7</v>
      </c>
      <c r="D7013" t="s">
        <v>50</v>
      </c>
      <c r="E7013" t="s">
        <v>27</v>
      </c>
      <c r="F7013">
        <v>2</v>
      </c>
      <c r="G7013" t="s">
        <v>24</v>
      </c>
      <c r="H7013" t="s">
        <v>24</v>
      </c>
      <c r="I7013" t="s">
        <v>16</v>
      </c>
      <c r="J7013" t="s">
        <v>11</v>
      </c>
      <c r="K7013">
        <v>6</v>
      </c>
      <c r="L7013">
        <v>47453</v>
      </c>
      <c r="M7013">
        <v>20360</v>
      </c>
      <c r="N7013" s="1">
        <f t="shared" si="328"/>
        <v>0.09</v>
      </c>
      <c r="O7013">
        <v>114799</v>
      </c>
      <c r="P7013">
        <v>0.23522494428357499</v>
      </c>
      <c r="Q7013" t="s">
        <v>10</v>
      </c>
      <c r="R7013" t="str">
        <f t="shared" si="329"/>
        <v>Approved</v>
      </c>
      <c r="S7013">
        <v>717</v>
      </c>
      <c r="T7013">
        <v>3</v>
      </c>
      <c r="U7013" t="s">
        <v>39</v>
      </c>
      <c r="V7013" t="s">
        <v>13</v>
      </c>
    </row>
    <row r="7014" spans="1:22" x14ac:dyDescent="0.3">
      <c r="A7014" t="str">
        <f t="shared" si="327"/>
        <v>CUST7013</v>
      </c>
      <c r="B7014">
        <v>33</v>
      </c>
      <c r="C7014" t="s">
        <v>7</v>
      </c>
      <c r="D7014" t="s">
        <v>50</v>
      </c>
      <c r="E7014" t="s">
        <v>9</v>
      </c>
      <c r="F7014">
        <v>2</v>
      </c>
      <c r="G7014" t="s">
        <v>29</v>
      </c>
      <c r="H7014" t="s">
        <v>30</v>
      </c>
      <c r="I7014" t="s">
        <v>16</v>
      </c>
      <c r="J7014" t="s">
        <v>21</v>
      </c>
      <c r="K7014">
        <v>17</v>
      </c>
      <c r="L7014">
        <v>54018</v>
      </c>
      <c r="M7014">
        <v>20117</v>
      </c>
      <c r="N7014" s="1">
        <f t="shared" si="328"/>
        <v>0.09</v>
      </c>
      <c r="O7014">
        <v>153161</v>
      </c>
      <c r="P7014">
        <v>0.36932511418570402</v>
      </c>
      <c r="Q7014" t="s">
        <v>10</v>
      </c>
      <c r="R7014" t="str">
        <f t="shared" si="329"/>
        <v>Approved</v>
      </c>
      <c r="S7014">
        <v>723</v>
      </c>
      <c r="T7014">
        <v>1</v>
      </c>
      <c r="U7014" t="s">
        <v>32</v>
      </c>
      <c r="V7014" t="s">
        <v>23</v>
      </c>
    </row>
    <row r="7015" spans="1:22" x14ac:dyDescent="0.3">
      <c r="A7015" t="str">
        <f t="shared" si="327"/>
        <v>CUST7014</v>
      </c>
      <c r="B7015">
        <v>30</v>
      </c>
      <c r="C7015" t="s">
        <v>7</v>
      </c>
      <c r="D7015" t="s">
        <v>50</v>
      </c>
      <c r="E7015" t="s">
        <v>46</v>
      </c>
      <c r="G7015" t="s">
        <v>33</v>
      </c>
      <c r="H7015" t="s">
        <v>34</v>
      </c>
      <c r="I7015" t="s">
        <v>16</v>
      </c>
      <c r="J7015" t="s">
        <v>21</v>
      </c>
      <c r="K7015">
        <v>15</v>
      </c>
      <c r="L7015">
        <v>23879</v>
      </c>
      <c r="M7015">
        <v>39495</v>
      </c>
      <c r="N7015" s="1">
        <f t="shared" si="328"/>
        <v>0.06</v>
      </c>
      <c r="O7015">
        <v>129753</v>
      </c>
      <c r="P7015">
        <v>0.305476036776827</v>
      </c>
      <c r="Q7015" t="s">
        <v>10</v>
      </c>
      <c r="R7015" t="str">
        <f t="shared" si="329"/>
        <v>Rejected</v>
      </c>
      <c r="S7015">
        <v>773</v>
      </c>
      <c r="U7015" t="s">
        <v>22</v>
      </c>
      <c r="V7015" t="s">
        <v>23</v>
      </c>
    </row>
    <row r="7016" spans="1:22" x14ac:dyDescent="0.3">
      <c r="A7016" t="str">
        <f t="shared" si="327"/>
        <v>CUST7015</v>
      </c>
      <c r="B7016">
        <v>48</v>
      </c>
      <c r="C7016" t="s">
        <v>7</v>
      </c>
      <c r="D7016" t="s">
        <v>26</v>
      </c>
      <c r="E7016" t="s">
        <v>27</v>
      </c>
      <c r="F7016">
        <v>2</v>
      </c>
      <c r="G7016" t="s">
        <v>35</v>
      </c>
      <c r="H7016" t="s">
        <v>36</v>
      </c>
      <c r="I7016" t="s">
        <v>16</v>
      </c>
      <c r="J7016" t="s">
        <v>11</v>
      </c>
      <c r="K7016">
        <v>1</v>
      </c>
      <c r="L7016">
        <v>71235</v>
      </c>
      <c r="M7016">
        <v>39941</v>
      </c>
      <c r="N7016" s="1">
        <f t="shared" si="328"/>
        <v>0.15</v>
      </c>
      <c r="O7016">
        <v>87778</v>
      </c>
      <c r="P7016">
        <v>0.25229022637105097</v>
      </c>
      <c r="Q7016" t="s">
        <v>31</v>
      </c>
      <c r="R7016" t="str">
        <f t="shared" si="329"/>
        <v>Rejected</v>
      </c>
      <c r="T7016">
        <v>3</v>
      </c>
      <c r="U7016" t="s">
        <v>22</v>
      </c>
      <c r="V7016" t="s">
        <v>23</v>
      </c>
    </row>
    <row r="7017" spans="1:22" x14ac:dyDescent="0.3">
      <c r="A7017" t="str">
        <f t="shared" si="327"/>
        <v>CUST7016</v>
      </c>
      <c r="B7017">
        <v>25</v>
      </c>
      <c r="C7017" t="s">
        <v>25</v>
      </c>
      <c r="D7017" t="s">
        <v>8</v>
      </c>
      <c r="E7017" t="s">
        <v>9</v>
      </c>
      <c r="F7017">
        <v>1</v>
      </c>
      <c r="G7017" t="s">
        <v>37</v>
      </c>
      <c r="H7017" t="s">
        <v>15</v>
      </c>
      <c r="I7017" t="s">
        <v>16</v>
      </c>
      <c r="J7017" t="s">
        <v>11</v>
      </c>
      <c r="K7017">
        <v>14</v>
      </c>
      <c r="L7017">
        <v>92082</v>
      </c>
      <c r="M7017">
        <v>11866</v>
      </c>
      <c r="N7017" s="1">
        <f t="shared" si="328"/>
        <v>0.09</v>
      </c>
      <c r="O7017">
        <v>85031</v>
      </c>
      <c r="P7017">
        <v>0.34199851146794802</v>
      </c>
      <c r="Q7017" t="s">
        <v>31</v>
      </c>
      <c r="R7017" t="str">
        <f t="shared" si="329"/>
        <v>Approved</v>
      </c>
      <c r="S7017">
        <v>673</v>
      </c>
      <c r="T7017">
        <v>2</v>
      </c>
      <c r="U7017" t="s">
        <v>39</v>
      </c>
      <c r="V7017" t="s">
        <v>23</v>
      </c>
    </row>
    <row r="7018" spans="1:22" x14ac:dyDescent="0.3">
      <c r="A7018" t="str">
        <f t="shared" si="327"/>
        <v>CUST7017</v>
      </c>
      <c r="B7018">
        <v>68</v>
      </c>
      <c r="C7018" t="s">
        <v>7</v>
      </c>
      <c r="D7018" t="s">
        <v>26</v>
      </c>
      <c r="E7018" t="s">
        <v>46</v>
      </c>
      <c r="F7018">
        <v>2</v>
      </c>
      <c r="G7018" t="s">
        <v>40</v>
      </c>
      <c r="H7018" t="s">
        <v>41</v>
      </c>
      <c r="I7018" t="s">
        <v>16</v>
      </c>
      <c r="J7018" t="s">
        <v>11</v>
      </c>
      <c r="K7018">
        <v>14</v>
      </c>
      <c r="L7018">
        <v>87170</v>
      </c>
      <c r="M7018">
        <v>36077</v>
      </c>
      <c r="N7018" s="1">
        <f t="shared" si="328"/>
        <v>0.06</v>
      </c>
      <c r="P7018">
        <v>0.34160371545292501</v>
      </c>
      <c r="Q7018" t="s">
        <v>20</v>
      </c>
      <c r="R7018" t="str">
        <f t="shared" si="329"/>
        <v>Approved</v>
      </c>
      <c r="S7018">
        <v>787</v>
      </c>
      <c r="U7018" t="s">
        <v>32</v>
      </c>
      <c r="V7018" t="s">
        <v>13</v>
      </c>
    </row>
    <row r="7019" spans="1:22" x14ac:dyDescent="0.3">
      <c r="A7019" t="str">
        <f t="shared" si="327"/>
        <v>CUST7018</v>
      </c>
      <c r="B7019">
        <v>22</v>
      </c>
      <c r="C7019" t="s">
        <v>25</v>
      </c>
      <c r="D7019" t="s">
        <v>8</v>
      </c>
      <c r="E7019" t="s">
        <v>46</v>
      </c>
      <c r="G7019" t="s">
        <v>42</v>
      </c>
      <c r="H7019" t="s">
        <v>43</v>
      </c>
      <c r="I7019" t="s">
        <v>16</v>
      </c>
      <c r="J7019" t="s">
        <v>11</v>
      </c>
      <c r="K7019">
        <v>1</v>
      </c>
      <c r="L7019">
        <v>117284</v>
      </c>
      <c r="M7019">
        <v>13996</v>
      </c>
      <c r="N7019" s="1">
        <f t="shared" si="328"/>
        <v>0.09</v>
      </c>
      <c r="O7019">
        <v>190901</v>
      </c>
      <c r="P7019">
        <v>0.22282607631530199</v>
      </c>
      <c r="Q7019" t="s">
        <v>10</v>
      </c>
      <c r="R7019" t="str">
        <f t="shared" si="329"/>
        <v>Approved</v>
      </c>
      <c r="S7019">
        <v>727</v>
      </c>
      <c r="T7019">
        <v>3</v>
      </c>
      <c r="U7019" t="s">
        <v>22</v>
      </c>
      <c r="V7019" t="s">
        <v>13</v>
      </c>
    </row>
    <row r="7020" spans="1:22" x14ac:dyDescent="0.3">
      <c r="A7020" t="str">
        <f t="shared" si="327"/>
        <v>CUST7019</v>
      </c>
      <c r="B7020">
        <v>41</v>
      </c>
      <c r="C7020" t="s">
        <v>17</v>
      </c>
      <c r="D7020" t="s">
        <v>26</v>
      </c>
      <c r="E7020" t="s">
        <v>9</v>
      </c>
      <c r="F7020">
        <v>1</v>
      </c>
      <c r="G7020" t="s">
        <v>44</v>
      </c>
      <c r="H7020" t="s">
        <v>45</v>
      </c>
      <c r="I7020" t="s">
        <v>16</v>
      </c>
      <c r="J7020" t="s">
        <v>21</v>
      </c>
      <c r="K7020">
        <v>6</v>
      </c>
      <c r="L7020">
        <v>44044</v>
      </c>
      <c r="M7020">
        <v>40301</v>
      </c>
      <c r="N7020" s="1">
        <f t="shared" si="328"/>
        <v>0.09</v>
      </c>
      <c r="O7020">
        <v>168077</v>
      </c>
      <c r="P7020">
        <v>0.51276100124005597</v>
      </c>
      <c r="Q7020" t="s">
        <v>31</v>
      </c>
      <c r="R7020" t="str">
        <f t="shared" si="329"/>
        <v>Approved</v>
      </c>
      <c r="S7020">
        <v>653</v>
      </c>
      <c r="T7020">
        <v>3</v>
      </c>
      <c r="U7020" t="s">
        <v>39</v>
      </c>
      <c r="V7020" t="s">
        <v>13</v>
      </c>
    </row>
    <row r="7021" spans="1:22" x14ac:dyDescent="0.3">
      <c r="A7021" t="str">
        <f t="shared" si="327"/>
        <v>CUST7020</v>
      </c>
      <c r="B7021">
        <v>43</v>
      </c>
      <c r="C7021" t="s">
        <v>7</v>
      </c>
      <c r="D7021" t="s">
        <v>18</v>
      </c>
      <c r="E7021" t="s">
        <v>46</v>
      </c>
      <c r="F7021">
        <v>2</v>
      </c>
      <c r="G7021" t="s">
        <v>47</v>
      </c>
      <c r="H7021" t="s">
        <v>48</v>
      </c>
      <c r="I7021" t="s">
        <v>16</v>
      </c>
      <c r="J7021" t="s">
        <v>38</v>
      </c>
      <c r="K7021">
        <v>16</v>
      </c>
      <c r="L7021">
        <v>97807</v>
      </c>
      <c r="N7021" s="1">
        <f t="shared" si="328"/>
        <v>0.06</v>
      </c>
      <c r="P7021">
        <v>0.57876609415899105</v>
      </c>
      <c r="Q7021" t="s">
        <v>10</v>
      </c>
      <c r="R7021" t="str">
        <f t="shared" si="329"/>
        <v>Approved</v>
      </c>
      <c r="S7021">
        <v>766</v>
      </c>
      <c r="T7021">
        <v>3</v>
      </c>
      <c r="U7021" t="s">
        <v>12</v>
      </c>
      <c r="V7021" t="s">
        <v>23</v>
      </c>
    </row>
    <row r="7022" spans="1:22" x14ac:dyDescent="0.3">
      <c r="A7022" t="str">
        <f t="shared" si="327"/>
        <v>CUST7021</v>
      </c>
      <c r="B7022">
        <v>65</v>
      </c>
      <c r="C7022" t="s">
        <v>17</v>
      </c>
      <c r="D7022" t="s">
        <v>50</v>
      </c>
      <c r="E7022" t="s">
        <v>27</v>
      </c>
      <c r="F7022">
        <v>0</v>
      </c>
      <c r="G7022" t="s">
        <v>14</v>
      </c>
      <c r="H7022" t="s">
        <v>15</v>
      </c>
      <c r="I7022" t="s">
        <v>16</v>
      </c>
      <c r="J7022" t="s">
        <v>38</v>
      </c>
      <c r="K7022">
        <v>13</v>
      </c>
      <c r="L7022">
        <v>30162</v>
      </c>
      <c r="M7022">
        <v>20455</v>
      </c>
      <c r="N7022" s="1">
        <f t="shared" si="328"/>
        <v>0.06</v>
      </c>
      <c r="O7022">
        <v>227598</v>
      </c>
      <c r="P7022">
        <v>0.29064435368761099</v>
      </c>
      <c r="Q7022" t="s">
        <v>10</v>
      </c>
      <c r="R7022" t="str">
        <f t="shared" si="329"/>
        <v>Approved</v>
      </c>
      <c r="S7022">
        <v>771</v>
      </c>
      <c r="T7022">
        <v>1</v>
      </c>
      <c r="U7022" t="s">
        <v>32</v>
      </c>
      <c r="V7022" t="s">
        <v>23</v>
      </c>
    </row>
    <row r="7023" spans="1:22" x14ac:dyDescent="0.3">
      <c r="A7023" t="str">
        <f t="shared" si="327"/>
        <v>CUST7022</v>
      </c>
      <c r="B7023">
        <v>55</v>
      </c>
      <c r="C7023" t="s">
        <v>7</v>
      </c>
      <c r="D7023" t="s">
        <v>8</v>
      </c>
      <c r="E7023" t="s">
        <v>19</v>
      </c>
      <c r="F7023">
        <v>3</v>
      </c>
      <c r="G7023" t="s">
        <v>24</v>
      </c>
      <c r="H7023" t="s">
        <v>24</v>
      </c>
      <c r="I7023" t="s">
        <v>16</v>
      </c>
      <c r="J7023" t="s">
        <v>11</v>
      </c>
      <c r="K7023">
        <v>10</v>
      </c>
      <c r="L7023">
        <v>103583</v>
      </c>
      <c r="M7023">
        <v>30985</v>
      </c>
      <c r="N7023" s="1">
        <f t="shared" si="328"/>
        <v>0.09</v>
      </c>
      <c r="O7023">
        <v>238144</v>
      </c>
      <c r="P7023">
        <v>0.29187931046117099</v>
      </c>
      <c r="Q7023" t="s">
        <v>31</v>
      </c>
      <c r="R7023" t="str">
        <f t="shared" si="329"/>
        <v>Approved</v>
      </c>
      <c r="S7023">
        <v>666</v>
      </c>
      <c r="U7023" t="s">
        <v>12</v>
      </c>
      <c r="V7023" t="s">
        <v>13</v>
      </c>
    </row>
    <row r="7024" spans="1:22" x14ac:dyDescent="0.3">
      <c r="A7024" t="str">
        <f t="shared" si="327"/>
        <v>CUST7023</v>
      </c>
      <c r="B7024">
        <v>29</v>
      </c>
      <c r="C7024" t="s">
        <v>17</v>
      </c>
      <c r="D7024" t="s">
        <v>26</v>
      </c>
      <c r="E7024" t="s">
        <v>19</v>
      </c>
      <c r="F7024">
        <v>2</v>
      </c>
      <c r="G7024" t="s">
        <v>29</v>
      </c>
      <c r="H7024" t="s">
        <v>30</v>
      </c>
      <c r="I7024" t="s">
        <v>16</v>
      </c>
      <c r="J7024" t="s">
        <v>21</v>
      </c>
      <c r="K7024">
        <v>10</v>
      </c>
      <c r="M7024">
        <v>21850</v>
      </c>
      <c r="N7024" s="1">
        <f t="shared" si="328"/>
        <v>0.06</v>
      </c>
      <c r="O7024">
        <v>266926</v>
      </c>
      <c r="P7024">
        <v>0.46958090902163102</v>
      </c>
      <c r="Q7024" t="s">
        <v>31</v>
      </c>
      <c r="R7024" t="str">
        <f t="shared" si="329"/>
        <v>Rejected</v>
      </c>
      <c r="S7024">
        <v>792</v>
      </c>
      <c r="T7024">
        <v>1</v>
      </c>
      <c r="U7024" t="s">
        <v>32</v>
      </c>
      <c r="V7024" t="s">
        <v>23</v>
      </c>
    </row>
    <row r="7025" spans="1:22" x14ac:dyDescent="0.3">
      <c r="A7025" t="str">
        <f t="shared" si="327"/>
        <v>CUST7024</v>
      </c>
      <c r="B7025">
        <v>49</v>
      </c>
      <c r="C7025" t="s">
        <v>7</v>
      </c>
      <c r="D7025" t="s">
        <v>18</v>
      </c>
      <c r="E7025" t="s">
        <v>19</v>
      </c>
      <c r="F7025">
        <v>3</v>
      </c>
      <c r="G7025" t="s">
        <v>33</v>
      </c>
      <c r="H7025" t="s">
        <v>34</v>
      </c>
      <c r="I7025" t="s">
        <v>16</v>
      </c>
      <c r="J7025" t="s">
        <v>38</v>
      </c>
      <c r="K7025">
        <v>15</v>
      </c>
      <c r="L7025">
        <v>20982</v>
      </c>
      <c r="M7025">
        <v>47146</v>
      </c>
      <c r="N7025" s="1">
        <f t="shared" si="328"/>
        <v>0.06</v>
      </c>
      <c r="O7025">
        <v>39994</v>
      </c>
      <c r="P7025">
        <v>0.19332728279147399</v>
      </c>
      <c r="Q7025" t="s">
        <v>28</v>
      </c>
      <c r="R7025" t="str">
        <f t="shared" si="329"/>
        <v>Rejected</v>
      </c>
      <c r="S7025">
        <v>779</v>
      </c>
      <c r="T7025">
        <v>2</v>
      </c>
      <c r="U7025" t="s">
        <v>39</v>
      </c>
      <c r="V7025" t="s">
        <v>13</v>
      </c>
    </row>
    <row r="7026" spans="1:22" x14ac:dyDescent="0.3">
      <c r="A7026" t="str">
        <f t="shared" si="327"/>
        <v>CUST7025</v>
      </c>
      <c r="B7026">
        <v>67</v>
      </c>
      <c r="C7026" t="s">
        <v>7</v>
      </c>
      <c r="D7026" t="s">
        <v>18</v>
      </c>
      <c r="E7026" t="s">
        <v>19</v>
      </c>
      <c r="G7026" t="s">
        <v>35</v>
      </c>
      <c r="H7026" t="s">
        <v>36</v>
      </c>
      <c r="I7026" t="s">
        <v>16</v>
      </c>
      <c r="J7026" t="s">
        <v>21</v>
      </c>
      <c r="K7026">
        <v>1</v>
      </c>
      <c r="L7026">
        <v>116853</v>
      </c>
      <c r="M7026">
        <v>13649</v>
      </c>
      <c r="N7026" s="1">
        <f t="shared" si="328"/>
        <v>0.12</v>
      </c>
      <c r="P7026">
        <v>0.225401573502789</v>
      </c>
      <c r="Q7026" t="s">
        <v>10</v>
      </c>
      <c r="R7026" t="str">
        <f t="shared" si="329"/>
        <v>Rejected</v>
      </c>
      <c r="S7026">
        <v>637</v>
      </c>
      <c r="T7026">
        <v>3</v>
      </c>
      <c r="U7026" t="s">
        <v>39</v>
      </c>
      <c r="V7026" t="s">
        <v>13</v>
      </c>
    </row>
    <row r="7027" spans="1:22" x14ac:dyDescent="0.3">
      <c r="A7027" t="str">
        <f t="shared" si="327"/>
        <v>CUST7026</v>
      </c>
      <c r="B7027">
        <v>34</v>
      </c>
      <c r="C7027" t="s">
        <v>7</v>
      </c>
      <c r="D7027" t="s">
        <v>8</v>
      </c>
      <c r="E7027" t="s">
        <v>9</v>
      </c>
      <c r="F7027">
        <v>3</v>
      </c>
      <c r="G7027" t="s">
        <v>37</v>
      </c>
      <c r="H7027" t="s">
        <v>15</v>
      </c>
      <c r="I7027" t="s">
        <v>16</v>
      </c>
      <c r="J7027" t="s">
        <v>21</v>
      </c>
      <c r="K7027">
        <v>12</v>
      </c>
      <c r="L7027">
        <v>117812</v>
      </c>
      <c r="M7027">
        <v>12452</v>
      </c>
      <c r="N7027" s="1">
        <f t="shared" si="328"/>
        <v>0.09</v>
      </c>
      <c r="O7027">
        <v>291552</v>
      </c>
      <c r="P7027">
        <v>0.26603552159374999</v>
      </c>
      <c r="Q7027" t="s">
        <v>20</v>
      </c>
      <c r="R7027" t="str">
        <f t="shared" si="329"/>
        <v>Approved</v>
      </c>
      <c r="S7027">
        <v>699</v>
      </c>
      <c r="U7027" t="s">
        <v>32</v>
      </c>
      <c r="V7027" t="s">
        <v>13</v>
      </c>
    </row>
    <row r="7028" spans="1:22" x14ac:dyDescent="0.3">
      <c r="A7028" t="str">
        <f t="shared" si="327"/>
        <v>CUST7027</v>
      </c>
      <c r="B7028">
        <v>47</v>
      </c>
      <c r="C7028" t="s">
        <v>17</v>
      </c>
      <c r="D7028" t="s">
        <v>26</v>
      </c>
      <c r="E7028" t="s">
        <v>9</v>
      </c>
      <c r="F7028">
        <v>2</v>
      </c>
      <c r="G7028" t="s">
        <v>40</v>
      </c>
      <c r="H7028" t="s">
        <v>41</v>
      </c>
      <c r="I7028" t="s">
        <v>16</v>
      </c>
      <c r="J7028" t="s">
        <v>38</v>
      </c>
      <c r="K7028">
        <v>15</v>
      </c>
      <c r="L7028">
        <v>111269</v>
      </c>
      <c r="M7028">
        <v>41745</v>
      </c>
      <c r="N7028" s="1">
        <f t="shared" si="328"/>
        <v>0.15</v>
      </c>
      <c r="O7028">
        <v>273628</v>
      </c>
      <c r="P7028">
        <v>0.16275240518231701</v>
      </c>
      <c r="Q7028" t="s">
        <v>31</v>
      </c>
      <c r="R7028" t="str">
        <f t="shared" si="329"/>
        <v>Rejected</v>
      </c>
      <c r="T7028">
        <v>2</v>
      </c>
      <c r="U7028" t="s">
        <v>32</v>
      </c>
      <c r="V7028" t="s">
        <v>13</v>
      </c>
    </row>
    <row r="7029" spans="1:22" x14ac:dyDescent="0.3">
      <c r="A7029" t="str">
        <f t="shared" si="327"/>
        <v>CUST7028</v>
      </c>
      <c r="B7029">
        <v>68</v>
      </c>
      <c r="C7029" t="s">
        <v>7</v>
      </c>
      <c r="D7029" t="s">
        <v>18</v>
      </c>
      <c r="E7029" t="s">
        <v>9</v>
      </c>
      <c r="F7029">
        <v>3</v>
      </c>
      <c r="G7029" t="s">
        <v>42</v>
      </c>
      <c r="H7029" t="s">
        <v>43</v>
      </c>
      <c r="I7029" t="s">
        <v>16</v>
      </c>
      <c r="J7029" t="s">
        <v>21</v>
      </c>
      <c r="K7029">
        <v>12</v>
      </c>
      <c r="L7029">
        <v>49692</v>
      </c>
      <c r="M7029">
        <v>5298</v>
      </c>
      <c r="N7029" s="1">
        <f t="shared" si="328"/>
        <v>0.09</v>
      </c>
      <c r="O7029">
        <v>153524</v>
      </c>
      <c r="P7029">
        <v>0.21047952187938801</v>
      </c>
      <c r="Q7029" t="s">
        <v>31</v>
      </c>
      <c r="R7029" t="str">
        <f t="shared" si="329"/>
        <v>Approved</v>
      </c>
      <c r="S7029">
        <v>703</v>
      </c>
      <c r="T7029">
        <v>1</v>
      </c>
      <c r="U7029" t="s">
        <v>32</v>
      </c>
      <c r="V7029" t="s">
        <v>13</v>
      </c>
    </row>
    <row r="7030" spans="1:22" x14ac:dyDescent="0.3">
      <c r="A7030" t="str">
        <f t="shared" si="327"/>
        <v>CUST7029</v>
      </c>
      <c r="B7030">
        <v>36</v>
      </c>
      <c r="C7030" t="s">
        <v>17</v>
      </c>
      <c r="D7030" t="s">
        <v>26</v>
      </c>
      <c r="E7030" t="s">
        <v>19</v>
      </c>
      <c r="F7030">
        <v>1</v>
      </c>
      <c r="G7030" t="s">
        <v>44</v>
      </c>
      <c r="H7030" t="s">
        <v>45</v>
      </c>
      <c r="I7030" t="s">
        <v>16</v>
      </c>
      <c r="J7030" t="s">
        <v>11</v>
      </c>
      <c r="K7030">
        <v>2</v>
      </c>
      <c r="L7030">
        <v>92168</v>
      </c>
      <c r="M7030">
        <v>48560</v>
      </c>
      <c r="N7030" s="1">
        <f t="shared" si="328"/>
        <v>0.09</v>
      </c>
      <c r="P7030">
        <v>0.15376168956070699</v>
      </c>
      <c r="Q7030" t="s">
        <v>10</v>
      </c>
      <c r="R7030" t="str">
        <f t="shared" si="329"/>
        <v>Approved</v>
      </c>
      <c r="S7030">
        <v>689</v>
      </c>
      <c r="T7030">
        <v>2</v>
      </c>
      <c r="U7030" t="s">
        <v>39</v>
      </c>
      <c r="V7030" t="s">
        <v>49</v>
      </c>
    </row>
    <row r="7031" spans="1:22" x14ac:dyDescent="0.3">
      <c r="A7031" t="str">
        <f t="shared" si="327"/>
        <v>CUST7030</v>
      </c>
      <c r="B7031">
        <v>23</v>
      </c>
      <c r="C7031" t="s">
        <v>7</v>
      </c>
      <c r="D7031" t="s">
        <v>18</v>
      </c>
      <c r="E7031" t="s">
        <v>27</v>
      </c>
      <c r="F7031">
        <v>1</v>
      </c>
      <c r="G7031" t="s">
        <v>47</v>
      </c>
      <c r="H7031" t="s">
        <v>48</v>
      </c>
      <c r="I7031" t="s">
        <v>16</v>
      </c>
      <c r="J7031" t="s">
        <v>38</v>
      </c>
      <c r="K7031">
        <v>13</v>
      </c>
      <c r="L7031">
        <v>94490</v>
      </c>
      <c r="N7031" s="1">
        <f t="shared" si="328"/>
        <v>0.15</v>
      </c>
      <c r="O7031">
        <v>202139</v>
      </c>
      <c r="P7031">
        <v>0.15884499637903299</v>
      </c>
      <c r="Q7031" t="s">
        <v>31</v>
      </c>
      <c r="R7031" t="str">
        <f t="shared" si="329"/>
        <v>Rejected</v>
      </c>
      <c r="U7031" t="s">
        <v>22</v>
      </c>
      <c r="V7031" t="s">
        <v>13</v>
      </c>
    </row>
    <row r="7032" spans="1:22" x14ac:dyDescent="0.3">
      <c r="A7032" t="str">
        <f t="shared" si="327"/>
        <v>CUST7031</v>
      </c>
      <c r="B7032">
        <v>18</v>
      </c>
      <c r="C7032" t="s">
        <v>7</v>
      </c>
      <c r="D7032" t="s">
        <v>50</v>
      </c>
      <c r="E7032" t="s">
        <v>19</v>
      </c>
      <c r="F7032">
        <v>0</v>
      </c>
      <c r="G7032" t="s">
        <v>14</v>
      </c>
      <c r="H7032" t="s">
        <v>15</v>
      </c>
      <c r="I7032" t="s">
        <v>16</v>
      </c>
      <c r="J7032" t="s">
        <v>21</v>
      </c>
      <c r="K7032">
        <v>3</v>
      </c>
      <c r="L7032">
        <v>82345</v>
      </c>
      <c r="M7032">
        <v>41843</v>
      </c>
      <c r="N7032" s="1">
        <f t="shared" si="328"/>
        <v>0.06</v>
      </c>
      <c r="O7032">
        <v>186649</v>
      </c>
      <c r="P7032">
        <v>0.53314170131710503</v>
      </c>
      <c r="Q7032" t="s">
        <v>31</v>
      </c>
      <c r="R7032" t="str">
        <f t="shared" si="329"/>
        <v>Approved</v>
      </c>
      <c r="S7032">
        <v>768</v>
      </c>
      <c r="T7032">
        <v>2</v>
      </c>
      <c r="U7032" t="s">
        <v>12</v>
      </c>
      <c r="V7032" t="s">
        <v>13</v>
      </c>
    </row>
    <row r="7033" spans="1:22" x14ac:dyDescent="0.3">
      <c r="A7033" t="str">
        <f t="shared" si="327"/>
        <v>CUST7032</v>
      </c>
      <c r="B7033">
        <v>69</v>
      </c>
      <c r="C7033" t="s">
        <v>7</v>
      </c>
      <c r="D7033" t="s">
        <v>8</v>
      </c>
      <c r="E7033" t="s">
        <v>19</v>
      </c>
      <c r="F7033">
        <v>1</v>
      </c>
      <c r="G7033" t="s">
        <v>24</v>
      </c>
      <c r="H7033" t="s">
        <v>24</v>
      </c>
      <c r="I7033" t="s">
        <v>16</v>
      </c>
      <c r="J7033" t="s">
        <v>38</v>
      </c>
      <c r="K7033">
        <v>14</v>
      </c>
      <c r="L7033">
        <v>47326</v>
      </c>
      <c r="M7033">
        <v>23582</v>
      </c>
      <c r="N7033" s="1">
        <f t="shared" si="328"/>
        <v>0.09</v>
      </c>
      <c r="P7033">
        <v>0.327195637379883</v>
      </c>
      <c r="Q7033" t="s">
        <v>20</v>
      </c>
      <c r="R7033" t="str">
        <f t="shared" si="329"/>
        <v>Approved</v>
      </c>
      <c r="S7033">
        <v>660</v>
      </c>
      <c r="T7033">
        <v>3</v>
      </c>
      <c r="U7033" t="s">
        <v>32</v>
      </c>
      <c r="V7033" t="s">
        <v>13</v>
      </c>
    </row>
    <row r="7034" spans="1:22" x14ac:dyDescent="0.3">
      <c r="A7034" t="str">
        <f t="shared" si="327"/>
        <v>CUST7033</v>
      </c>
      <c r="B7034">
        <v>38</v>
      </c>
      <c r="C7034" t="s">
        <v>25</v>
      </c>
      <c r="D7034" t="s">
        <v>50</v>
      </c>
      <c r="E7034" t="s">
        <v>46</v>
      </c>
      <c r="F7034">
        <v>4</v>
      </c>
      <c r="G7034" t="s">
        <v>29</v>
      </c>
      <c r="H7034" t="s">
        <v>30</v>
      </c>
      <c r="I7034" t="s">
        <v>16</v>
      </c>
      <c r="J7034" t="s">
        <v>21</v>
      </c>
      <c r="K7034">
        <v>3</v>
      </c>
      <c r="M7034">
        <v>45073</v>
      </c>
      <c r="N7034" s="1">
        <f t="shared" si="328"/>
        <v>0.12</v>
      </c>
      <c r="O7034">
        <v>46076</v>
      </c>
      <c r="P7034">
        <v>0.40257728018766498</v>
      </c>
      <c r="Q7034" t="s">
        <v>20</v>
      </c>
      <c r="R7034" t="str">
        <f t="shared" si="329"/>
        <v>Rejected</v>
      </c>
      <c r="S7034">
        <v>649</v>
      </c>
      <c r="T7034">
        <v>3</v>
      </c>
      <c r="U7034" t="s">
        <v>39</v>
      </c>
      <c r="V7034" t="s">
        <v>13</v>
      </c>
    </row>
    <row r="7035" spans="1:22" x14ac:dyDescent="0.3">
      <c r="A7035" t="str">
        <f t="shared" si="327"/>
        <v>CUST7034</v>
      </c>
      <c r="B7035">
        <v>55</v>
      </c>
      <c r="C7035" t="s">
        <v>17</v>
      </c>
      <c r="D7035" t="s">
        <v>26</v>
      </c>
      <c r="E7035" t="s">
        <v>19</v>
      </c>
      <c r="G7035" t="s">
        <v>33</v>
      </c>
      <c r="H7035" t="s">
        <v>34</v>
      </c>
      <c r="I7035" t="s">
        <v>16</v>
      </c>
      <c r="J7035" t="s">
        <v>11</v>
      </c>
      <c r="K7035">
        <v>4</v>
      </c>
      <c r="L7035">
        <v>22221</v>
      </c>
      <c r="M7035">
        <v>35560</v>
      </c>
      <c r="N7035" s="1">
        <f t="shared" si="328"/>
        <v>0.06</v>
      </c>
      <c r="O7035">
        <v>189128</v>
      </c>
      <c r="P7035">
        <v>0.58806717698250599</v>
      </c>
      <c r="Q7035" t="s">
        <v>28</v>
      </c>
      <c r="R7035" t="str">
        <f t="shared" si="329"/>
        <v>Rejected</v>
      </c>
      <c r="S7035">
        <v>763</v>
      </c>
      <c r="U7035" t="s">
        <v>12</v>
      </c>
      <c r="V7035" t="s">
        <v>49</v>
      </c>
    </row>
    <row r="7036" spans="1:22" x14ac:dyDescent="0.3">
      <c r="A7036" t="str">
        <f t="shared" si="327"/>
        <v>CUST7035</v>
      </c>
      <c r="B7036">
        <v>25</v>
      </c>
      <c r="C7036" t="s">
        <v>25</v>
      </c>
      <c r="D7036" t="s">
        <v>8</v>
      </c>
      <c r="E7036" t="s">
        <v>19</v>
      </c>
      <c r="G7036" t="s">
        <v>35</v>
      </c>
      <c r="H7036" t="s">
        <v>36</v>
      </c>
      <c r="I7036" t="s">
        <v>16</v>
      </c>
      <c r="J7036" t="s">
        <v>38</v>
      </c>
      <c r="K7036">
        <v>16</v>
      </c>
      <c r="L7036">
        <v>118452</v>
      </c>
      <c r="N7036" s="1">
        <f t="shared" si="328"/>
        <v>0.06</v>
      </c>
      <c r="O7036">
        <v>125652</v>
      </c>
      <c r="P7036">
        <v>0.17016472099447599</v>
      </c>
      <c r="Q7036" t="s">
        <v>20</v>
      </c>
      <c r="R7036" t="str">
        <f t="shared" si="329"/>
        <v>Approved</v>
      </c>
      <c r="S7036">
        <v>772</v>
      </c>
      <c r="T7036">
        <v>4</v>
      </c>
      <c r="U7036" t="s">
        <v>12</v>
      </c>
      <c r="V7036" t="s">
        <v>13</v>
      </c>
    </row>
    <row r="7037" spans="1:22" x14ac:dyDescent="0.3">
      <c r="A7037" t="str">
        <f t="shared" si="327"/>
        <v>CUST7036</v>
      </c>
      <c r="B7037">
        <v>21</v>
      </c>
      <c r="C7037" t="s">
        <v>7</v>
      </c>
      <c r="D7037" t="s">
        <v>26</v>
      </c>
      <c r="E7037" t="s">
        <v>27</v>
      </c>
      <c r="F7037">
        <v>4</v>
      </c>
      <c r="G7037" t="s">
        <v>37</v>
      </c>
      <c r="H7037" t="s">
        <v>15</v>
      </c>
      <c r="I7037" t="s">
        <v>16</v>
      </c>
      <c r="J7037" t="s">
        <v>21</v>
      </c>
      <c r="K7037">
        <v>1</v>
      </c>
      <c r="L7037">
        <v>85994</v>
      </c>
      <c r="M7037">
        <v>30664</v>
      </c>
      <c r="N7037" s="1">
        <f t="shared" si="328"/>
        <v>0.09</v>
      </c>
      <c r="P7037">
        <v>0.32720689409385001</v>
      </c>
      <c r="Q7037" t="s">
        <v>20</v>
      </c>
      <c r="R7037" t="str">
        <f t="shared" si="329"/>
        <v>Approved</v>
      </c>
      <c r="S7037">
        <v>675</v>
      </c>
      <c r="T7037">
        <v>1</v>
      </c>
      <c r="U7037" t="s">
        <v>32</v>
      </c>
      <c r="V7037" t="s">
        <v>13</v>
      </c>
    </row>
    <row r="7038" spans="1:22" x14ac:dyDescent="0.3">
      <c r="A7038" t="str">
        <f t="shared" si="327"/>
        <v>CUST7037</v>
      </c>
      <c r="B7038">
        <v>37</v>
      </c>
      <c r="C7038" t="s">
        <v>7</v>
      </c>
      <c r="D7038" t="s">
        <v>8</v>
      </c>
      <c r="E7038" t="s">
        <v>19</v>
      </c>
      <c r="F7038">
        <v>1</v>
      </c>
      <c r="G7038" t="s">
        <v>40</v>
      </c>
      <c r="H7038" t="s">
        <v>41</v>
      </c>
      <c r="I7038" t="s">
        <v>16</v>
      </c>
      <c r="J7038" t="s">
        <v>21</v>
      </c>
      <c r="K7038">
        <v>14</v>
      </c>
      <c r="L7038">
        <v>54409</v>
      </c>
      <c r="M7038">
        <v>29513</v>
      </c>
      <c r="N7038" s="1">
        <f t="shared" si="328"/>
        <v>0.12</v>
      </c>
      <c r="O7038">
        <v>243686</v>
      </c>
      <c r="P7038">
        <v>0.42362581118153098</v>
      </c>
      <c r="Q7038" t="s">
        <v>28</v>
      </c>
      <c r="R7038" t="str">
        <f t="shared" si="329"/>
        <v>Rejected</v>
      </c>
      <c r="S7038">
        <v>642</v>
      </c>
      <c r="T7038">
        <v>3</v>
      </c>
      <c r="U7038" t="s">
        <v>22</v>
      </c>
      <c r="V7038" t="s">
        <v>23</v>
      </c>
    </row>
    <row r="7039" spans="1:22" x14ac:dyDescent="0.3">
      <c r="A7039" t="str">
        <f t="shared" si="327"/>
        <v>CUST7038</v>
      </c>
      <c r="B7039">
        <v>35</v>
      </c>
      <c r="C7039" t="s">
        <v>17</v>
      </c>
      <c r="D7039" t="s">
        <v>26</v>
      </c>
      <c r="E7039" t="s">
        <v>46</v>
      </c>
      <c r="F7039">
        <v>4</v>
      </c>
      <c r="G7039" t="s">
        <v>42</v>
      </c>
      <c r="H7039" t="s">
        <v>43</v>
      </c>
      <c r="I7039" t="s">
        <v>16</v>
      </c>
      <c r="J7039" t="s">
        <v>21</v>
      </c>
      <c r="K7039">
        <v>10</v>
      </c>
      <c r="L7039">
        <v>113566</v>
      </c>
      <c r="M7039">
        <v>31362</v>
      </c>
      <c r="N7039" s="1">
        <f t="shared" si="328"/>
        <v>0.09</v>
      </c>
      <c r="O7039">
        <v>183782</v>
      </c>
      <c r="P7039">
        <v>0.31838857509766999</v>
      </c>
      <c r="Q7039" t="s">
        <v>20</v>
      </c>
      <c r="R7039" t="str">
        <f t="shared" si="329"/>
        <v>Approved</v>
      </c>
      <c r="S7039">
        <v>686</v>
      </c>
      <c r="T7039">
        <v>2</v>
      </c>
      <c r="U7039" t="s">
        <v>32</v>
      </c>
      <c r="V7039" t="s">
        <v>13</v>
      </c>
    </row>
    <row r="7040" spans="1:22" x14ac:dyDescent="0.3">
      <c r="A7040" t="str">
        <f t="shared" si="327"/>
        <v>CUST7039</v>
      </c>
      <c r="B7040">
        <v>52</v>
      </c>
      <c r="C7040" t="s">
        <v>25</v>
      </c>
      <c r="D7040" t="s">
        <v>18</v>
      </c>
      <c r="E7040" t="s">
        <v>46</v>
      </c>
      <c r="F7040">
        <v>3</v>
      </c>
      <c r="G7040" t="s">
        <v>44</v>
      </c>
      <c r="H7040" t="s">
        <v>45</v>
      </c>
      <c r="I7040" t="s">
        <v>16</v>
      </c>
      <c r="J7040" t="s">
        <v>11</v>
      </c>
      <c r="K7040">
        <v>9</v>
      </c>
      <c r="L7040">
        <v>64493</v>
      </c>
      <c r="M7040">
        <v>9677</v>
      </c>
      <c r="N7040" s="1">
        <f t="shared" si="328"/>
        <v>0.09</v>
      </c>
      <c r="O7040">
        <v>90805</v>
      </c>
      <c r="P7040">
        <v>0.14366224752086901</v>
      </c>
      <c r="Q7040" t="s">
        <v>10</v>
      </c>
      <c r="R7040" t="str">
        <f t="shared" si="329"/>
        <v>Approved</v>
      </c>
      <c r="S7040">
        <v>674</v>
      </c>
      <c r="T7040">
        <v>4</v>
      </c>
      <c r="U7040" t="s">
        <v>22</v>
      </c>
      <c r="V7040" t="s">
        <v>23</v>
      </c>
    </row>
    <row r="7041" spans="1:22" x14ac:dyDescent="0.3">
      <c r="A7041" t="str">
        <f t="shared" si="327"/>
        <v>CUST7040</v>
      </c>
      <c r="B7041">
        <v>37</v>
      </c>
      <c r="C7041" t="s">
        <v>17</v>
      </c>
      <c r="D7041" t="s">
        <v>26</v>
      </c>
      <c r="E7041" t="s">
        <v>46</v>
      </c>
      <c r="F7041">
        <v>4</v>
      </c>
      <c r="G7041" t="s">
        <v>47</v>
      </c>
      <c r="H7041" t="s">
        <v>48</v>
      </c>
      <c r="I7041" t="s">
        <v>16</v>
      </c>
      <c r="J7041" t="s">
        <v>11</v>
      </c>
      <c r="K7041">
        <v>16</v>
      </c>
      <c r="L7041">
        <v>70138</v>
      </c>
      <c r="N7041" s="1">
        <f t="shared" si="328"/>
        <v>0.09</v>
      </c>
      <c r="O7041">
        <v>146292</v>
      </c>
      <c r="P7041">
        <v>0.58825465709361302</v>
      </c>
      <c r="Q7041" t="s">
        <v>20</v>
      </c>
      <c r="R7041" t="str">
        <f t="shared" si="329"/>
        <v>Approved</v>
      </c>
      <c r="S7041">
        <v>705</v>
      </c>
      <c r="T7041">
        <v>0</v>
      </c>
      <c r="U7041" t="s">
        <v>32</v>
      </c>
      <c r="V7041" t="s">
        <v>13</v>
      </c>
    </row>
    <row r="7042" spans="1:22" x14ac:dyDescent="0.3">
      <c r="A7042" t="str">
        <f t="shared" ref="A7042:A7105" si="330">"CUST" &amp; TEXT(ROW()-1,"0000")</f>
        <v>CUST7041</v>
      </c>
      <c r="B7042">
        <v>68</v>
      </c>
      <c r="C7042" t="s">
        <v>17</v>
      </c>
      <c r="D7042" t="s">
        <v>8</v>
      </c>
      <c r="E7042" t="s">
        <v>9</v>
      </c>
      <c r="F7042">
        <v>2</v>
      </c>
      <c r="G7042" t="s">
        <v>14</v>
      </c>
      <c r="H7042" t="s">
        <v>15</v>
      </c>
      <c r="I7042" t="s">
        <v>16</v>
      </c>
      <c r="J7042" t="s">
        <v>21</v>
      </c>
      <c r="K7042">
        <v>7</v>
      </c>
      <c r="M7042">
        <v>11335</v>
      </c>
      <c r="N7042" s="1">
        <f t="shared" ref="N7042:N7105" si="331">IF(S7042&gt;750,0.06,IF(S7042&gt;650,0.09,IF(S7042&gt;550,0.12,0.15)))</f>
        <v>0.09</v>
      </c>
      <c r="O7042">
        <v>31448</v>
      </c>
      <c r="P7042">
        <v>0.135353712809722</v>
      </c>
      <c r="Q7042" t="s">
        <v>28</v>
      </c>
      <c r="R7042" t="str">
        <f t="shared" ref="R7042:R7105" si="332">IF(AND(S7042&gt;650,L7042&gt;30000),"Approved","Rejected")</f>
        <v>Rejected</v>
      </c>
      <c r="S7042">
        <v>699</v>
      </c>
      <c r="T7042">
        <v>3</v>
      </c>
      <c r="U7042" t="s">
        <v>32</v>
      </c>
      <c r="V7042" t="s">
        <v>13</v>
      </c>
    </row>
    <row r="7043" spans="1:22" x14ac:dyDescent="0.3">
      <c r="A7043" t="str">
        <f t="shared" si="330"/>
        <v>CUST7042</v>
      </c>
      <c r="B7043">
        <v>65</v>
      </c>
      <c r="C7043" t="s">
        <v>25</v>
      </c>
      <c r="D7043" t="s">
        <v>18</v>
      </c>
      <c r="E7043" t="s">
        <v>27</v>
      </c>
      <c r="F7043">
        <v>2</v>
      </c>
      <c r="G7043" t="s">
        <v>24</v>
      </c>
      <c r="H7043" t="s">
        <v>24</v>
      </c>
      <c r="I7043" t="s">
        <v>16</v>
      </c>
      <c r="J7043" t="s">
        <v>38</v>
      </c>
      <c r="K7043">
        <v>14</v>
      </c>
      <c r="L7043">
        <v>47924</v>
      </c>
      <c r="M7043">
        <v>22253</v>
      </c>
      <c r="N7043" s="1">
        <f t="shared" si="331"/>
        <v>0.09</v>
      </c>
      <c r="O7043">
        <v>85781</v>
      </c>
      <c r="P7043">
        <v>0.41768150949147798</v>
      </c>
      <c r="Q7043" t="s">
        <v>20</v>
      </c>
      <c r="R7043" t="str">
        <f t="shared" si="332"/>
        <v>Approved</v>
      </c>
      <c r="S7043">
        <v>679</v>
      </c>
      <c r="T7043">
        <v>1</v>
      </c>
      <c r="U7043" t="s">
        <v>12</v>
      </c>
      <c r="V7043" t="s">
        <v>23</v>
      </c>
    </row>
    <row r="7044" spans="1:22" x14ac:dyDescent="0.3">
      <c r="A7044" t="str">
        <f t="shared" si="330"/>
        <v>CUST7043</v>
      </c>
      <c r="B7044">
        <v>36</v>
      </c>
      <c r="C7044" t="s">
        <v>7</v>
      </c>
      <c r="D7044" t="s">
        <v>8</v>
      </c>
      <c r="E7044" t="s">
        <v>9</v>
      </c>
      <c r="F7044">
        <v>4</v>
      </c>
      <c r="G7044" t="s">
        <v>29</v>
      </c>
      <c r="H7044" t="s">
        <v>30</v>
      </c>
      <c r="I7044" t="s">
        <v>16</v>
      </c>
      <c r="J7044" t="s">
        <v>21</v>
      </c>
      <c r="K7044">
        <v>17</v>
      </c>
      <c r="L7044">
        <v>56189</v>
      </c>
      <c r="N7044" s="1">
        <f t="shared" si="331"/>
        <v>0.06</v>
      </c>
      <c r="O7044">
        <v>184673</v>
      </c>
      <c r="P7044">
        <v>0.29879737955333202</v>
      </c>
      <c r="Q7044" t="s">
        <v>31</v>
      </c>
      <c r="R7044" t="str">
        <f t="shared" si="332"/>
        <v>Approved</v>
      </c>
      <c r="S7044">
        <v>759</v>
      </c>
      <c r="T7044">
        <v>0</v>
      </c>
      <c r="U7044" t="s">
        <v>39</v>
      </c>
      <c r="V7044" t="s">
        <v>23</v>
      </c>
    </row>
    <row r="7045" spans="1:22" x14ac:dyDescent="0.3">
      <c r="A7045" t="str">
        <f t="shared" si="330"/>
        <v>CUST7044</v>
      </c>
      <c r="B7045">
        <v>51</v>
      </c>
      <c r="C7045" t="s">
        <v>25</v>
      </c>
      <c r="D7045" t="s">
        <v>26</v>
      </c>
      <c r="E7045" t="s">
        <v>46</v>
      </c>
      <c r="G7045" t="s">
        <v>33</v>
      </c>
      <c r="H7045" t="s">
        <v>34</v>
      </c>
      <c r="I7045" t="s">
        <v>16</v>
      </c>
      <c r="J7045" t="s">
        <v>38</v>
      </c>
      <c r="K7045">
        <v>2</v>
      </c>
      <c r="L7045">
        <v>114194</v>
      </c>
      <c r="M7045">
        <v>30189</v>
      </c>
      <c r="N7045" s="1">
        <f t="shared" si="331"/>
        <v>0.09</v>
      </c>
      <c r="O7045">
        <v>41544</v>
      </c>
      <c r="P7045">
        <v>0.53964899743512895</v>
      </c>
      <c r="Q7045" t="s">
        <v>28</v>
      </c>
      <c r="R7045" t="str">
        <f t="shared" si="332"/>
        <v>Approved</v>
      </c>
      <c r="S7045">
        <v>714</v>
      </c>
      <c r="T7045">
        <v>2</v>
      </c>
      <c r="U7045" t="s">
        <v>12</v>
      </c>
      <c r="V7045" t="s">
        <v>13</v>
      </c>
    </row>
    <row r="7046" spans="1:22" x14ac:dyDescent="0.3">
      <c r="A7046" t="str">
        <f t="shared" si="330"/>
        <v>CUST7045</v>
      </c>
      <c r="B7046">
        <v>26</v>
      </c>
      <c r="C7046" t="s">
        <v>7</v>
      </c>
      <c r="D7046" t="s">
        <v>26</v>
      </c>
      <c r="E7046" t="s">
        <v>46</v>
      </c>
      <c r="G7046" t="s">
        <v>35</v>
      </c>
      <c r="H7046" t="s">
        <v>36</v>
      </c>
      <c r="I7046" t="s">
        <v>16</v>
      </c>
      <c r="J7046" t="s">
        <v>21</v>
      </c>
      <c r="K7046">
        <v>4</v>
      </c>
      <c r="L7046">
        <v>94491</v>
      </c>
      <c r="M7046">
        <v>16498</v>
      </c>
      <c r="N7046" s="1">
        <f t="shared" si="331"/>
        <v>0.15</v>
      </c>
      <c r="O7046">
        <v>130315</v>
      </c>
      <c r="P7046">
        <v>0.34639368615781502</v>
      </c>
      <c r="Q7046" t="s">
        <v>28</v>
      </c>
      <c r="R7046" t="str">
        <f t="shared" si="332"/>
        <v>Rejected</v>
      </c>
      <c r="T7046">
        <v>3</v>
      </c>
      <c r="U7046" t="s">
        <v>39</v>
      </c>
      <c r="V7046" t="s">
        <v>13</v>
      </c>
    </row>
    <row r="7047" spans="1:22" x14ac:dyDescent="0.3">
      <c r="A7047" t="str">
        <f t="shared" si="330"/>
        <v>CUST7046</v>
      </c>
      <c r="B7047">
        <v>64</v>
      </c>
      <c r="C7047" t="s">
        <v>17</v>
      </c>
      <c r="D7047" t="s">
        <v>8</v>
      </c>
      <c r="E7047" t="s">
        <v>19</v>
      </c>
      <c r="F7047">
        <v>3</v>
      </c>
      <c r="G7047" t="s">
        <v>37</v>
      </c>
      <c r="H7047" t="s">
        <v>15</v>
      </c>
      <c r="I7047" t="s">
        <v>16</v>
      </c>
      <c r="J7047" t="s">
        <v>11</v>
      </c>
      <c r="K7047">
        <v>10</v>
      </c>
      <c r="M7047">
        <v>34669</v>
      </c>
      <c r="N7047" s="1">
        <f t="shared" si="331"/>
        <v>0.09</v>
      </c>
      <c r="O7047">
        <v>104227</v>
      </c>
      <c r="P7047">
        <v>0.38450425818534301</v>
      </c>
      <c r="Q7047" t="s">
        <v>20</v>
      </c>
      <c r="R7047" t="str">
        <f t="shared" si="332"/>
        <v>Rejected</v>
      </c>
      <c r="S7047">
        <v>744</v>
      </c>
      <c r="T7047">
        <v>2</v>
      </c>
      <c r="U7047" t="s">
        <v>12</v>
      </c>
      <c r="V7047" t="s">
        <v>13</v>
      </c>
    </row>
    <row r="7048" spans="1:22" x14ac:dyDescent="0.3">
      <c r="A7048" t="str">
        <f t="shared" si="330"/>
        <v>CUST7047</v>
      </c>
      <c r="B7048">
        <v>33</v>
      </c>
      <c r="C7048" t="s">
        <v>25</v>
      </c>
      <c r="D7048" t="s">
        <v>8</v>
      </c>
      <c r="E7048" t="s">
        <v>9</v>
      </c>
      <c r="F7048">
        <v>0</v>
      </c>
      <c r="G7048" t="s">
        <v>40</v>
      </c>
      <c r="H7048" t="s">
        <v>41</v>
      </c>
      <c r="I7048" t="s">
        <v>16</v>
      </c>
      <c r="J7048" t="s">
        <v>21</v>
      </c>
      <c r="K7048">
        <v>11</v>
      </c>
      <c r="L7048">
        <v>48833</v>
      </c>
      <c r="M7048">
        <v>41792</v>
      </c>
      <c r="N7048" s="1">
        <f t="shared" si="331"/>
        <v>0.12</v>
      </c>
      <c r="O7048">
        <v>198309</v>
      </c>
      <c r="P7048">
        <v>0.53576153645885305</v>
      </c>
      <c r="Q7048" t="s">
        <v>28</v>
      </c>
      <c r="R7048" t="str">
        <f t="shared" si="332"/>
        <v>Rejected</v>
      </c>
      <c r="S7048">
        <v>620</v>
      </c>
      <c r="U7048" t="s">
        <v>22</v>
      </c>
      <c r="V7048" t="s">
        <v>49</v>
      </c>
    </row>
    <row r="7049" spans="1:22" x14ac:dyDescent="0.3">
      <c r="A7049" t="str">
        <f t="shared" si="330"/>
        <v>CUST7048</v>
      </c>
      <c r="B7049">
        <v>54</v>
      </c>
      <c r="C7049" t="s">
        <v>7</v>
      </c>
      <c r="D7049" t="s">
        <v>18</v>
      </c>
      <c r="E7049" t="s">
        <v>19</v>
      </c>
      <c r="F7049">
        <v>2</v>
      </c>
      <c r="G7049" t="s">
        <v>42</v>
      </c>
      <c r="H7049" t="s">
        <v>43</v>
      </c>
      <c r="I7049" t="s">
        <v>16</v>
      </c>
      <c r="J7049" t="s">
        <v>21</v>
      </c>
      <c r="K7049">
        <v>4</v>
      </c>
      <c r="L7049">
        <v>72136</v>
      </c>
      <c r="M7049">
        <v>30786</v>
      </c>
      <c r="N7049" s="1">
        <f t="shared" si="331"/>
        <v>0.06</v>
      </c>
      <c r="O7049">
        <v>242005</v>
      </c>
      <c r="P7049">
        <v>0.20260827369853199</v>
      </c>
      <c r="Q7049" t="s">
        <v>31</v>
      </c>
      <c r="R7049" t="str">
        <f t="shared" si="332"/>
        <v>Approved</v>
      </c>
      <c r="S7049">
        <v>792</v>
      </c>
      <c r="T7049">
        <v>1</v>
      </c>
      <c r="U7049" t="s">
        <v>22</v>
      </c>
      <c r="V7049" t="s">
        <v>23</v>
      </c>
    </row>
    <row r="7050" spans="1:22" x14ac:dyDescent="0.3">
      <c r="A7050" t="str">
        <f t="shared" si="330"/>
        <v>CUST7049</v>
      </c>
      <c r="B7050">
        <v>33</v>
      </c>
      <c r="C7050" t="s">
        <v>17</v>
      </c>
      <c r="D7050" t="s">
        <v>8</v>
      </c>
      <c r="E7050" t="s">
        <v>9</v>
      </c>
      <c r="F7050">
        <v>0</v>
      </c>
      <c r="G7050" t="s">
        <v>44</v>
      </c>
      <c r="H7050" t="s">
        <v>45</v>
      </c>
      <c r="I7050" t="s">
        <v>16</v>
      </c>
      <c r="J7050" t="s">
        <v>38</v>
      </c>
      <c r="K7050">
        <v>11</v>
      </c>
      <c r="L7050">
        <v>32129</v>
      </c>
      <c r="M7050">
        <v>34309</v>
      </c>
      <c r="N7050" s="1">
        <f t="shared" si="331"/>
        <v>0.12</v>
      </c>
      <c r="O7050">
        <v>228991</v>
      </c>
      <c r="P7050">
        <v>0.34667792417320298</v>
      </c>
      <c r="Q7050" t="s">
        <v>10</v>
      </c>
      <c r="R7050" t="str">
        <f t="shared" si="332"/>
        <v>Rejected</v>
      </c>
      <c r="S7050">
        <v>647</v>
      </c>
      <c r="T7050">
        <v>3</v>
      </c>
      <c r="U7050" t="s">
        <v>39</v>
      </c>
      <c r="V7050" t="s">
        <v>49</v>
      </c>
    </row>
    <row r="7051" spans="1:22" x14ac:dyDescent="0.3">
      <c r="A7051" t="str">
        <f t="shared" si="330"/>
        <v>CUST7050</v>
      </c>
      <c r="B7051">
        <v>31</v>
      </c>
      <c r="C7051" t="s">
        <v>25</v>
      </c>
      <c r="D7051" t="s">
        <v>26</v>
      </c>
      <c r="E7051" t="s">
        <v>9</v>
      </c>
      <c r="F7051">
        <v>2</v>
      </c>
      <c r="G7051" t="s">
        <v>47</v>
      </c>
      <c r="H7051" t="s">
        <v>48</v>
      </c>
      <c r="I7051" t="s">
        <v>16</v>
      </c>
      <c r="J7051" t="s">
        <v>11</v>
      </c>
      <c r="K7051">
        <v>15</v>
      </c>
      <c r="L7051">
        <v>78596</v>
      </c>
      <c r="M7051">
        <v>46660</v>
      </c>
      <c r="N7051" s="1">
        <f t="shared" si="331"/>
        <v>0.15</v>
      </c>
      <c r="O7051">
        <v>92731</v>
      </c>
      <c r="P7051">
        <v>0.17451713662971399</v>
      </c>
      <c r="Q7051" t="s">
        <v>10</v>
      </c>
      <c r="R7051" t="str">
        <f t="shared" si="332"/>
        <v>Rejected</v>
      </c>
      <c r="T7051">
        <v>0</v>
      </c>
      <c r="U7051" t="s">
        <v>12</v>
      </c>
      <c r="V7051" t="s">
        <v>13</v>
      </c>
    </row>
    <row r="7052" spans="1:22" x14ac:dyDescent="0.3">
      <c r="A7052" t="str">
        <f t="shared" si="330"/>
        <v>CUST7051</v>
      </c>
      <c r="B7052">
        <v>63</v>
      </c>
      <c r="C7052" t="s">
        <v>17</v>
      </c>
      <c r="D7052" t="s">
        <v>18</v>
      </c>
      <c r="E7052" t="s">
        <v>46</v>
      </c>
      <c r="G7052" t="s">
        <v>14</v>
      </c>
      <c r="H7052" t="s">
        <v>15</v>
      </c>
      <c r="I7052" t="s">
        <v>16</v>
      </c>
      <c r="J7052" t="s">
        <v>38</v>
      </c>
      <c r="K7052">
        <v>1</v>
      </c>
      <c r="L7052">
        <v>111954</v>
      </c>
      <c r="M7052">
        <v>19425</v>
      </c>
      <c r="N7052" s="1">
        <f t="shared" si="331"/>
        <v>0.06</v>
      </c>
      <c r="O7052">
        <v>24920</v>
      </c>
      <c r="P7052">
        <v>0.275692985891343</v>
      </c>
      <c r="Q7052" t="s">
        <v>10</v>
      </c>
      <c r="R7052" t="str">
        <f t="shared" si="332"/>
        <v>Approved</v>
      </c>
      <c r="S7052">
        <v>781</v>
      </c>
      <c r="T7052">
        <v>0</v>
      </c>
      <c r="U7052" t="s">
        <v>39</v>
      </c>
      <c r="V7052" t="s">
        <v>13</v>
      </c>
    </row>
    <row r="7053" spans="1:22" x14ac:dyDescent="0.3">
      <c r="A7053" t="str">
        <f t="shared" si="330"/>
        <v>CUST7052</v>
      </c>
      <c r="B7053">
        <v>32</v>
      </c>
      <c r="C7053" t="s">
        <v>25</v>
      </c>
      <c r="D7053" t="s">
        <v>8</v>
      </c>
      <c r="E7053" t="s">
        <v>27</v>
      </c>
      <c r="F7053">
        <v>0</v>
      </c>
      <c r="G7053" t="s">
        <v>24</v>
      </c>
      <c r="H7053" t="s">
        <v>24</v>
      </c>
      <c r="I7053" t="s">
        <v>16</v>
      </c>
      <c r="J7053" t="s">
        <v>11</v>
      </c>
      <c r="K7053">
        <v>5</v>
      </c>
      <c r="L7053">
        <v>44125</v>
      </c>
      <c r="N7053" s="1">
        <f t="shared" si="331"/>
        <v>0.09</v>
      </c>
      <c r="O7053">
        <v>146542</v>
      </c>
      <c r="P7053">
        <v>0.51030477369587601</v>
      </c>
      <c r="Q7053" t="s">
        <v>10</v>
      </c>
      <c r="R7053" t="str">
        <f t="shared" si="332"/>
        <v>Approved</v>
      </c>
      <c r="S7053">
        <v>730</v>
      </c>
      <c r="T7053">
        <v>2</v>
      </c>
      <c r="U7053" t="s">
        <v>39</v>
      </c>
      <c r="V7053" t="s">
        <v>13</v>
      </c>
    </row>
    <row r="7054" spans="1:22" x14ac:dyDescent="0.3">
      <c r="A7054" t="str">
        <f t="shared" si="330"/>
        <v>CUST7053</v>
      </c>
      <c r="B7054">
        <v>35</v>
      </c>
      <c r="C7054" t="s">
        <v>25</v>
      </c>
      <c r="D7054" t="s">
        <v>18</v>
      </c>
      <c r="E7054" t="s">
        <v>9</v>
      </c>
      <c r="F7054">
        <v>4</v>
      </c>
      <c r="G7054" t="s">
        <v>29</v>
      </c>
      <c r="H7054" t="s">
        <v>30</v>
      </c>
      <c r="I7054" t="s">
        <v>16</v>
      </c>
      <c r="J7054" t="s">
        <v>38</v>
      </c>
      <c r="K7054">
        <v>5</v>
      </c>
      <c r="L7054">
        <v>66458</v>
      </c>
      <c r="M7054">
        <v>22681</v>
      </c>
      <c r="N7054" s="1">
        <f t="shared" si="331"/>
        <v>0.12</v>
      </c>
      <c r="O7054">
        <v>217260</v>
      </c>
      <c r="P7054">
        <v>0.47788660591804699</v>
      </c>
      <c r="Q7054" t="s">
        <v>31</v>
      </c>
      <c r="R7054" t="str">
        <f t="shared" si="332"/>
        <v>Rejected</v>
      </c>
      <c r="S7054">
        <v>625</v>
      </c>
      <c r="T7054">
        <v>2</v>
      </c>
      <c r="U7054" t="s">
        <v>12</v>
      </c>
      <c r="V7054" t="s">
        <v>13</v>
      </c>
    </row>
    <row r="7055" spans="1:22" x14ac:dyDescent="0.3">
      <c r="A7055" t="str">
        <f t="shared" si="330"/>
        <v>CUST7054</v>
      </c>
      <c r="B7055">
        <v>36</v>
      </c>
      <c r="C7055" t="s">
        <v>25</v>
      </c>
      <c r="D7055" t="s">
        <v>26</v>
      </c>
      <c r="E7055" t="s">
        <v>9</v>
      </c>
      <c r="F7055">
        <v>1</v>
      </c>
      <c r="G7055" t="s">
        <v>33</v>
      </c>
      <c r="H7055" t="s">
        <v>34</v>
      </c>
      <c r="I7055" t="s">
        <v>16</v>
      </c>
      <c r="J7055" t="s">
        <v>11</v>
      </c>
      <c r="K7055">
        <v>18</v>
      </c>
      <c r="L7055">
        <v>106623</v>
      </c>
      <c r="M7055">
        <v>12496</v>
      </c>
      <c r="N7055" s="1">
        <f t="shared" si="331"/>
        <v>0.09</v>
      </c>
      <c r="O7055">
        <v>186297</v>
      </c>
      <c r="P7055">
        <v>0.212763326206313</v>
      </c>
      <c r="Q7055" t="s">
        <v>28</v>
      </c>
      <c r="R7055" t="str">
        <f t="shared" si="332"/>
        <v>Approved</v>
      </c>
      <c r="S7055">
        <v>686</v>
      </c>
      <c r="T7055">
        <v>0</v>
      </c>
      <c r="U7055" t="s">
        <v>39</v>
      </c>
      <c r="V7055" t="s">
        <v>13</v>
      </c>
    </row>
    <row r="7056" spans="1:22" x14ac:dyDescent="0.3">
      <c r="A7056" t="str">
        <f t="shared" si="330"/>
        <v>CUST7055</v>
      </c>
      <c r="B7056">
        <v>67</v>
      </c>
      <c r="C7056" t="s">
        <v>17</v>
      </c>
      <c r="D7056" t="s">
        <v>26</v>
      </c>
      <c r="E7056" t="s">
        <v>19</v>
      </c>
      <c r="F7056">
        <v>0</v>
      </c>
      <c r="G7056" t="s">
        <v>35</v>
      </c>
      <c r="H7056" t="s">
        <v>36</v>
      </c>
      <c r="I7056" t="s">
        <v>16</v>
      </c>
      <c r="J7056" t="s">
        <v>21</v>
      </c>
      <c r="K7056">
        <v>13</v>
      </c>
      <c r="L7056">
        <v>33795</v>
      </c>
      <c r="M7056">
        <v>10478</v>
      </c>
      <c r="N7056" s="1">
        <f t="shared" si="331"/>
        <v>0.06</v>
      </c>
      <c r="P7056">
        <v>0.56318225680480105</v>
      </c>
      <c r="Q7056" t="s">
        <v>20</v>
      </c>
      <c r="R7056" t="str">
        <f t="shared" si="332"/>
        <v>Approved</v>
      </c>
      <c r="S7056">
        <v>768</v>
      </c>
      <c r="T7056">
        <v>2</v>
      </c>
      <c r="U7056" t="s">
        <v>12</v>
      </c>
      <c r="V7056" t="s">
        <v>23</v>
      </c>
    </row>
    <row r="7057" spans="1:22" x14ac:dyDescent="0.3">
      <c r="A7057" t="str">
        <f t="shared" si="330"/>
        <v>CUST7056</v>
      </c>
      <c r="B7057">
        <v>37</v>
      </c>
      <c r="C7057" t="s">
        <v>25</v>
      </c>
      <c r="D7057" t="s">
        <v>50</v>
      </c>
      <c r="E7057" t="s">
        <v>27</v>
      </c>
      <c r="F7057">
        <v>1</v>
      </c>
      <c r="G7057" t="s">
        <v>37</v>
      </c>
      <c r="H7057" t="s">
        <v>15</v>
      </c>
      <c r="I7057" t="s">
        <v>16</v>
      </c>
      <c r="J7057" t="s">
        <v>11</v>
      </c>
      <c r="K7057">
        <v>17</v>
      </c>
      <c r="L7057">
        <v>81134</v>
      </c>
      <c r="M7057">
        <v>42395</v>
      </c>
      <c r="N7057" s="1">
        <f t="shared" si="331"/>
        <v>0.12</v>
      </c>
      <c r="P7057">
        <v>0.47212478986360801</v>
      </c>
      <c r="Q7057" t="s">
        <v>10</v>
      </c>
      <c r="R7057" t="str">
        <f t="shared" si="332"/>
        <v>Rejected</v>
      </c>
      <c r="S7057">
        <v>615</v>
      </c>
      <c r="U7057" t="s">
        <v>39</v>
      </c>
      <c r="V7057" t="s">
        <v>13</v>
      </c>
    </row>
    <row r="7058" spans="1:22" x14ac:dyDescent="0.3">
      <c r="A7058" t="str">
        <f t="shared" si="330"/>
        <v>CUST7057</v>
      </c>
      <c r="B7058">
        <v>30</v>
      </c>
      <c r="C7058" t="s">
        <v>17</v>
      </c>
      <c r="D7058" t="s">
        <v>18</v>
      </c>
      <c r="E7058" t="s">
        <v>46</v>
      </c>
      <c r="F7058">
        <v>3</v>
      </c>
      <c r="G7058" t="s">
        <v>40</v>
      </c>
      <c r="H7058" t="s">
        <v>41</v>
      </c>
      <c r="I7058" t="s">
        <v>16</v>
      </c>
      <c r="J7058" t="s">
        <v>21</v>
      </c>
      <c r="K7058">
        <v>4</v>
      </c>
      <c r="N7058" s="1">
        <f t="shared" si="331"/>
        <v>0.09</v>
      </c>
      <c r="O7058">
        <v>44999</v>
      </c>
      <c r="P7058">
        <v>0.33142541980248003</v>
      </c>
      <c r="Q7058" t="s">
        <v>31</v>
      </c>
      <c r="R7058" t="str">
        <f t="shared" si="332"/>
        <v>Rejected</v>
      </c>
      <c r="S7058">
        <v>701</v>
      </c>
      <c r="T7058">
        <v>4</v>
      </c>
      <c r="U7058" t="s">
        <v>12</v>
      </c>
      <c r="V7058" t="s">
        <v>49</v>
      </c>
    </row>
    <row r="7059" spans="1:22" x14ac:dyDescent="0.3">
      <c r="A7059" t="str">
        <f t="shared" si="330"/>
        <v>CUST7058</v>
      </c>
      <c r="B7059">
        <v>58</v>
      </c>
      <c r="C7059" t="s">
        <v>17</v>
      </c>
      <c r="D7059" t="s">
        <v>8</v>
      </c>
      <c r="E7059" t="s">
        <v>27</v>
      </c>
      <c r="F7059">
        <v>3</v>
      </c>
      <c r="G7059" t="s">
        <v>42</v>
      </c>
      <c r="H7059" t="s">
        <v>43</v>
      </c>
      <c r="I7059" t="s">
        <v>16</v>
      </c>
      <c r="J7059" t="s">
        <v>21</v>
      </c>
      <c r="K7059">
        <v>8</v>
      </c>
      <c r="L7059">
        <v>84202</v>
      </c>
      <c r="M7059">
        <v>15515</v>
      </c>
      <c r="N7059" s="1">
        <f t="shared" si="331"/>
        <v>0.09</v>
      </c>
      <c r="O7059">
        <v>215248</v>
      </c>
      <c r="P7059">
        <v>0.14648531133485199</v>
      </c>
      <c r="Q7059" t="s">
        <v>20</v>
      </c>
      <c r="R7059" t="str">
        <f t="shared" si="332"/>
        <v>Approved</v>
      </c>
      <c r="S7059">
        <v>730</v>
      </c>
      <c r="T7059">
        <v>4</v>
      </c>
      <c r="U7059" t="s">
        <v>39</v>
      </c>
      <c r="V7059" t="s">
        <v>23</v>
      </c>
    </row>
    <row r="7060" spans="1:22" x14ac:dyDescent="0.3">
      <c r="A7060" t="str">
        <f t="shared" si="330"/>
        <v>CUST7059</v>
      </c>
      <c r="B7060">
        <v>39</v>
      </c>
      <c r="C7060" t="s">
        <v>25</v>
      </c>
      <c r="D7060" t="s">
        <v>50</v>
      </c>
      <c r="E7060" t="s">
        <v>9</v>
      </c>
      <c r="F7060">
        <v>1</v>
      </c>
      <c r="G7060" t="s">
        <v>44</v>
      </c>
      <c r="H7060" t="s">
        <v>45</v>
      </c>
      <c r="I7060" t="s">
        <v>16</v>
      </c>
      <c r="J7060" t="s">
        <v>11</v>
      </c>
      <c r="K7060">
        <v>11</v>
      </c>
      <c r="L7060">
        <v>21607</v>
      </c>
      <c r="M7060">
        <v>39459</v>
      </c>
      <c r="N7060" s="1">
        <f t="shared" si="331"/>
        <v>0.09</v>
      </c>
      <c r="O7060">
        <v>57160</v>
      </c>
      <c r="P7060">
        <v>0.326022719963731</v>
      </c>
      <c r="Q7060" t="s">
        <v>31</v>
      </c>
      <c r="R7060" t="str">
        <f t="shared" si="332"/>
        <v>Rejected</v>
      </c>
      <c r="S7060">
        <v>696</v>
      </c>
      <c r="T7060">
        <v>3</v>
      </c>
      <c r="U7060" t="s">
        <v>39</v>
      </c>
      <c r="V7060" t="s">
        <v>13</v>
      </c>
    </row>
    <row r="7061" spans="1:22" x14ac:dyDescent="0.3">
      <c r="A7061" t="str">
        <f t="shared" si="330"/>
        <v>CUST7060</v>
      </c>
      <c r="B7061">
        <v>37</v>
      </c>
      <c r="C7061" t="s">
        <v>25</v>
      </c>
      <c r="D7061" t="s">
        <v>18</v>
      </c>
      <c r="E7061" t="s">
        <v>27</v>
      </c>
      <c r="F7061">
        <v>4</v>
      </c>
      <c r="G7061" t="s">
        <v>47</v>
      </c>
      <c r="H7061" t="s">
        <v>48</v>
      </c>
      <c r="I7061" t="s">
        <v>16</v>
      </c>
      <c r="J7061" t="s">
        <v>38</v>
      </c>
      <c r="K7061">
        <v>1</v>
      </c>
      <c r="L7061">
        <v>118642</v>
      </c>
      <c r="M7061">
        <v>35487</v>
      </c>
      <c r="N7061" s="1">
        <f t="shared" si="331"/>
        <v>0.06</v>
      </c>
      <c r="O7061">
        <v>108782</v>
      </c>
      <c r="P7061">
        <v>0.387774613102008</v>
      </c>
      <c r="Q7061" t="s">
        <v>20</v>
      </c>
      <c r="R7061" t="str">
        <f t="shared" si="332"/>
        <v>Approved</v>
      </c>
      <c r="S7061">
        <v>759</v>
      </c>
      <c r="T7061">
        <v>1</v>
      </c>
      <c r="U7061" t="s">
        <v>39</v>
      </c>
      <c r="V7061" t="s">
        <v>23</v>
      </c>
    </row>
    <row r="7062" spans="1:22" x14ac:dyDescent="0.3">
      <c r="A7062" t="str">
        <f t="shared" si="330"/>
        <v>CUST7061</v>
      </c>
      <c r="B7062">
        <v>66</v>
      </c>
      <c r="C7062" t="s">
        <v>7</v>
      </c>
      <c r="D7062" t="s">
        <v>26</v>
      </c>
      <c r="E7062" t="s">
        <v>19</v>
      </c>
      <c r="F7062">
        <v>2</v>
      </c>
      <c r="G7062" t="s">
        <v>14</v>
      </c>
      <c r="H7062" t="s">
        <v>15</v>
      </c>
      <c r="I7062" t="s">
        <v>16</v>
      </c>
      <c r="J7062" t="s">
        <v>38</v>
      </c>
      <c r="K7062">
        <v>13</v>
      </c>
      <c r="L7062">
        <v>86453</v>
      </c>
      <c r="M7062">
        <v>8796</v>
      </c>
      <c r="N7062" s="1">
        <f t="shared" si="331"/>
        <v>0.09</v>
      </c>
      <c r="O7062">
        <v>127263</v>
      </c>
      <c r="P7062">
        <v>0.423597096567361</v>
      </c>
      <c r="Q7062" t="s">
        <v>10</v>
      </c>
      <c r="R7062" t="str">
        <f t="shared" si="332"/>
        <v>Approved</v>
      </c>
      <c r="S7062">
        <v>740</v>
      </c>
      <c r="T7062">
        <v>3</v>
      </c>
      <c r="U7062" t="s">
        <v>12</v>
      </c>
      <c r="V7062" t="s">
        <v>23</v>
      </c>
    </row>
    <row r="7063" spans="1:22" x14ac:dyDescent="0.3">
      <c r="A7063" t="str">
        <f t="shared" si="330"/>
        <v>CUST7062</v>
      </c>
      <c r="B7063">
        <v>44</v>
      </c>
      <c r="C7063" t="s">
        <v>17</v>
      </c>
      <c r="D7063" t="s">
        <v>18</v>
      </c>
      <c r="E7063" t="s">
        <v>46</v>
      </c>
      <c r="F7063">
        <v>4</v>
      </c>
      <c r="G7063" t="s">
        <v>24</v>
      </c>
      <c r="H7063" t="s">
        <v>24</v>
      </c>
      <c r="I7063" t="s">
        <v>16</v>
      </c>
      <c r="J7063" t="s">
        <v>11</v>
      </c>
      <c r="K7063">
        <v>11</v>
      </c>
      <c r="L7063">
        <v>117904</v>
      </c>
      <c r="M7063">
        <v>32254</v>
      </c>
      <c r="N7063" s="1">
        <f t="shared" si="331"/>
        <v>0.09</v>
      </c>
      <c r="O7063">
        <v>55653</v>
      </c>
      <c r="P7063">
        <v>0.56744447669345499</v>
      </c>
      <c r="Q7063" t="s">
        <v>20</v>
      </c>
      <c r="R7063" t="str">
        <f t="shared" si="332"/>
        <v>Approved</v>
      </c>
      <c r="S7063">
        <v>744</v>
      </c>
      <c r="T7063">
        <v>2</v>
      </c>
      <c r="U7063" t="s">
        <v>22</v>
      </c>
      <c r="V7063" t="s">
        <v>13</v>
      </c>
    </row>
    <row r="7064" spans="1:22" x14ac:dyDescent="0.3">
      <c r="A7064" t="str">
        <f t="shared" si="330"/>
        <v>CUST7063</v>
      </c>
      <c r="B7064">
        <v>20</v>
      </c>
      <c r="C7064" t="s">
        <v>7</v>
      </c>
      <c r="D7064" t="s">
        <v>50</v>
      </c>
      <c r="E7064" t="s">
        <v>46</v>
      </c>
      <c r="F7064">
        <v>1</v>
      </c>
      <c r="G7064" t="s">
        <v>29</v>
      </c>
      <c r="H7064" t="s">
        <v>30</v>
      </c>
      <c r="I7064" t="s">
        <v>16</v>
      </c>
      <c r="J7064" t="s">
        <v>21</v>
      </c>
      <c r="K7064">
        <v>7</v>
      </c>
      <c r="L7064">
        <v>40662</v>
      </c>
      <c r="M7064">
        <v>19263</v>
      </c>
      <c r="N7064" s="1">
        <f t="shared" si="331"/>
        <v>0.09</v>
      </c>
      <c r="O7064">
        <v>187205</v>
      </c>
      <c r="P7064">
        <v>0.44997145747163603</v>
      </c>
      <c r="Q7064" t="s">
        <v>28</v>
      </c>
      <c r="R7064" t="str">
        <f t="shared" si="332"/>
        <v>Approved</v>
      </c>
      <c r="S7064">
        <v>717</v>
      </c>
      <c r="T7064">
        <v>3</v>
      </c>
      <c r="U7064" t="s">
        <v>39</v>
      </c>
      <c r="V7064" t="s">
        <v>13</v>
      </c>
    </row>
    <row r="7065" spans="1:22" x14ac:dyDescent="0.3">
      <c r="A7065" t="str">
        <f t="shared" si="330"/>
        <v>CUST7064</v>
      </c>
      <c r="B7065">
        <v>48</v>
      </c>
      <c r="C7065" t="s">
        <v>17</v>
      </c>
      <c r="D7065" t="s">
        <v>8</v>
      </c>
      <c r="E7065" t="s">
        <v>46</v>
      </c>
      <c r="F7065">
        <v>3</v>
      </c>
      <c r="G7065" t="s">
        <v>33</v>
      </c>
      <c r="H7065" t="s">
        <v>34</v>
      </c>
      <c r="I7065" t="s">
        <v>16</v>
      </c>
      <c r="J7065" t="s">
        <v>11</v>
      </c>
      <c r="K7065">
        <v>2</v>
      </c>
      <c r="L7065">
        <v>97513</v>
      </c>
      <c r="M7065">
        <v>33222</v>
      </c>
      <c r="N7065" s="1">
        <f t="shared" si="331"/>
        <v>0.09</v>
      </c>
      <c r="O7065">
        <v>179358</v>
      </c>
      <c r="P7065">
        <v>0.57069617475208001</v>
      </c>
      <c r="Q7065" t="s">
        <v>20</v>
      </c>
      <c r="R7065" t="str">
        <f t="shared" si="332"/>
        <v>Approved</v>
      </c>
      <c r="S7065">
        <v>672</v>
      </c>
      <c r="T7065">
        <v>2</v>
      </c>
      <c r="U7065" t="s">
        <v>22</v>
      </c>
      <c r="V7065" t="s">
        <v>13</v>
      </c>
    </row>
    <row r="7066" spans="1:22" x14ac:dyDescent="0.3">
      <c r="A7066" t="str">
        <f t="shared" si="330"/>
        <v>CUST7065</v>
      </c>
      <c r="B7066">
        <v>20</v>
      </c>
      <c r="C7066" t="s">
        <v>7</v>
      </c>
      <c r="D7066" t="s">
        <v>8</v>
      </c>
      <c r="E7066" t="s">
        <v>19</v>
      </c>
      <c r="F7066">
        <v>3</v>
      </c>
      <c r="G7066" t="s">
        <v>35</v>
      </c>
      <c r="H7066" t="s">
        <v>36</v>
      </c>
      <c r="I7066" t="s">
        <v>16</v>
      </c>
      <c r="J7066" t="s">
        <v>11</v>
      </c>
      <c r="K7066">
        <v>17</v>
      </c>
      <c r="N7066" s="1">
        <f t="shared" si="331"/>
        <v>0.06</v>
      </c>
      <c r="O7066">
        <v>270916</v>
      </c>
      <c r="P7066">
        <v>0.37825096840272299</v>
      </c>
      <c r="Q7066" t="s">
        <v>31</v>
      </c>
      <c r="R7066" t="str">
        <f t="shared" si="332"/>
        <v>Rejected</v>
      </c>
      <c r="S7066">
        <v>780</v>
      </c>
      <c r="T7066">
        <v>3</v>
      </c>
      <c r="U7066" t="s">
        <v>39</v>
      </c>
      <c r="V7066" t="s">
        <v>49</v>
      </c>
    </row>
    <row r="7067" spans="1:22" x14ac:dyDescent="0.3">
      <c r="A7067" t="str">
        <f t="shared" si="330"/>
        <v>CUST7066</v>
      </c>
      <c r="B7067">
        <v>28</v>
      </c>
      <c r="C7067" t="s">
        <v>7</v>
      </c>
      <c r="D7067" t="s">
        <v>18</v>
      </c>
      <c r="E7067" t="s">
        <v>27</v>
      </c>
      <c r="F7067">
        <v>0</v>
      </c>
      <c r="G7067" t="s">
        <v>37</v>
      </c>
      <c r="H7067" t="s">
        <v>15</v>
      </c>
      <c r="I7067" t="s">
        <v>16</v>
      </c>
      <c r="J7067" t="s">
        <v>38</v>
      </c>
      <c r="K7067">
        <v>2</v>
      </c>
      <c r="L7067">
        <v>68861</v>
      </c>
      <c r="M7067">
        <v>40989</v>
      </c>
      <c r="N7067" s="1">
        <f t="shared" si="331"/>
        <v>0.09</v>
      </c>
      <c r="O7067">
        <v>145379</v>
      </c>
      <c r="P7067">
        <v>0.26983024079798901</v>
      </c>
      <c r="Q7067" t="s">
        <v>31</v>
      </c>
      <c r="R7067" t="str">
        <f t="shared" si="332"/>
        <v>Approved</v>
      </c>
      <c r="S7067">
        <v>746</v>
      </c>
      <c r="T7067">
        <v>2</v>
      </c>
      <c r="U7067" t="s">
        <v>12</v>
      </c>
      <c r="V7067" t="s">
        <v>23</v>
      </c>
    </row>
    <row r="7068" spans="1:22" x14ac:dyDescent="0.3">
      <c r="A7068" t="str">
        <f t="shared" si="330"/>
        <v>CUST7067</v>
      </c>
      <c r="B7068">
        <v>42</v>
      </c>
      <c r="C7068" t="s">
        <v>7</v>
      </c>
      <c r="D7068" t="s">
        <v>8</v>
      </c>
      <c r="E7068" t="s">
        <v>46</v>
      </c>
      <c r="F7068">
        <v>0</v>
      </c>
      <c r="G7068" t="s">
        <v>40</v>
      </c>
      <c r="H7068" t="s">
        <v>41</v>
      </c>
      <c r="I7068" t="s">
        <v>16</v>
      </c>
      <c r="J7068" t="s">
        <v>21</v>
      </c>
      <c r="K7068">
        <v>19</v>
      </c>
      <c r="N7068" s="1">
        <f t="shared" si="331"/>
        <v>0.15</v>
      </c>
      <c r="O7068">
        <v>116236</v>
      </c>
      <c r="P7068">
        <v>0.37152811393505802</v>
      </c>
      <c r="Q7068" t="s">
        <v>10</v>
      </c>
      <c r="R7068" t="str">
        <f t="shared" si="332"/>
        <v>Rejected</v>
      </c>
      <c r="T7068">
        <v>2</v>
      </c>
      <c r="U7068" t="s">
        <v>32</v>
      </c>
      <c r="V7068" t="s">
        <v>13</v>
      </c>
    </row>
    <row r="7069" spans="1:22" x14ac:dyDescent="0.3">
      <c r="A7069" t="str">
        <f t="shared" si="330"/>
        <v>CUST7068</v>
      </c>
      <c r="B7069">
        <v>52</v>
      </c>
      <c r="C7069" t="s">
        <v>25</v>
      </c>
      <c r="D7069" t="s">
        <v>18</v>
      </c>
      <c r="E7069" t="s">
        <v>19</v>
      </c>
      <c r="G7069" t="s">
        <v>42</v>
      </c>
      <c r="H7069" t="s">
        <v>43</v>
      </c>
      <c r="I7069" t="s">
        <v>16</v>
      </c>
      <c r="J7069" t="s">
        <v>21</v>
      </c>
      <c r="K7069">
        <v>11</v>
      </c>
      <c r="L7069">
        <v>72833</v>
      </c>
      <c r="M7069">
        <v>40472</v>
      </c>
      <c r="N7069" s="1">
        <f t="shared" si="331"/>
        <v>0.09</v>
      </c>
      <c r="O7069">
        <v>126492</v>
      </c>
      <c r="P7069">
        <v>0.13197730608046701</v>
      </c>
      <c r="Q7069" t="s">
        <v>31</v>
      </c>
      <c r="R7069" t="str">
        <f t="shared" si="332"/>
        <v>Approved</v>
      </c>
      <c r="S7069">
        <v>689</v>
      </c>
      <c r="T7069">
        <v>4</v>
      </c>
      <c r="U7069" t="s">
        <v>22</v>
      </c>
      <c r="V7069" t="s">
        <v>13</v>
      </c>
    </row>
    <row r="7070" spans="1:22" x14ac:dyDescent="0.3">
      <c r="A7070" t="str">
        <f t="shared" si="330"/>
        <v>CUST7069</v>
      </c>
      <c r="B7070">
        <v>49</v>
      </c>
      <c r="C7070" t="s">
        <v>25</v>
      </c>
      <c r="D7070" t="s">
        <v>18</v>
      </c>
      <c r="E7070" t="s">
        <v>9</v>
      </c>
      <c r="F7070">
        <v>1</v>
      </c>
      <c r="G7070" t="s">
        <v>44</v>
      </c>
      <c r="H7070" t="s">
        <v>45</v>
      </c>
      <c r="I7070" t="s">
        <v>16</v>
      </c>
      <c r="J7070" t="s">
        <v>11</v>
      </c>
      <c r="K7070">
        <v>15</v>
      </c>
      <c r="L7070">
        <v>71750</v>
      </c>
      <c r="M7070">
        <v>6703</v>
      </c>
      <c r="N7070" s="1">
        <f t="shared" si="331"/>
        <v>0.09</v>
      </c>
      <c r="O7070">
        <v>214801</v>
      </c>
      <c r="P7070">
        <v>0.27356371262308898</v>
      </c>
      <c r="Q7070" t="s">
        <v>28</v>
      </c>
      <c r="R7070" t="str">
        <f t="shared" si="332"/>
        <v>Approved</v>
      </c>
      <c r="S7070">
        <v>744</v>
      </c>
      <c r="T7070">
        <v>2</v>
      </c>
      <c r="U7070" t="s">
        <v>22</v>
      </c>
      <c r="V7070" t="s">
        <v>23</v>
      </c>
    </row>
    <row r="7071" spans="1:22" x14ac:dyDescent="0.3">
      <c r="A7071" t="str">
        <f t="shared" si="330"/>
        <v>CUST7070</v>
      </c>
      <c r="B7071">
        <v>34</v>
      </c>
      <c r="C7071" t="s">
        <v>25</v>
      </c>
      <c r="D7071" t="s">
        <v>18</v>
      </c>
      <c r="E7071" t="s">
        <v>19</v>
      </c>
      <c r="F7071">
        <v>0</v>
      </c>
      <c r="G7071" t="s">
        <v>47</v>
      </c>
      <c r="H7071" t="s">
        <v>48</v>
      </c>
      <c r="I7071" t="s">
        <v>16</v>
      </c>
      <c r="J7071" t="s">
        <v>11</v>
      </c>
      <c r="K7071">
        <v>3</v>
      </c>
      <c r="L7071">
        <v>110272</v>
      </c>
      <c r="N7071" s="1">
        <f t="shared" si="331"/>
        <v>0.15</v>
      </c>
      <c r="O7071">
        <v>226468</v>
      </c>
      <c r="P7071">
        <v>0.53642794719116504</v>
      </c>
      <c r="Q7071" t="s">
        <v>20</v>
      </c>
      <c r="R7071" t="str">
        <f t="shared" si="332"/>
        <v>Rejected</v>
      </c>
      <c r="T7071">
        <v>4</v>
      </c>
      <c r="U7071" t="s">
        <v>12</v>
      </c>
      <c r="V7071" t="s">
        <v>49</v>
      </c>
    </row>
    <row r="7072" spans="1:22" x14ac:dyDescent="0.3">
      <c r="A7072" t="str">
        <f t="shared" si="330"/>
        <v>CUST7071</v>
      </c>
      <c r="B7072">
        <v>67</v>
      </c>
      <c r="C7072" t="s">
        <v>25</v>
      </c>
      <c r="D7072" t="s">
        <v>8</v>
      </c>
      <c r="E7072" t="s">
        <v>19</v>
      </c>
      <c r="F7072">
        <v>2</v>
      </c>
      <c r="G7072" t="s">
        <v>14</v>
      </c>
      <c r="H7072" t="s">
        <v>15</v>
      </c>
      <c r="I7072" t="s">
        <v>16</v>
      </c>
      <c r="J7072" t="s">
        <v>21</v>
      </c>
      <c r="K7072">
        <v>9</v>
      </c>
      <c r="L7072">
        <v>82714</v>
      </c>
      <c r="M7072">
        <v>44017</v>
      </c>
      <c r="N7072" s="1">
        <f t="shared" si="331"/>
        <v>0.12</v>
      </c>
      <c r="P7072">
        <v>0.26507376063735</v>
      </c>
      <c r="Q7072" t="s">
        <v>28</v>
      </c>
      <c r="R7072" t="str">
        <f t="shared" si="332"/>
        <v>Rejected</v>
      </c>
      <c r="S7072">
        <v>622</v>
      </c>
      <c r="U7072" t="s">
        <v>22</v>
      </c>
      <c r="V7072" t="s">
        <v>13</v>
      </c>
    </row>
    <row r="7073" spans="1:22" x14ac:dyDescent="0.3">
      <c r="A7073" t="str">
        <f t="shared" si="330"/>
        <v>CUST7072</v>
      </c>
      <c r="B7073">
        <v>68</v>
      </c>
      <c r="C7073" t="s">
        <v>7</v>
      </c>
      <c r="D7073" t="s">
        <v>18</v>
      </c>
      <c r="E7073" t="s">
        <v>19</v>
      </c>
      <c r="F7073">
        <v>3</v>
      </c>
      <c r="G7073" t="s">
        <v>24</v>
      </c>
      <c r="H7073" t="s">
        <v>24</v>
      </c>
      <c r="I7073" t="s">
        <v>16</v>
      </c>
      <c r="J7073" t="s">
        <v>21</v>
      </c>
      <c r="K7073">
        <v>9</v>
      </c>
      <c r="L7073">
        <v>25250</v>
      </c>
      <c r="M7073">
        <v>44047</v>
      </c>
      <c r="N7073" s="1">
        <f t="shared" si="331"/>
        <v>0.12</v>
      </c>
      <c r="O7073">
        <v>57120</v>
      </c>
      <c r="P7073">
        <v>0.55637640408046696</v>
      </c>
      <c r="Q7073" t="s">
        <v>20</v>
      </c>
      <c r="R7073" t="str">
        <f t="shared" si="332"/>
        <v>Rejected</v>
      </c>
      <c r="S7073">
        <v>602</v>
      </c>
      <c r="T7073">
        <v>4</v>
      </c>
      <c r="U7073" t="s">
        <v>39</v>
      </c>
      <c r="V7073" t="s">
        <v>13</v>
      </c>
    </row>
    <row r="7074" spans="1:22" x14ac:dyDescent="0.3">
      <c r="A7074" t="str">
        <f t="shared" si="330"/>
        <v>CUST7073</v>
      </c>
      <c r="B7074">
        <v>65</v>
      </c>
      <c r="C7074" t="s">
        <v>17</v>
      </c>
      <c r="D7074" t="s">
        <v>26</v>
      </c>
      <c r="E7074" t="s">
        <v>27</v>
      </c>
      <c r="F7074">
        <v>1</v>
      </c>
      <c r="G7074" t="s">
        <v>29</v>
      </c>
      <c r="H7074" t="s">
        <v>30</v>
      </c>
      <c r="I7074" t="s">
        <v>16</v>
      </c>
      <c r="J7074" t="s">
        <v>21</v>
      </c>
      <c r="K7074">
        <v>5</v>
      </c>
      <c r="L7074">
        <v>66696</v>
      </c>
      <c r="M7074">
        <v>41020</v>
      </c>
      <c r="N7074" s="1">
        <f t="shared" si="331"/>
        <v>0.15</v>
      </c>
      <c r="O7074">
        <v>221966</v>
      </c>
      <c r="P7074">
        <v>0.145532492594181</v>
      </c>
      <c r="Q7074" t="s">
        <v>31</v>
      </c>
      <c r="R7074" t="str">
        <f t="shared" si="332"/>
        <v>Rejected</v>
      </c>
      <c r="U7074" t="s">
        <v>32</v>
      </c>
      <c r="V7074" t="s">
        <v>23</v>
      </c>
    </row>
    <row r="7075" spans="1:22" x14ac:dyDescent="0.3">
      <c r="A7075" t="str">
        <f t="shared" si="330"/>
        <v>CUST7074</v>
      </c>
      <c r="B7075">
        <v>41</v>
      </c>
      <c r="C7075" t="s">
        <v>17</v>
      </c>
      <c r="D7075" t="s">
        <v>18</v>
      </c>
      <c r="E7075" t="s">
        <v>19</v>
      </c>
      <c r="F7075">
        <v>0</v>
      </c>
      <c r="G7075" t="s">
        <v>33</v>
      </c>
      <c r="H7075" t="s">
        <v>34</v>
      </c>
      <c r="I7075" t="s">
        <v>16</v>
      </c>
      <c r="J7075" t="s">
        <v>11</v>
      </c>
      <c r="K7075">
        <v>4</v>
      </c>
      <c r="L7075">
        <v>72273</v>
      </c>
      <c r="M7075">
        <v>6688</v>
      </c>
      <c r="N7075" s="1">
        <f t="shared" si="331"/>
        <v>0.15</v>
      </c>
      <c r="O7075">
        <v>103515</v>
      </c>
      <c r="P7075">
        <v>0.51595031904530297</v>
      </c>
      <c r="Q7075" t="s">
        <v>28</v>
      </c>
      <c r="R7075" t="str">
        <f t="shared" si="332"/>
        <v>Rejected</v>
      </c>
      <c r="T7075">
        <v>0</v>
      </c>
      <c r="U7075" t="s">
        <v>22</v>
      </c>
      <c r="V7075" t="s">
        <v>23</v>
      </c>
    </row>
    <row r="7076" spans="1:22" x14ac:dyDescent="0.3">
      <c r="A7076" t="str">
        <f t="shared" si="330"/>
        <v>CUST7075</v>
      </c>
      <c r="B7076">
        <v>20</v>
      </c>
      <c r="C7076" t="s">
        <v>25</v>
      </c>
      <c r="D7076" t="s">
        <v>18</v>
      </c>
      <c r="E7076" t="s">
        <v>9</v>
      </c>
      <c r="F7076">
        <v>4</v>
      </c>
      <c r="G7076" t="s">
        <v>35</v>
      </c>
      <c r="H7076" t="s">
        <v>36</v>
      </c>
      <c r="I7076" t="s">
        <v>16</v>
      </c>
      <c r="J7076" t="s">
        <v>21</v>
      </c>
      <c r="K7076">
        <v>8</v>
      </c>
      <c r="L7076">
        <v>48807</v>
      </c>
      <c r="M7076">
        <v>48105</v>
      </c>
      <c r="N7076" s="1">
        <f t="shared" si="331"/>
        <v>0.06</v>
      </c>
      <c r="O7076">
        <v>267029</v>
      </c>
      <c r="P7076">
        <v>0.262034097092469</v>
      </c>
      <c r="Q7076" t="s">
        <v>10</v>
      </c>
      <c r="R7076" t="str">
        <f t="shared" si="332"/>
        <v>Approved</v>
      </c>
      <c r="S7076">
        <v>754</v>
      </c>
      <c r="T7076">
        <v>2</v>
      </c>
      <c r="U7076" t="s">
        <v>22</v>
      </c>
      <c r="V7076" t="s">
        <v>13</v>
      </c>
    </row>
    <row r="7077" spans="1:22" x14ac:dyDescent="0.3">
      <c r="A7077" t="str">
        <f t="shared" si="330"/>
        <v>CUST7076</v>
      </c>
      <c r="B7077">
        <v>50</v>
      </c>
      <c r="C7077" t="s">
        <v>7</v>
      </c>
      <c r="D7077" t="s">
        <v>8</v>
      </c>
      <c r="E7077" t="s">
        <v>46</v>
      </c>
      <c r="F7077">
        <v>4</v>
      </c>
      <c r="G7077" t="s">
        <v>37</v>
      </c>
      <c r="H7077" t="s">
        <v>15</v>
      </c>
      <c r="I7077" t="s">
        <v>16</v>
      </c>
      <c r="J7077" t="s">
        <v>38</v>
      </c>
      <c r="K7077">
        <v>9</v>
      </c>
      <c r="L7077">
        <v>21845</v>
      </c>
      <c r="M7077">
        <v>44009</v>
      </c>
      <c r="N7077" s="1">
        <f t="shared" si="331"/>
        <v>0.09</v>
      </c>
      <c r="O7077">
        <v>144384</v>
      </c>
      <c r="P7077">
        <v>0.105955687087583</v>
      </c>
      <c r="Q7077" t="s">
        <v>10</v>
      </c>
      <c r="R7077" t="str">
        <f t="shared" si="332"/>
        <v>Rejected</v>
      </c>
      <c r="S7077">
        <v>750</v>
      </c>
      <c r="T7077">
        <v>1</v>
      </c>
      <c r="U7077" t="s">
        <v>32</v>
      </c>
      <c r="V7077" t="s">
        <v>13</v>
      </c>
    </row>
    <row r="7078" spans="1:22" x14ac:dyDescent="0.3">
      <c r="A7078" t="str">
        <f t="shared" si="330"/>
        <v>CUST7077</v>
      </c>
      <c r="B7078">
        <v>32</v>
      </c>
      <c r="C7078" t="s">
        <v>7</v>
      </c>
      <c r="D7078" t="s">
        <v>26</v>
      </c>
      <c r="E7078" t="s">
        <v>46</v>
      </c>
      <c r="F7078">
        <v>4</v>
      </c>
      <c r="G7078" t="s">
        <v>40</v>
      </c>
      <c r="H7078" t="s">
        <v>41</v>
      </c>
      <c r="I7078" t="s">
        <v>16</v>
      </c>
      <c r="J7078" t="s">
        <v>11</v>
      </c>
      <c r="K7078">
        <v>6</v>
      </c>
      <c r="L7078">
        <v>26589</v>
      </c>
      <c r="N7078" s="1">
        <f t="shared" si="331"/>
        <v>0.06</v>
      </c>
      <c r="P7078">
        <v>0.46657738449902902</v>
      </c>
      <c r="Q7078" t="s">
        <v>20</v>
      </c>
      <c r="R7078" t="str">
        <f t="shared" si="332"/>
        <v>Rejected</v>
      </c>
      <c r="S7078">
        <v>785</v>
      </c>
      <c r="U7078" t="s">
        <v>32</v>
      </c>
      <c r="V7078" t="s">
        <v>13</v>
      </c>
    </row>
    <row r="7079" spans="1:22" x14ac:dyDescent="0.3">
      <c r="A7079" t="str">
        <f t="shared" si="330"/>
        <v>CUST7078</v>
      </c>
      <c r="B7079">
        <v>42</v>
      </c>
      <c r="C7079" t="s">
        <v>17</v>
      </c>
      <c r="D7079" t="s">
        <v>50</v>
      </c>
      <c r="E7079" t="s">
        <v>19</v>
      </c>
      <c r="F7079">
        <v>2</v>
      </c>
      <c r="G7079" t="s">
        <v>42</v>
      </c>
      <c r="H7079" t="s">
        <v>43</v>
      </c>
      <c r="I7079" t="s">
        <v>16</v>
      </c>
      <c r="J7079" t="s">
        <v>38</v>
      </c>
      <c r="K7079">
        <v>18</v>
      </c>
      <c r="L7079">
        <v>95088</v>
      </c>
      <c r="M7079">
        <v>10695</v>
      </c>
      <c r="N7079" s="1">
        <f t="shared" si="331"/>
        <v>0.12</v>
      </c>
      <c r="P7079">
        <v>0.10818379175118401</v>
      </c>
      <c r="Q7079" t="s">
        <v>31</v>
      </c>
      <c r="R7079" t="str">
        <f t="shared" si="332"/>
        <v>Rejected</v>
      </c>
      <c r="S7079">
        <v>635</v>
      </c>
      <c r="U7079" t="s">
        <v>12</v>
      </c>
      <c r="V7079" t="s">
        <v>13</v>
      </c>
    </row>
    <row r="7080" spans="1:22" x14ac:dyDescent="0.3">
      <c r="A7080" t="str">
        <f t="shared" si="330"/>
        <v>CUST7079</v>
      </c>
      <c r="B7080">
        <v>32</v>
      </c>
      <c r="C7080" t="s">
        <v>7</v>
      </c>
      <c r="D7080" t="s">
        <v>26</v>
      </c>
      <c r="E7080" t="s">
        <v>46</v>
      </c>
      <c r="F7080">
        <v>0</v>
      </c>
      <c r="G7080" t="s">
        <v>44</v>
      </c>
      <c r="H7080" t="s">
        <v>45</v>
      </c>
      <c r="I7080" t="s">
        <v>16</v>
      </c>
      <c r="J7080" t="s">
        <v>11</v>
      </c>
      <c r="K7080">
        <v>15</v>
      </c>
      <c r="L7080">
        <v>47341</v>
      </c>
      <c r="M7080">
        <v>39005</v>
      </c>
      <c r="N7080" s="1">
        <f t="shared" si="331"/>
        <v>0.12</v>
      </c>
      <c r="O7080">
        <v>264639</v>
      </c>
      <c r="P7080">
        <v>0.55499115919310904</v>
      </c>
      <c r="Q7080" t="s">
        <v>28</v>
      </c>
      <c r="R7080" t="str">
        <f t="shared" si="332"/>
        <v>Rejected</v>
      </c>
      <c r="S7080">
        <v>612</v>
      </c>
      <c r="T7080">
        <v>4</v>
      </c>
      <c r="U7080" t="s">
        <v>39</v>
      </c>
      <c r="V7080" t="s">
        <v>13</v>
      </c>
    </row>
    <row r="7081" spans="1:22" x14ac:dyDescent="0.3">
      <c r="A7081" t="str">
        <f t="shared" si="330"/>
        <v>CUST7080</v>
      </c>
      <c r="B7081">
        <v>23</v>
      </c>
      <c r="C7081" t="s">
        <v>17</v>
      </c>
      <c r="D7081" t="s">
        <v>18</v>
      </c>
      <c r="E7081" t="s">
        <v>46</v>
      </c>
      <c r="G7081" t="s">
        <v>47</v>
      </c>
      <c r="H7081" t="s">
        <v>48</v>
      </c>
      <c r="I7081" t="s">
        <v>16</v>
      </c>
      <c r="J7081" t="s">
        <v>11</v>
      </c>
      <c r="K7081">
        <v>9</v>
      </c>
      <c r="L7081">
        <v>67024</v>
      </c>
      <c r="M7081">
        <v>24653</v>
      </c>
      <c r="N7081" s="1">
        <f t="shared" si="331"/>
        <v>0.09</v>
      </c>
      <c r="O7081">
        <v>150077</v>
      </c>
      <c r="P7081">
        <v>0.16816321824968899</v>
      </c>
      <c r="Q7081" t="s">
        <v>31</v>
      </c>
      <c r="R7081" t="str">
        <f t="shared" si="332"/>
        <v>Approved</v>
      </c>
      <c r="S7081">
        <v>687</v>
      </c>
      <c r="T7081">
        <v>0</v>
      </c>
      <c r="U7081" t="s">
        <v>32</v>
      </c>
      <c r="V7081" t="s">
        <v>13</v>
      </c>
    </row>
    <row r="7082" spans="1:22" x14ac:dyDescent="0.3">
      <c r="A7082" t="str">
        <f t="shared" si="330"/>
        <v>CUST7081</v>
      </c>
      <c r="B7082">
        <v>21</v>
      </c>
      <c r="C7082" t="s">
        <v>7</v>
      </c>
      <c r="D7082" t="s">
        <v>8</v>
      </c>
      <c r="E7082" t="s">
        <v>19</v>
      </c>
      <c r="G7082" t="s">
        <v>14</v>
      </c>
      <c r="H7082" t="s">
        <v>15</v>
      </c>
      <c r="I7082" t="s">
        <v>16</v>
      </c>
      <c r="J7082" t="s">
        <v>11</v>
      </c>
      <c r="K7082">
        <v>3</v>
      </c>
      <c r="L7082">
        <v>26861</v>
      </c>
      <c r="M7082">
        <v>28217</v>
      </c>
      <c r="N7082" s="1">
        <f t="shared" si="331"/>
        <v>0.06</v>
      </c>
      <c r="O7082">
        <v>38263</v>
      </c>
      <c r="P7082">
        <v>0.43623998573182898</v>
      </c>
      <c r="Q7082" t="s">
        <v>31</v>
      </c>
      <c r="R7082" t="str">
        <f t="shared" si="332"/>
        <v>Rejected</v>
      </c>
      <c r="S7082">
        <v>767</v>
      </c>
      <c r="T7082">
        <v>4</v>
      </c>
      <c r="U7082" t="s">
        <v>12</v>
      </c>
      <c r="V7082" t="s">
        <v>23</v>
      </c>
    </row>
    <row r="7083" spans="1:22" x14ac:dyDescent="0.3">
      <c r="A7083" t="str">
        <f t="shared" si="330"/>
        <v>CUST7082</v>
      </c>
      <c r="B7083">
        <v>69</v>
      </c>
      <c r="C7083" t="s">
        <v>7</v>
      </c>
      <c r="D7083" t="s">
        <v>50</v>
      </c>
      <c r="E7083" t="s">
        <v>9</v>
      </c>
      <c r="F7083">
        <v>4</v>
      </c>
      <c r="G7083" t="s">
        <v>24</v>
      </c>
      <c r="H7083" t="s">
        <v>24</v>
      </c>
      <c r="I7083" t="s">
        <v>16</v>
      </c>
      <c r="J7083" t="s">
        <v>38</v>
      </c>
      <c r="K7083">
        <v>6</v>
      </c>
      <c r="L7083">
        <v>83056</v>
      </c>
      <c r="M7083">
        <v>38904</v>
      </c>
      <c r="N7083" s="1">
        <f t="shared" si="331"/>
        <v>0.09</v>
      </c>
      <c r="O7083">
        <v>245687</v>
      </c>
      <c r="P7083">
        <v>0.13564443605405799</v>
      </c>
      <c r="Q7083" t="s">
        <v>10</v>
      </c>
      <c r="R7083" t="str">
        <f t="shared" si="332"/>
        <v>Approved</v>
      </c>
      <c r="S7083">
        <v>741</v>
      </c>
      <c r="U7083" t="s">
        <v>32</v>
      </c>
      <c r="V7083" t="s">
        <v>23</v>
      </c>
    </row>
    <row r="7084" spans="1:22" x14ac:dyDescent="0.3">
      <c r="A7084" t="str">
        <f t="shared" si="330"/>
        <v>CUST7083</v>
      </c>
      <c r="B7084">
        <v>44</v>
      </c>
      <c r="C7084" t="s">
        <v>25</v>
      </c>
      <c r="D7084" t="s">
        <v>50</v>
      </c>
      <c r="E7084" t="s">
        <v>9</v>
      </c>
      <c r="F7084">
        <v>1</v>
      </c>
      <c r="G7084" t="s">
        <v>29</v>
      </c>
      <c r="H7084" t="s">
        <v>30</v>
      </c>
      <c r="I7084" t="s">
        <v>16</v>
      </c>
      <c r="J7084" t="s">
        <v>21</v>
      </c>
      <c r="K7084">
        <v>3</v>
      </c>
      <c r="L7084">
        <v>87438</v>
      </c>
      <c r="N7084" s="1">
        <f t="shared" si="331"/>
        <v>0.12</v>
      </c>
      <c r="O7084">
        <v>208606</v>
      </c>
      <c r="P7084">
        <v>0.30604410432052098</v>
      </c>
      <c r="Q7084" t="s">
        <v>10</v>
      </c>
      <c r="R7084" t="str">
        <f t="shared" si="332"/>
        <v>Rejected</v>
      </c>
      <c r="S7084">
        <v>648</v>
      </c>
      <c r="U7084" t="s">
        <v>22</v>
      </c>
      <c r="V7084" t="s">
        <v>13</v>
      </c>
    </row>
    <row r="7085" spans="1:22" x14ac:dyDescent="0.3">
      <c r="A7085" t="str">
        <f t="shared" si="330"/>
        <v>CUST7084</v>
      </c>
      <c r="B7085">
        <v>47</v>
      </c>
      <c r="C7085" t="s">
        <v>25</v>
      </c>
      <c r="D7085" t="s">
        <v>26</v>
      </c>
      <c r="E7085" t="s">
        <v>27</v>
      </c>
      <c r="F7085">
        <v>2</v>
      </c>
      <c r="G7085" t="s">
        <v>33</v>
      </c>
      <c r="H7085" t="s">
        <v>34</v>
      </c>
      <c r="I7085" t="s">
        <v>16</v>
      </c>
      <c r="J7085" t="s">
        <v>38</v>
      </c>
      <c r="K7085">
        <v>19</v>
      </c>
      <c r="L7085">
        <v>119233</v>
      </c>
      <c r="N7085" s="1">
        <f t="shared" si="331"/>
        <v>0.12</v>
      </c>
      <c r="O7085">
        <v>261781</v>
      </c>
      <c r="P7085">
        <v>0.205017169255441</v>
      </c>
      <c r="Q7085" t="s">
        <v>20</v>
      </c>
      <c r="R7085" t="str">
        <f t="shared" si="332"/>
        <v>Rejected</v>
      </c>
      <c r="S7085">
        <v>615</v>
      </c>
      <c r="T7085">
        <v>3</v>
      </c>
      <c r="U7085" t="s">
        <v>32</v>
      </c>
      <c r="V7085" t="s">
        <v>13</v>
      </c>
    </row>
    <row r="7086" spans="1:22" x14ac:dyDescent="0.3">
      <c r="A7086" t="str">
        <f t="shared" si="330"/>
        <v>CUST7085</v>
      </c>
      <c r="B7086">
        <v>40</v>
      </c>
      <c r="C7086" t="s">
        <v>7</v>
      </c>
      <c r="D7086" t="s">
        <v>26</v>
      </c>
      <c r="E7086" t="s">
        <v>27</v>
      </c>
      <c r="G7086" t="s">
        <v>35</v>
      </c>
      <c r="H7086" t="s">
        <v>36</v>
      </c>
      <c r="I7086" t="s">
        <v>16</v>
      </c>
      <c r="J7086" t="s">
        <v>11</v>
      </c>
      <c r="K7086">
        <v>2</v>
      </c>
      <c r="M7086">
        <v>37272</v>
      </c>
      <c r="N7086" s="1">
        <f t="shared" si="331"/>
        <v>0.12</v>
      </c>
      <c r="O7086">
        <v>108000</v>
      </c>
      <c r="P7086">
        <v>0.24312697528862801</v>
      </c>
      <c r="Q7086" t="s">
        <v>20</v>
      </c>
      <c r="R7086" t="str">
        <f t="shared" si="332"/>
        <v>Rejected</v>
      </c>
      <c r="S7086">
        <v>628</v>
      </c>
      <c r="T7086">
        <v>4</v>
      </c>
      <c r="U7086" t="s">
        <v>12</v>
      </c>
      <c r="V7086" t="s">
        <v>13</v>
      </c>
    </row>
    <row r="7087" spans="1:22" x14ac:dyDescent="0.3">
      <c r="A7087" t="str">
        <f t="shared" si="330"/>
        <v>CUST7086</v>
      </c>
      <c r="B7087">
        <v>54</v>
      </c>
      <c r="C7087" t="s">
        <v>7</v>
      </c>
      <c r="D7087" t="s">
        <v>8</v>
      </c>
      <c r="E7087" t="s">
        <v>27</v>
      </c>
      <c r="F7087">
        <v>3</v>
      </c>
      <c r="G7087" t="s">
        <v>37</v>
      </c>
      <c r="H7087" t="s">
        <v>15</v>
      </c>
      <c r="I7087" t="s">
        <v>16</v>
      </c>
      <c r="J7087" t="s">
        <v>11</v>
      </c>
      <c r="K7087">
        <v>11</v>
      </c>
      <c r="L7087">
        <v>100799</v>
      </c>
      <c r="M7087">
        <v>18640</v>
      </c>
      <c r="N7087" s="1">
        <f t="shared" si="331"/>
        <v>0.09</v>
      </c>
      <c r="O7087">
        <v>284640</v>
      </c>
      <c r="P7087">
        <v>0.25064441181561598</v>
      </c>
      <c r="Q7087" t="s">
        <v>20</v>
      </c>
      <c r="R7087" t="str">
        <f t="shared" si="332"/>
        <v>Approved</v>
      </c>
      <c r="S7087">
        <v>682</v>
      </c>
      <c r="U7087" t="s">
        <v>12</v>
      </c>
      <c r="V7087" t="s">
        <v>13</v>
      </c>
    </row>
    <row r="7088" spans="1:22" x14ac:dyDescent="0.3">
      <c r="A7088" t="str">
        <f t="shared" si="330"/>
        <v>CUST7087</v>
      </c>
      <c r="B7088">
        <v>23</v>
      </c>
      <c r="C7088" t="s">
        <v>17</v>
      </c>
      <c r="D7088" t="s">
        <v>8</v>
      </c>
      <c r="E7088" t="s">
        <v>9</v>
      </c>
      <c r="F7088">
        <v>3</v>
      </c>
      <c r="G7088" t="s">
        <v>40</v>
      </c>
      <c r="H7088" t="s">
        <v>41</v>
      </c>
      <c r="I7088" t="s">
        <v>16</v>
      </c>
      <c r="J7088" t="s">
        <v>21</v>
      </c>
      <c r="K7088">
        <v>9</v>
      </c>
      <c r="L7088">
        <v>118428</v>
      </c>
      <c r="M7088">
        <v>25508</v>
      </c>
      <c r="N7088" s="1">
        <f t="shared" si="331"/>
        <v>0.09</v>
      </c>
      <c r="O7088">
        <v>181995</v>
      </c>
      <c r="P7088">
        <v>0.50867269540695403</v>
      </c>
      <c r="Q7088" t="s">
        <v>10</v>
      </c>
      <c r="R7088" t="str">
        <f t="shared" si="332"/>
        <v>Approved</v>
      </c>
      <c r="S7088">
        <v>697</v>
      </c>
      <c r="T7088">
        <v>1</v>
      </c>
      <c r="U7088" t="s">
        <v>12</v>
      </c>
      <c r="V7088" t="s">
        <v>49</v>
      </c>
    </row>
    <row r="7089" spans="1:22" x14ac:dyDescent="0.3">
      <c r="A7089" t="str">
        <f t="shared" si="330"/>
        <v>CUST7088</v>
      </c>
      <c r="B7089">
        <v>66</v>
      </c>
      <c r="C7089" t="s">
        <v>17</v>
      </c>
      <c r="D7089" t="s">
        <v>8</v>
      </c>
      <c r="E7089" t="s">
        <v>19</v>
      </c>
      <c r="F7089">
        <v>4</v>
      </c>
      <c r="G7089" t="s">
        <v>42</v>
      </c>
      <c r="H7089" t="s">
        <v>43</v>
      </c>
      <c r="I7089" t="s">
        <v>16</v>
      </c>
      <c r="J7089" t="s">
        <v>38</v>
      </c>
      <c r="K7089">
        <v>14</v>
      </c>
      <c r="M7089">
        <v>47277</v>
      </c>
      <c r="N7089" s="1">
        <f t="shared" si="331"/>
        <v>0.15</v>
      </c>
      <c r="O7089">
        <v>248687</v>
      </c>
      <c r="P7089">
        <v>0.20797532447580899</v>
      </c>
      <c r="Q7089" t="s">
        <v>10</v>
      </c>
      <c r="R7089" t="str">
        <f t="shared" si="332"/>
        <v>Rejected</v>
      </c>
      <c r="T7089">
        <v>2</v>
      </c>
      <c r="U7089" t="s">
        <v>32</v>
      </c>
      <c r="V7089" t="s">
        <v>13</v>
      </c>
    </row>
    <row r="7090" spans="1:22" x14ac:dyDescent="0.3">
      <c r="A7090" t="str">
        <f t="shared" si="330"/>
        <v>CUST7089</v>
      </c>
      <c r="B7090">
        <v>65</v>
      </c>
      <c r="C7090" t="s">
        <v>17</v>
      </c>
      <c r="D7090" t="s">
        <v>26</v>
      </c>
      <c r="E7090" t="s">
        <v>46</v>
      </c>
      <c r="F7090">
        <v>1</v>
      </c>
      <c r="G7090" t="s">
        <v>44</v>
      </c>
      <c r="H7090" t="s">
        <v>45</v>
      </c>
      <c r="I7090" t="s">
        <v>16</v>
      </c>
      <c r="J7090" t="s">
        <v>21</v>
      </c>
      <c r="K7090">
        <v>3</v>
      </c>
      <c r="L7090">
        <v>95561</v>
      </c>
      <c r="M7090">
        <v>11261</v>
      </c>
      <c r="N7090" s="1">
        <f t="shared" si="331"/>
        <v>0.09</v>
      </c>
      <c r="O7090">
        <v>229180</v>
      </c>
      <c r="P7090">
        <v>0.28282688686804602</v>
      </c>
      <c r="Q7090" t="s">
        <v>20</v>
      </c>
      <c r="R7090" t="str">
        <f t="shared" si="332"/>
        <v>Approved</v>
      </c>
      <c r="S7090">
        <v>692</v>
      </c>
      <c r="T7090">
        <v>0</v>
      </c>
      <c r="U7090" t="s">
        <v>12</v>
      </c>
      <c r="V7090" t="s">
        <v>13</v>
      </c>
    </row>
    <row r="7091" spans="1:22" x14ac:dyDescent="0.3">
      <c r="A7091" t="str">
        <f t="shared" si="330"/>
        <v>CUST7090</v>
      </c>
      <c r="B7091">
        <v>34</v>
      </c>
      <c r="C7091" t="s">
        <v>25</v>
      </c>
      <c r="D7091" t="s">
        <v>50</v>
      </c>
      <c r="E7091" t="s">
        <v>27</v>
      </c>
      <c r="F7091">
        <v>4</v>
      </c>
      <c r="G7091" t="s">
        <v>47</v>
      </c>
      <c r="H7091" t="s">
        <v>48</v>
      </c>
      <c r="I7091" t="s">
        <v>16</v>
      </c>
      <c r="J7091" t="s">
        <v>21</v>
      </c>
      <c r="K7091">
        <v>17</v>
      </c>
      <c r="L7091">
        <v>35115</v>
      </c>
      <c r="N7091" s="1">
        <f t="shared" si="331"/>
        <v>0.09</v>
      </c>
      <c r="O7091">
        <v>129867</v>
      </c>
      <c r="P7091">
        <v>0.36774845502448</v>
      </c>
      <c r="Q7091" t="s">
        <v>28</v>
      </c>
      <c r="R7091" t="str">
        <f t="shared" si="332"/>
        <v>Approved</v>
      </c>
      <c r="S7091">
        <v>736</v>
      </c>
      <c r="T7091">
        <v>4</v>
      </c>
      <c r="U7091" t="s">
        <v>22</v>
      </c>
      <c r="V7091" t="s">
        <v>13</v>
      </c>
    </row>
    <row r="7092" spans="1:22" x14ac:dyDescent="0.3">
      <c r="A7092" t="str">
        <f t="shared" si="330"/>
        <v>CUST7091</v>
      </c>
      <c r="B7092">
        <v>31</v>
      </c>
      <c r="C7092" t="s">
        <v>7</v>
      </c>
      <c r="D7092" t="s">
        <v>8</v>
      </c>
      <c r="E7092" t="s">
        <v>46</v>
      </c>
      <c r="F7092">
        <v>3</v>
      </c>
      <c r="G7092" t="s">
        <v>14</v>
      </c>
      <c r="H7092" t="s">
        <v>15</v>
      </c>
      <c r="I7092" t="s">
        <v>16</v>
      </c>
      <c r="J7092" t="s">
        <v>38</v>
      </c>
      <c r="K7092">
        <v>5</v>
      </c>
      <c r="M7092">
        <v>34968</v>
      </c>
      <c r="N7092" s="1">
        <f t="shared" si="331"/>
        <v>0.12</v>
      </c>
      <c r="O7092">
        <v>109356</v>
      </c>
      <c r="P7092">
        <v>0.50342742836835896</v>
      </c>
      <c r="Q7092" t="s">
        <v>20</v>
      </c>
      <c r="R7092" t="str">
        <f t="shared" si="332"/>
        <v>Rejected</v>
      </c>
      <c r="S7092">
        <v>624</v>
      </c>
      <c r="T7092">
        <v>0</v>
      </c>
      <c r="U7092" t="s">
        <v>39</v>
      </c>
      <c r="V7092" t="s">
        <v>23</v>
      </c>
    </row>
    <row r="7093" spans="1:22" x14ac:dyDescent="0.3">
      <c r="A7093" t="str">
        <f t="shared" si="330"/>
        <v>CUST7092</v>
      </c>
      <c r="B7093">
        <v>56</v>
      </c>
      <c r="C7093" t="s">
        <v>7</v>
      </c>
      <c r="D7093" t="s">
        <v>26</v>
      </c>
      <c r="E7093" t="s">
        <v>46</v>
      </c>
      <c r="F7093">
        <v>1</v>
      </c>
      <c r="G7093" t="s">
        <v>24</v>
      </c>
      <c r="H7093" t="s">
        <v>24</v>
      </c>
      <c r="I7093" t="s">
        <v>16</v>
      </c>
      <c r="J7093" t="s">
        <v>38</v>
      </c>
      <c r="K7093">
        <v>9</v>
      </c>
      <c r="L7093">
        <v>64322</v>
      </c>
      <c r="M7093">
        <v>35206</v>
      </c>
      <c r="N7093" s="1">
        <f t="shared" si="331"/>
        <v>0.12</v>
      </c>
      <c r="O7093">
        <v>271852</v>
      </c>
      <c r="P7093">
        <v>0.41151165478801399</v>
      </c>
      <c r="Q7093" t="s">
        <v>20</v>
      </c>
      <c r="R7093" t="str">
        <f t="shared" si="332"/>
        <v>Rejected</v>
      </c>
      <c r="S7093">
        <v>638</v>
      </c>
      <c r="T7093">
        <v>0</v>
      </c>
      <c r="U7093" t="s">
        <v>32</v>
      </c>
      <c r="V7093" t="s">
        <v>13</v>
      </c>
    </row>
    <row r="7094" spans="1:22" x14ac:dyDescent="0.3">
      <c r="A7094" t="str">
        <f t="shared" si="330"/>
        <v>CUST7093</v>
      </c>
      <c r="B7094">
        <v>41</v>
      </c>
      <c r="C7094" t="s">
        <v>7</v>
      </c>
      <c r="D7094" t="s">
        <v>18</v>
      </c>
      <c r="E7094" t="s">
        <v>9</v>
      </c>
      <c r="G7094" t="s">
        <v>29</v>
      </c>
      <c r="H7094" t="s">
        <v>30</v>
      </c>
      <c r="I7094" t="s">
        <v>16</v>
      </c>
      <c r="J7094" t="s">
        <v>11</v>
      </c>
      <c r="K7094">
        <v>19</v>
      </c>
      <c r="M7094">
        <v>28409</v>
      </c>
      <c r="N7094" s="1">
        <f t="shared" si="331"/>
        <v>0.15</v>
      </c>
      <c r="O7094">
        <v>250542</v>
      </c>
      <c r="P7094">
        <v>0.13333333982279999</v>
      </c>
      <c r="Q7094" t="s">
        <v>31</v>
      </c>
      <c r="R7094" t="str">
        <f t="shared" si="332"/>
        <v>Rejected</v>
      </c>
      <c r="T7094">
        <v>0</v>
      </c>
      <c r="U7094" t="s">
        <v>12</v>
      </c>
      <c r="V7094" t="s">
        <v>13</v>
      </c>
    </row>
    <row r="7095" spans="1:22" x14ac:dyDescent="0.3">
      <c r="A7095" t="str">
        <f t="shared" si="330"/>
        <v>CUST7094</v>
      </c>
      <c r="B7095">
        <v>41</v>
      </c>
      <c r="C7095" t="s">
        <v>7</v>
      </c>
      <c r="D7095" t="s">
        <v>8</v>
      </c>
      <c r="E7095" t="s">
        <v>19</v>
      </c>
      <c r="F7095">
        <v>2</v>
      </c>
      <c r="G7095" t="s">
        <v>33</v>
      </c>
      <c r="H7095" t="s">
        <v>34</v>
      </c>
      <c r="I7095" t="s">
        <v>16</v>
      </c>
      <c r="J7095" t="s">
        <v>38</v>
      </c>
      <c r="K7095">
        <v>5</v>
      </c>
      <c r="L7095">
        <v>73096</v>
      </c>
      <c r="M7095">
        <v>25710</v>
      </c>
      <c r="N7095" s="1">
        <f t="shared" si="331"/>
        <v>0.09</v>
      </c>
      <c r="O7095">
        <v>138680</v>
      </c>
      <c r="P7095">
        <v>0.32788922151420102</v>
      </c>
      <c r="Q7095" t="s">
        <v>20</v>
      </c>
      <c r="R7095" t="str">
        <f t="shared" si="332"/>
        <v>Approved</v>
      </c>
      <c r="S7095">
        <v>711</v>
      </c>
      <c r="T7095">
        <v>4</v>
      </c>
      <c r="U7095" t="s">
        <v>22</v>
      </c>
      <c r="V7095" t="s">
        <v>23</v>
      </c>
    </row>
    <row r="7096" spans="1:22" x14ac:dyDescent="0.3">
      <c r="A7096" t="str">
        <f t="shared" si="330"/>
        <v>CUST7095</v>
      </c>
      <c r="B7096">
        <v>60</v>
      </c>
      <c r="C7096" t="s">
        <v>25</v>
      </c>
      <c r="D7096" t="s">
        <v>8</v>
      </c>
      <c r="E7096" t="s">
        <v>19</v>
      </c>
      <c r="F7096">
        <v>2</v>
      </c>
      <c r="G7096" t="s">
        <v>35</v>
      </c>
      <c r="H7096" t="s">
        <v>36</v>
      </c>
      <c r="I7096" t="s">
        <v>16</v>
      </c>
      <c r="J7096" t="s">
        <v>38</v>
      </c>
      <c r="K7096">
        <v>9</v>
      </c>
      <c r="L7096">
        <v>82851</v>
      </c>
      <c r="M7096">
        <v>28306</v>
      </c>
      <c r="N7096" s="1">
        <f t="shared" si="331"/>
        <v>0.09</v>
      </c>
      <c r="O7096">
        <v>188937</v>
      </c>
      <c r="P7096">
        <v>0.48127902829157099</v>
      </c>
      <c r="Q7096" t="s">
        <v>28</v>
      </c>
      <c r="R7096" t="str">
        <f t="shared" si="332"/>
        <v>Approved</v>
      </c>
      <c r="S7096">
        <v>679</v>
      </c>
      <c r="T7096">
        <v>1</v>
      </c>
      <c r="U7096" t="s">
        <v>22</v>
      </c>
      <c r="V7096" t="s">
        <v>13</v>
      </c>
    </row>
    <row r="7097" spans="1:22" x14ac:dyDescent="0.3">
      <c r="A7097" t="str">
        <f t="shared" si="330"/>
        <v>CUST7096</v>
      </c>
      <c r="B7097">
        <v>35</v>
      </c>
      <c r="C7097" t="s">
        <v>25</v>
      </c>
      <c r="D7097" t="s">
        <v>8</v>
      </c>
      <c r="E7097" t="s">
        <v>19</v>
      </c>
      <c r="F7097">
        <v>0</v>
      </c>
      <c r="G7097" t="s">
        <v>37</v>
      </c>
      <c r="H7097" t="s">
        <v>15</v>
      </c>
      <c r="I7097" t="s">
        <v>16</v>
      </c>
      <c r="J7097" t="s">
        <v>11</v>
      </c>
      <c r="K7097">
        <v>6</v>
      </c>
      <c r="L7097">
        <v>67878</v>
      </c>
      <c r="M7097">
        <v>17939</v>
      </c>
      <c r="N7097" s="1">
        <f t="shared" si="331"/>
        <v>0.12</v>
      </c>
      <c r="O7097">
        <v>106746</v>
      </c>
      <c r="P7097">
        <v>0.49175130730676803</v>
      </c>
      <c r="Q7097" t="s">
        <v>28</v>
      </c>
      <c r="R7097" t="str">
        <f t="shared" si="332"/>
        <v>Rejected</v>
      </c>
      <c r="S7097">
        <v>637</v>
      </c>
      <c r="U7097" t="s">
        <v>12</v>
      </c>
      <c r="V7097" t="s">
        <v>13</v>
      </c>
    </row>
    <row r="7098" spans="1:22" x14ac:dyDescent="0.3">
      <c r="A7098" t="str">
        <f t="shared" si="330"/>
        <v>CUST7097</v>
      </c>
      <c r="B7098">
        <v>46</v>
      </c>
      <c r="C7098" t="s">
        <v>25</v>
      </c>
      <c r="D7098" t="s">
        <v>26</v>
      </c>
      <c r="E7098" t="s">
        <v>46</v>
      </c>
      <c r="F7098">
        <v>3</v>
      </c>
      <c r="G7098" t="s">
        <v>40</v>
      </c>
      <c r="H7098" t="s">
        <v>41</v>
      </c>
      <c r="I7098" t="s">
        <v>16</v>
      </c>
      <c r="J7098" t="s">
        <v>38</v>
      </c>
      <c r="K7098">
        <v>10</v>
      </c>
      <c r="L7098">
        <v>96607</v>
      </c>
      <c r="M7098">
        <v>41969</v>
      </c>
      <c r="N7098" s="1">
        <f t="shared" si="331"/>
        <v>0.06</v>
      </c>
      <c r="O7098">
        <v>159083</v>
      </c>
      <c r="P7098">
        <v>0.26214380401633902</v>
      </c>
      <c r="Q7098" t="s">
        <v>31</v>
      </c>
      <c r="R7098" t="str">
        <f t="shared" si="332"/>
        <v>Approved</v>
      </c>
      <c r="S7098">
        <v>753</v>
      </c>
      <c r="T7098">
        <v>4</v>
      </c>
      <c r="U7098" t="s">
        <v>39</v>
      </c>
      <c r="V7098" t="s">
        <v>23</v>
      </c>
    </row>
    <row r="7099" spans="1:22" x14ac:dyDescent="0.3">
      <c r="A7099" t="str">
        <f t="shared" si="330"/>
        <v>CUST7098</v>
      </c>
      <c r="B7099">
        <v>25</v>
      </c>
      <c r="C7099" t="s">
        <v>25</v>
      </c>
      <c r="D7099" t="s">
        <v>50</v>
      </c>
      <c r="E7099" t="s">
        <v>19</v>
      </c>
      <c r="F7099">
        <v>1</v>
      </c>
      <c r="G7099" t="s">
        <v>42</v>
      </c>
      <c r="H7099" t="s">
        <v>43</v>
      </c>
      <c r="I7099" t="s">
        <v>16</v>
      </c>
      <c r="J7099" t="s">
        <v>11</v>
      </c>
      <c r="K7099">
        <v>9</v>
      </c>
      <c r="L7099">
        <v>91718</v>
      </c>
      <c r="M7099">
        <v>38884</v>
      </c>
      <c r="N7099" s="1">
        <f t="shared" si="331"/>
        <v>0.15</v>
      </c>
      <c r="O7099">
        <v>275571</v>
      </c>
      <c r="P7099">
        <v>0.19599486432823099</v>
      </c>
      <c r="Q7099" t="s">
        <v>10</v>
      </c>
      <c r="R7099" t="str">
        <f t="shared" si="332"/>
        <v>Rejected</v>
      </c>
      <c r="T7099">
        <v>1</v>
      </c>
      <c r="U7099" t="s">
        <v>39</v>
      </c>
      <c r="V7099" t="s">
        <v>13</v>
      </c>
    </row>
    <row r="7100" spans="1:22" x14ac:dyDescent="0.3">
      <c r="A7100" t="str">
        <f t="shared" si="330"/>
        <v>CUST7099</v>
      </c>
      <c r="B7100">
        <v>47</v>
      </c>
      <c r="C7100" t="s">
        <v>17</v>
      </c>
      <c r="D7100" t="s">
        <v>50</v>
      </c>
      <c r="E7100" t="s">
        <v>19</v>
      </c>
      <c r="F7100">
        <v>0</v>
      </c>
      <c r="G7100" t="s">
        <v>44</v>
      </c>
      <c r="H7100" t="s">
        <v>45</v>
      </c>
      <c r="I7100" t="s">
        <v>16</v>
      </c>
      <c r="J7100" t="s">
        <v>38</v>
      </c>
      <c r="K7100">
        <v>18</v>
      </c>
      <c r="L7100">
        <v>102093</v>
      </c>
      <c r="M7100">
        <v>42301</v>
      </c>
      <c r="N7100" s="1">
        <f t="shared" si="331"/>
        <v>0.09</v>
      </c>
      <c r="O7100">
        <v>96498</v>
      </c>
      <c r="P7100">
        <v>0.476311051645809</v>
      </c>
      <c r="Q7100" t="s">
        <v>28</v>
      </c>
      <c r="R7100" t="str">
        <f t="shared" si="332"/>
        <v>Approved</v>
      </c>
      <c r="S7100">
        <v>657</v>
      </c>
      <c r="T7100">
        <v>1</v>
      </c>
      <c r="U7100" t="s">
        <v>39</v>
      </c>
      <c r="V7100" t="s">
        <v>13</v>
      </c>
    </row>
    <row r="7101" spans="1:22" x14ac:dyDescent="0.3">
      <c r="A7101" t="str">
        <f t="shared" si="330"/>
        <v>CUST7100</v>
      </c>
      <c r="B7101">
        <v>29</v>
      </c>
      <c r="C7101" t="s">
        <v>17</v>
      </c>
      <c r="D7101" t="s">
        <v>26</v>
      </c>
      <c r="E7101" t="s">
        <v>9</v>
      </c>
      <c r="F7101">
        <v>0</v>
      </c>
      <c r="G7101" t="s">
        <v>47</v>
      </c>
      <c r="H7101" t="s">
        <v>48</v>
      </c>
      <c r="I7101" t="s">
        <v>16</v>
      </c>
      <c r="J7101" t="s">
        <v>21</v>
      </c>
      <c r="K7101">
        <v>13</v>
      </c>
      <c r="M7101">
        <v>19563</v>
      </c>
      <c r="N7101" s="1">
        <f t="shared" si="331"/>
        <v>0.09</v>
      </c>
      <c r="P7101">
        <v>0.27819119741892301</v>
      </c>
      <c r="Q7101" t="s">
        <v>28</v>
      </c>
      <c r="R7101" t="str">
        <f t="shared" si="332"/>
        <v>Rejected</v>
      </c>
      <c r="S7101">
        <v>710</v>
      </c>
      <c r="T7101">
        <v>4</v>
      </c>
      <c r="U7101" t="s">
        <v>12</v>
      </c>
      <c r="V7101" t="s">
        <v>13</v>
      </c>
    </row>
    <row r="7102" spans="1:22" x14ac:dyDescent="0.3">
      <c r="A7102" t="str">
        <f t="shared" si="330"/>
        <v>CUST7101</v>
      </c>
      <c r="B7102">
        <v>58</v>
      </c>
      <c r="C7102" t="s">
        <v>25</v>
      </c>
      <c r="D7102" t="s">
        <v>18</v>
      </c>
      <c r="E7102" t="s">
        <v>9</v>
      </c>
      <c r="G7102" t="s">
        <v>14</v>
      </c>
      <c r="H7102" t="s">
        <v>15</v>
      </c>
      <c r="I7102" t="s">
        <v>16</v>
      </c>
      <c r="J7102" t="s">
        <v>11</v>
      </c>
      <c r="K7102">
        <v>10</v>
      </c>
      <c r="L7102">
        <v>42219</v>
      </c>
      <c r="M7102">
        <v>30416</v>
      </c>
      <c r="N7102" s="1">
        <f t="shared" si="331"/>
        <v>0.12</v>
      </c>
      <c r="O7102">
        <v>59049</v>
      </c>
      <c r="P7102">
        <v>0.42246196852155798</v>
      </c>
      <c r="Q7102" t="s">
        <v>28</v>
      </c>
      <c r="R7102" t="str">
        <f t="shared" si="332"/>
        <v>Rejected</v>
      </c>
      <c r="S7102">
        <v>620</v>
      </c>
      <c r="U7102" t="s">
        <v>39</v>
      </c>
      <c r="V7102" t="s">
        <v>13</v>
      </c>
    </row>
    <row r="7103" spans="1:22" x14ac:dyDescent="0.3">
      <c r="A7103" t="str">
        <f t="shared" si="330"/>
        <v>CUST7102</v>
      </c>
      <c r="B7103">
        <v>48</v>
      </c>
      <c r="C7103" t="s">
        <v>17</v>
      </c>
      <c r="D7103" t="s">
        <v>8</v>
      </c>
      <c r="E7103" t="s">
        <v>27</v>
      </c>
      <c r="G7103" t="s">
        <v>24</v>
      </c>
      <c r="H7103" t="s">
        <v>24</v>
      </c>
      <c r="I7103" t="s">
        <v>16</v>
      </c>
      <c r="J7103" t="s">
        <v>21</v>
      </c>
      <c r="K7103">
        <v>15</v>
      </c>
      <c r="L7103">
        <v>88319</v>
      </c>
      <c r="M7103">
        <v>35033</v>
      </c>
      <c r="N7103" s="1">
        <f t="shared" si="331"/>
        <v>0.15</v>
      </c>
      <c r="O7103">
        <v>26859</v>
      </c>
      <c r="P7103">
        <v>0.541210843503524</v>
      </c>
      <c r="Q7103" t="s">
        <v>20</v>
      </c>
      <c r="R7103" t="str">
        <f t="shared" si="332"/>
        <v>Rejected</v>
      </c>
      <c r="T7103">
        <v>3</v>
      </c>
      <c r="U7103" t="s">
        <v>39</v>
      </c>
      <c r="V7103" t="s">
        <v>13</v>
      </c>
    </row>
    <row r="7104" spans="1:22" x14ac:dyDescent="0.3">
      <c r="A7104" t="str">
        <f t="shared" si="330"/>
        <v>CUST7103</v>
      </c>
      <c r="B7104">
        <v>34</v>
      </c>
      <c r="C7104" t="s">
        <v>25</v>
      </c>
      <c r="D7104" t="s">
        <v>26</v>
      </c>
      <c r="E7104" t="s">
        <v>19</v>
      </c>
      <c r="F7104">
        <v>2</v>
      </c>
      <c r="G7104" t="s">
        <v>29</v>
      </c>
      <c r="H7104" t="s">
        <v>30</v>
      </c>
      <c r="I7104" t="s">
        <v>16</v>
      </c>
      <c r="J7104" t="s">
        <v>21</v>
      </c>
      <c r="K7104">
        <v>5</v>
      </c>
      <c r="L7104">
        <v>46049</v>
      </c>
      <c r="M7104">
        <v>43321</v>
      </c>
      <c r="N7104" s="1">
        <f t="shared" si="331"/>
        <v>0.06</v>
      </c>
      <c r="O7104">
        <v>129120</v>
      </c>
      <c r="P7104">
        <v>0.54123153127396595</v>
      </c>
      <c r="Q7104" t="s">
        <v>28</v>
      </c>
      <c r="R7104" t="str">
        <f t="shared" si="332"/>
        <v>Approved</v>
      </c>
      <c r="S7104">
        <v>751</v>
      </c>
      <c r="T7104">
        <v>4</v>
      </c>
      <c r="U7104" t="s">
        <v>22</v>
      </c>
      <c r="V7104" t="s">
        <v>23</v>
      </c>
    </row>
    <row r="7105" spans="1:22" x14ac:dyDescent="0.3">
      <c r="A7105" t="str">
        <f t="shared" si="330"/>
        <v>CUST7104</v>
      </c>
      <c r="B7105">
        <v>35</v>
      </c>
      <c r="C7105" t="s">
        <v>7</v>
      </c>
      <c r="D7105" t="s">
        <v>8</v>
      </c>
      <c r="E7105" t="s">
        <v>27</v>
      </c>
      <c r="F7105">
        <v>2</v>
      </c>
      <c r="G7105" t="s">
        <v>33</v>
      </c>
      <c r="H7105" t="s">
        <v>34</v>
      </c>
      <c r="I7105" t="s">
        <v>16</v>
      </c>
      <c r="J7105" t="s">
        <v>21</v>
      </c>
      <c r="K7105">
        <v>4</v>
      </c>
      <c r="L7105">
        <v>110727</v>
      </c>
      <c r="M7105">
        <v>44452</v>
      </c>
      <c r="N7105" s="1">
        <f t="shared" si="331"/>
        <v>0.06</v>
      </c>
      <c r="O7105">
        <v>108342</v>
      </c>
      <c r="P7105">
        <v>0.174752997150285</v>
      </c>
      <c r="Q7105" t="s">
        <v>10</v>
      </c>
      <c r="R7105" t="str">
        <f t="shared" si="332"/>
        <v>Approved</v>
      </c>
      <c r="S7105">
        <v>755</v>
      </c>
      <c r="T7105">
        <v>4</v>
      </c>
      <c r="U7105" t="s">
        <v>12</v>
      </c>
      <c r="V7105" t="s">
        <v>23</v>
      </c>
    </row>
    <row r="7106" spans="1:22" x14ac:dyDescent="0.3">
      <c r="A7106" t="str">
        <f t="shared" ref="A7106:A7169" si="333">"CUST" &amp; TEXT(ROW()-1,"0000")</f>
        <v>CUST7105</v>
      </c>
      <c r="B7106">
        <v>40</v>
      </c>
      <c r="C7106" t="s">
        <v>25</v>
      </c>
      <c r="D7106" t="s">
        <v>50</v>
      </c>
      <c r="E7106" t="s">
        <v>27</v>
      </c>
      <c r="G7106" t="s">
        <v>35</v>
      </c>
      <c r="H7106" t="s">
        <v>36</v>
      </c>
      <c r="I7106" t="s">
        <v>16</v>
      </c>
      <c r="J7106" t="s">
        <v>11</v>
      </c>
      <c r="K7106">
        <v>2</v>
      </c>
      <c r="L7106">
        <v>105333</v>
      </c>
      <c r="M7106">
        <v>5213</v>
      </c>
      <c r="N7106" s="1">
        <f t="shared" ref="N7106:N7169" si="334">IF(S7106&gt;750,0.06,IF(S7106&gt;650,0.09,IF(S7106&gt;550,0.12,0.15)))</f>
        <v>0.15</v>
      </c>
      <c r="O7106">
        <v>117850</v>
      </c>
      <c r="P7106">
        <v>0.139236156125807</v>
      </c>
      <c r="Q7106" t="s">
        <v>31</v>
      </c>
      <c r="R7106" t="str">
        <f t="shared" ref="R7106:R7169" si="335">IF(AND(S7106&gt;650,L7106&gt;30000),"Approved","Rejected")</f>
        <v>Rejected</v>
      </c>
      <c r="T7106">
        <v>0</v>
      </c>
      <c r="U7106" t="s">
        <v>22</v>
      </c>
      <c r="V7106" t="s">
        <v>13</v>
      </c>
    </row>
    <row r="7107" spans="1:22" x14ac:dyDescent="0.3">
      <c r="A7107" t="str">
        <f t="shared" si="333"/>
        <v>CUST7106</v>
      </c>
      <c r="B7107">
        <v>34</v>
      </c>
      <c r="C7107" t="s">
        <v>17</v>
      </c>
      <c r="D7107" t="s">
        <v>18</v>
      </c>
      <c r="E7107" t="s">
        <v>27</v>
      </c>
      <c r="F7107">
        <v>1</v>
      </c>
      <c r="G7107" t="s">
        <v>37</v>
      </c>
      <c r="H7107" t="s">
        <v>15</v>
      </c>
      <c r="I7107" t="s">
        <v>16</v>
      </c>
      <c r="J7107" t="s">
        <v>11</v>
      </c>
      <c r="K7107">
        <v>5</v>
      </c>
      <c r="L7107">
        <v>83642</v>
      </c>
      <c r="M7107">
        <v>12190</v>
      </c>
      <c r="N7107" s="1">
        <f t="shared" si="334"/>
        <v>0.06</v>
      </c>
      <c r="O7107">
        <v>182869</v>
      </c>
      <c r="P7107">
        <v>0.34411706309081103</v>
      </c>
      <c r="Q7107" t="s">
        <v>20</v>
      </c>
      <c r="R7107" t="str">
        <f t="shared" si="335"/>
        <v>Approved</v>
      </c>
      <c r="S7107">
        <v>751</v>
      </c>
      <c r="T7107">
        <v>0</v>
      </c>
      <c r="U7107" t="s">
        <v>12</v>
      </c>
      <c r="V7107" t="s">
        <v>23</v>
      </c>
    </row>
    <row r="7108" spans="1:22" x14ac:dyDescent="0.3">
      <c r="A7108" t="str">
        <f t="shared" si="333"/>
        <v>CUST7107</v>
      </c>
      <c r="B7108">
        <v>34</v>
      </c>
      <c r="C7108" t="s">
        <v>7</v>
      </c>
      <c r="D7108" t="s">
        <v>18</v>
      </c>
      <c r="E7108" t="s">
        <v>19</v>
      </c>
      <c r="F7108">
        <v>1</v>
      </c>
      <c r="G7108" t="s">
        <v>40</v>
      </c>
      <c r="H7108" t="s">
        <v>41</v>
      </c>
      <c r="I7108" t="s">
        <v>16</v>
      </c>
      <c r="J7108" t="s">
        <v>38</v>
      </c>
      <c r="K7108">
        <v>9</v>
      </c>
      <c r="L7108">
        <v>25678</v>
      </c>
      <c r="M7108">
        <v>25372</v>
      </c>
      <c r="N7108" s="1">
        <f t="shared" si="334"/>
        <v>0.12</v>
      </c>
      <c r="O7108">
        <v>138067</v>
      </c>
      <c r="P7108">
        <v>0.39118704617517103</v>
      </c>
      <c r="Q7108" t="s">
        <v>31</v>
      </c>
      <c r="R7108" t="str">
        <f t="shared" si="335"/>
        <v>Rejected</v>
      </c>
      <c r="S7108">
        <v>613</v>
      </c>
      <c r="T7108">
        <v>4</v>
      </c>
      <c r="U7108" t="s">
        <v>32</v>
      </c>
      <c r="V7108" t="s">
        <v>49</v>
      </c>
    </row>
    <row r="7109" spans="1:22" x14ac:dyDescent="0.3">
      <c r="A7109" t="str">
        <f t="shared" si="333"/>
        <v>CUST7108</v>
      </c>
      <c r="B7109">
        <v>61</v>
      </c>
      <c r="C7109" t="s">
        <v>7</v>
      </c>
      <c r="D7109" t="s">
        <v>50</v>
      </c>
      <c r="E7109" t="s">
        <v>27</v>
      </c>
      <c r="G7109" t="s">
        <v>42</v>
      </c>
      <c r="H7109" t="s">
        <v>43</v>
      </c>
      <c r="I7109" t="s">
        <v>16</v>
      </c>
      <c r="J7109" t="s">
        <v>21</v>
      </c>
      <c r="K7109">
        <v>19</v>
      </c>
      <c r="M7109">
        <v>44552</v>
      </c>
      <c r="N7109" s="1">
        <f t="shared" si="334"/>
        <v>0.12</v>
      </c>
      <c r="O7109">
        <v>292163</v>
      </c>
      <c r="P7109">
        <v>0.19265625022178101</v>
      </c>
      <c r="Q7109" t="s">
        <v>28</v>
      </c>
      <c r="R7109" t="str">
        <f t="shared" si="335"/>
        <v>Rejected</v>
      </c>
      <c r="S7109">
        <v>650</v>
      </c>
      <c r="T7109">
        <v>2</v>
      </c>
      <c r="U7109" t="s">
        <v>12</v>
      </c>
      <c r="V7109" t="s">
        <v>13</v>
      </c>
    </row>
    <row r="7110" spans="1:22" x14ac:dyDescent="0.3">
      <c r="A7110" t="str">
        <f t="shared" si="333"/>
        <v>CUST7109</v>
      </c>
      <c r="B7110">
        <v>53</v>
      </c>
      <c r="C7110" t="s">
        <v>7</v>
      </c>
      <c r="D7110" t="s">
        <v>50</v>
      </c>
      <c r="E7110" t="s">
        <v>19</v>
      </c>
      <c r="F7110">
        <v>4</v>
      </c>
      <c r="G7110" t="s">
        <v>44</v>
      </c>
      <c r="H7110" t="s">
        <v>45</v>
      </c>
      <c r="I7110" t="s">
        <v>16</v>
      </c>
      <c r="J7110" t="s">
        <v>21</v>
      </c>
      <c r="K7110">
        <v>16</v>
      </c>
      <c r="L7110">
        <v>36066</v>
      </c>
      <c r="M7110">
        <v>33224</v>
      </c>
      <c r="N7110" s="1">
        <f t="shared" si="334"/>
        <v>0.15</v>
      </c>
      <c r="P7110">
        <v>0.44738997307671902</v>
      </c>
      <c r="Q7110" t="s">
        <v>31</v>
      </c>
      <c r="R7110" t="str">
        <f t="shared" si="335"/>
        <v>Rejected</v>
      </c>
      <c r="T7110">
        <v>3</v>
      </c>
      <c r="U7110" t="s">
        <v>39</v>
      </c>
      <c r="V7110" t="s">
        <v>13</v>
      </c>
    </row>
    <row r="7111" spans="1:22" x14ac:dyDescent="0.3">
      <c r="A7111" t="str">
        <f t="shared" si="333"/>
        <v>CUST7110</v>
      </c>
      <c r="B7111">
        <v>40</v>
      </c>
      <c r="C7111" t="s">
        <v>25</v>
      </c>
      <c r="D7111" t="s">
        <v>8</v>
      </c>
      <c r="E7111" t="s">
        <v>9</v>
      </c>
      <c r="F7111">
        <v>2</v>
      </c>
      <c r="G7111" t="s">
        <v>47</v>
      </c>
      <c r="H7111" t="s">
        <v>48</v>
      </c>
      <c r="I7111" t="s">
        <v>16</v>
      </c>
      <c r="J7111" t="s">
        <v>21</v>
      </c>
      <c r="K7111">
        <v>1</v>
      </c>
      <c r="L7111">
        <v>105265</v>
      </c>
      <c r="M7111">
        <v>27903</v>
      </c>
      <c r="N7111" s="1">
        <f t="shared" si="334"/>
        <v>0.06</v>
      </c>
      <c r="O7111">
        <v>249185</v>
      </c>
      <c r="P7111">
        <v>0.439942210113487</v>
      </c>
      <c r="Q7111" t="s">
        <v>20</v>
      </c>
      <c r="R7111" t="str">
        <f t="shared" si="335"/>
        <v>Approved</v>
      </c>
      <c r="S7111">
        <v>763</v>
      </c>
      <c r="T7111">
        <v>4</v>
      </c>
      <c r="U7111" t="s">
        <v>12</v>
      </c>
      <c r="V7111" t="s">
        <v>23</v>
      </c>
    </row>
    <row r="7112" spans="1:22" x14ac:dyDescent="0.3">
      <c r="A7112" t="str">
        <f t="shared" si="333"/>
        <v>CUST7111</v>
      </c>
      <c r="B7112">
        <v>27</v>
      </c>
      <c r="C7112" t="s">
        <v>25</v>
      </c>
      <c r="D7112" t="s">
        <v>26</v>
      </c>
      <c r="E7112" t="s">
        <v>46</v>
      </c>
      <c r="F7112">
        <v>2</v>
      </c>
      <c r="G7112" t="s">
        <v>14</v>
      </c>
      <c r="H7112" t="s">
        <v>15</v>
      </c>
      <c r="I7112" t="s">
        <v>16</v>
      </c>
      <c r="J7112" t="s">
        <v>38</v>
      </c>
      <c r="K7112">
        <v>10</v>
      </c>
      <c r="L7112">
        <v>83497</v>
      </c>
      <c r="M7112">
        <v>13659</v>
      </c>
      <c r="N7112" s="1">
        <f t="shared" si="334"/>
        <v>0.09</v>
      </c>
      <c r="P7112">
        <v>0.25639794660314602</v>
      </c>
      <c r="Q7112" t="s">
        <v>10</v>
      </c>
      <c r="R7112" t="str">
        <f t="shared" si="335"/>
        <v>Approved</v>
      </c>
      <c r="S7112">
        <v>702</v>
      </c>
      <c r="T7112">
        <v>2</v>
      </c>
      <c r="U7112" t="s">
        <v>12</v>
      </c>
      <c r="V7112" t="s">
        <v>23</v>
      </c>
    </row>
    <row r="7113" spans="1:22" x14ac:dyDescent="0.3">
      <c r="A7113" t="str">
        <f t="shared" si="333"/>
        <v>CUST7112</v>
      </c>
      <c r="B7113">
        <v>40</v>
      </c>
      <c r="C7113" t="s">
        <v>7</v>
      </c>
      <c r="D7113" t="s">
        <v>50</v>
      </c>
      <c r="E7113" t="s">
        <v>9</v>
      </c>
      <c r="G7113" t="s">
        <v>24</v>
      </c>
      <c r="H7113" t="s">
        <v>24</v>
      </c>
      <c r="I7113" t="s">
        <v>16</v>
      </c>
      <c r="J7113" t="s">
        <v>11</v>
      </c>
      <c r="K7113">
        <v>4</v>
      </c>
      <c r="M7113">
        <v>13732</v>
      </c>
      <c r="N7113" s="1">
        <f t="shared" si="334"/>
        <v>0.09</v>
      </c>
      <c r="P7113">
        <v>0.59778245092840698</v>
      </c>
      <c r="Q7113" t="s">
        <v>28</v>
      </c>
      <c r="R7113" t="str">
        <f t="shared" si="335"/>
        <v>Rejected</v>
      </c>
      <c r="S7113">
        <v>707</v>
      </c>
      <c r="T7113">
        <v>3</v>
      </c>
      <c r="U7113" t="s">
        <v>22</v>
      </c>
      <c r="V7113" t="s">
        <v>13</v>
      </c>
    </row>
    <row r="7114" spans="1:22" x14ac:dyDescent="0.3">
      <c r="A7114" t="str">
        <f t="shared" si="333"/>
        <v>CUST7113</v>
      </c>
      <c r="B7114">
        <v>67</v>
      </c>
      <c r="C7114" t="s">
        <v>17</v>
      </c>
      <c r="D7114" t="s">
        <v>26</v>
      </c>
      <c r="E7114" t="s">
        <v>19</v>
      </c>
      <c r="F7114">
        <v>1</v>
      </c>
      <c r="G7114" t="s">
        <v>29</v>
      </c>
      <c r="H7114" t="s">
        <v>30</v>
      </c>
      <c r="I7114" t="s">
        <v>16</v>
      </c>
      <c r="J7114" t="s">
        <v>11</v>
      </c>
      <c r="K7114">
        <v>7</v>
      </c>
      <c r="M7114">
        <v>16456</v>
      </c>
      <c r="N7114" s="1">
        <f t="shared" si="334"/>
        <v>0.15</v>
      </c>
      <c r="O7114">
        <v>139822</v>
      </c>
      <c r="P7114">
        <v>0.55015876545583497</v>
      </c>
      <c r="Q7114" t="s">
        <v>31</v>
      </c>
      <c r="R7114" t="str">
        <f t="shared" si="335"/>
        <v>Rejected</v>
      </c>
      <c r="T7114">
        <v>2</v>
      </c>
      <c r="U7114" t="s">
        <v>22</v>
      </c>
      <c r="V7114" t="s">
        <v>13</v>
      </c>
    </row>
    <row r="7115" spans="1:22" x14ac:dyDescent="0.3">
      <c r="A7115" t="str">
        <f t="shared" si="333"/>
        <v>CUST7114</v>
      </c>
      <c r="B7115">
        <v>52</v>
      </c>
      <c r="C7115" t="s">
        <v>7</v>
      </c>
      <c r="D7115" t="s">
        <v>26</v>
      </c>
      <c r="E7115" t="s">
        <v>46</v>
      </c>
      <c r="F7115">
        <v>2</v>
      </c>
      <c r="G7115" t="s">
        <v>33</v>
      </c>
      <c r="H7115" t="s">
        <v>34</v>
      </c>
      <c r="I7115" t="s">
        <v>16</v>
      </c>
      <c r="J7115" t="s">
        <v>21</v>
      </c>
      <c r="K7115">
        <v>9</v>
      </c>
      <c r="L7115">
        <v>80945</v>
      </c>
      <c r="M7115">
        <v>46784</v>
      </c>
      <c r="N7115" s="1">
        <f t="shared" si="334"/>
        <v>0.09</v>
      </c>
      <c r="O7115">
        <v>73496</v>
      </c>
      <c r="P7115">
        <v>0.101206915670494</v>
      </c>
      <c r="Q7115" t="s">
        <v>10</v>
      </c>
      <c r="R7115" t="str">
        <f t="shared" si="335"/>
        <v>Approved</v>
      </c>
      <c r="S7115">
        <v>701</v>
      </c>
      <c r="T7115">
        <v>1</v>
      </c>
      <c r="U7115" t="s">
        <v>32</v>
      </c>
      <c r="V7115" t="s">
        <v>13</v>
      </c>
    </row>
    <row r="7116" spans="1:22" x14ac:dyDescent="0.3">
      <c r="A7116" t="str">
        <f t="shared" si="333"/>
        <v>CUST7115</v>
      </c>
      <c r="B7116">
        <v>43</v>
      </c>
      <c r="C7116" t="s">
        <v>17</v>
      </c>
      <c r="D7116" t="s">
        <v>50</v>
      </c>
      <c r="E7116" t="s">
        <v>46</v>
      </c>
      <c r="F7116">
        <v>1</v>
      </c>
      <c r="G7116" t="s">
        <v>35</v>
      </c>
      <c r="H7116" t="s">
        <v>36</v>
      </c>
      <c r="I7116" t="s">
        <v>16</v>
      </c>
      <c r="J7116" t="s">
        <v>11</v>
      </c>
      <c r="K7116">
        <v>17</v>
      </c>
      <c r="L7116">
        <v>71993</v>
      </c>
      <c r="M7116">
        <v>27055</v>
      </c>
      <c r="N7116" s="1">
        <f t="shared" si="334"/>
        <v>0.09</v>
      </c>
      <c r="O7116">
        <v>221593</v>
      </c>
      <c r="P7116">
        <v>0.56160438332032503</v>
      </c>
      <c r="Q7116" t="s">
        <v>28</v>
      </c>
      <c r="R7116" t="str">
        <f t="shared" si="335"/>
        <v>Approved</v>
      </c>
      <c r="S7116">
        <v>729</v>
      </c>
      <c r="T7116">
        <v>3</v>
      </c>
      <c r="U7116" t="s">
        <v>32</v>
      </c>
      <c r="V7116" t="s">
        <v>13</v>
      </c>
    </row>
    <row r="7117" spans="1:22" x14ac:dyDescent="0.3">
      <c r="A7117" t="str">
        <f t="shared" si="333"/>
        <v>CUST7116</v>
      </c>
      <c r="B7117">
        <v>22</v>
      </c>
      <c r="C7117" t="s">
        <v>7</v>
      </c>
      <c r="D7117" t="s">
        <v>8</v>
      </c>
      <c r="E7117" t="s">
        <v>9</v>
      </c>
      <c r="F7117">
        <v>4</v>
      </c>
      <c r="G7117" t="s">
        <v>37</v>
      </c>
      <c r="H7117" t="s">
        <v>15</v>
      </c>
      <c r="I7117" t="s">
        <v>16</v>
      </c>
      <c r="J7117" t="s">
        <v>21</v>
      </c>
      <c r="K7117">
        <v>0</v>
      </c>
      <c r="L7117">
        <v>32869</v>
      </c>
      <c r="M7117">
        <v>39837</v>
      </c>
      <c r="N7117" s="1">
        <f t="shared" si="334"/>
        <v>0.09</v>
      </c>
      <c r="O7117">
        <v>273528</v>
      </c>
      <c r="P7117">
        <v>0.313593057203577</v>
      </c>
      <c r="Q7117" t="s">
        <v>20</v>
      </c>
      <c r="R7117" t="str">
        <f t="shared" si="335"/>
        <v>Approved</v>
      </c>
      <c r="S7117">
        <v>741</v>
      </c>
      <c r="T7117">
        <v>4</v>
      </c>
      <c r="U7117" t="s">
        <v>22</v>
      </c>
      <c r="V7117" t="s">
        <v>49</v>
      </c>
    </row>
    <row r="7118" spans="1:22" x14ac:dyDescent="0.3">
      <c r="A7118" t="str">
        <f t="shared" si="333"/>
        <v>CUST7117</v>
      </c>
      <c r="B7118">
        <v>22</v>
      </c>
      <c r="C7118" t="s">
        <v>25</v>
      </c>
      <c r="D7118" t="s">
        <v>18</v>
      </c>
      <c r="E7118" t="s">
        <v>19</v>
      </c>
      <c r="F7118">
        <v>3</v>
      </c>
      <c r="G7118" t="s">
        <v>40</v>
      </c>
      <c r="H7118" t="s">
        <v>41</v>
      </c>
      <c r="I7118" t="s">
        <v>16</v>
      </c>
      <c r="J7118" t="s">
        <v>11</v>
      </c>
      <c r="K7118">
        <v>0</v>
      </c>
      <c r="L7118">
        <v>86846</v>
      </c>
      <c r="M7118">
        <v>47335</v>
      </c>
      <c r="N7118" s="1">
        <f t="shared" si="334"/>
        <v>0.09</v>
      </c>
      <c r="O7118">
        <v>37738</v>
      </c>
      <c r="P7118">
        <v>0.46392925193312601</v>
      </c>
      <c r="Q7118" t="s">
        <v>20</v>
      </c>
      <c r="R7118" t="str">
        <f t="shared" si="335"/>
        <v>Approved</v>
      </c>
      <c r="S7118">
        <v>684</v>
      </c>
      <c r="T7118">
        <v>0</v>
      </c>
      <c r="U7118" t="s">
        <v>12</v>
      </c>
      <c r="V7118" t="s">
        <v>13</v>
      </c>
    </row>
    <row r="7119" spans="1:22" x14ac:dyDescent="0.3">
      <c r="A7119" t="str">
        <f t="shared" si="333"/>
        <v>CUST7118</v>
      </c>
      <c r="B7119">
        <v>41</v>
      </c>
      <c r="C7119" t="s">
        <v>7</v>
      </c>
      <c r="D7119" t="s">
        <v>8</v>
      </c>
      <c r="E7119" t="s">
        <v>46</v>
      </c>
      <c r="F7119">
        <v>1</v>
      </c>
      <c r="G7119" t="s">
        <v>42</v>
      </c>
      <c r="H7119" t="s">
        <v>43</v>
      </c>
      <c r="I7119" t="s">
        <v>16</v>
      </c>
      <c r="J7119" t="s">
        <v>21</v>
      </c>
      <c r="K7119">
        <v>9</v>
      </c>
      <c r="L7119">
        <v>31066</v>
      </c>
      <c r="M7119">
        <v>41610</v>
      </c>
      <c r="N7119" s="1">
        <f t="shared" si="334"/>
        <v>0.12</v>
      </c>
      <c r="O7119">
        <v>30732</v>
      </c>
      <c r="P7119">
        <v>0.53618673091316904</v>
      </c>
      <c r="Q7119" t="s">
        <v>28</v>
      </c>
      <c r="R7119" t="str">
        <f t="shared" si="335"/>
        <v>Rejected</v>
      </c>
      <c r="S7119">
        <v>636</v>
      </c>
      <c r="T7119">
        <v>2</v>
      </c>
      <c r="U7119" t="s">
        <v>22</v>
      </c>
      <c r="V7119" t="s">
        <v>13</v>
      </c>
    </row>
    <row r="7120" spans="1:22" x14ac:dyDescent="0.3">
      <c r="A7120" t="str">
        <f t="shared" si="333"/>
        <v>CUST7119</v>
      </c>
      <c r="B7120">
        <v>65</v>
      </c>
      <c r="C7120" t="s">
        <v>7</v>
      </c>
      <c r="D7120" t="s">
        <v>50</v>
      </c>
      <c r="E7120" t="s">
        <v>27</v>
      </c>
      <c r="F7120">
        <v>4</v>
      </c>
      <c r="G7120" t="s">
        <v>44</v>
      </c>
      <c r="H7120" t="s">
        <v>45</v>
      </c>
      <c r="I7120" t="s">
        <v>16</v>
      </c>
      <c r="J7120" t="s">
        <v>38</v>
      </c>
      <c r="K7120">
        <v>16</v>
      </c>
      <c r="L7120">
        <v>98254</v>
      </c>
      <c r="M7120">
        <v>23453</v>
      </c>
      <c r="N7120" s="1">
        <f t="shared" si="334"/>
        <v>0.15</v>
      </c>
      <c r="P7120">
        <v>0.372649103339668</v>
      </c>
      <c r="Q7120" t="s">
        <v>20</v>
      </c>
      <c r="R7120" t="str">
        <f t="shared" si="335"/>
        <v>Rejected</v>
      </c>
      <c r="T7120">
        <v>4</v>
      </c>
      <c r="U7120" t="s">
        <v>32</v>
      </c>
      <c r="V7120" t="s">
        <v>23</v>
      </c>
    </row>
    <row r="7121" spans="1:22" x14ac:dyDescent="0.3">
      <c r="A7121" t="str">
        <f t="shared" si="333"/>
        <v>CUST7120</v>
      </c>
      <c r="B7121">
        <v>22</v>
      </c>
      <c r="C7121" t="s">
        <v>7</v>
      </c>
      <c r="D7121" t="s">
        <v>26</v>
      </c>
      <c r="E7121" t="s">
        <v>9</v>
      </c>
      <c r="F7121">
        <v>3</v>
      </c>
      <c r="G7121" t="s">
        <v>47</v>
      </c>
      <c r="H7121" t="s">
        <v>48</v>
      </c>
      <c r="I7121" t="s">
        <v>16</v>
      </c>
      <c r="J7121" t="s">
        <v>11</v>
      </c>
      <c r="K7121">
        <v>4</v>
      </c>
      <c r="L7121">
        <v>97564</v>
      </c>
      <c r="M7121">
        <v>47543</v>
      </c>
      <c r="N7121" s="1">
        <f t="shared" si="334"/>
        <v>0.15</v>
      </c>
      <c r="O7121">
        <v>116175</v>
      </c>
      <c r="P7121">
        <v>0.30489219687260899</v>
      </c>
      <c r="Q7121" t="s">
        <v>10</v>
      </c>
      <c r="R7121" t="str">
        <f t="shared" si="335"/>
        <v>Rejected</v>
      </c>
      <c r="T7121">
        <v>3</v>
      </c>
      <c r="U7121" t="s">
        <v>39</v>
      </c>
      <c r="V7121" t="s">
        <v>13</v>
      </c>
    </row>
    <row r="7122" spans="1:22" x14ac:dyDescent="0.3">
      <c r="A7122" t="str">
        <f t="shared" si="333"/>
        <v>CUST7121</v>
      </c>
      <c r="B7122">
        <v>46</v>
      </c>
      <c r="C7122" t="s">
        <v>7</v>
      </c>
      <c r="D7122" t="s">
        <v>18</v>
      </c>
      <c r="E7122" t="s">
        <v>46</v>
      </c>
      <c r="G7122" t="s">
        <v>14</v>
      </c>
      <c r="H7122" t="s">
        <v>15</v>
      </c>
      <c r="I7122" t="s">
        <v>16</v>
      </c>
      <c r="J7122" t="s">
        <v>38</v>
      </c>
      <c r="K7122">
        <v>7</v>
      </c>
      <c r="L7122">
        <v>22039</v>
      </c>
      <c r="M7122">
        <v>29107</v>
      </c>
      <c r="N7122" s="1">
        <f t="shared" si="334"/>
        <v>0.15</v>
      </c>
      <c r="O7122">
        <v>42522</v>
      </c>
      <c r="P7122">
        <v>0.38106423351705998</v>
      </c>
      <c r="Q7122" t="s">
        <v>28</v>
      </c>
      <c r="R7122" t="str">
        <f t="shared" si="335"/>
        <v>Rejected</v>
      </c>
      <c r="U7122" t="s">
        <v>32</v>
      </c>
      <c r="V7122" t="s">
        <v>23</v>
      </c>
    </row>
    <row r="7123" spans="1:22" x14ac:dyDescent="0.3">
      <c r="A7123" t="str">
        <f t="shared" si="333"/>
        <v>CUST7122</v>
      </c>
      <c r="B7123">
        <v>69</v>
      </c>
      <c r="C7123" t="s">
        <v>17</v>
      </c>
      <c r="D7123" t="s">
        <v>50</v>
      </c>
      <c r="E7123" t="s">
        <v>9</v>
      </c>
      <c r="F7123">
        <v>4</v>
      </c>
      <c r="G7123" t="s">
        <v>24</v>
      </c>
      <c r="H7123" t="s">
        <v>24</v>
      </c>
      <c r="I7123" t="s">
        <v>16</v>
      </c>
      <c r="J7123" t="s">
        <v>11</v>
      </c>
      <c r="K7123">
        <v>16</v>
      </c>
      <c r="L7123">
        <v>58653</v>
      </c>
      <c r="M7123">
        <v>45791</v>
      </c>
      <c r="N7123" s="1">
        <f t="shared" si="334"/>
        <v>0.12</v>
      </c>
      <c r="O7123">
        <v>248472</v>
      </c>
      <c r="P7123">
        <v>0.322889270967124</v>
      </c>
      <c r="Q7123" t="s">
        <v>20</v>
      </c>
      <c r="R7123" t="str">
        <f t="shared" si="335"/>
        <v>Rejected</v>
      </c>
      <c r="S7123">
        <v>640</v>
      </c>
      <c r="T7123">
        <v>0</v>
      </c>
      <c r="U7123" t="s">
        <v>22</v>
      </c>
      <c r="V7123" t="s">
        <v>13</v>
      </c>
    </row>
    <row r="7124" spans="1:22" x14ac:dyDescent="0.3">
      <c r="A7124" t="str">
        <f t="shared" si="333"/>
        <v>CUST7123</v>
      </c>
      <c r="B7124">
        <v>41</v>
      </c>
      <c r="C7124" t="s">
        <v>17</v>
      </c>
      <c r="D7124" t="s">
        <v>50</v>
      </c>
      <c r="E7124" t="s">
        <v>9</v>
      </c>
      <c r="F7124">
        <v>0</v>
      </c>
      <c r="G7124" t="s">
        <v>29</v>
      </c>
      <c r="H7124" t="s">
        <v>30</v>
      </c>
      <c r="I7124" t="s">
        <v>16</v>
      </c>
      <c r="J7124" t="s">
        <v>11</v>
      </c>
      <c r="K7124">
        <v>1</v>
      </c>
      <c r="N7124" s="1">
        <f t="shared" si="334"/>
        <v>0.12</v>
      </c>
      <c r="O7124">
        <v>209688</v>
      </c>
      <c r="P7124">
        <v>0.127779185011138</v>
      </c>
      <c r="Q7124" t="s">
        <v>28</v>
      </c>
      <c r="R7124" t="str">
        <f t="shared" si="335"/>
        <v>Rejected</v>
      </c>
      <c r="S7124">
        <v>608</v>
      </c>
      <c r="T7124">
        <v>3</v>
      </c>
      <c r="U7124" t="s">
        <v>22</v>
      </c>
      <c r="V7124" t="s">
        <v>23</v>
      </c>
    </row>
    <row r="7125" spans="1:22" x14ac:dyDescent="0.3">
      <c r="A7125" t="str">
        <f t="shared" si="333"/>
        <v>CUST7124</v>
      </c>
      <c r="B7125">
        <v>55</v>
      </c>
      <c r="C7125" t="s">
        <v>25</v>
      </c>
      <c r="D7125" t="s">
        <v>50</v>
      </c>
      <c r="E7125" t="s">
        <v>46</v>
      </c>
      <c r="F7125">
        <v>1</v>
      </c>
      <c r="G7125" t="s">
        <v>33</v>
      </c>
      <c r="H7125" t="s">
        <v>34</v>
      </c>
      <c r="I7125" t="s">
        <v>16</v>
      </c>
      <c r="J7125" t="s">
        <v>11</v>
      </c>
      <c r="K7125">
        <v>4</v>
      </c>
      <c r="L7125">
        <v>25870</v>
      </c>
      <c r="M7125">
        <v>25375</v>
      </c>
      <c r="N7125" s="1">
        <f t="shared" si="334"/>
        <v>0.09</v>
      </c>
      <c r="O7125">
        <v>181851</v>
      </c>
      <c r="P7125">
        <v>0.33012480422917501</v>
      </c>
      <c r="Q7125" t="s">
        <v>10</v>
      </c>
      <c r="R7125" t="str">
        <f t="shared" si="335"/>
        <v>Rejected</v>
      </c>
      <c r="S7125">
        <v>725</v>
      </c>
      <c r="T7125">
        <v>2</v>
      </c>
      <c r="U7125" t="s">
        <v>22</v>
      </c>
      <c r="V7125" t="s">
        <v>23</v>
      </c>
    </row>
    <row r="7126" spans="1:22" x14ac:dyDescent="0.3">
      <c r="A7126" t="str">
        <f t="shared" si="333"/>
        <v>CUST7125</v>
      </c>
      <c r="B7126">
        <v>44</v>
      </c>
      <c r="C7126" t="s">
        <v>17</v>
      </c>
      <c r="D7126" t="s">
        <v>26</v>
      </c>
      <c r="E7126" t="s">
        <v>27</v>
      </c>
      <c r="G7126" t="s">
        <v>35</v>
      </c>
      <c r="H7126" t="s">
        <v>36</v>
      </c>
      <c r="I7126" t="s">
        <v>16</v>
      </c>
      <c r="J7126" t="s">
        <v>38</v>
      </c>
      <c r="K7126">
        <v>5</v>
      </c>
      <c r="L7126">
        <v>77899</v>
      </c>
      <c r="N7126" s="1">
        <f t="shared" si="334"/>
        <v>0.15</v>
      </c>
      <c r="P7126">
        <v>0.58818055214972198</v>
      </c>
      <c r="Q7126" t="s">
        <v>28</v>
      </c>
      <c r="R7126" t="str">
        <f t="shared" si="335"/>
        <v>Rejected</v>
      </c>
      <c r="T7126">
        <v>4</v>
      </c>
      <c r="U7126" t="s">
        <v>22</v>
      </c>
      <c r="V7126" t="s">
        <v>23</v>
      </c>
    </row>
    <row r="7127" spans="1:22" x14ac:dyDescent="0.3">
      <c r="A7127" t="str">
        <f t="shared" si="333"/>
        <v>CUST7126</v>
      </c>
      <c r="B7127">
        <v>52</v>
      </c>
      <c r="C7127" t="s">
        <v>17</v>
      </c>
      <c r="D7127" t="s">
        <v>18</v>
      </c>
      <c r="E7127" t="s">
        <v>9</v>
      </c>
      <c r="F7127">
        <v>0</v>
      </c>
      <c r="G7127" t="s">
        <v>37</v>
      </c>
      <c r="H7127" t="s">
        <v>15</v>
      </c>
      <c r="I7127" t="s">
        <v>16</v>
      </c>
      <c r="J7127" t="s">
        <v>38</v>
      </c>
      <c r="K7127">
        <v>7</v>
      </c>
      <c r="L7127">
        <v>50194</v>
      </c>
      <c r="M7127">
        <v>38540</v>
      </c>
      <c r="N7127" s="1">
        <f t="shared" si="334"/>
        <v>0.09</v>
      </c>
      <c r="O7127">
        <v>94821</v>
      </c>
      <c r="P7127">
        <v>0.54336384399468796</v>
      </c>
      <c r="Q7127" t="s">
        <v>31</v>
      </c>
      <c r="R7127" t="str">
        <f t="shared" si="335"/>
        <v>Approved</v>
      </c>
      <c r="S7127">
        <v>699</v>
      </c>
      <c r="T7127">
        <v>4</v>
      </c>
      <c r="U7127" t="s">
        <v>39</v>
      </c>
      <c r="V7127" t="s">
        <v>13</v>
      </c>
    </row>
    <row r="7128" spans="1:22" x14ac:dyDescent="0.3">
      <c r="A7128" t="str">
        <f t="shared" si="333"/>
        <v>CUST7127</v>
      </c>
      <c r="B7128">
        <v>62</v>
      </c>
      <c r="C7128" t="s">
        <v>17</v>
      </c>
      <c r="D7128" t="s">
        <v>50</v>
      </c>
      <c r="E7128" t="s">
        <v>9</v>
      </c>
      <c r="F7128">
        <v>1</v>
      </c>
      <c r="G7128" t="s">
        <v>40</v>
      </c>
      <c r="H7128" t="s">
        <v>41</v>
      </c>
      <c r="I7128" t="s">
        <v>16</v>
      </c>
      <c r="J7128" t="s">
        <v>38</v>
      </c>
      <c r="K7128">
        <v>17</v>
      </c>
      <c r="L7128">
        <v>91922</v>
      </c>
      <c r="M7128">
        <v>46144</v>
      </c>
      <c r="N7128" s="1">
        <f t="shared" si="334"/>
        <v>0.09</v>
      </c>
      <c r="O7128">
        <v>242664</v>
      </c>
      <c r="P7128">
        <v>0.58678467356325203</v>
      </c>
      <c r="Q7128" t="s">
        <v>10</v>
      </c>
      <c r="R7128" t="str">
        <f t="shared" si="335"/>
        <v>Approved</v>
      </c>
      <c r="S7128">
        <v>673</v>
      </c>
      <c r="T7128">
        <v>3</v>
      </c>
      <c r="U7128" t="s">
        <v>39</v>
      </c>
      <c r="V7128" t="s">
        <v>49</v>
      </c>
    </row>
    <row r="7129" spans="1:22" x14ac:dyDescent="0.3">
      <c r="A7129" t="str">
        <f t="shared" si="333"/>
        <v>CUST7128</v>
      </c>
      <c r="B7129">
        <v>42</v>
      </c>
      <c r="C7129" t="s">
        <v>17</v>
      </c>
      <c r="D7129" t="s">
        <v>50</v>
      </c>
      <c r="E7129" t="s">
        <v>46</v>
      </c>
      <c r="G7129" t="s">
        <v>42</v>
      </c>
      <c r="H7129" t="s">
        <v>43</v>
      </c>
      <c r="I7129" t="s">
        <v>16</v>
      </c>
      <c r="J7129" t="s">
        <v>38</v>
      </c>
      <c r="K7129">
        <v>14</v>
      </c>
      <c r="L7129">
        <v>26609</v>
      </c>
      <c r="M7129">
        <v>9025</v>
      </c>
      <c r="N7129" s="1">
        <f t="shared" si="334"/>
        <v>0.12</v>
      </c>
      <c r="O7129">
        <v>219804</v>
      </c>
      <c r="P7129">
        <v>0.53713654994614701</v>
      </c>
      <c r="Q7129" t="s">
        <v>31</v>
      </c>
      <c r="R7129" t="str">
        <f t="shared" si="335"/>
        <v>Rejected</v>
      </c>
      <c r="S7129">
        <v>618</v>
      </c>
      <c r="T7129">
        <v>2</v>
      </c>
      <c r="U7129" t="s">
        <v>12</v>
      </c>
      <c r="V7129" t="s">
        <v>49</v>
      </c>
    </row>
    <row r="7130" spans="1:22" x14ac:dyDescent="0.3">
      <c r="A7130" t="str">
        <f t="shared" si="333"/>
        <v>CUST7129</v>
      </c>
      <c r="B7130">
        <v>48</v>
      </c>
      <c r="C7130" t="s">
        <v>17</v>
      </c>
      <c r="D7130" t="s">
        <v>18</v>
      </c>
      <c r="E7130" t="s">
        <v>46</v>
      </c>
      <c r="F7130">
        <v>4</v>
      </c>
      <c r="G7130" t="s">
        <v>44</v>
      </c>
      <c r="H7130" t="s">
        <v>45</v>
      </c>
      <c r="I7130" t="s">
        <v>16</v>
      </c>
      <c r="J7130" t="s">
        <v>11</v>
      </c>
      <c r="K7130">
        <v>18</v>
      </c>
      <c r="L7130">
        <v>91229</v>
      </c>
      <c r="M7130">
        <v>43197</v>
      </c>
      <c r="N7130" s="1">
        <f t="shared" si="334"/>
        <v>0.15</v>
      </c>
      <c r="O7130">
        <v>101375</v>
      </c>
      <c r="P7130">
        <v>0.363109345218871</v>
      </c>
      <c r="Q7130" t="s">
        <v>28</v>
      </c>
      <c r="R7130" t="str">
        <f t="shared" si="335"/>
        <v>Rejected</v>
      </c>
      <c r="T7130">
        <v>0</v>
      </c>
      <c r="U7130" t="s">
        <v>32</v>
      </c>
      <c r="V7130" t="s">
        <v>13</v>
      </c>
    </row>
    <row r="7131" spans="1:22" x14ac:dyDescent="0.3">
      <c r="A7131" t="str">
        <f t="shared" si="333"/>
        <v>CUST7130</v>
      </c>
      <c r="B7131">
        <v>36</v>
      </c>
      <c r="C7131" t="s">
        <v>17</v>
      </c>
      <c r="D7131" t="s">
        <v>18</v>
      </c>
      <c r="E7131" t="s">
        <v>46</v>
      </c>
      <c r="F7131">
        <v>1</v>
      </c>
      <c r="G7131" t="s">
        <v>47</v>
      </c>
      <c r="H7131" t="s">
        <v>48</v>
      </c>
      <c r="I7131" t="s">
        <v>16</v>
      </c>
      <c r="J7131" t="s">
        <v>38</v>
      </c>
      <c r="K7131">
        <v>19</v>
      </c>
      <c r="L7131">
        <v>25385</v>
      </c>
      <c r="M7131">
        <v>45091</v>
      </c>
      <c r="N7131" s="1">
        <f t="shared" si="334"/>
        <v>0.12</v>
      </c>
      <c r="O7131">
        <v>255416</v>
      </c>
      <c r="P7131">
        <v>0.414046502307515</v>
      </c>
      <c r="Q7131" t="s">
        <v>20</v>
      </c>
      <c r="R7131" t="str">
        <f t="shared" si="335"/>
        <v>Rejected</v>
      </c>
      <c r="S7131">
        <v>616</v>
      </c>
      <c r="T7131">
        <v>1</v>
      </c>
      <c r="U7131" t="s">
        <v>12</v>
      </c>
      <c r="V7131" t="s">
        <v>13</v>
      </c>
    </row>
    <row r="7132" spans="1:22" x14ac:dyDescent="0.3">
      <c r="A7132" t="str">
        <f t="shared" si="333"/>
        <v>CUST7131</v>
      </c>
      <c r="B7132">
        <v>34</v>
      </c>
      <c r="C7132" t="s">
        <v>17</v>
      </c>
      <c r="D7132" t="s">
        <v>26</v>
      </c>
      <c r="E7132" t="s">
        <v>19</v>
      </c>
      <c r="F7132">
        <v>2</v>
      </c>
      <c r="G7132" t="s">
        <v>14</v>
      </c>
      <c r="H7132" t="s">
        <v>15</v>
      </c>
      <c r="I7132" t="s">
        <v>16</v>
      </c>
      <c r="J7132" t="s">
        <v>11</v>
      </c>
      <c r="K7132">
        <v>10</v>
      </c>
      <c r="M7132">
        <v>49962</v>
      </c>
      <c r="N7132" s="1">
        <f t="shared" si="334"/>
        <v>0.09</v>
      </c>
      <c r="O7132">
        <v>262915</v>
      </c>
      <c r="P7132">
        <v>0.58746691226688696</v>
      </c>
      <c r="Q7132" t="s">
        <v>10</v>
      </c>
      <c r="R7132" t="str">
        <f t="shared" si="335"/>
        <v>Rejected</v>
      </c>
      <c r="S7132">
        <v>748</v>
      </c>
      <c r="T7132">
        <v>1</v>
      </c>
      <c r="U7132" t="s">
        <v>39</v>
      </c>
      <c r="V7132" t="s">
        <v>13</v>
      </c>
    </row>
    <row r="7133" spans="1:22" x14ac:dyDescent="0.3">
      <c r="A7133" t="str">
        <f t="shared" si="333"/>
        <v>CUST7132</v>
      </c>
      <c r="B7133">
        <v>45</v>
      </c>
      <c r="C7133" t="s">
        <v>25</v>
      </c>
      <c r="D7133" t="s">
        <v>18</v>
      </c>
      <c r="E7133" t="s">
        <v>19</v>
      </c>
      <c r="F7133">
        <v>2</v>
      </c>
      <c r="G7133" t="s">
        <v>24</v>
      </c>
      <c r="H7133" t="s">
        <v>24</v>
      </c>
      <c r="I7133" t="s">
        <v>16</v>
      </c>
      <c r="J7133" t="s">
        <v>38</v>
      </c>
      <c r="K7133">
        <v>5</v>
      </c>
      <c r="L7133">
        <v>49048</v>
      </c>
      <c r="M7133">
        <v>8107</v>
      </c>
      <c r="N7133" s="1">
        <f t="shared" si="334"/>
        <v>0.09</v>
      </c>
      <c r="O7133">
        <v>212305</v>
      </c>
      <c r="P7133">
        <v>0.46567865790903901</v>
      </c>
      <c r="Q7133" t="s">
        <v>20</v>
      </c>
      <c r="R7133" t="str">
        <f t="shared" si="335"/>
        <v>Approved</v>
      </c>
      <c r="S7133">
        <v>718</v>
      </c>
      <c r="T7133">
        <v>3</v>
      </c>
      <c r="U7133" t="s">
        <v>32</v>
      </c>
      <c r="V7133" t="s">
        <v>23</v>
      </c>
    </row>
    <row r="7134" spans="1:22" x14ac:dyDescent="0.3">
      <c r="A7134" t="str">
        <f t="shared" si="333"/>
        <v>CUST7133</v>
      </c>
      <c r="B7134">
        <v>42</v>
      </c>
      <c r="C7134" t="s">
        <v>7</v>
      </c>
      <c r="D7134" t="s">
        <v>26</v>
      </c>
      <c r="E7134" t="s">
        <v>9</v>
      </c>
      <c r="F7134">
        <v>1</v>
      </c>
      <c r="G7134" t="s">
        <v>29</v>
      </c>
      <c r="H7134" t="s">
        <v>30</v>
      </c>
      <c r="I7134" t="s">
        <v>16</v>
      </c>
      <c r="J7134" t="s">
        <v>11</v>
      </c>
      <c r="K7134">
        <v>11</v>
      </c>
      <c r="L7134">
        <v>61713</v>
      </c>
      <c r="M7134">
        <v>48751</v>
      </c>
      <c r="N7134" s="1">
        <f t="shared" si="334"/>
        <v>0.15</v>
      </c>
      <c r="O7134">
        <v>207476</v>
      </c>
      <c r="P7134">
        <v>0.46223088221307101</v>
      </c>
      <c r="Q7134" t="s">
        <v>28</v>
      </c>
      <c r="R7134" t="str">
        <f t="shared" si="335"/>
        <v>Rejected</v>
      </c>
      <c r="T7134">
        <v>2</v>
      </c>
      <c r="U7134" t="s">
        <v>39</v>
      </c>
      <c r="V7134" t="s">
        <v>13</v>
      </c>
    </row>
    <row r="7135" spans="1:22" x14ac:dyDescent="0.3">
      <c r="A7135" t="str">
        <f t="shared" si="333"/>
        <v>CUST7134</v>
      </c>
      <c r="B7135">
        <v>66</v>
      </c>
      <c r="C7135" t="s">
        <v>25</v>
      </c>
      <c r="D7135" t="s">
        <v>8</v>
      </c>
      <c r="E7135" t="s">
        <v>19</v>
      </c>
      <c r="F7135">
        <v>2</v>
      </c>
      <c r="G7135" t="s">
        <v>33</v>
      </c>
      <c r="H7135" t="s">
        <v>34</v>
      </c>
      <c r="I7135" t="s">
        <v>16</v>
      </c>
      <c r="J7135" t="s">
        <v>21</v>
      </c>
      <c r="K7135">
        <v>3</v>
      </c>
      <c r="M7135">
        <v>49166</v>
      </c>
      <c r="N7135" s="1">
        <f t="shared" si="334"/>
        <v>0.06</v>
      </c>
      <c r="P7135">
        <v>0.35682082890322597</v>
      </c>
      <c r="Q7135" t="s">
        <v>10</v>
      </c>
      <c r="R7135" t="str">
        <f t="shared" si="335"/>
        <v>Rejected</v>
      </c>
      <c r="S7135">
        <v>754</v>
      </c>
      <c r="T7135">
        <v>3</v>
      </c>
      <c r="U7135" t="s">
        <v>12</v>
      </c>
      <c r="V7135" t="s">
        <v>13</v>
      </c>
    </row>
    <row r="7136" spans="1:22" x14ac:dyDescent="0.3">
      <c r="A7136" t="str">
        <f t="shared" si="333"/>
        <v>CUST7135</v>
      </c>
      <c r="B7136">
        <v>56</v>
      </c>
      <c r="C7136" t="s">
        <v>7</v>
      </c>
      <c r="D7136" t="s">
        <v>26</v>
      </c>
      <c r="E7136" t="s">
        <v>19</v>
      </c>
      <c r="F7136">
        <v>1</v>
      </c>
      <c r="G7136" t="s">
        <v>35</v>
      </c>
      <c r="H7136" t="s">
        <v>36</v>
      </c>
      <c r="I7136" t="s">
        <v>16</v>
      </c>
      <c r="J7136" t="s">
        <v>11</v>
      </c>
      <c r="K7136">
        <v>12</v>
      </c>
      <c r="L7136">
        <v>64016</v>
      </c>
      <c r="M7136">
        <v>9817</v>
      </c>
      <c r="N7136" s="1">
        <f t="shared" si="334"/>
        <v>0.12</v>
      </c>
      <c r="O7136">
        <v>210156</v>
      </c>
      <c r="P7136">
        <v>0.20997523264752499</v>
      </c>
      <c r="Q7136" t="s">
        <v>20</v>
      </c>
      <c r="R7136" t="str">
        <f t="shared" si="335"/>
        <v>Rejected</v>
      </c>
      <c r="S7136">
        <v>622</v>
      </c>
      <c r="T7136">
        <v>0</v>
      </c>
      <c r="U7136" t="s">
        <v>32</v>
      </c>
      <c r="V7136" t="s">
        <v>23</v>
      </c>
    </row>
    <row r="7137" spans="1:22" x14ac:dyDescent="0.3">
      <c r="A7137" t="str">
        <f t="shared" si="333"/>
        <v>CUST7136</v>
      </c>
      <c r="B7137">
        <v>42</v>
      </c>
      <c r="C7137" t="s">
        <v>7</v>
      </c>
      <c r="D7137" t="s">
        <v>50</v>
      </c>
      <c r="E7137" t="s">
        <v>9</v>
      </c>
      <c r="G7137" t="s">
        <v>37</v>
      </c>
      <c r="H7137" t="s">
        <v>15</v>
      </c>
      <c r="I7137" t="s">
        <v>16</v>
      </c>
      <c r="J7137" t="s">
        <v>21</v>
      </c>
      <c r="K7137">
        <v>2</v>
      </c>
      <c r="L7137">
        <v>70955</v>
      </c>
      <c r="M7137">
        <v>30485</v>
      </c>
      <c r="N7137" s="1">
        <f t="shared" si="334"/>
        <v>0.09</v>
      </c>
      <c r="O7137">
        <v>265072</v>
      </c>
      <c r="P7137">
        <v>0.38075630303500002</v>
      </c>
      <c r="Q7137" t="s">
        <v>31</v>
      </c>
      <c r="R7137" t="str">
        <f t="shared" si="335"/>
        <v>Approved</v>
      </c>
      <c r="S7137">
        <v>724</v>
      </c>
      <c r="T7137">
        <v>3</v>
      </c>
      <c r="U7137" t="s">
        <v>32</v>
      </c>
      <c r="V7137" t="s">
        <v>13</v>
      </c>
    </row>
    <row r="7138" spans="1:22" x14ac:dyDescent="0.3">
      <c r="A7138" t="str">
        <f t="shared" si="333"/>
        <v>CUST7137</v>
      </c>
      <c r="B7138">
        <v>20</v>
      </c>
      <c r="C7138" t="s">
        <v>17</v>
      </c>
      <c r="D7138" t="s">
        <v>50</v>
      </c>
      <c r="E7138" t="s">
        <v>19</v>
      </c>
      <c r="F7138">
        <v>1</v>
      </c>
      <c r="G7138" t="s">
        <v>40</v>
      </c>
      <c r="H7138" t="s">
        <v>41</v>
      </c>
      <c r="I7138" t="s">
        <v>16</v>
      </c>
      <c r="J7138" t="s">
        <v>21</v>
      </c>
      <c r="K7138">
        <v>6</v>
      </c>
      <c r="L7138">
        <v>60682</v>
      </c>
      <c r="M7138">
        <v>20907</v>
      </c>
      <c r="N7138" s="1">
        <f t="shared" si="334"/>
        <v>0.12</v>
      </c>
      <c r="O7138">
        <v>216240</v>
      </c>
      <c r="P7138">
        <v>0.31246229102137701</v>
      </c>
      <c r="Q7138" t="s">
        <v>28</v>
      </c>
      <c r="R7138" t="str">
        <f t="shared" si="335"/>
        <v>Rejected</v>
      </c>
      <c r="S7138">
        <v>622</v>
      </c>
      <c r="T7138">
        <v>1</v>
      </c>
      <c r="U7138" t="s">
        <v>39</v>
      </c>
      <c r="V7138" t="s">
        <v>23</v>
      </c>
    </row>
    <row r="7139" spans="1:22" x14ac:dyDescent="0.3">
      <c r="A7139" t="str">
        <f t="shared" si="333"/>
        <v>CUST7138</v>
      </c>
      <c r="B7139">
        <v>55</v>
      </c>
      <c r="C7139" t="s">
        <v>25</v>
      </c>
      <c r="D7139" t="s">
        <v>26</v>
      </c>
      <c r="E7139" t="s">
        <v>19</v>
      </c>
      <c r="F7139">
        <v>3</v>
      </c>
      <c r="G7139" t="s">
        <v>42</v>
      </c>
      <c r="H7139" t="s">
        <v>43</v>
      </c>
      <c r="I7139" t="s">
        <v>16</v>
      </c>
      <c r="J7139" t="s">
        <v>11</v>
      </c>
      <c r="K7139">
        <v>19</v>
      </c>
      <c r="L7139">
        <v>46261</v>
      </c>
      <c r="M7139">
        <v>27905</v>
      </c>
      <c r="N7139" s="1">
        <f t="shared" si="334"/>
        <v>0.15</v>
      </c>
      <c r="O7139">
        <v>137128</v>
      </c>
      <c r="P7139">
        <v>0.36224763401691601</v>
      </c>
      <c r="Q7139" t="s">
        <v>28</v>
      </c>
      <c r="R7139" t="str">
        <f t="shared" si="335"/>
        <v>Rejected</v>
      </c>
      <c r="T7139">
        <v>2</v>
      </c>
      <c r="U7139" t="s">
        <v>32</v>
      </c>
      <c r="V7139" t="s">
        <v>49</v>
      </c>
    </row>
    <row r="7140" spans="1:22" x14ac:dyDescent="0.3">
      <c r="A7140" t="str">
        <f t="shared" si="333"/>
        <v>CUST7139</v>
      </c>
      <c r="B7140">
        <v>49</v>
      </c>
      <c r="C7140" t="s">
        <v>17</v>
      </c>
      <c r="D7140" t="s">
        <v>50</v>
      </c>
      <c r="E7140" t="s">
        <v>46</v>
      </c>
      <c r="G7140" t="s">
        <v>44</v>
      </c>
      <c r="H7140" t="s">
        <v>45</v>
      </c>
      <c r="I7140" t="s">
        <v>16</v>
      </c>
      <c r="J7140" t="s">
        <v>38</v>
      </c>
      <c r="K7140">
        <v>18</v>
      </c>
      <c r="L7140">
        <v>80848</v>
      </c>
      <c r="N7140" s="1">
        <f t="shared" si="334"/>
        <v>0.09</v>
      </c>
      <c r="O7140">
        <v>45593</v>
      </c>
      <c r="P7140">
        <v>0.17875129048532901</v>
      </c>
      <c r="Q7140" t="s">
        <v>31</v>
      </c>
      <c r="R7140" t="str">
        <f t="shared" si="335"/>
        <v>Approved</v>
      </c>
      <c r="S7140">
        <v>664</v>
      </c>
      <c r="T7140">
        <v>2</v>
      </c>
      <c r="U7140" t="s">
        <v>39</v>
      </c>
      <c r="V7140" t="s">
        <v>13</v>
      </c>
    </row>
    <row r="7141" spans="1:22" x14ac:dyDescent="0.3">
      <c r="A7141" t="str">
        <f t="shared" si="333"/>
        <v>CUST7140</v>
      </c>
      <c r="B7141">
        <v>63</v>
      </c>
      <c r="C7141" t="s">
        <v>17</v>
      </c>
      <c r="D7141" t="s">
        <v>8</v>
      </c>
      <c r="E7141" t="s">
        <v>19</v>
      </c>
      <c r="F7141">
        <v>4</v>
      </c>
      <c r="G7141" t="s">
        <v>47</v>
      </c>
      <c r="H7141" t="s">
        <v>48</v>
      </c>
      <c r="I7141" t="s">
        <v>16</v>
      </c>
      <c r="J7141" t="s">
        <v>38</v>
      </c>
      <c r="K7141">
        <v>13</v>
      </c>
      <c r="L7141">
        <v>30633</v>
      </c>
      <c r="N7141" s="1">
        <f t="shared" si="334"/>
        <v>0.12</v>
      </c>
      <c r="O7141">
        <v>251603</v>
      </c>
      <c r="P7141">
        <v>0.214537270441645</v>
      </c>
      <c r="Q7141" t="s">
        <v>20</v>
      </c>
      <c r="R7141" t="str">
        <f t="shared" si="335"/>
        <v>Rejected</v>
      </c>
      <c r="S7141">
        <v>603</v>
      </c>
      <c r="T7141">
        <v>1</v>
      </c>
      <c r="U7141" t="s">
        <v>39</v>
      </c>
      <c r="V7141" t="s">
        <v>13</v>
      </c>
    </row>
    <row r="7142" spans="1:22" x14ac:dyDescent="0.3">
      <c r="A7142" t="str">
        <f t="shared" si="333"/>
        <v>CUST7141</v>
      </c>
      <c r="B7142">
        <v>42</v>
      </c>
      <c r="C7142" t="s">
        <v>17</v>
      </c>
      <c r="D7142" t="s">
        <v>50</v>
      </c>
      <c r="E7142" t="s">
        <v>9</v>
      </c>
      <c r="F7142">
        <v>0</v>
      </c>
      <c r="G7142" t="s">
        <v>14</v>
      </c>
      <c r="H7142" t="s">
        <v>15</v>
      </c>
      <c r="I7142" t="s">
        <v>16</v>
      </c>
      <c r="J7142" t="s">
        <v>38</v>
      </c>
      <c r="K7142">
        <v>4</v>
      </c>
      <c r="L7142">
        <v>107914</v>
      </c>
      <c r="M7142">
        <v>7194</v>
      </c>
      <c r="N7142" s="1">
        <f t="shared" si="334"/>
        <v>0.09</v>
      </c>
      <c r="O7142">
        <v>289015</v>
      </c>
      <c r="P7142">
        <v>0.59897466835643498</v>
      </c>
      <c r="Q7142" t="s">
        <v>31</v>
      </c>
      <c r="R7142" t="str">
        <f t="shared" si="335"/>
        <v>Approved</v>
      </c>
      <c r="S7142">
        <v>694</v>
      </c>
      <c r="T7142">
        <v>4</v>
      </c>
      <c r="U7142" t="s">
        <v>32</v>
      </c>
      <c r="V7142" t="s">
        <v>13</v>
      </c>
    </row>
    <row r="7143" spans="1:22" x14ac:dyDescent="0.3">
      <c r="A7143" t="str">
        <f t="shared" si="333"/>
        <v>CUST7142</v>
      </c>
      <c r="B7143">
        <v>66</v>
      </c>
      <c r="C7143" t="s">
        <v>7</v>
      </c>
      <c r="D7143" t="s">
        <v>26</v>
      </c>
      <c r="E7143" t="s">
        <v>19</v>
      </c>
      <c r="F7143">
        <v>4</v>
      </c>
      <c r="G7143" t="s">
        <v>24</v>
      </c>
      <c r="H7143" t="s">
        <v>24</v>
      </c>
      <c r="I7143" t="s">
        <v>16</v>
      </c>
      <c r="J7143" t="s">
        <v>38</v>
      </c>
      <c r="K7143">
        <v>1</v>
      </c>
      <c r="L7143">
        <v>33440</v>
      </c>
      <c r="M7143">
        <v>10260</v>
      </c>
      <c r="N7143" s="1">
        <f t="shared" si="334"/>
        <v>0.09</v>
      </c>
      <c r="O7143">
        <v>116976</v>
      </c>
      <c r="P7143">
        <v>0.26198320705007699</v>
      </c>
      <c r="Q7143" t="s">
        <v>10</v>
      </c>
      <c r="R7143" t="str">
        <f t="shared" si="335"/>
        <v>Approved</v>
      </c>
      <c r="S7143">
        <v>709</v>
      </c>
      <c r="U7143" t="s">
        <v>22</v>
      </c>
      <c r="V7143" t="s">
        <v>13</v>
      </c>
    </row>
    <row r="7144" spans="1:22" x14ac:dyDescent="0.3">
      <c r="A7144" t="str">
        <f t="shared" si="333"/>
        <v>CUST7143</v>
      </c>
      <c r="B7144">
        <v>56</v>
      </c>
      <c r="C7144" t="s">
        <v>17</v>
      </c>
      <c r="D7144" t="s">
        <v>26</v>
      </c>
      <c r="E7144" t="s">
        <v>19</v>
      </c>
      <c r="F7144">
        <v>0</v>
      </c>
      <c r="G7144" t="s">
        <v>29</v>
      </c>
      <c r="H7144" t="s">
        <v>30</v>
      </c>
      <c r="I7144" t="s">
        <v>16</v>
      </c>
      <c r="J7144" t="s">
        <v>11</v>
      </c>
      <c r="K7144">
        <v>18</v>
      </c>
      <c r="L7144">
        <v>116494</v>
      </c>
      <c r="M7144">
        <v>8239</v>
      </c>
      <c r="N7144" s="1">
        <f t="shared" si="334"/>
        <v>0.15</v>
      </c>
      <c r="O7144">
        <v>60910</v>
      </c>
      <c r="P7144">
        <v>0.362822431900784</v>
      </c>
      <c r="Q7144" t="s">
        <v>28</v>
      </c>
      <c r="R7144" t="str">
        <f t="shared" si="335"/>
        <v>Rejected</v>
      </c>
      <c r="T7144">
        <v>4</v>
      </c>
      <c r="U7144" t="s">
        <v>22</v>
      </c>
      <c r="V7144" t="s">
        <v>13</v>
      </c>
    </row>
    <row r="7145" spans="1:22" x14ac:dyDescent="0.3">
      <c r="A7145" t="str">
        <f t="shared" si="333"/>
        <v>CUST7144</v>
      </c>
      <c r="B7145">
        <v>64</v>
      </c>
      <c r="C7145" t="s">
        <v>7</v>
      </c>
      <c r="D7145" t="s">
        <v>8</v>
      </c>
      <c r="E7145" t="s">
        <v>19</v>
      </c>
      <c r="G7145" t="s">
        <v>33</v>
      </c>
      <c r="H7145" t="s">
        <v>34</v>
      </c>
      <c r="I7145" t="s">
        <v>16</v>
      </c>
      <c r="J7145" t="s">
        <v>11</v>
      </c>
      <c r="K7145">
        <v>2</v>
      </c>
      <c r="L7145">
        <v>79424</v>
      </c>
      <c r="M7145">
        <v>28738</v>
      </c>
      <c r="N7145" s="1">
        <f t="shared" si="334"/>
        <v>0.12</v>
      </c>
      <c r="O7145">
        <v>98803</v>
      </c>
      <c r="P7145">
        <v>0.455580757923081</v>
      </c>
      <c r="Q7145" t="s">
        <v>31</v>
      </c>
      <c r="R7145" t="str">
        <f t="shared" si="335"/>
        <v>Rejected</v>
      </c>
      <c r="S7145">
        <v>625</v>
      </c>
      <c r="T7145">
        <v>3</v>
      </c>
      <c r="U7145" t="s">
        <v>32</v>
      </c>
      <c r="V7145" t="s">
        <v>49</v>
      </c>
    </row>
    <row r="7146" spans="1:22" x14ac:dyDescent="0.3">
      <c r="A7146" t="str">
        <f t="shared" si="333"/>
        <v>CUST7145</v>
      </c>
      <c r="B7146">
        <v>34</v>
      </c>
      <c r="C7146" t="s">
        <v>17</v>
      </c>
      <c r="D7146" t="s">
        <v>18</v>
      </c>
      <c r="E7146" t="s">
        <v>19</v>
      </c>
      <c r="F7146">
        <v>4</v>
      </c>
      <c r="G7146" t="s">
        <v>35</v>
      </c>
      <c r="H7146" t="s">
        <v>36</v>
      </c>
      <c r="I7146" t="s">
        <v>16</v>
      </c>
      <c r="J7146" t="s">
        <v>21</v>
      </c>
      <c r="K7146">
        <v>12</v>
      </c>
      <c r="L7146">
        <v>29616</v>
      </c>
      <c r="M7146">
        <v>7604</v>
      </c>
      <c r="N7146" s="1">
        <f t="shared" si="334"/>
        <v>0.12</v>
      </c>
      <c r="O7146">
        <v>208788</v>
      </c>
      <c r="P7146">
        <v>0.54103219748446496</v>
      </c>
      <c r="Q7146" t="s">
        <v>31</v>
      </c>
      <c r="R7146" t="str">
        <f t="shared" si="335"/>
        <v>Rejected</v>
      </c>
      <c r="S7146">
        <v>631</v>
      </c>
      <c r="T7146">
        <v>4</v>
      </c>
      <c r="U7146" t="s">
        <v>12</v>
      </c>
      <c r="V7146" t="s">
        <v>13</v>
      </c>
    </row>
    <row r="7147" spans="1:22" x14ac:dyDescent="0.3">
      <c r="A7147" t="str">
        <f t="shared" si="333"/>
        <v>CUST7146</v>
      </c>
      <c r="B7147">
        <v>62</v>
      </c>
      <c r="C7147" t="s">
        <v>7</v>
      </c>
      <c r="D7147" t="s">
        <v>18</v>
      </c>
      <c r="E7147" t="s">
        <v>19</v>
      </c>
      <c r="F7147">
        <v>4</v>
      </c>
      <c r="G7147" t="s">
        <v>37</v>
      </c>
      <c r="H7147" t="s">
        <v>15</v>
      </c>
      <c r="I7147" t="s">
        <v>16</v>
      </c>
      <c r="J7147" t="s">
        <v>21</v>
      </c>
      <c r="K7147">
        <v>14</v>
      </c>
      <c r="L7147">
        <v>56855</v>
      </c>
      <c r="M7147">
        <v>15112</v>
      </c>
      <c r="N7147" s="1">
        <f t="shared" si="334"/>
        <v>0.12</v>
      </c>
      <c r="O7147">
        <v>203808</v>
      </c>
      <c r="P7147">
        <v>0.158689850014016</v>
      </c>
      <c r="Q7147" t="s">
        <v>10</v>
      </c>
      <c r="R7147" t="str">
        <f t="shared" si="335"/>
        <v>Rejected</v>
      </c>
      <c r="S7147">
        <v>631</v>
      </c>
      <c r="T7147">
        <v>4</v>
      </c>
      <c r="U7147" t="s">
        <v>22</v>
      </c>
      <c r="V7147" t="s">
        <v>23</v>
      </c>
    </row>
    <row r="7148" spans="1:22" x14ac:dyDescent="0.3">
      <c r="A7148" t="str">
        <f t="shared" si="333"/>
        <v>CUST7147</v>
      </c>
      <c r="B7148">
        <v>45</v>
      </c>
      <c r="C7148" t="s">
        <v>7</v>
      </c>
      <c r="D7148" t="s">
        <v>18</v>
      </c>
      <c r="E7148" t="s">
        <v>19</v>
      </c>
      <c r="F7148">
        <v>4</v>
      </c>
      <c r="G7148" t="s">
        <v>40</v>
      </c>
      <c r="H7148" t="s">
        <v>41</v>
      </c>
      <c r="I7148" t="s">
        <v>16</v>
      </c>
      <c r="J7148" t="s">
        <v>38</v>
      </c>
      <c r="K7148">
        <v>12</v>
      </c>
      <c r="M7148">
        <v>28550</v>
      </c>
      <c r="N7148" s="1">
        <f t="shared" si="334"/>
        <v>0.09</v>
      </c>
      <c r="O7148">
        <v>176698</v>
      </c>
      <c r="P7148">
        <v>0.54192268861297499</v>
      </c>
      <c r="Q7148" t="s">
        <v>10</v>
      </c>
      <c r="R7148" t="str">
        <f t="shared" si="335"/>
        <v>Rejected</v>
      </c>
      <c r="S7148">
        <v>709</v>
      </c>
      <c r="T7148">
        <v>2</v>
      </c>
      <c r="U7148" t="s">
        <v>39</v>
      </c>
      <c r="V7148" t="s">
        <v>13</v>
      </c>
    </row>
    <row r="7149" spans="1:22" x14ac:dyDescent="0.3">
      <c r="A7149" t="str">
        <f t="shared" si="333"/>
        <v>CUST7148</v>
      </c>
      <c r="B7149">
        <v>50</v>
      </c>
      <c r="C7149" t="s">
        <v>25</v>
      </c>
      <c r="D7149" t="s">
        <v>26</v>
      </c>
      <c r="E7149" t="s">
        <v>46</v>
      </c>
      <c r="F7149">
        <v>1</v>
      </c>
      <c r="G7149" t="s">
        <v>42</v>
      </c>
      <c r="H7149" t="s">
        <v>43</v>
      </c>
      <c r="I7149" t="s">
        <v>16</v>
      </c>
      <c r="J7149" t="s">
        <v>11</v>
      </c>
      <c r="K7149">
        <v>11</v>
      </c>
      <c r="M7149">
        <v>41320</v>
      </c>
      <c r="N7149" s="1">
        <f t="shared" si="334"/>
        <v>0.15</v>
      </c>
      <c r="O7149">
        <v>257086</v>
      </c>
      <c r="P7149">
        <v>0.37248408578675002</v>
      </c>
      <c r="Q7149" t="s">
        <v>31</v>
      </c>
      <c r="R7149" t="str">
        <f t="shared" si="335"/>
        <v>Rejected</v>
      </c>
      <c r="U7149" t="s">
        <v>22</v>
      </c>
      <c r="V7149" t="s">
        <v>49</v>
      </c>
    </row>
    <row r="7150" spans="1:22" x14ac:dyDescent="0.3">
      <c r="A7150" t="str">
        <f t="shared" si="333"/>
        <v>CUST7149</v>
      </c>
      <c r="B7150">
        <v>60</v>
      </c>
      <c r="C7150" t="s">
        <v>25</v>
      </c>
      <c r="D7150" t="s">
        <v>18</v>
      </c>
      <c r="E7150" t="s">
        <v>9</v>
      </c>
      <c r="F7150">
        <v>3</v>
      </c>
      <c r="G7150" t="s">
        <v>44</v>
      </c>
      <c r="H7150" t="s">
        <v>45</v>
      </c>
      <c r="I7150" t="s">
        <v>16</v>
      </c>
      <c r="J7150" t="s">
        <v>21</v>
      </c>
      <c r="K7150">
        <v>5</v>
      </c>
      <c r="L7150">
        <v>63237</v>
      </c>
      <c r="M7150">
        <v>48293</v>
      </c>
      <c r="N7150" s="1">
        <f t="shared" si="334"/>
        <v>0.09</v>
      </c>
      <c r="O7150">
        <v>266517</v>
      </c>
      <c r="P7150">
        <v>0.45050844749158903</v>
      </c>
      <c r="Q7150" t="s">
        <v>10</v>
      </c>
      <c r="R7150" t="str">
        <f t="shared" si="335"/>
        <v>Approved</v>
      </c>
      <c r="S7150">
        <v>740</v>
      </c>
      <c r="T7150">
        <v>1</v>
      </c>
      <c r="U7150" t="s">
        <v>39</v>
      </c>
      <c r="V7150" t="s">
        <v>13</v>
      </c>
    </row>
    <row r="7151" spans="1:22" x14ac:dyDescent="0.3">
      <c r="A7151" t="str">
        <f t="shared" si="333"/>
        <v>CUST7150</v>
      </c>
      <c r="B7151">
        <v>31</v>
      </c>
      <c r="C7151" t="s">
        <v>17</v>
      </c>
      <c r="D7151" t="s">
        <v>18</v>
      </c>
      <c r="E7151" t="s">
        <v>27</v>
      </c>
      <c r="G7151" t="s">
        <v>47</v>
      </c>
      <c r="H7151" t="s">
        <v>48</v>
      </c>
      <c r="I7151" t="s">
        <v>16</v>
      </c>
      <c r="J7151" t="s">
        <v>38</v>
      </c>
      <c r="K7151">
        <v>16</v>
      </c>
      <c r="L7151">
        <v>71095</v>
      </c>
      <c r="N7151" s="1">
        <f t="shared" si="334"/>
        <v>0.09</v>
      </c>
      <c r="O7151">
        <v>73626</v>
      </c>
      <c r="P7151">
        <v>0.297277712589678</v>
      </c>
      <c r="Q7151" t="s">
        <v>10</v>
      </c>
      <c r="R7151" t="str">
        <f t="shared" si="335"/>
        <v>Approved</v>
      </c>
      <c r="S7151">
        <v>705</v>
      </c>
      <c r="T7151">
        <v>1</v>
      </c>
      <c r="U7151" t="s">
        <v>39</v>
      </c>
      <c r="V7151" t="s">
        <v>23</v>
      </c>
    </row>
    <row r="7152" spans="1:22" x14ac:dyDescent="0.3">
      <c r="A7152" t="str">
        <f t="shared" si="333"/>
        <v>CUST7151</v>
      </c>
      <c r="B7152">
        <v>44</v>
      </c>
      <c r="C7152" t="s">
        <v>17</v>
      </c>
      <c r="D7152" t="s">
        <v>50</v>
      </c>
      <c r="E7152" t="s">
        <v>27</v>
      </c>
      <c r="F7152">
        <v>4</v>
      </c>
      <c r="G7152" t="s">
        <v>14</v>
      </c>
      <c r="H7152" t="s">
        <v>15</v>
      </c>
      <c r="I7152" t="s">
        <v>16</v>
      </c>
      <c r="J7152" t="s">
        <v>21</v>
      </c>
      <c r="K7152">
        <v>6</v>
      </c>
      <c r="L7152">
        <v>95287</v>
      </c>
      <c r="M7152">
        <v>22851</v>
      </c>
      <c r="N7152" s="1">
        <f t="shared" si="334"/>
        <v>0.12</v>
      </c>
      <c r="O7152">
        <v>144151</v>
      </c>
      <c r="P7152">
        <v>0.35755772483612502</v>
      </c>
      <c r="Q7152" t="s">
        <v>10</v>
      </c>
      <c r="R7152" t="str">
        <f t="shared" si="335"/>
        <v>Rejected</v>
      </c>
      <c r="S7152">
        <v>630</v>
      </c>
      <c r="U7152" t="s">
        <v>39</v>
      </c>
      <c r="V7152" t="s">
        <v>13</v>
      </c>
    </row>
    <row r="7153" spans="1:22" x14ac:dyDescent="0.3">
      <c r="A7153" t="str">
        <f t="shared" si="333"/>
        <v>CUST7152</v>
      </c>
      <c r="B7153">
        <v>18</v>
      </c>
      <c r="C7153" t="s">
        <v>7</v>
      </c>
      <c r="D7153" t="s">
        <v>18</v>
      </c>
      <c r="E7153" t="s">
        <v>46</v>
      </c>
      <c r="F7153">
        <v>3</v>
      </c>
      <c r="G7153" t="s">
        <v>24</v>
      </c>
      <c r="H7153" t="s">
        <v>24</v>
      </c>
      <c r="I7153" t="s">
        <v>16</v>
      </c>
      <c r="J7153" t="s">
        <v>21</v>
      </c>
      <c r="K7153">
        <v>2</v>
      </c>
      <c r="L7153">
        <v>82160</v>
      </c>
      <c r="M7153">
        <v>28519</v>
      </c>
      <c r="N7153" s="1">
        <f t="shared" si="334"/>
        <v>0.06</v>
      </c>
      <c r="O7153">
        <v>23422</v>
      </c>
      <c r="P7153">
        <v>0.31287433076049298</v>
      </c>
      <c r="Q7153" t="s">
        <v>28</v>
      </c>
      <c r="R7153" t="str">
        <f t="shared" si="335"/>
        <v>Approved</v>
      </c>
      <c r="S7153">
        <v>752</v>
      </c>
      <c r="T7153">
        <v>2</v>
      </c>
      <c r="U7153" t="s">
        <v>32</v>
      </c>
      <c r="V7153" t="s">
        <v>23</v>
      </c>
    </row>
    <row r="7154" spans="1:22" x14ac:dyDescent="0.3">
      <c r="A7154" t="str">
        <f t="shared" si="333"/>
        <v>CUST7153</v>
      </c>
      <c r="B7154">
        <v>66</v>
      </c>
      <c r="C7154" t="s">
        <v>17</v>
      </c>
      <c r="D7154" t="s">
        <v>26</v>
      </c>
      <c r="E7154" t="s">
        <v>19</v>
      </c>
      <c r="F7154">
        <v>2</v>
      </c>
      <c r="G7154" t="s">
        <v>29</v>
      </c>
      <c r="H7154" t="s">
        <v>30</v>
      </c>
      <c r="I7154" t="s">
        <v>16</v>
      </c>
      <c r="J7154" t="s">
        <v>11</v>
      </c>
      <c r="K7154">
        <v>17</v>
      </c>
      <c r="L7154">
        <v>84175</v>
      </c>
      <c r="M7154">
        <v>40469</v>
      </c>
      <c r="N7154" s="1">
        <f t="shared" si="334"/>
        <v>0.12</v>
      </c>
      <c r="O7154">
        <v>190341</v>
      </c>
      <c r="P7154">
        <v>0.58037669031525396</v>
      </c>
      <c r="Q7154" t="s">
        <v>10</v>
      </c>
      <c r="R7154" t="str">
        <f t="shared" si="335"/>
        <v>Rejected</v>
      </c>
      <c r="S7154">
        <v>605</v>
      </c>
      <c r="T7154">
        <v>4</v>
      </c>
      <c r="U7154" t="s">
        <v>22</v>
      </c>
      <c r="V7154" t="s">
        <v>13</v>
      </c>
    </row>
    <row r="7155" spans="1:22" x14ac:dyDescent="0.3">
      <c r="A7155" t="str">
        <f t="shared" si="333"/>
        <v>CUST7154</v>
      </c>
      <c r="B7155">
        <v>62</v>
      </c>
      <c r="C7155" t="s">
        <v>7</v>
      </c>
      <c r="D7155" t="s">
        <v>50</v>
      </c>
      <c r="E7155" t="s">
        <v>46</v>
      </c>
      <c r="F7155">
        <v>2</v>
      </c>
      <c r="G7155" t="s">
        <v>33</v>
      </c>
      <c r="H7155" t="s">
        <v>34</v>
      </c>
      <c r="I7155" t="s">
        <v>16</v>
      </c>
      <c r="J7155" t="s">
        <v>21</v>
      </c>
      <c r="K7155">
        <v>4</v>
      </c>
      <c r="L7155">
        <v>46447</v>
      </c>
      <c r="M7155">
        <v>29405</v>
      </c>
      <c r="N7155" s="1">
        <f t="shared" si="334"/>
        <v>0.06</v>
      </c>
      <c r="P7155">
        <v>0.36004223182283102</v>
      </c>
      <c r="Q7155" t="s">
        <v>20</v>
      </c>
      <c r="R7155" t="str">
        <f t="shared" si="335"/>
        <v>Approved</v>
      </c>
      <c r="S7155">
        <v>757</v>
      </c>
      <c r="T7155">
        <v>2</v>
      </c>
      <c r="U7155" t="s">
        <v>39</v>
      </c>
      <c r="V7155" t="s">
        <v>23</v>
      </c>
    </row>
    <row r="7156" spans="1:22" x14ac:dyDescent="0.3">
      <c r="A7156" t="str">
        <f t="shared" si="333"/>
        <v>CUST7155</v>
      </c>
      <c r="B7156">
        <v>39</v>
      </c>
      <c r="C7156" t="s">
        <v>7</v>
      </c>
      <c r="D7156" t="s">
        <v>18</v>
      </c>
      <c r="E7156" t="s">
        <v>19</v>
      </c>
      <c r="F7156">
        <v>1</v>
      </c>
      <c r="G7156" t="s">
        <v>35</v>
      </c>
      <c r="H7156" t="s">
        <v>36</v>
      </c>
      <c r="I7156" t="s">
        <v>16</v>
      </c>
      <c r="J7156" t="s">
        <v>21</v>
      </c>
      <c r="K7156">
        <v>19</v>
      </c>
      <c r="L7156">
        <v>92489</v>
      </c>
      <c r="M7156">
        <v>7304</v>
      </c>
      <c r="N7156" s="1">
        <f t="shared" si="334"/>
        <v>0.12</v>
      </c>
      <c r="O7156">
        <v>215616</v>
      </c>
      <c r="P7156">
        <v>0.22981232882732699</v>
      </c>
      <c r="Q7156" t="s">
        <v>10</v>
      </c>
      <c r="R7156" t="str">
        <f t="shared" si="335"/>
        <v>Rejected</v>
      </c>
      <c r="S7156">
        <v>639</v>
      </c>
      <c r="T7156">
        <v>4</v>
      </c>
      <c r="U7156" t="s">
        <v>12</v>
      </c>
      <c r="V7156" t="s">
        <v>13</v>
      </c>
    </row>
    <row r="7157" spans="1:22" x14ac:dyDescent="0.3">
      <c r="A7157" t="str">
        <f t="shared" si="333"/>
        <v>CUST7156</v>
      </c>
      <c r="B7157">
        <v>45</v>
      </c>
      <c r="C7157" t="s">
        <v>17</v>
      </c>
      <c r="D7157" t="s">
        <v>18</v>
      </c>
      <c r="E7157" t="s">
        <v>46</v>
      </c>
      <c r="F7157">
        <v>1</v>
      </c>
      <c r="G7157" t="s">
        <v>37</v>
      </c>
      <c r="H7157" t="s">
        <v>15</v>
      </c>
      <c r="I7157" t="s">
        <v>16</v>
      </c>
      <c r="J7157" t="s">
        <v>38</v>
      </c>
      <c r="K7157">
        <v>12</v>
      </c>
      <c r="L7157">
        <v>71253</v>
      </c>
      <c r="M7157">
        <v>27307</v>
      </c>
      <c r="N7157" s="1">
        <f t="shared" si="334"/>
        <v>0.09</v>
      </c>
      <c r="O7157">
        <v>107350</v>
      </c>
      <c r="P7157">
        <v>0.32124011897148602</v>
      </c>
      <c r="Q7157" t="s">
        <v>20</v>
      </c>
      <c r="R7157" t="str">
        <f t="shared" si="335"/>
        <v>Approved</v>
      </c>
      <c r="S7157">
        <v>652</v>
      </c>
      <c r="T7157">
        <v>0</v>
      </c>
      <c r="U7157" t="s">
        <v>12</v>
      </c>
      <c r="V7157" t="s">
        <v>23</v>
      </c>
    </row>
    <row r="7158" spans="1:22" x14ac:dyDescent="0.3">
      <c r="A7158" t="str">
        <f t="shared" si="333"/>
        <v>CUST7157</v>
      </c>
      <c r="B7158">
        <v>60</v>
      </c>
      <c r="C7158" t="s">
        <v>25</v>
      </c>
      <c r="D7158" t="s">
        <v>50</v>
      </c>
      <c r="E7158" t="s">
        <v>46</v>
      </c>
      <c r="F7158">
        <v>4</v>
      </c>
      <c r="G7158" t="s">
        <v>40</v>
      </c>
      <c r="H7158" t="s">
        <v>41</v>
      </c>
      <c r="I7158" t="s">
        <v>16</v>
      </c>
      <c r="J7158" t="s">
        <v>21</v>
      </c>
      <c r="K7158">
        <v>18</v>
      </c>
      <c r="L7158">
        <v>26242</v>
      </c>
      <c r="M7158">
        <v>44308</v>
      </c>
      <c r="N7158" s="1">
        <f t="shared" si="334"/>
        <v>0.12</v>
      </c>
      <c r="O7158">
        <v>258070</v>
      </c>
      <c r="P7158">
        <v>0.32967197112953001</v>
      </c>
      <c r="Q7158" t="s">
        <v>28</v>
      </c>
      <c r="R7158" t="str">
        <f t="shared" si="335"/>
        <v>Rejected</v>
      </c>
      <c r="S7158">
        <v>637</v>
      </c>
      <c r="T7158">
        <v>1</v>
      </c>
      <c r="U7158" t="s">
        <v>32</v>
      </c>
      <c r="V7158" t="s">
        <v>23</v>
      </c>
    </row>
    <row r="7159" spans="1:22" x14ac:dyDescent="0.3">
      <c r="A7159" t="str">
        <f t="shared" si="333"/>
        <v>CUST7158</v>
      </c>
      <c r="B7159">
        <v>36</v>
      </c>
      <c r="C7159" t="s">
        <v>7</v>
      </c>
      <c r="D7159" t="s">
        <v>18</v>
      </c>
      <c r="E7159" t="s">
        <v>9</v>
      </c>
      <c r="F7159">
        <v>3</v>
      </c>
      <c r="G7159" t="s">
        <v>42</v>
      </c>
      <c r="H7159" t="s">
        <v>43</v>
      </c>
      <c r="I7159" t="s">
        <v>16</v>
      </c>
      <c r="J7159" t="s">
        <v>11</v>
      </c>
      <c r="K7159">
        <v>1</v>
      </c>
      <c r="L7159">
        <v>47987</v>
      </c>
      <c r="M7159">
        <v>7973</v>
      </c>
      <c r="N7159" s="1">
        <f t="shared" si="334"/>
        <v>0.06</v>
      </c>
      <c r="O7159">
        <v>104222</v>
      </c>
      <c r="P7159">
        <v>0.25870118809078702</v>
      </c>
      <c r="Q7159" t="s">
        <v>10</v>
      </c>
      <c r="R7159" t="str">
        <f t="shared" si="335"/>
        <v>Approved</v>
      </c>
      <c r="S7159">
        <v>793</v>
      </c>
      <c r="T7159">
        <v>0</v>
      </c>
      <c r="U7159" t="s">
        <v>22</v>
      </c>
      <c r="V7159" t="s">
        <v>23</v>
      </c>
    </row>
    <row r="7160" spans="1:22" x14ac:dyDescent="0.3">
      <c r="A7160" t="str">
        <f t="shared" si="333"/>
        <v>CUST7159</v>
      </c>
      <c r="B7160">
        <v>63</v>
      </c>
      <c r="C7160" t="s">
        <v>7</v>
      </c>
      <c r="D7160" t="s">
        <v>8</v>
      </c>
      <c r="E7160" t="s">
        <v>9</v>
      </c>
      <c r="F7160">
        <v>3</v>
      </c>
      <c r="G7160" t="s">
        <v>44</v>
      </c>
      <c r="H7160" t="s">
        <v>45</v>
      </c>
      <c r="I7160" t="s">
        <v>16</v>
      </c>
      <c r="J7160" t="s">
        <v>11</v>
      </c>
      <c r="K7160">
        <v>10</v>
      </c>
      <c r="L7160">
        <v>89674</v>
      </c>
      <c r="M7160">
        <v>34161</v>
      </c>
      <c r="N7160" s="1">
        <f t="shared" si="334"/>
        <v>0.15</v>
      </c>
      <c r="O7160">
        <v>183444</v>
      </c>
      <c r="P7160">
        <v>0.37603871222951502</v>
      </c>
      <c r="Q7160" t="s">
        <v>10</v>
      </c>
      <c r="R7160" t="str">
        <f t="shared" si="335"/>
        <v>Rejected</v>
      </c>
      <c r="T7160">
        <v>4</v>
      </c>
      <c r="U7160" t="s">
        <v>39</v>
      </c>
      <c r="V7160" t="s">
        <v>23</v>
      </c>
    </row>
    <row r="7161" spans="1:22" x14ac:dyDescent="0.3">
      <c r="A7161" t="str">
        <f t="shared" si="333"/>
        <v>CUST7160</v>
      </c>
      <c r="B7161">
        <v>50</v>
      </c>
      <c r="C7161" t="s">
        <v>7</v>
      </c>
      <c r="D7161" t="s">
        <v>8</v>
      </c>
      <c r="E7161" t="s">
        <v>27</v>
      </c>
      <c r="F7161">
        <v>1</v>
      </c>
      <c r="G7161" t="s">
        <v>47</v>
      </c>
      <c r="H7161" t="s">
        <v>48</v>
      </c>
      <c r="I7161" t="s">
        <v>16</v>
      </c>
      <c r="J7161" t="s">
        <v>11</v>
      </c>
      <c r="K7161">
        <v>7</v>
      </c>
      <c r="L7161">
        <v>70639</v>
      </c>
      <c r="M7161">
        <v>15844</v>
      </c>
      <c r="N7161" s="1">
        <f t="shared" si="334"/>
        <v>0.06</v>
      </c>
      <c r="O7161">
        <v>26758</v>
      </c>
      <c r="P7161">
        <v>0.440655470504836</v>
      </c>
      <c r="Q7161" t="s">
        <v>31</v>
      </c>
      <c r="R7161" t="str">
        <f t="shared" si="335"/>
        <v>Approved</v>
      </c>
      <c r="S7161">
        <v>782</v>
      </c>
      <c r="T7161">
        <v>4</v>
      </c>
      <c r="U7161" t="s">
        <v>12</v>
      </c>
      <c r="V7161" t="s">
        <v>13</v>
      </c>
    </row>
    <row r="7162" spans="1:22" x14ac:dyDescent="0.3">
      <c r="A7162" t="str">
        <f t="shared" si="333"/>
        <v>CUST7161</v>
      </c>
      <c r="B7162">
        <v>40</v>
      </c>
      <c r="C7162" t="s">
        <v>25</v>
      </c>
      <c r="D7162" t="s">
        <v>18</v>
      </c>
      <c r="E7162" t="s">
        <v>9</v>
      </c>
      <c r="F7162">
        <v>4</v>
      </c>
      <c r="G7162" t="s">
        <v>14</v>
      </c>
      <c r="H7162" t="s">
        <v>15</v>
      </c>
      <c r="I7162" t="s">
        <v>16</v>
      </c>
      <c r="J7162" t="s">
        <v>11</v>
      </c>
      <c r="K7162">
        <v>12</v>
      </c>
      <c r="L7162">
        <v>100485</v>
      </c>
      <c r="M7162">
        <v>39842</v>
      </c>
      <c r="N7162" s="1">
        <f t="shared" si="334"/>
        <v>0.15</v>
      </c>
      <c r="P7162">
        <v>0.169874152617154</v>
      </c>
      <c r="Q7162" t="s">
        <v>20</v>
      </c>
      <c r="R7162" t="str">
        <f t="shared" si="335"/>
        <v>Rejected</v>
      </c>
      <c r="T7162">
        <v>0</v>
      </c>
      <c r="U7162" t="s">
        <v>39</v>
      </c>
      <c r="V7162" t="s">
        <v>23</v>
      </c>
    </row>
    <row r="7163" spans="1:22" x14ac:dyDescent="0.3">
      <c r="A7163" t="str">
        <f t="shared" si="333"/>
        <v>CUST7162</v>
      </c>
      <c r="B7163">
        <v>46</v>
      </c>
      <c r="C7163" t="s">
        <v>17</v>
      </c>
      <c r="D7163" t="s">
        <v>50</v>
      </c>
      <c r="E7163" t="s">
        <v>27</v>
      </c>
      <c r="F7163">
        <v>1</v>
      </c>
      <c r="G7163" t="s">
        <v>24</v>
      </c>
      <c r="H7163" t="s">
        <v>24</v>
      </c>
      <c r="I7163" t="s">
        <v>16</v>
      </c>
      <c r="J7163" t="s">
        <v>38</v>
      </c>
      <c r="K7163">
        <v>12</v>
      </c>
      <c r="L7163">
        <v>110159</v>
      </c>
      <c r="M7163">
        <v>29837</v>
      </c>
      <c r="N7163" s="1">
        <f t="shared" si="334"/>
        <v>0.06</v>
      </c>
      <c r="O7163">
        <v>240011</v>
      </c>
      <c r="P7163">
        <v>0.36903089217462698</v>
      </c>
      <c r="Q7163" t="s">
        <v>28</v>
      </c>
      <c r="R7163" t="str">
        <f t="shared" si="335"/>
        <v>Approved</v>
      </c>
      <c r="S7163">
        <v>790</v>
      </c>
      <c r="T7163">
        <v>2</v>
      </c>
      <c r="U7163" t="s">
        <v>12</v>
      </c>
      <c r="V7163" t="s">
        <v>23</v>
      </c>
    </row>
    <row r="7164" spans="1:22" x14ac:dyDescent="0.3">
      <c r="A7164" t="str">
        <f t="shared" si="333"/>
        <v>CUST7163</v>
      </c>
      <c r="B7164">
        <v>35</v>
      </c>
      <c r="C7164" t="s">
        <v>25</v>
      </c>
      <c r="D7164" t="s">
        <v>26</v>
      </c>
      <c r="E7164" t="s">
        <v>27</v>
      </c>
      <c r="G7164" t="s">
        <v>29</v>
      </c>
      <c r="H7164" t="s">
        <v>30</v>
      </c>
      <c r="I7164" t="s">
        <v>16</v>
      </c>
      <c r="J7164" t="s">
        <v>38</v>
      </c>
      <c r="K7164">
        <v>18</v>
      </c>
      <c r="L7164">
        <v>66526</v>
      </c>
      <c r="M7164">
        <v>29837</v>
      </c>
      <c r="N7164" s="1">
        <f t="shared" si="334"/>
        <v>0.09</v>
      </c>
      <c r="O7164">
        <v>294341</v>
      </c>
      <c r="P7164">
        <v>0.50928564536163301</v>
      </c>
      <c r="Q7164" t="s">
        <v>28</v>
      </c>
      <c r="R7164" t="str">
        <f t="shared" si="335"/>
        <v>Approved</v>
      </c>
      <c r="S7164">
        <v>732</v>
      </c>
      <c r="T7164">
        <v>1</v>
      </c>
      <c r="U7164" t="s">
        <v>12</v>
      </c>
      <c r="V7164" t="s">
        <v>13</v>
      </c>
    </row>
    <row r="7165" spans="1:22" x14ac:dyDescent="0.3">
      <c r="A7165" t="str">
        <f t="shared" si="333"/>
        <v>CUST7164</v>
      </c>
      <c r="B7165">
        <v>56</v>
      </c>
      <c r="C7165" t="s">
        <v>25</v>
      </c>
      <c r="D7165" t="s">
        <v>8</v>
      </c>
      <c r="E7165" t="s">
        <v>27</v>
      </c>
      <c r="F7165">
        <v>0</v>
      </c>
      <c r="G7165" t="s">
        <v>33</v>
      </c>
      <c r="H7165" t="s">
        <v>34</v>
      </c>
      <c r="I7165" t="s">
        <v>16</v>
      </c>
      <c r="J7165" t="s">
        <v>38</v>
      </c>
      <c r="K7165">
        <v>15</v>
      </c>
      <c r="N7165" s="1">
        <f t="shared" si="334"/>
        <v>0.06</v>
      </c>
      <c r="O7165">
        <v>141611</v>
      </c>
      <c r="P7165">
        <v>0.448973934893727</v>
      </c>
      <c r="Q7165" t="s">
        <v>31</v>
      </c>
      <c r="R7165" t="str">
        <f t="shared" si="335"/>
        <v>Rejected</v>
      </c>
      <c r="S7165">
        <v>797</v>
      </c>
      <c r="U7165" t="s">
        <v>12</v>
      </c>
      <c r="V7165" t="s">
        <v>23</v>
      </c>
    </row>
    <row r="7166" spans="1:22" x14ac:dyDescent="0.3">
      <c r="A7166" t="str">
        <f t="shared" si="333"/>
        <v>CUST7165</v>
      </c>
      <c r="B7166">
        <v>28</v>
      </c>
      <c r="C7166" t="s">
        <v>17</v>
      </c>
      <c r="D7166" t="s">
        <v>50</v>
      </c>
      <c r="E7166" t="s">
        <v>19</v>
      </c>
      <c r="F7166">
        <v>1</v>
      </c>
      <c r="G7166" t="s">
        <v>35</v>
      </c>
      <c r="H7166" t="s">
        <v>36</v>
      </c>
      <c r="I7166" t="s">
        <v>16</v>
      </c>
      <c r="J7166" t="s">
        <v>21</v>
      </c>
      <c r="K7166">
        <v>10</v>
      </c>
      <c r="L7166">
        <v>112526</v>
      </c>
      <c r="M7166">
        <v>36288</v>
      </c>
      <c r="N7166" s="1">
        <f t="shared" si="334"/>
        <v>0.06</v>
      </c>
      <c r="O7166">
        <v>184535</v>
      </c>
      <c r="P7166">
        <v>0.47423065228904898</v>
      </c>
      <c r="Q7166" t="s">
        <v>31</v>
      </c>
      <c r="R7166" t="str">
        <f t="shared" si="335"/>
        <v>Approved</v>
      </c>
      <c r="S7166">
        <v>752</v>
      </c>
      <c r="T7166">
        <v>2</v>
      </c>
      <c r="U7166" t="s">
        <v>22</v>
      </c>
      <c r="V7166" t="s">
        <v>13</v>
      </c>
    </row>
    <row r="7167" spans="1:22" x14ac:dyDescent="0.3">
      <c r="A7167" t="str">
        <f t="shared" si="333"/>
        <v>CUST7166</v>
      </c>
      <c r="B7167">
        <v>29</v>
      </c>
      <c r="C7167" t="s">
        <v>7</v>
      </c>
      <c r="D7167" t="s">
        <v>8</v>
      </c>
      <c r="E7167" t="s">
        <v>9</v>
      </c>
      <c r="F7167">
        <v>3</v>
      </c>
      <c r="G7167" t="s">
        <v>37</v>
      </c>
      <c r="H7167" t="s">
        <v>15</v>
      </c>
      <c r="I7167" t="s">
        <v>16</v>
      </c>
      <c r="J7167" t="s">
        <v>21</v>
      </c>
      <c r="K7167">
        <v>1</v>
      </c>
      <c r="L7167">
        <v>68196</v>
      </c>
      <c r="M7167">
        <v>35275</v>
      </c>
      <c r="N7167" s="1">
        <f t="shared" si="334"/>
        <v>0.09</v>
      </c>
      <c r="O7167">
        <v>262266</v>
      </c>
      <c r="P7167">
        <v>0.49785575106643398</v>
      </c>
      <c r="Q7167" t="s">
        <v>31</v>
      </c>
      <c r="R7167" t="str">
        <f t="shared" si="335"/>
        <v>Approved</v>
      </c>
      <c r="S7167">
        <v>739</v>
      </c>
      <c r="T7167">
        <v>3</v>
      </c>
      <c r="U7167" t="s">
        <v>12</v>
      </c>
      <c r="V7167" t="s">
        <v>49</v>
      </c>
    </row>
    <row r="7168" spans="1:22" x14ac:dyDescent="0.3">
      <c r="A7168" t="str">
        <f t="shared" si="333"/>
        <v>CUST7167</v>
      </c>
      <c r="B7168">
        <v>56</v>
      </c>
      <c r="C7168" t="s">
        <v>17</v>
      </c>
      <c r="D7168" t="s">
        <v>26</v>
      </c>
      <c r="E7168" t="s">
        <v>46</v>
      </c>
      <c r="F7168">
        <v>1</v>
      </c>
      <c r="G7168" t="s">
        <v>40</v>
      </c>
      <c r="H7168" t="s">
        <v>41</v>
      </c>
      <c r="I7168" t="s">
        <v>16</v>
      </c>
      <c r="J7168" t="s">
        <v>21</v>
      </c>
      <c r="K7168">
        <v>12</v>
      </c>
      <c r="L7168">
        <v>73871</v>
      </c>
      <c r="M7168">
        <v>45186</v>
      </c>
      <c r="N7168" s="1">
        <f t="shared" si="334"/>
        <v>0.09</v>
      </c>
      <c r="O7168">
        <v>121187</v>
      </c>
      <c r="P7168">
        <v>0.55878980484530305</v>
      </c>
      <c r="Q7168" t="s">
        <v>20</v>
      </c>
      <c r="R7168" t="str">
        <f t="shared" si="335"/>
        <v>Approved</v>
      </c>
      <c r="S7168">
        <v>689</v>
      </c>
      <c r="T7168">
        <v>1</v>
      </c>
      <c r="U7168" t="s">
        <v>39</v>
      </c>
      <c r="V7168" t="s">
        <v>23</v>
      </c>
    </row>
    <row r="7169" spans="1:22" x14ac:dyDescent="0.3">
      <c r="A7169" t="str">
        <f t="shared" si="333"/>
        <v>CUST7168</v>
      </c>
      <c r="B7169">
        <v>33</v>
      </c>
      <c r="C7169" t="s">
        <v>25</v>
      </c>
      <c r="D7169" t="s">
        <v>18</v>
      </c>
      <c r="E7169" t="s">
        <v>9</v>
      </c>
      <c r="F7169">
        <v>2</v>
      </c>
      <c r="G7169" t="s">
        <v>42</v>
      </c>
      <c r="H7169" t="s">
        <v>43</v>
      </c>
      <c r="I7169" t="s">
        <v>16</v>
      </c>
      <c r="J7169" t="s">
        <v>38</v>
      </c>
      <c r="K7169">
        <v>0</v>
      </c>
      <c r="L7169">
        <v>101447</v>
      </c>
      <c r="M7169">
        <v>21855</v>
      </c>
      <c r="N7169" s="1">
        <f t="shared" si="334"/>
        <v>0.12</v>
      </c>
      <c r="O7169">
        <v>243032</v>
      </c>
      <c r="P7169">
        <v>0.18283517707879099</v>
      </c>
      <c r="Q7169" t="s">
        <v>10</v>
      </c>
      <c r="R7169" t="str">
        <f t="shared" si="335"/>
        <v>Rejected</v>
      </c>
      <c r="S7169">
        <v>640</v>
      </c>
      <c r="T7169">
        <v>1</v>
      </c>
      <c r="U7169" t="s">
        <v>22</v>
      </c>
      <c r="V7169" t="s">
        <v>13</v>
      </c>
    </row>
    <row r="7170" spans="1:22" x14ac:dyDescent="0.3">
      <c r="A7170" t="str">
        <f t="shared" ref="A7170:A7233" si="336">"CUST" &amp; TEXT(ROW()-1,"0000")</f>
        <v>CUST7169</v>
      </c>
      <c r="B7170">
        <v>68</v>
      </c>
      <c r="C7170" t="s">
        <v>17</v>
      </c>
      <c r="D7170" t="s">
        <v>18</v>
      </c>
      <c r="E7170" t="s">
        <v>19</v>
      </c>
      <c r="F7170">
        <v>3</v>
      </c>
      <c r="G7170" t="s">
        <v>44</v>
      </c>
      <c r="H7170" t="s">
        <v>45</v>
      </c>
      <c r="I7170" t="s">
        <v>16</v>
      </c>
      <c r="J7170" t="s">
        <v>11</v>
      </c>
      <c r="K7170">
        <v>16</v>
      </c>
      <c r="L7170">
        <v>78548</v>
      </c>
      <c r="M7170">
        <v>48196</v>
      </c>
      <c r="N7170" s="1">
        <f t="shared" ref="N7170:N7233" si="337">IF(S7170&gt;750,0.06,IF(S7170&gt;650,0.09,IF(S7170&gt;550,0.12,0.15)))</f>
        <v>0.06</v>
      </c>
      <c r="O7170">
        <v>88255</v>
      </c>
      <c r="P7170">
        <v>0.12824493743089699</v>
      </c>
      <c r="Q7170" t="s">
        <v>28</v>
      </c>
      <c r="R7170" t="str">
        <f t="shared" ref="R7170:R7233" si="338">IF(AND(S7170&gt;650,L7170&gt;30000),"Approved","Rejected")</f>
        <v>Approved</v>
      </c>
      <c r="S7170">
        <v>755</v>
      </c>
      <c r="U7170" t="s">
        <v>39</v>
      </c>
      <c r="V7170" t="s">
        <v>13</v>
      </c>
    </row>
    <row r="7171" spans="1:22" x14ac:dyDescent="0.3">
      <c r="A7171" t="str">
        <f t="shared" si="336"/>
        <v>CUST7170</v>
      </c>
      <c r="B7171">
        <v>26</v>
      </c>
      <c r="C7171" t="s">
        <v>25</v>
      </c>
      <c r="D7171" t="s">
        <v>26</v>
      </c>
      <c r="E7171" t="s">
        <v>19</v>
      </c>
      <c r="F7171">
        <v>2</v>
      </c>
      <c r="G7171" t="s">
        <v>47</v>
      </c>
      <c r="H7171" t="s">
        <v>48</v>
      </c>
      <c r="I7171" t="s">
        <v>16</v>
      </c>
      <c r="J7171" t="s">
        <v>11</v>
      </c>
      <c r="K7171">
        <v>14</v>
      </c>
      <c r="N7171" s="1">
        <f t="shared" si="337"/>
        <v>0.15</v>
      </c>
      <c r="O7171">
        <v>209477</v>
      </c>
      <c r="P7171">
        <v>0.45131529160483003</v>
      </c>
      <c r="Q7171" t="s">
        <v>20</v>
      </c>
      <c r="R7171" t="str">
        <f t="shared" si="338"/>
        <v>Rejected</v>
      </c>
      <c r="T7171">
        <v>1</v>
      </c>
      <c r="U7171" t="s">
        <v>12</v>
      </c>
      <c r="V7171" t="s">
        <v>23</v>
      </c>
    </row>
    <row r="7172" spans="1:22" x14ac:dyDescent="0.3">
      <c r="A7172" t="str">
        <f t="shared" si="336"/>
        <v>CUST7171</v>
      </c>
      <c r="B7172">
        <v>37</v>
      </c>
      <c r="C7172" t="s">
        <v>25</v>
      </c>
      <c r="D7172" t="s">
        <v>26</v>
      </c>
      <c r="E7172" t="s">
        <v>19</v>
      </c>
      <c r="F7172">
        <v>0</v>
      </c>
      <c r="G7172" t="s">
        <v>14</v>
      </c>
      <c r="H7172" t="s">
        <v>15</v>
      </c>
      <c r="I7172" t="s">
        <v>16</v>
      </c>
      <c r="J7172" t="s">
        <v>11</v>
      </c>
      <c r="K7172">
        <v>2</v>
      </c>
      <c r="L7172">
        <v>50486</v>
      </c>
      <c r="N7172" s="1">
        <f t="shared" si="337"/>
        <v>0.12</v>
      </c>
      <c r="O7172">
        <v>249133</v>
      </c>
      <c r="P7172">
        <v>0.46568500562033799</v>
      </c>
      <c r="Q7172" t="s">
        <v>10</v>
      </c>
      <c r="R7172" t="str">
        <f t="shared" si="338"/>
        <v>Rejected</v>
      </c>
      <c r="S7172">
        <v>609</v>
      </c>
      <c r="T7172">
        <v>4</v>
      </c>
      <c r="U7172" t="s">
        <v>32</v>
      </c>
      <c r="V7172" t="s">
        <v>13</v>
      </c>
    </row>
    <row r="7173" spans="1:22" x14ac:dyDescent="0.3">
      <c r="A7173" t="str">
        <f t="shared" si="336"/>
        <v>CUST7172</v>
      </c>
      <c r="B7173">
        <v>39</v>
      </c>
      <c r="C7173" t="s">
        <v>7</v>
      </c>
      <c r="D7173" t="s">
        <v>18</v>
      </c>
      <c r="E7173" t="s">
        <v>9</v>
      </c>
      <c r="F7173">
        <v>3</v>
      </c>
      <c r="G7173" t="s">
        <v>24</v>
      </c>
      <c r="H7173" t="s">
        <v>24</v>
      </c>
      <c r="I7173" t="s">
        <v>16</v>
      </c>
      <c r="J7173" t="s">
        <v>11</v>
      </c>
      <c r="K7173">
        <v>14</v>
      </c>
      <c r="L7173">
        <v>34332</v>
      </c>
      <c r="M7173">
        <v>35126</v>
      </c>
      <c r="N7173" s="1">
        <f t="shared" si="337"/>
        <v>0.15</v>
      </c>
      <c r="O7173">
        <v>285612</v>
      </c>
      <c r="P7173">
        <v>0.56447444090986898</v>
      </c>
      <c r="Q7173" t="s">
        <v>20</v>
      </c>
      <c r="R7173" t="str">
        <f t="shared" si="338"/>
        <v>Rejected</v>
      </c>
      <c r="T7173">
        <v>2</v>
      </c>
      <c r="U7173" t="s">
        <v>32</v>
      </c>
      <c r="V7173" t="s">
        <v>23</v>
      </c>
    </row>
    <row r="7174" spans="1:22" x14ac:dyDescent="0.3">
      <c r="A7174" t="str">
        <f t="shared" si="336"/>
        <v>CUST7173</v>
      </c>
      <c r="B7174">
        <v>51</v>
      </c>
      <c r="C7174" t="s">
        <v>25</v>
      </c>
      <c r="D7174" t="s">
        <v>8</v>
      </c>
      <c r="E7174" t="s">
        <v>46</v>
      </c>
      <c r="F7174">
        <v>3</v>
      </c>
      <c r="G7174" t="s">
        <v>29</v>
      </c>
      <c r="H7174" t="s">
        <v>30</v>
      </c>
      <c r="I7174" t="s">
        <v>16</v>
      </c>
      <c r="J7174" t="s">
        <v>38</v>
      </c>
      <c r="K7174">
        <v>16</v>
      </c>
      <c r="L7174">
        <v>83252</v>
      </c>
      <c r="M7174">
        <v>27869</v>
      </c>
      <c r="N7174" s="1">
        <f t="shared" si="337"/>
        <v>0.06</v>
      </c>
      <c r="O7174">
        <v>23546</v>
      </c>
      <c r="P7174">
        <v>0.41692222242364102</v>
      </c>
      <c r="Q7174" t="s">
        <v>31</v>
      </c>
      <c r="R7174" t="str">
        <f t="shared" si="338"/>
        <v>Approved</v>
      </c>
      <c r="S7174">
        <v>760</v>
      </c>
      <c r="T7174">
        <v>0</v>
      </c>
      <c r="U7174" t="s">
        <v>22</v>
      </c>
      <c r="V7174" t="s">
        <v>49</v>
      </c>
    </row>
    <row r="7175" spans="1:22" x14ac:dyDescent="0.3">
      <c r="A7175" t="str">
        <f t="shared" si="336"/>
        <v>CUST7174</v>
      </c>
      <c r="B7175">
        <v>61</v>
      </c>
      <c r="C7175" t="s">
        <v>7</v>
      </c>
      <c r="D7175" t="s">
        <v>18</v>
      </c>
      <c r="E7175" t="s">
        <v>27</v>
      </c>
      <c r="G7175" t="s">
        <v>33</v>
      </c>
      <c r="H7175" t="s">
        <v>34</v>
      </c>
      <c r="I7175" t="s">
        <v>16</v>
      </c>
      <c r="J7175" t="s">
        <v>21</v>
      </c>
      <c r="K7175">
        <v>0</v>
      </c>
      <c r="L7175">
        <v>39856</v>
      </c>
      <c r="M7175">
        <v>17699</v>
      </c>
      <c r="N7175" s="1">
        <f t="shared" si="337"/>
        <v>0.09</v>
      </c>
      <c r="O7175">
        <v>154041</v>
      </c>
      <c r="P7175">
        <v>0.19623297038363599</v>
      </c>
      <c r="Q7175" t="s">
        <v>20</v>
      </c>
      <c r="R7175" t="str">
        <f t="shared" si="338"/>
        <v>Approved</v>
      </c>
      <c r="S7175">
        <v>680</v>
      </c>
      <c r="T7175">
        <v>1</v>
      </c>
      <c r="U7175" t="s">
        <v>39</v>
      </c>
      <c r="V7175" t="s">
        <v>13</v>
      </c>
    </row>
    <row r="7176" spans="1:22" x14ac:dyDescent="0.3">
      <c r="A7176" t="str">
        <f t="shared" si="336"/>
        <v>CUST7175</v>
      </c>
      <c r="B7176">
        <v>59</v>
      </c>
      <c r="C7176" t="s">
        <v>7</v>
      </c>
      <c r="D7176" t="s">
        <v>8</v>
      </c>
      <c r="E7176" t="s">
        <v>19</v>
      </c>
      <c r="G7176" t="s">
        <v>35</v>
      </c>
      <c r="H7176" t="s">
        <v>36</v>
      </c>
      <c r="I7176" t="s">
        <v>16</v>
      </c>
      <c r="J7176" t="s">
        <v>38</v>
      </c>
      <c r="K7176">
        <v>8</v>
      </c>
      <c r="L7176">
        <v>102597</v>
      </c>
      <c r="M7176">
        <v>15695</v>
      </c>
      <c r="N7176" s="1">
        <f t="shared" si="337"/>
        <v>0.15</v>
      </c>
      <c r="O7176">
        <v>93130</v>
      </c>
      <c r="P7176">
        <v>0.405244401350003</v>
      </c>
      <c r="Q7176" t="s">
        <v>20</v>
      </c>
      <c r="R7176" t="str">
        <f t="shared" si="338"/>
        <v>Rejected</v>
      </c>
      <c r="T7176">
        <v>2</v>
      </c>
      <c r="U7176" t="s">
        <v>32</v>
      </c>
      <c r="V7176" t="s">
        <v>13</v>
      </c>
    </row>
    <row r="7177" spans="1:22" x14ac:dyDescent="0.3">
      <c r="A7177" t="str">
        <f t="shared" si="336"/>
        <v>CUST7176</v>
      </c>
      <c r="B7177">
        <v>34</v>
      </c>
      <c r="C7177" t="s">
        <v>7</v>
      </c>
      <c r="D7177" t="s">
        <v>26</v>
      </c>
      <c r="E7177" t="s">
        <v>9</v>
      </c>
      <c r="G7177" t="s">
        <v>37</v>
      </c>
      <c r="H7177" t="s">
        <v>15</v>
      </c>
      <c r="I7177" t="s">
        <v>16</v>
      </c>
      <c r="J7177" t="s">
        <v>38</v>
      </c>
      <c r="K7177">
        <v>3</v>
      </c>
      <c r="L7177">
        <v>92485</v>
      </c>
      <c r="N7177" s="1">
        <f t="shared" si="337"/>
        <v>0.09</v>
      </c>
      <c r="O7177">
        <v>44893</v>
      </c>
      <c r="P7177">
        <v>0.42769734211737398</v>
      </c>
      <c r="Q7177" t="s">
        <v>10</v>
      </c>
      <c r="R7177" t="str">
        <f t="shared" si="338"/>
        <v>Approved</v>
      </c>
      <c r="S7177">
        <v>720</v>
      </c>
      <c r="T7177">
        <v>1</v>
      </c>
      <c r="U7177" t="s">
        <v>32</v>
      </c>
      <c r="V7177" t="s">
        <v>49</v>
      </c>
    </row>
    <row r="7178" spans="1:22" x14ac:dyDescent="0.3">
      <c r="A7178" t="str">
        <f t="shared" si="336"/>
        <v>CUST7177</v>
      </c>
      <c r="B7178">
        <v>30</v>
      </c>
      <c r="C7178" t="s">
        <v>25</v>
      </c>
      <c r="D7178" t="s">
        <v>18</v>
      </c>
      <c r="E7178" t="s">
        <v>19</v>
      </c>
      <c r="F7178">
        <v>0</v>
      </c>
      <c r="G7178" t="s">
        <v>40</v>
      </c>
      <c r="H7178" t="s">
        <v>41</v>
      </c>
      <c r="I7178" t="s">
        <v>16</v>
      </c>
      <c r="J7178" t="s">
        <v>38</v>
      </c>
      <c r="K7178">
        <v>5</v>
      </c>
      <c r="L7178">
        <v>41470</v>
      </c>
      <c r="M7178">
        <v>25724</v>
      </c>
      <c r="N7178" s="1">
        <f t="shared" si="337"/>
        <v>0.09</v>
      </c>
      <c r="O7178">
        <v>145766</v>
      </c>
      <c r="P7178">
        <v>0.336825085359368</v>
      </c>
      <c r="Q7178" t="s">
        <v>28</v>
      </c>
      <c r="R7178" t="str">
        <f t="shared" si="338"/>
        <v>Approved</v>
      </c>
      <c r="S7178">
        <v>662</v>
      </c>
      <c r="T7178">
        <v>2</v>
      </c>
      <c r="U7178" t="s">
        <v>12</v>
      </c>
      <c r="V7178" t="s">
        <v>13</v>
      </c>
    </row>
    <row r="7179" spans="1:22" x14ac:dyDescent="0.3">
      <c r="A7179" t="str">
        <f t="shared" si="336"/>
        <v>CUST7178</v>
      </c>
      <c r="B7179">
        <v>68</v>
      </c>
      <c r="C7179" t="s">
        <v>7</v>
      </c>
      <c r="D7179" t="s">
        <v>18</v>
      </c>
      <c r="E7179" t="s">
        <v>46</v>
      </c>
      <c r="F7179">
        <v>1</v>
      </c>
      <c r="G7179" t="s">
        <v>42</v>
      </c>
      <c r="H7179" t="s">
        <v>43</v>
      </c>
      <c r="I7179" t="s">
        <v>16</v>
      </c>
      <c r="J7179" t="s">
        <v>11</v>
      </c>
      <c r="K7179">
        <v>2</v>
      </c>
      <c r="L7179">
        <v>115525</v>
      </c>
      <c r="M7179">
        <v>28291</v>
      </c>
      <c r="N7179" s="1">
        <f t="shared" si="337"/>
        <v>0.09</v>
      </c>
      <c r="O7179">
        <v>291120</v>
      </c>
      <c r="P7179">
        <v>0.41768525443827897</v>
      </c>
      <c r="Q7179" t="s">
        <v>20</v>
      </c>
      <c r="R7179" t="str">
        <f t="shared" si="338"/>
        <v>Approved</v>
      </c>
      <c r="S7179">
        <v>742</v>
      </c>
      <c r="U7179" t="s">
        <v>39</v>
      </c>
      <c r="V7179" t="s">
        <v>13</v>
      </c>
    </row>
    <row r="7180" spans="1:22" x14ac:dyDescent="0.3">
      <c r="A7180" t="str">
        <f t="shared" si="336"/>
        <v>CUST7179</v>
      </c>
      <c r="B7180">
        <v>56</v>
      </c>
      <c r="C7180" t="s">
        <v>25</v>
      </c>
      <c r="D7180" t="s">
        <v>18</v>
      </c>
      <c r="E7180" t="s">
        <v>19</v>
      </c>
      <c r="F7180">
        <v>4</v>
      </c>
      <c r="G7180" t="s">
        <v>44</v>
      </c>
      <c r="H7180" t="s">
        <v>45</v>
      </c>
      <c r="I7180" t="s">
        <v>16</v>
      </c>
      <c r="J7180" t="s">
        <v>38</v>
      </c>
      <c r="K7180">
        <v>16</v>
      </c>
      <c r="L7180">
        <v>36926</v>
      </c>
      <c r="M7180">
        <v>46525</v>
      </c>
      <c r="N7180" s="1">
        <f t="shared" si="337"/>
        <v>0.09</v>
      </c>
      <c r="O7180">
        <v>220452</v>
      </c>
      <c r="P7180">
        <v>0.13904782497467999</v>
      </c>
      <c r="Q7180" t="s">
        <v>10</v>
      </c>
      <c r="R7180" t="str">
        <f t="shared" si="338"/>
        <v>Approved</v>
      </c>
      <c r="S7180">
        <v>700</v>
      </c>
      <c r="T7180">
        <v>2</v>
      </c>
      <c r="U7180" t="s">
        <v>32</v>
      </c>
      <c r="V7180" t="s">
        <v>23</v>
      </c>
    </row>
    <row r="7181" spans="1:22" x14ac:dyDescent="0.3">
      <c r="A7181" t="str">
        <f t="shared" si="336"/>
        <v>CUST7180</v>
      </c>
      <c r="B7181">
        <v>20</v>
      </c>
      <c r="C7181" t="s">
        <v>25</v>
      </c>
      <c r="D7181" t="s">
        <v>8</v>
      </c>
      <c r="E7181" t="s">
        <v>27</v>
      </c>
      <c r="F7181">
        <v>4</v>
      </c>
      <c r="G7181" t="s">
        <v>47</v>
      </c>
      <c r="H7181" t="s">
        <v>48</v>
      </c>
      <c r="I7181" t="s">
        <v>16</v>
      </c>
      <c r="J7181" t="s">
        <v>38</v>
      </c>
      <c r="K7181">
        <v>5</v>
      </c>
      <c r="L7181">
        <v>76865</v>
      </c>
      <c r="M7181">
        <v>9507</v>
      </c>
      <c r="N7181" s="1">
        <f t="shared" si="337"/>
        <v>0.12</v>
      </c>
      <c r="O7181">
        <v>214753</v>
      </c>
      <c r="P7181">
        <v>0.256536390454978</v>
      </c>
      <c r="Q7181" t="s">
        <v>10</v>
      </c>
      <c r="R7181" t="str">
        <f t="shared" si="338"/>
        <v>Rejected</v>
      </c>
      <c r="S7181">
        <v>628</v>
      </c>
      <c r="U7181" t="s">
        <v>39</v>
      </c>
      <c r="V7181" t="s">
        <v>23</v>
      </c>
    </row>
    <row r="7182" spans="1:22" x14ac:dyDescent="0.3">
      <c r="A7182" t="str">
        <f t="shared" si="336"/>
        <v>CUST7181</v>
      </c>
      <c r="B7182">
        <v>56</v>
      </c>
      <c r="C7182" t="s">
        <v>25</v>
      </c>
      <c r="D7182" t="s">
        <v>8</v>
      </c>
      <c r="E7182" t="s">
        <v>46</v>
      </c>
      <c r="F7182">
        <v>3</v>
      </c>
      <c r="G7182" t="s">
        <v>14</v>
      </c>
      <c r="H7182" t="s">
        <v>15</v>
      </c>
      <c r="I7182" t="s">
        <v>16</v>
      </c>
      <c r="J7182" t="s">
        <v>21</v>
      </c>
      <c r="K7182">
        <v>15</v>
      </c>
      <c r="L7182">
        <v>68720</v>
      </c>
      <c r="M7182">
        <v>23083</v>
      </c>
      <c r="N7182" s="1">
        <f t="shared" si="337"/>
        <v>0.15</v>
      </c>
      <c r="O7182">
        <v>295634</v>
      </c>
      <c r="P7182">
        <v>0.31792055865017099</v>
      </c>
      <c r="Q7182" t="s">
        <v>10</v>
      </c>
      <c r="R7182" t="str">
        <f t="shared" si="338"/>
        <v>Rejected</v>
      </c>
      <c r="T7182">
        <v>3</v>
      </c>
      <c r="U7182" t="s">
        <v>22</v>
      </c>
      <c r="V7182" t="s">
        <v>13</v>
      </c>
    </row>
    <row r="7183" spans="1:22" x14ac:dyDescent="0.3">
      <c r="A7183" t="str">
        <f t="shared" si="336"/>
        <v>CUST7182</v>
      </c>
      <c r="B7183">
        <v>30</v>
      </c>
      <c r="C7183" t="s">
        <v>17</v>
      </c>
      <c r="D7183" t="s">
        <v>8</v>
      </c>
      <c r="E7183" t="s">
        <v>19</v>
      </c>
      <c r="F7183">
        <v>0</v>
      </c>
      <c r="G7183" t="s">
        <v>24</v>
      </c>
      <c r="H7183" t="s">
        <v>24</v>
      </c>
      <c r="I7183" t="s">
        <v>16</v>
      </c>
      <c r="J7183" t="s">
        <v>38</v>
      </c>
      <c r="K7183">
        <v>5</v>
      </c>
      <c r="L7183">
        <v>43653</v>
      </c>
      <c r="M7183">
        <v>5657</v>
      </c>
      <c r="N7183" s="1">
        <f t="shared" si="337"/>
        <v>0.15</v>
      </c>
      <c r="O7183">
        <v>210388</v>
      </c>
      <c r="P7183">
        <v>0.25716955419686</v>
      </c>
      <c r="Q7183" t="s">
        <v>28</v>
      </c>
      <c r="R7183" t="str">
        <f t="shared" si="338"/>
        <v>Rejected</v>
      </c>
      <c r="T7183">
        <v>2</v>
      </c>
      <c r="U7183" t="s">
        <v>12</v>
      </c>
      <c r="V7183" t="s">
        <v>13</v>
      </c>
    </row>
    <row r="7184" spans="1:22" x14ac:dyDescent="0.3">
      <c r="A7184" t="str">
        <f t="shared" si="336"/>
        <v>CUST7183</v>
      </c>
      <c r="B7184">
        <v>63</v>
      </c>
      <c r="C7184" t="s">
        <v>17</v>
      </c>
      <c r="D7184" t="s">
        <v>18</v>
      </c>
      <c r="E7184" t="s">
        <v>46</v>
      </c>
      <c r="F7184">
        <v>1</v>
      </c>
      <c r="G7184" t="s">
        <v>29</v>
      </c>
      <c r="H7184" t="s">
        <v>30</v>
      </c>
      <c r="I7184" t="s">
        <v>16</v>
      </c>
      <c r="J7184" t="s">
        <v>21</v>
      </c>
      <c r="K7184">
        <v>1</v>
      </c>
      <c r="L7184">
        <v>115198</v>
      </c>
      <c r="M7184">
        <v>36000</v>
      </c>
      <c r="N7184" s="1">
        <f t="shared" si="337"/>
        <v>0.12</v>
      </c>
      <c r="O7184">
        <v>155070</v>
      </c>
      <c r="P7184">
        <v>0.237218592634836</v>
      </c>
      <c r="Q7184" t="s">
        <v>31</v>
      </c>
      <c r="R7184" t="str">
        <f t="shared" si="338"/>
        <v>Rejected</v>
      </c>
      <c r="S7184">
        <v>617</v>
      </c>
      <c r="T7184">
        <v>1</v>
      </c>
      <c r="U7184" t="s">
        <v>12</v>
      </c>
      <c r="V7184" t="s">
        <v>23</v>
      </c>
    </row>
    <row r="7185" spans="1:22" x14ac:dyDescent="0.3">
      <c r="A7185" t="str">
        <f t="shared" si="336"/>
        <v>CUST7184</v>
      </c>
      <c r="B7185">
        <v>43</v>
      </c>
      <c r="C7185" t="s">
        <v>25</v>
      </c>
      <c r="D7185" t="s">
        <v>18</v>
      </c>
      <c r="E7185" t="s">
        <v>46</v>
      </c>
      <c r="F7185">
        <v>0</v>
      </c>
      <c r="G7185" t="s">
        <v>33</v>
      </c>
      <c r="H7185" t="s">
        <v>34</v>
      </c>
      <c r="I7185" t="s">
        <v>16</v>
      </c>
      <c r="J7185" t="s">
        <v>11</v>
      </c>
      <c r="K7185">
        <v>3</v>
      </c>
      <c r="L7185">
        <v>83238</v>
      </c>
      <c r="M7185">
        <v>47925</v>
      </c>
      <c r="N7185" s="1">
        <f t="shared" si="337"/>
        <v>0.12</v>
      </c>
      <c r="O7185">
        <v>93074</v>
      </c>
      <c r="P7185">
        <v>0.32346662635335</v>
      </c>
      <c r="Q7185" t="s">
        <v>10</v>
      </c>
      <c r="R7185" t="str">
        <f t="shared" si="338"/>
        <v>Rejected</v>
      </c>
      <c r="S7185">
        <v>630</v>
      </c>
      <c r="T7185">
        <v>4</v>
      </c>
      <c r="U7185" t="s">
        <v>39</v>
      </c>
      <c r="V7185" t="s">
        <v>13</v>
      </c>
    </row>
    <row r="7186" spans="1:22" x14ac:dyDescent="0.3">
      <c r="A7186" t="str">
        <f t="shared" si="336"/>
        <v>CUST7185</v>
      </c>
      <c r="B7186">
        <v>22</v>
      </c>
      <c r="C7186" t="s">
        <v>17</v>
      </c>
      <c r="D7186" t="s">
        <v>26</v>
      </c>
      <c r="E7186" t="s">
        <v>19</v>
      </c>
      <c r="F7186">
        <v>1</v>
      </c>
      <c r="G7186" t="s">
        <v>35</v>
      </c>
      <c r="H7186" t="s">
        <v>36</v>
      </c>
      <c r="I7186" t="s">
        <v>16</v>
      </c>
      <c r="J7186" t="s">
        <v>21</v>
      </c>
      <c r="K7186">
        <v>6</v>
      </c>
      <c r="L7186">
        <v>65420</v>
      </c>
      <c r="M7186">
        <v>18847</v>
      </c>
      <c r="N7186" s="1">
        <f t="shared" si="337"/>
        <v>0.06</v>
      </c>
      <c r="O7186">
        <v>35607</v>
      </c>
      <c r="P7186">
        <v>0.19595066120527499</v>
      </c>
      <c r="Q7186" t="s">
        <v>28</v>
      </c>
      <c r="R7186" t="str">
        <f t="shared" si="338"/>
        <v>Approved</v>
      </c>
      <c r="S7186">
        <v>797</v>
      </c>
      <c r="T7186">
        <v>1</v>
      </c>
      <c r="U7186" t="s">
        <v>12</v>
      </c>
      <c r="V7186" t="s">
        <v>23</v>
      </c>
    </row>
    <row r="7187" spans="1:22" x14ac:dyDescent="0.3">
      <c r="A7187" t="str">
        <f t="shared" si="336"/>
        <v>CUST7186</v>
      </c>
      <c r="B7187">
        <v>64</v>
      </c>
      <c r="C7187" t="s">
        <v>25</v>
      </c>
      <c r="D7187" t="s">
        <v>50</v>
      </c>
      <c r="E7187" t="s">
        <v>9</v>
      </c>
      <c r="F7187">
        <v>4</v>
      </c>
      <c r="G7187" t="s">
        <v>37</v>
      </c>
      <c r="H7187" t="s">
        <v>15</v>
      </c>
      <c r="I7187" t="s">
        <v>16</v>
      </c>
      <c r="J7187" t="s">
        <v>11</v>
      </c>
      <c r="K7187">
        <v>9</v>
      </c>
      <c r="L7187">
        <v>38688</v>
      </c>
      <c r="M7187">
        <v>46437</v>
      </c>
      <c r="N7187" s="1">
        <f t="shared" si="337"/>
        <v>0.09</v>
      </c>
      <c r="O7187">
        <v>259692</v>
      </c>
      <c r="P7187">
        <v>0.48006730234794598</v>
      </c>
      <c r="Q7187" t="s">
        <v>31</v>
      </c>
      <c r="R7187" t="str">
        <f t="shared" si="338"/>
        <v>Approved</v>
      </c>
      <c r="S7187">
        <v>737</v>
      </c>
      <c r="U7187" t="s">
        <v>32</v>
      </c>
      <c r="V7187" t="s">
        <v>13</v>
      </c>
    </row>
    <row r="7188" spans="1:22" x14ac:dyDescent="0.3">
      <c r="A7188" t="str">
        <f t="shared" si="336"/>
        <v>CUST7187</v>
      </c>
      <c r="B7188">
        <v>40</v>
      </c>
      <c r="C7188" t="s">
        <v>25</v>
      </c>
      <c r="D7188" t="s">
        <v>18</v>
      </c>
      <c r="E7188" t="s">
        <v>9</v>
      </c>
      <c r="F7188">
        <v>1</v>
      </c>
      <c r="G7188" t="s">
        <v>40</v>
      </c>
      <c r="H7188" t="s">
        <v>41</v>
      </c>
      <c r="I7188" t="s">
        <v>16</v>
      </c>
      <c r="J7188" t="s">
        <v>38</v>
      </c>
      <c r="K7188">
        <v>7</v>
      </c>
      <c r="L7188">
        <v>76321</v>
      </c>
      <c r="M7188">
        <v>24713</v>
      </c>
      <c r="N7188" s="1">
        <f t="shared" si="337"/>
        <v>0.15</v>
      </c>
      <c r="O7188">
        <v>184929</v>
      </c>
      <c r="P7188">
        <v>0.21137582494097101</v>
      </c>
      <c r="Q7188" t="s">
        <v>31</v>
      </c>
      <c r="R7188" t="str">
        <f t="shared" si="338"/>
        <v>Rejected</v>
      </c>
      <c r="T7188">
        <v>1</v>
      </c>
      <c r="U7188" t="s">
        <v>12</v>
      </c>
      <c r="V7188" t="s">
        <v>13</v>
      </c>
    </row>
    <row r="7189" spans="1:22" x14ac:dyDescent="0.3">
      <c r="A7189" t="str">
        <f t="shared" si="336"/>
        <v>CUST7188</v>
      </c>
      <c r="B7189">
        <v>28</v>
      </c>
      <c r="C7189" t="s">
        <v>25</v>
      </c>
      <c r="D7189" t="s">
        <v>18</v>
      </c>
      <c r="E7189" t="s">
        <v>19</v>
      </c>
      <c r="F7189">
        <v>3</v>
      </c>
      <c r="G7189" t="s">
        <v>42</v>
      </c>
      <c r="H7189" t="s">
        <v>43</v>
      </c>
      <c r="I7189" t="s">
        <v>16</v>
      </c>
      <c r="J7189" t="s">
        <v>38</v>
      </c>
      <c r="K7189">
        <v>6</v>
      </c>
      <c r="L7189">
        <v>26861</v>
      </c>
      <c r="M7189">
        <v>26687</v>
      </c>
      <c r="N7189" s="1">
        <f t="shared" si="337"/>
        <v>0.12</v>
      </c>
      <c r="P7189">
        <v>0.30457671268699199</v>
      </c>
      <c r="Q7189" t="s">
        <v>31</v>
      </c>
      <c r="R7189" t="str">
        <f t="shared" si="338"/>
        <v>Rejected</v>
      </c>
      <c r="S7189">
        <v>618</v>
      </c>
      <c r="U7189" t="s">
        <v>32</v>
      </c>
      <c r="V7189" t="s">
        <v>13</v>
      </c>
    </row>
    <row r="7190" spans="1:22" x14ac:dyDescent="0.3">
      <c r="A7190" t="str">
        <f t="shared" si="336"/>
        <v>CUST7189</v>
      </c>
      <c r="B7190">
        <v>43</v>
      </c>
      <c r="C7190" t="s">
        <v>7</v>
      </c>
      <c r="D7190" t="s">
        <v>26</v>
      </c>
      <c r="E7190" t="s">
        <v>9</v>
      </c>
      <c r="F7190">
        <v>3</v>
      </c>
      <c r="G7190" t="s">
        <v>44</v>
      </c>
      <c r="H7190" t="s">
        <v>45</v>
      </c>
      <c r="I7190" t="s">
        <v>16</v>
      </c>
      <c r="J7190" t="s">
        <v>38</v>
      </c>
      <c r="K7190">
        <v>10</v>
      </c>
      <c r="L7190">
        <v>73900</v>
      </c>
      <c r="M7190">
        <v>18831</v>
      </c>
      <c r="N7190" s="1">
        <f t="shared" si="337"/>
        <v>0.12</v>
      </c>
      <c r="O7190">
        <v>234425</v>
      </c>
      <c r="P7190">
        <v>0.46827559769551802</v>
      </c>
      <c r="Q7190" t="s">
        <v>31</v>
      </c>
      <c r="R7190" t="str">
        <f t="shared" si="338"/>
        <v>Rejected</v>
      </c>
      <c r="S7190">
        <v>613</v>
      </c>
      <c r="T7190">
        <v>0</v>
      </c>
      <c r="U7190" t="s">
        <v>32</v>
      </c>
      <c r="V7190" t="s">
        <v>13</v>
      </c>
    </row>
    <row r="7191" spans="1:22" x14ac:dyDescent="0.3">
      <c r="A7191" t="str">
        <f t="shared" si="336"/>
        <v>CUST7190</v>
      </c>
      <c r="B7191">
        <v>49</v>
      </c>
      <c r="C7191" t="s">
        <v>7</v>
      </c>
      <c r="D7191" t="s">
        <v>26</v>
      </c>
      <c r="E7191" t="s">
        <v>27</v>
      </c>
      <c r="F7191">
        <v>3</v>
      </c>
      <c r="G7191" t="s">
        <v>47</v>
      </c>
      <c r="H7191" t="s">
        <v>48</v>
      </c>
      <c r="I7191" t="s">
        <v>16</v>
      </c>
      <c r="J7191" t="s">
        <v>11</v>
      </c>
      <c r="K7191">
        <v>11</v>
      </c>
      <c r="L7191">
        <v>33582</v>
      </c>
      <c r="M7191">
        <v>5236</v>
      </c>
      <c r="N7191" s="1">
        <f t="shared" si="337"/>
        <v>0.09</v>
      </c>
      <c r="O7191">
        <v>65973</v>
      </c>
      <c r="P7191">
        <v>0.393562530703428</v>
      </c>
      <c r="Q7191" t="s">
        <v>28</v>
      </c>
      <c r="R7191" t="str">
        <f t="shared" si="338"/>
        <v>Approved</v>
      </c>
      <c r="S7191">
        <v>681</v>
      </c>
      <c r="T7191">
        <v>0</v>
      </c>
      <c r="U7191" t="s">
        <v>39</v>
      </c>
      <c r="V7191" t="s">
        <v>13</v>
      </c>
    </row>
    <row r="7192" spans="1:22" x14ac:dyDescent="0.3">
      <c r="A7192" t="str">
        <f t="shared" si="336"/>
        <v>CUST7191</v>
      </c>
      <c r="B7192">
        <v>66</v>
      </c>
      <c r="C7192" t="s">
        <v>25</v>
      </c>
      <c r="D7192" t="s">
        <v>26</v>
      </c>
      <c r="E7192" t="s">
        <v>27</v>
      </c>
      <c r="G7192" t="s">
        <v>14</v>
      </c>
      <c r="H7192" t="s">
        <v>15</v>
      </c>
      <c r="I7192" t="s">
        <v>16</v>
      </c>
      <c r="J7192" t="s">
        <v>11</v>
      </c>
      <c r="K7192">
        <v>17</v>
      </c>
      <c r="L7192">
        <v>92629</v>
      </c>
      <c r="M7192">
        <v>41473</v>
      </c>
      <c r="N7192" s="1">
        <f t="shared" si="337"/>
        <v>0.09</v>
      </c>
      <c r="O7192">
        <v>120306</v>
      </c>
      <c r="P7192">
        <v>0.58891493218997204</v>
      </c>
      <c r="Q7192" t="s">
        <v>20</v>
      </c>
      <c r="R7192" t="str">
        <f t="shared" si="338"/>
        <v>Approved</v>
      </c>
      <c r="S7192">
        <v>750</v>
      </c>
      <c r="T7192">
        <v>4</v>
      </c>
      <c r="U7192" t="s">
        <v>22</v>
      </c>
      <c r="V7192" t="s">
        <v>13</v>
      </c>
    </row>
    <row r="7193" spans="1:22" x14ac:dyDescent="0.3">
      <c r="A7193" t="str">
        <f t="shared" si="336"/>
        <v>CUST7192</v>
      </c>
      <c r="B7193">
        <v>40</v>
      </c>
      <c r="C7193" t="s">
        <v>17</v>
      </c>
      <c r="D7193" t="s">
        <v>26</v>
      </c>
      <c r="E7193" t="s">
        <v>46</v>
      </c>
      <c r="F7193">
        <v>2</v>
      </c>
      <c r="G7193" t="s">
        <v>24</v>
      </c>
      <c r="H7193" t="s">
        <v>24</v>
      </c>
      <c r="I7193" t="s">
        <v>16</v>
      </c>
      <c r="J7193" t="s">
        <v>38</v>
      </c>
      <c r="K7193">
        <v>6</v>
      </c>
      <c r="L7193">
        <v>118095</v>
      </c>
      <c r="N7193" s="1">
        <f t="shared" si="337"/>
        <v>0.15</v>
      </c>
      <c r="O7193">
        <v>27012</v>
      </c>
      <c r="P7193">
        <v>0.24779443601350301</v>
      </c>
      <c r="Q7193" t="s">
        <v>10</v>
      </c>
      <c r="R7193" t="str">
        <f t="shared" si="338"/>
        <v>Rejected</v>
      </c>
      <c r="U7193" t="s">
        <v>32</v>
      </c>
      <c r="V7193" t="s">
        <v>23</v>
      </c>
    </row>
    <row r="7194" spans="1:22" x14ac:dyDescent="0.3">
      <c r="A7194" t="str">
        <f t="shared" si="336"/>
        <v>CUST7193</v>
      </c>
      <c r="B7194">
        <v>24</v>
      </c>
      <c r="C7194" t="s">
        <v>25</v>
      </c>
      <c r="D7194" t="s">
        <v>26</v>
      </c>
      <c r="E7194" t="s">
        <v>27</v>
      </c>
      <c r="F7194">
        <v>4</v>
      </c>
      <c r="G7194" t="s">
        <v>29</v>
      </c>
      <c r="H7194" t="s">
        <v>30</v>
      </c>
      <c r="I7194" t="s">
        <v>16</v>
      </c>
      <c r="J7194" t="s">
        <v>38</v>
      </c>
      <c r="K7194">
        <v>11</v>
      </c>
      <c r="L7194">
        <v>88363</v>
      </c>
      <c r="N7194" s="1">
        <f t="shared" si="337"/>
        <v>0.09</v>
      </c>
      <c r="O7194">
        <v>108324</v>
      </c>
      <c r="P7194">
        <v>0.53409946373873896</v>
      </c>
      <c r="Q7194" t="s">
        <v>20</v>
      </c>
      <c r="R7194" t="str">
        <f t="shared" si="338"/>
        <v>Approved</v>
      </c>
      <c r="S7194">
        <v>660</v>
      </c>
      <c r="U7194" t="s">
        <v>12</v>
      </c>
      <c r="V7194" t="s">
        <v>13</v>
      </c>
    </row>
    <row r="7195" spans="1:22" x14ac:dyDescent="0.3">
      <c r="A7195" t="str">
        <f t="shared" si="336"/>
        <v>CUST7194</v>
      </c>
      <c r="B7195">
        <v>40</v>
      </c>
      <c r="C7195" t="s">
        <v>25</v>
      </c>
      <c r="D7195" t="s">
        <v>18</v>
      </c>
      <c r="E7195" t="s">
        <v>27</v>
      </c>
      <c r="F7195">
        <v>2</v>
      </c>
      <c r="G7195" t="s">
        <v>33</v>
      </c>
      <c r="H7195" t="s">
        <v>34</v>
      </c>
      <c r="I7195" t="s">
        <v>16</v>
      </c>
      <c r="J7195" t="s">
        <v>21</v>
      </c>
      <c r="K7195">
        <v>12</v>
      </c>
      <c r="L7195">
        <v>58368</v>
      </c>
      <c r="M7195">
        <v>32968</v>
      </c>
      <c r="N7195" s="1">
        <f t="shared" si="337"/>
        <v>0.09</v>
      </c>
      <c r="O7195">
        <v>228140</v>
      </c>
      <c r="P7195">
        <v>0.25797229914811298</v>
      </c>
      <c r="Q7195" t="s">
        <v>10</v>
      </c>
      <c r="R7195" t="str">
        <f t="shared" si="338"/>
        <v>Approved</v>
      </c>
      <c r="S7195">
        <v>735</v>
      </c>
      <c r="T7195">
        <v>4</v>
      </c>
      <c r="U7195" t="s">
        <v>32</v>
      </c>
      <c r="V7195" t="s">
        <v>23</v>
      </c>
    </row>
    <row r="7196" spans="1:22" x14ac:dyDescent="0.3">
      <c r="A7196" t="str">
        <f t="shared" si="336"/>
        <v>CUST7195</v>
      </c>
      <c r="B7196">
        <v>28</v>
      </c>
      <c r="C7196" t="s">
        <v>7</v>
      </c>
      <c r="D7196" t="s">
        <v>18</v>
      </c>
      <c r="E7196" t="s">
        <v>9</v>
      </c>
      <c r="F7196">
        <v>4</v>
      </c>
      <c r="G7196" t="s">
        <v>35</v>
      </c>
      <c r="H7196" t="s">
        <v>36</v>
      </c>
      <c r="I7196" t="s">
        <v>16</v>
      </c>
      <c r="J7196" t="s">
        <v>21</v>
      </c>
      <c r="K7196">
        <v>19</v>
      </c>
      <c r="L7196">
        <v>70859</v>
      </c>
      <c r="M7196">
        <v>40292</v>
      </c>
      <c r="N7196" s="1">
        <f t="shared" si="337"/>
        <v>0.06</v>
      </c>
      <c r="O7196">
        <v>57335</v>
      </c>
      <c r="P7196">
        <v>0.26139423520732902</v>
      </c>
      <c r="Q7196" t="s">
        <v>20</v>
      </c>
      <c r="R7196" t="str">
        <f t="shared" si="338"/>
        <v>Approved</v>
      </c>
      <c r="S7196">
        <v>779</v>
      </c>
      <c r="T7196">
        <v>0</v>
      </c>
      <c r="U7196" t="s">
        <v>39</v>
      </c>
      <c r="V7196" t="s">
        <v>13</v>
      </c>
    </row>
    <row r="7197" spans="1:22" x14ac:dyDescent="0.3">
      <c r="A7197" t="str">
        <f t="shared" si="336"/>
        <v>CUST7196</v>
      </c>
      <c r="B7197">
        <v>38</v>
      </c>
      <c r="C7197" t="s">
        <v>7</v>
      </c>
      <c r="D7197" t="s">
        <v>18</v>
      </c>
      <c r="E7197" t="s">
        <v>46</v>
      </c>
      <c r="G7197" t="s">
        <v>37</v>
      </c>
      <c r="H7197" t="s">
        <v>15</v>
      </c>
      <c r="I7197" t="s">
        <v>16</v>
      </c>
      <c r="J7197" t="s">
        <v>21</v>
      </c>
      <c r="K7197">
        <v>6</v>
      </c>
      <c r="L7197">
        <v>110183</v>
      </c>
      <c r="M7197">
        <v>31117</v>
      </c>
      <c r="N7197" s="1">
        <f t="shared" si="337"/>
        <v>0.09</v>
      </c>
      <c r="O7197">
        <v>41247</v>
      </c>
      <c r="P7197">
        <v>0.40427080229711299</v>
      </c>
      <c r="Q7197" t="s">
        <v>31</v>
      </c>
      <c r="R7197" t="str">
        <f t="shared" si="338"/>
        <v>Approved</v>
      </c>
      <c r="S7197">
        <v>712</v>
      </c>
      <c r="T7197">
        <v>0</v>
      </c>
      <c r="U7197" t="s">
        <v>22</v>
      </c>
      <c r="V7197" t="s">
        <v>23</v>
      </c>
    </row>
    <row r="7198" spans="1:22" x14ac:dyDescent="0.3">
      <c r="A7198" t="str">
        <f t="shared" si="336"/>
        <v>CUST7197</v>
      </c>
      <c r="B7198">
        <v>39</v>
      </c>
      <c r="C7198" t="s">
        <v>7</v>
      </c>
      <c r="D7198" t="s">
        <v>50</v>
      </c>
      <c r="E7198" t="s">
        <v>9</v>
      </c>
      <c r="F7198">
        <v>0</v>
      </c>
      <c r="G7198" t="s">
        <v>40</v>
      </c>
      <c r="H7198" t="s">
        <v>41</v>
      </c>
      <c r="I7198" t="s">
        <v>16</v>
      </c>
      <c r="J7198" t="s">
        <v>11</v>
      </c>
      <c r="K7198">
        <v>13</v>
      </c>
      <c r="L7198">
        <v>31628</v>
      </c>
      <c r="M7198">
        <v>10235</v>
      </c>
      <c r="N7198" s="1">
        <f t="shared" si="337"/>
        <v>0.09</v>
      </c>
      <c r="O7198">
        <v>35251</v>
      </c>
      <c r="P7198">
        <v>0.19624880066015199</v>
      </c>
      <c r="Q7198" t="s">
        <v>28</v>
      </c>
      <c r="R7198" t="str">
        <f t="shared" si="338"/>
        <v>Approved</v>
      </c>
      <c r="S7198">
        <v>738</v>
      </c>
      <c r="T7198">
        <v>4</v>
      </c>
      <c r="U7198" t="s">
        <v>22</v>
      </c>
      <c r="V7198" t="s">
        <v>13</v>
      </c>
    </row>
    <row r="7199" spans="1:22" x14ac:dyDescent="0.3">
      <c r="A7199" t="str">
        <f t="shared" si="336"/>
        <v>CUST7198</v>
      </c>
      <c r="B7199">
        <v>50</v>
      </c>
      <c r="C7199" t="s">
        <v>25</v>
      </c>
      <c r="D7199" t="s">
        <v>26</v>
      </c>
      <c r="E7199" t="s">
        <v>19</v>
      </c>
      <c r="F7199">
        <v>3</v>
      </c>
      <c r="G7199" t="s">
        <v>42</v>
      </c>
      <c r="H7199" t="s">
        <v>43</v>
      </c>
      <c r="I7199" t="s">
        <v>16</v>
      </c>
      <c r="J7199" t="s">
        <v>21</v>
      </c>
      <c r="K7199">
        <v>0</v>
      </c>
      <c r="L7199">
        <v>108373</v>
      </c>
      <c r="N7199" s="1">
        <f t="shared" si="337"/>
        <v>0.12</v>
      </c>
      <c r="O7199">
        <v>150165</v>
      </c>
      <c r="P7199">
        <v>0.36674940633838599</v>
      </c>
      <c r="Q7199" t="s">
        <v>28</v>
      </c>
      <c r="R7199" t="str">
        <f t="shared" si="338"/>
        <v>Rejected</v>
      </c>
      <c r="S7199">
        <v>638</v>
      </c>
      <c r="U7199" t="s">
        <v>12</v>
      </c>
      <c r="V7199" t="s">
        <v>49</v>
      </c>
    </row>
    <row r="7200" spans="1:22" x14ac:dyDescent="0.3">
      <c r="A7200" t="str">
        <f t="shared" si="336"/>
        <v>CUST7199</v>
      </c>
      <c r="B7200">
        <v>31</v>
      </c>
      <c r="C7200" t="s">
        <v>7</v>
      </c>
      <c r="D7200" t="s">
        <v>26</v>
      </c>
      <c r="E7200" t="s">
        <v>46</v>
      </c>
      <c r="F7200">
        <v>2</v>
      </c>
      <c r="G7200" t="s">
        <v>44</v>
      </c>
      <c r="H7200" t="s">
        <v>45</v>
      </c>
      <c r="I7200" t="s">
        <v>16</v>
      </c>
      <c r="J7200" t="s">
        <v>21</v>
      </c>
      <c r="K7200">
        <v>13</v>
      </c>
      <c r="L7200">
        <v>40519</v>
      </c>
      <c r="M7200">
        <v>38782</v>
      </c>
      <c r="N7200" s="1">
        <f t="shared" si="337"/>
        <v>0.12</v>
      </c>
      <c r="P7200">
        <v>0.28298567035275302</v>
      </c>
      <c r="Q7200" t="s">
        <v>28</v>
      </c>
      <c r="R7200" t="str">
        <f t="shared" si="338"/>
        <v>Rejected</v>
      </c>
      <c r="S7200">
        <v>639</v>
      </c>
      <c r="U7200" t="s">
        <v>39</v>
      </c>
      <c r="V7200" t="s">
        <v>23</v>
      </c>
    </row>
    <row r="7201" spans="1:22" x14ac:dyDescent="0.3">
      <c r="A7201" t="str">
        <f t="shared" si="336"/>
        <v>CUST7200</v>
      </c>
      <c r="B7201">
        <v>39</v>
      </c>
      <c r="C7201" t="s">
        <v>7</v>
      </c>
      <c r="D7201" t="s">
        <v>8</v>
      </c>
      <c r="E7201" t="s">
        <v>46</v>
      </c>
      <c r="F7201">
        <v>3</v>
      </c>
      <c r="G7201" t="s">
        <v>47</v>
      </c>
      <c r="H7201" t="s">
        <v>48</v>
      </c>
      <c r="I7201" t="s">
        <v>16</v>
      </c>
      <c r="J7201" t="s">
        <v>21</v>
      </c>
      <c r="K7201">
        <v>11</v>
      </c>
      <c r="L7201">
        <v>52194</v>
      </c>
      <c r="M7201">
        <v>47771</v>
      </c>
      <c r="N7201" s="1">
        <f t="shared" si="337"/>
        <v>0.09</v>
      </c>
      <c r="O7201">
        <v>262230</v>
      </c>
      <c r="P7201">
        <v>0.33714705787903898</v>
      </c>
      <c r="Q7201" t="s">
        <v>31</v>
      </c>
      <c r="R7201" t="str">
        <f t="shared" si="338"/>
        <v>Approved</v>
      </c>
      <c r="S7201">
        <v>690</v>
      </c>
      <c r="T7201">
        <v>2</v>
      </c>
      <c r="U7201" t="s">
        <v>22</v>
      </c>
      <c r="V7201" t="s">
        <v>23</v>
      </c>
    </row>
    <row r="7202" spans="1:22" x14ac:dyDescent="0.3">
      <c r="A7202" t="str">
        <f t="shared" si="336"/>
        <v>CUST7201</v>
      </c>
      <c r="B7202">
        <v>62</v>
      </c>
      <c r="C7202" t="s">
        <v>25</v>
      </c>
      <c r="D7202" t="s">
        <v>50</v>
      </c>
      <c r="E7202" t="s">
        <v>19</v>
      </c>
      <c r="G7202" t="s">
        <v>14</v>
      </c>
      <c r="H7202" t="s">
        <v>15</v>
      </c>
      <c r="I7202" t="s">
        <v>16</v>
      </c>
      <c r="J7202" t="s">
        <v>21</v>
      </c>
      <c r="K7202">
        <v>17</v>
      </c>
      <c r="L7202">
        <v>68743</v>
      </c>
      <c r="M7202">
        <v>7353</v>
      </c>
      <c r="N7202" s="1">
        <f t="shared" si="337"/>
        <v>0.06</v>
      </c>
      <c r="P7202">
        <v>0.20335996509238299</v>
      </c>
      <c r="Q7202" t="s">
        <v>10</v>
      </c>
      <c r="R7202" t="str">
        <f t="shared" si="338"/>
        <v>Approved</v>
      </c>
      <c r="S7202">
        <v>796</v>
      </c>
      <c r="T7202">
        <v>2</v>
      </c>
      <c r="U7202" t="s">
        <v>39</v>
      </c>
      <c r="V7202" t="s">
        <v>13</v>
      </c>
    </row>
    <row r="7203" spans="1:22" x14ac:dyDescent="0.3">
      <c r="A7203" t="str">
        <f t="shared" si="336"/>
        <v>CUST7202</v>
      </c>
      <c r="B7203">
        <v>61</v>
      </c>
      <c r="C7203" t="s">
        <v>25</v>
      </c>
      <c r="D7203" t="s">
        <v>26</v>
      </c>
      <c r="E7203" t="s">
        <v>27</v>
      </c>
      <c r="F7203">
        <v>0</v>
      </c>
      <c r="G7203" t="s">
        <v>24</v>
      </c>
      <c r="H7203" t="s">
        <v>24</v>
      </c>
      <c r="I7203" t="s">
        <v>16</v>
      </c>
      <c r="J7203" t="s">
        <v>11</v>
      </c>
      <c r="K7203">
        <v>7</v>
      </c>
      <c r="L7203">
        <v>43229</v>
      </c>
      <c r="M7203">
        <v>26213</v>
      </c>
      <c r="N7203" s="1">
        <f t="shared" si="337"/>
        <v>0.06</v>
      </c>
      <c r="O7203">
        <v>26024</v>
      </c>
      <c r="P7203">
        <v>0.35586235249926501</v>
      </c>
      <c r="Q7203" t="s">
        <v>10</v>
      </c>
      <c r="R7203" t="str">
        <f t="shared" si="338"/>
        <v>Approved</v>
      </c>
      <c r="S7203">
        <v>765</v>
      </c>
      <c r="T7203">
        <v>4</v>
      </c>
      <c r="U7203" t="s">
        <v>12</v>
      </c>
      <c r="V7203" t="s">
        <v>23</v>
      </c>
    </row>
    <row r="7204" spans="1:22" x14ac:dyDescent="0.3">
      <c r="A7204" t="str">
        <f t="shared" si="336"/>
        <v>CUST7203</v>
      </c>
      <c r="B7204">
        <v>19</v>
      </c>
      <c r="C7204" t="s">
        <v>17</v>
      </c>
      <c r="D7204" t="s">
        <v>18</v>
      </c>
      <c r="E7204" t="s">
        <v>46</v>
      </c>
      <c r="F7204">
        <v>0</v>
      </c>
      <c r="G7204" t="s">
        <v>29</v>
      </c>
      <c r="H7204" t="s">
        <v>30</v>
      </c>
      <c r="I7204" t="s">
        <v>16</v>
      </c>
      <c r="J7204" t="s">
        <v>38</v>
      </c>
      <c r="K7204">
        <v>17</v>
      </c>
      <c r="N7204" s="1">
        <f t="shared" si="337"/>
        <v>0.09</v>
      </c>
      <c r="O7204">
        <v>172924</v>
      </c>
      <c r="P7204">
        <v>0.43042623940223701</v>
      </c>
      <c r="Q7204" t="s">
        <v>28</v>
      </c>
      <c r="R7204" t="str">
        <f t="shared" si="338"/>
        <v>Rejected</v>
      </c>
      <c r="S7204">
        <v>713</v>
      </c>
      <c r="T7204">
        <v>2</v>
      </c>
      <c r="U7204" t="s">
        <v>22</v>
      </c>
      <c r="V7204" t="s">
        <v>13</v>
      </c>
    </row>
    <row r="7205" spans="1:22" x14ac:dyDescent="0.3">
      <c r="A7205" t="str">
        <f t="shared" si="336"/>
        <v>CUST7204</v>
      </c>
      <c r="B7205">
        <v>30</v>
      </c>
      <c r="C7205" t="s">
        <v>25</v>
      </c>
      <c r="D7205" t="s">
        <v>8</v>
      </c>
      <c r="E7205" t="s">
        <v>27</v>
      </c>
      <c r="F7205">
        <v>2</v>
      </c>
      <c r="G7205" t="s">
        <v>33</v>
      </c>
      <c r="H7205" t="s">
        <v>34</v>
      </c>
      <c r="I7205" t="s">
        <v>16</v>
      </c>
      <c r="J7205" t="s">
        <v>11</v>
      </c>
      <c r="K7205">
        <v>18</v>
      </c>
      <c r="L7205">
        <v>57850</v>
      </c>
      <c r="M7205">
        <v>32881</v>
      </c>
      <c r="N7205" s="1">
        <f t="shared" si="337"/>
        <v>0.09</v>
      </c>
      <c r="P7205">
        <v>0.29501098130318099</v>
      </c>
      <c r="Q7205" t="s">
        <v>20</v>
      </c>
      <c r="R7205" t="str">
        <f t="shared" si="338"/>
        <v>Approved</v>
      </c>
      <c r="S7205">
        <v>710</v>
      </c>
      <c r="T7205">
        <v>2</v>
      </c>
      <c r="U7205" t="s">
        <v>22</v>
      </c>
      <c r="V7205" t="s">
        <v>13</v>
      </c>
    </row>
    <row r="7206" spans="1:22" x14ac:dyDescent="0.3">
      <c r="A7206" t="str">
        <f t="shared" si="336"/>
        <v>CUST7205</v>
      </c>
      <c r="B7206">
        <v>54</v>
      </c>
      <c r="C7206" t="s">
        <v>7</v>
      </c>
      <c r="D7206" t="s">
        <v>50</v>
      </c>
      <c r="E7206" t="s">
        <v>9</v>
      </c>
      <c r="F7206">
        <v>1</v>
      </c>
      <c r="G7206" t="s">
        <v>35</v>
      </c>
      <c r="H7206" t="s">
        <v>36</v>
      </c>
      <c r="I7206" t="s">
        <v>16</v>
      </c>
      <c r="J7206" t="s">
        <v>11</v>
      </c>
      <c r="K7206">
        <v>10</v>
      </c>
      <c r="L7206">
        <v>87143</v>
      </c>
      <c r="M7206">
        <v>43577</v>
      </c>
      <c r="N7206" s="1">
        <f t="shared" si="337"/>
        <v>0.06</v>
      </c>
      <c r="O7206">
        <v>120983</v>
      </c>
      <c r="P7206">
        <v>0.102257023963937</v>
      </c>
      <c r="Q7206" t="s">
        <v>28</v>
      </c>
      <c r="R7206" t="str">
        <f t="shared" si="338"/>
        <v>Approved</v>
      </c>
      <c r="S7206">
        <v>752</v>
      </c>
      <c r="T7206">
        <v>1</v>
      </c>
      <c r="U7206" t="s">
        <v>12</v>
      </c>
      <c r="V7206" t="s">
        <v>13</v>
      </c>
    </row>
    <row r="7207" spans="1:22" x14ac:dyDescent="0.3">
      <c r="A7207" t="str">
        <f t="shared" si="336"/>
        <v>CUST7206</v>
      </c>
      <c r="B7207">
        <v>48</v>
      </c>
      <c r="C7207" t="s">
        <v>7</v>
      </c>
      <c r="D7207" t="s">
        <v>50</v>
      </c>
      <c r="E7207" t="s">
        <v>9</v>
      </c>
      <c r="F7207">
        <v>3</v>
      </c>
      <c r="G7207" t="s">
        <v>37</v>
      </c>
      <c r="H7207" t="s">
        <v>15</v>
      </c>
      <c r="I7207" t="s">
        <v>16</v>
      </c>
      <c r="J7207" t="s">
        <v>38</v>
      </c>
      <c r="K7207">
        <v>19</v>
      </c>
      <c r="L7207">
        <v>103576</v>
      </c>
      <c r="M7207">
        <v>37746</v>
      </c>
      <c r="N7207" s="1">
        <f t="shared" si="337"/>
        <v>0.12</v>
      </c>
      <c r="O7207">
        <v>161919</v>
      </c>
      <c r="P7207">
        <v>0.29790580096014702</v>
      </c>
      <c r="Q7207" t="s">
        <v>20</v>
      </c>
      <c r="R7207" t="str">
        <f t="shared" si="338"/>
        <v>Rejected</v>
      </c>
      <c r="S7207">
        <v>604</v>
      </c>
      <c r="T7207">
        <v>3</v>
      </c>
      <c r="U7207" t="s">
        <v>22</v>
      </c>
      <c r="V7207" t="s">
        <v>23</v>
      </c>
    </row>
    <row r="7208" spans="1:22" x14ac:dyDescent="0.3">
      <c r="A7208" t="str">
        <f t="shared" si="336"/>
        <v>CUST7207</v>
      </c>
      <c r="B7208">
        <v>33</v>
      </c>
      <c r="C7208" t="s">
        <v>17</v>
      </c>
      <c r="D7208" t="s">
        <v>50</v>
      </c>
      <c r="E7208" t="s">
        <v>19</v>
      </c>
      <c r="G7208" t="s">
        <v>40</v>
      </c>
      <c r="H7208" t="s">
        <v>41</v>
      </c>
      <c r="I7208" t="s">
        <v>16</v>
      </c>
      <c r="J7208" t="s">
        <v>11</v>
      </c>
      <c r="K7208">
        <v>15</v>
      </c>
      <c r="L7208">
        <v>66546</v>
      </c>
      <c r="M7208">
        <v>9317</v>
      </c>
      <c r="N7208" s="1">
        <f t="shared" si="337"/>
        <v>0.15</v>
      </c>
      <c r="O7208">
        <v>297201</v>
      </c>
      <c r="P7208">
        <v>0.16146405628299701</v>
      </c>
      <c r="Q7208" t="s">
        <v>10</v>
      </c>
      <c r="R7208" t="str">
        <f t="shared" si="338"/>
        <v>Rejected</v>
      </c>
      <c r="T7208">
        <v>1</v>
      </c>
      <c r="U7208" t="s">
        <v>32</v>
      </c>
      <c r="V7208" t="s">
        <v>13</v>
      </c>
    </row>
    <row r="7209" spans="1:22" x14ac:dyDescent="0.3">
      <c r="A7209" t="str">
        <f t="shared" si="336"/>
        <v>CUST7208</v>
      </c>
      <c r="B7209">
        <v>59</v>
      </c>
      <c r="C7209" t="s">
        <v>7</v>
      </c>
      <c r="D7209" t="s">
        <v>26</v>
      </c>
      <c r="E7209" t="s">
        <v>27</v>
      </c>
      <c r="F7209">
        <v>0</v>
      </c>
      <c r="G7209" t="s">
        <v>42</v>
      </c>
      <c r="H7209" t="s">
        <v>43</v>
      </c>
      <c r="I7209" t="s">
        <v>16</v>
      </c>
      <c r="J7209" t="s">
        <v>11</v>
      </c>
      <c r="K7209">
        <v>4</v>
      </c>
      <c r="L7209">
        <v>32857</v>
      </c>
      <c r="M7209">
        <v>44060</v>
      </c>
      <c r="N7209" s="1">
        <f t="shared" si="337"/>
        <v>0.09</v>
      </c>
      <c r="O7209">
        <v>254436</v>
      </c>
      <c r="P7209">
        <v>0.31924719574928201</v>
      </c>
      <c r="Q7209" t="s">
        <v>28</v>
      </c>
      <c r="R7209" t="str">
        <f t="shared" si="338"/>
        <v>Approved</v>
      </c>
      <c r="S7209">
        <v>693</v>
      </c>
      <c r="U7209" t="s">
        <v>32</v>
      </c>
      <c r="V7209" t="s">
        <v>23</v>
      </c>
    </row>
    <row r="7210" spans="1:22" x14ac:dyDescent="0.3">
      <c r="A7210" t="str">
        <f t="shared" si="336"/>
        <v>CUST7209</v>
      </c>
      <c r="B7210">
        <v>29</v>
      </c>
      <c r="C7210" t="s">
        <v>25</v>
      </c>
      <c r="D7210" t="s">
        <v>18</v>
      </c>
      <c r="E7210" t="s">
        <v>9</v>
      </c>
      <c r="F7210">
        <v>0</v>
      </c>
      <c r="G7210" t="s">
        <v>44</v>
      </c>
      <c r="H7210" t="s">
        <v>45</v>
      </c>
      <c r="I7210" t="s">
        <v>16</v>
      </c>
      <c r="J7210" t="s">
        <v>38</v>
      </c>
      <c r="K7210">
        <v>11</v>
      </c>
      <c r="L7210">
        <v>35900</v>
      </c>
      <c r="M7210">
        <v>49891</v>
      </c>
      <c r="N7210" s="1">
        <f t="shared" si="337"/>
        <v>0.06</v>
      </c>
      <c r="O7210">
        <v>126761</v>
      </c>
      <c r="P7210">
        <v>0.213565782409669</v>
      </c>
      <c r="Q7210" t="s">
        <v>28</v>
      </c>
      <c r="R7210" t="str">
        <f t="shared" si="338"/>
        <v>Approved</v>
      </c>
      <c r="S7210">
        <v>752</v>
      </c>
      <c r="T7210">
        <v>2</v>
      </c>
      <c r="U7210" t="s">
        <v>12</v>
      </c>
      <c r="V7210" t="s">
        <v>13</v>
      </c>
    </row>
    <row r="7211" spans="1:22" x14ac:dyDescent="0.3">
      <c r="A7211" t="str">
        <f t="shared" si="336"/>
        <v>CUST7210</v>
      </c>
      <c r="B7211">
        <v>34</v>
      </c>
      <c r="C7211" t="s">
        <v>25</v>
      </c>
      <c r="D7211" t="s">
        <v>50</v>
      </c>
      <c r="E7211" t="s">
        <v>27</v>
      </c>
      <c r="F7211">
        <v>0</v>
      </c>
      <c r="G7211" t="s">
        <v>47</v>
      </c>
      <c r="H7211" t="s">
        <v>48</v>
      </c>
      <c r="I7211" t="s">
        <v>16</v>
      </c>
      <c r="J7211" t="s">
        <v>21</v>
      </c>
      <c r="K7211">
        <v>15</v>
      </c>
      <c r="L7211">
        <v>86912</v>
      </c>
      <c r="M7211">
        <v>48704</v>
      </c>
      <c r="N7211" s="1">
        <f t="shared" si="337"/>
        <v>0.09</v>
      </c>
      <c r="O7211">
        <v>83732</v>
      </c>
      <c r="P7211">
        <v>0.24414143306488501</v>
      </c>
      <c r="Q7211" t="s">
        <v>20</v>
      </c>
      <c r="R7211" t="str">
        <f t="shared" si="338"/>
        <v>Approved</v>
      </c>
      <c r="S7211">
        <v>670</v>
      </c>
      <c r="T7211">
        <v>0</v>
      </c>
      <c r="U7211" t="s">
        <v>32</v>
      </c>
      <c r="V7211" t="s">
        <v>13</v>
      </c>
    </row>
    <row r="7212" spans="1:22" x14ac:dyDescent="0.3">
      <c r="A7212" t="str">
        <f t="shared" si="336"/>
        <v>CUST7211</v>
      </c>
      <c r="B7212">
        <v>65</v>
      </c>
      <c r="C7212" t="s">
        <v>25</v>
      </c>
      <c r="D7212" t="s">
        <v>18</v>
      </c>
      <c r="E7212" t="s">
        <v>46</v>
      </c>
      <c r="F7212">
        <v>2</v>
      </c>
      <c r="G7212" t="s">
        <v>14</v>
      </c>
      <c r="H7212" t="s">
        <v>15</v>
      </c>
      <c r="I7212" t="s">
        <v>16</v>
      </c>
      <c r="J7212" t="s">
        <v>11</v>
      </c>
      <c r="K7212">
        <v>10</v>
      </c>
      <c r="M7212">
        <v>10116</v>
      </c>
      <c r="N7212" s="1">
        <f t="shared" si="337"/>
        <v>0.06</v>
      </c>
      <c r="O7212">
        <v>44820</v>
      </c>
      <c r="P7212">
        <v>0.16156919270641401</v>
      </c>
      <c r="Q7212" t="s">
        <v>10</v>
      </c>
      <c r="R7212" t="str">
        <f t="shared" si="338"/>
        <v>Rejected</v>
      </c>
      <c r="S7212">
        <v>752</v>
      </c>
      <c r="T7212">
        <v>4</v>
      </c>
      <c r="U7212" t="s">
        <v>32</v>
      </c>
      <c r="V7212" t="s">
        <v>23</v>
      </c>
    </row>
    <row r="7213" spans="1:22" x14ac:dyDescent="0.3">
      <c r="A7213" t="str">
        <f t="shared" si="336"/>
        <v>CUST7212</v>
      </c>
      <c r="B7213">
        <v>67</v>
      </c>
      <c r="C7213" t="s">
        <v>17</v>
      </c>
      <c r="D7213" t="s">
        <v>50</v>
      </c>
      <c r="E7213" t="s">
        <v>27</v>
      </c>
      <c r="G7213" t="s">
        <v>24</v>
      </c>
      <c r="H7213" t="s">
        <v>24</v>
      </c>
      <c r="I7213" t="s">
        <v>16</v>
      </c>
      <c r="J7213" t="s">
        <v>38</v>
      </c>
      <c r="K7213">
        <v>6</v>
      </c>
      <c r="L7213">
        <v>48210</v>
      </c>
      <c r="M7213">
        <v>14068</v>
      </c>
      <c r="N7213" s="1">
        <f t="shared" si="337"/>
        <v>0.09</v>
      </c>
      <c r="O7213">
        <v>221948</v>
      </c>
      <c r="P7213">
        <v>0.13180493836325499</v>
      </c>
      <c r="Q7213" t="s">
        <v>20</v>
      </c>
      <c r="R7213" t="str">
        <f t="shared" si="338"/>
        <v>Approved</v>
      </c>
      <c r="S7213">
        <v>729</v>
      </c>
      <c r="T7213">
        <v>2</v>
      </c>
      <c r="U7213" t="s">
        <v>22</v>
      </c>
      <c r="V7213" t="s">
        <v>23</v>
      </c>
    </row>
    <row r="7214" spans="1:22" x14ac:dyDescent="0.3">
      <c r="A7214" t="str">
        <f t="shared" si="336"/>
        <v>CUST7213</v>
      </c>
      <c r="B7214">
        <v>50</v>
      </c>
      <c r="C7214" t="s">
        <v>25</v>
      </c>
      <c r="D7214" t="s">
        <v>18</v>
      </c>
      <c r="E7214" t="s">
        <v>19</v>
      </c>
      <c r="F7214">
        <v>4</v>
      </c>
      <c r="G7214" t="s">
        <v>29</v>
      </c>
      <c r="H7214" t="s">
        <v>30</v>
      </c>
      <c r="I7214" t="s">
        <v>16</v>
      </c>
      <c r="J7214" t="s">
        <v>11</v>
      </c>
      <c r="K7214">
        <v>12</v>
      </c>
      <c r="L7214">
        <v>89507</v>
      </c>
      <c r="M7214">
        <v>15858</v>
      </c>
      <c r="N7214" s="1">
        <f t="shared" si="337"/>
        <v>0.09</v>
      </c>
      <c r="O7214">
        <v>141480</v>
      </c>
      <c r="P7214">
        <v>0.36550981463271798</v>
      </c>
      <c r="Q7214" t="s">
        <v>28</v>
      </c>
      <c r="R7214" t="str">
        <f t="shared" si="338"/>
        <v>Approved</v>
      </c>
      <c r="S7214">
        <v>719</v>
      </c>
      <c r="T7214">
        <v>0</v>
      </c>
      <c r="U7214" t="s">
        <v>12</v>
      </c>
      <c r="V7214" t="s">
        <v>49</v>
      </c>
    </row>
    <row r="7215" spans="1:22" x14ac:dyDescent="0.3">
      <c r="A7215" t="str">
        <f t="shared" si="336"/>
        <v>CUST7214</v>
      </c>
      <c r="B7215">
        <v>64</v>
      </c>
      <c r="C7215" t="s">
        <v>17</v>
      </c>
      <c r="D7215" t="s">
        <v>8</v>
      </c>
      <c r="E7215" t="s">
        <v>19</v>
      </c>
      <c r="F7215">
        <v>4</v>
      </c>
      <c r="G7215" t="s">
        <v>33</v>
      </c>
      <c r="H7215" t="s">
        <v>34</v>
      </c>
      <c r="I7215" t="s">
        <v>16</v>
      </c>
      <c r="J7215" t="s">
        <v>11</v>
      </c>
      <c r="K7215">
        <v>11</v>
      </c>
      <c r="L7215">
        <v>59314</v>
      </c>
      <c r="M7215">
        <v>20839</v>
      </c>
      <c r="N7215" s="1">
        <f t="shared" si="337"/>
        <v>0.06</v>
      </c>
      <c r="O7215">
        <v>107546</v>
      </c>
      <c r="P7215">
        <v>0.29320356206475401</v>
      </c>
      <c r="Q7215" t="s">
        <v>10</v>
      </c>
      <c r="R7215" t="str">
        <f t="shared" si="338"/>
        <v>Approved</v>
      </c>
      <c r="S7215">
        <v>753</v>
      </c>
      <c r="T7215">
        <v>0</v>
      </c>
      <c r="U7215" t="s">
        <v>22</v>
      </c>
      <c r="V7215" t="s">
        <v>23</v>
      </c>
    </row>
    <row r="7216" spans="1:22" x14ac:dyDescent="0.3">
      <c r="A7216" t="str">
        <f t="shared" si="336"/>
        <v>CUST7215</v>
      </c>
      <c r="B7216">
        <v>25</v>
      </c>
      <c r="C7216" t="s">
        <v>7</v>
      </c>
      <c r="D7216" t="s">
        <v>18</v>
      </c>
      <c r="E7216" t="s">
        <v>27</v>
      </c>
      <c r="F7216">
        <v>2</v>
      </c>
      <c r="G7216" t="s">
        <v>35</v>
      </c>
      <c r="H7216" t="s">
        <v>36</v>
      </c>
      <c r="I7216" t="s">
        <v>16</v>
      </c>
      <c r="J7216" t="s">
        <v>38</v>
      </c>
      <c r="K7216">
        <v>16</v>
      </c>
      <c r="M7216">
        <v>19973</v>
      </c>
      <c r="N7216" s="1">
        <f t="shared" si="337"/>
        <v>0.09</v>
      </c>
      <c r="O7216">
        <v>258851</v>
      </c>
      <c r="P7216">
        <v>0.26317699026490099</v>
      </c>
      <c r="Q7216" t="s">
        <v>10</v>
      </c>
      <c r="R7216" t="str">
        <f t="shared" si="338"/>
        <v>Rejected</v>
      </c>
      <c r="S7216">
        <v>724</v>
      </c>
      <c r="T7216">
        <v>4</v>
      </c>
      <c r="U7216" t="s">
        <v>22</v>
      </c>
      <c r="V7216" t="s">
        <v>23</v>
      </c>
    </row>
    <row r="7217" spans="1:22" x14ac:dyDescent="0.3">
      <c r="A7217" t="str">
        <f t="shared" si="336"/>
        <v>CUST7216</v>
      </c>
      <c r="B7217">
        <v>54</v>
      </c>
      <c r="C7217" t="s">
        <v>17</v>
      </c>
      <c r="D7217" t="s">
        <v>18</v>
      </c>
      <c r="E7217" t="s">
        <v>46</v>
      </c>
      <c r="F7217">
        <v>4</v>
      </c>
      <c r="G7217" t="s">
        <v>37</v>
      </c>
      <c r="H7217" t="s">
        <v>15</v>
      </c>
      <c r="I7217" t="s">
        <v>16</v>
      </c>
      <c r="J7217" t="s">
        <v>38</v>
      </c>
      <c r="K7217">
        <v>14</v>
      </c>
      <c r="L7217">
        <v>72540</v>
      </c>
      <c r="M7217">
        <v>21298</v>
      </c>
      <c r="N7217" s="1">
        <f t="shared" si="337"/>
        <v>0.06</v>
      </c>
      <c r="O7217">
        <v>55594</v>
      </c>
      <c r="P7217">
        <v>0.235909041207996</v>
      </c>
      <c r="Q7217" t="s">
        <v>31</v>
      </c>
      <c r="R7217" t="str">
        <f t="shared" si="338"/>
        <v>Approved</v>
      </c>
      <c r="S7217">
        <v>794</v>
      </c>
      <c r="U7217" t="s">
        <v>32</v>
      </c>
      <c r="V7217" t="s">
        <v>13</v>
      </c>
    </row>
    <row r="7218" spans="1:22" x14ac:dyDescent="0.3">
      <c r="A7218" t="str">
        <f t="shared" si="336"/>
        <v>CUST7217</v>
      </c>
      <c r="B7218">
        <v>25</v>
      </c>
      <c r="C7218" t="s">
        <v>17</v>
      </c>
      <c r="D7218" t="s">
        <v>50</v>
      </c>
      <c r="E7218" t="s">
        <v>9</v>
      </c>
      <c r="F7218">
        <v>4</v>
      </c>
      <c r="G7218" t="s">
        <v>40</v>
      </c>
      <c r="H7218" t="s">
        <v>41</v>
      </c>
      <c r="I7218" t="s">
        <v>16</v>
      </c>
      <c r="J7218" t="s">
        <v>38</v>
      </c>
      <c r="K7218">
        <v>8</v>
      </c>
      <c r="L7218">
        <v>57193</v>
      </c>
      <c r="M7218">
        <v>43771</v>
      </c>
      <c r="N7218" s="1">
        <f t="shared" si="337"/>
        <v>0.09</v>
      </c>
      <c r="O7218">
        <v>173604</v>
      </c>
      <c r="P7218">
        <v>0.29776153654447202</v>
      </c>
      <c r="Q7218" t="s">
        <v>20</v>
      </c>
      <c r="R7218" t="str">
        <f t="shared" si="338"/>
        <v>Approved</v>
      </c>
      <c r="S7218">
        <v>749</v>
      </c>
      <c r="T7218">
        <v>3</v>
      </c>
      <c r="U7218" t="s">
        <v>39</v>
      </c>
      <c r="V7218" t="s">
        <v>13</v>
      </c>
    </row>
    <row r="7219" spans="1:22" x14ac:dyDescent="0.3">
      <c r="A7219" t="str">
        <f t="shared" si="336"/>
        <v>CUST7218</v>
      </c>
      <c r="B7219">
        <v>64</v>
      </c>
      <c r="C7219" t="s">
        <v>17</v>
      </c>
      <c r="D7219" t="s">
        <v>18</v>
      </c>
      <c r="E7219" t="s">
        <v>27</v>
      </c>
      <c r="F7219">
        <v>0</v>
      </c>
      <c r="G7219" t="s">
        <v>42</v>
      </c>
      <c r="H7219" t="s">
        <v>43</v>
      </c>
      <c r="I7219" t="s">
        <v>16</v>
      </c>
      <c r="J7219" t="s">
        <v>21</v>
      </c>
      <c r="K7219">
        <v>16</v>
      </c>
      <c r="L7219">
        <v>50034</v>
      </c>
      <c r="M7219">
        <v>46672</v>
      </c>
      <c r="N7219" s="1">
        <f t="shared" si="337"/>
        <v>0.09</v>
      </c>
      <c r="O7219">
        <v>200881</v>
      </c>
      <c r="P7219">
        <v>0.20056381515628299</v>
      </c>
      <c r="Q7219" t="s">
        <v>31</v>
      </c>
      <c r="R7219" t="str">
        <f t="shared" si="338"/>
        <v>Approved</v>
      </c>
      <c r="S7219">
        <v>718</v>
      </c>
      <c r="T7219">
        <v>0</v>
      </c>
      <c r="U7219" t="s">
        <v>22</v>
      </c>
      <c r="V7219" t="s">
        <v>49</v>
      </c>
    </row>
    <row r="7220" spans="1:22" x14ac:dyDescent="0.3">
      <c r="A7220" t="str">
        <f t="shared" si="336"/>
        <v>CUST7219</v>
      </c>
      <c r="B7220">
        <v>57</v>
      </c>
      <c r="C7220" t="s">
        <v>7</v>
      </c>
      <c r="D7220" t="s">
        <v>50</v>
      </c>
      <c r="E7220" t="s">
        <v>46</v>
      </c>
      <c r="F7220">
        <v>3</v>
      </c>
      <c r="G7220" t="s">
        <v>44</v>
      </c>
      <c r="H7220" t="s">
        <v>45</v>
      </c>
      <c r="I7220" t="s">
        <v>16</v>
      </c>
      <c r="J7220" t="s">
        <v>21</v>
      </c>
      <c r="K7220">
        <v>9</v>
      </c>
      <c r="L7220">
        <v>98461</v>
      </c>
      <c r="M7220">
        <v>41872</v>
      </c>
      <c r="N7220" s="1">
        <f t="shared" si="337"/>
        <v>0.09</v>
      </c>
      <c r="P7220">
        <v>0.41476048756019501</v>
      </c>
      <c r="Q7220" t="s">
        <v>20</v>
      </c>
      <c r="R7220" t="str">
        <f t="shared" si="338"/>
        <v>Approved</v>
      </c>
      <c r="S7220">
        <v>750</v>
      </c>
      <c r="U7220" t="s">
        <v>39</v>
      </c>
      <c r="V7220" t="s">
        <v>13</v>
      </c>
    </row>
    <row r="7221" spans="1:22" x14ac:dyDescent="0.3">
      <c r="A7221" t="str">
        <f t="shared" si="336"/>
        <v>CUST7220</v>
      </c>
      <c r="B7221">
        <v>64</v>
      </c>
      <c r="C7221" t="s">
        <v>17</v>
      </c>
      <c r="D7221" t="s">
        <v>18</v>
      </c>
      <c r="E7221" t="s">
        <v>46</v>
      </c>
      <c r="F7221">
        <v>1</v>
      </c>
      <c r="G7221" t="s">
        <v>47</v>
      </c>
      <c r="H7221" t="s">
        <v>48</v>
      </c>
      <c r="I7221" t="s">
        <v>16</v>
      </c>
      <c r="J7221" t="s">
        <v>38</v>
      </c>
      <c r="K7221">
        <v>1</v>
      </c>
      <c r="M7221">
        <v>27442</v>
      </c>
      <c r="N7221" s="1">
        <f t="shared" si="337"/>
        <v>0.06</v>
      </c>
      <c r="O7221">
        <v>263912</v>
      </c>
      <c r="P7221">
        <v>0.40316990991700802</v>
      </c>
      <c r="Q7221" t="s">
        <v>28</v>
      </c>
      <c r="R7221" t="str">
        <f t="shared" si="338"/>
        <v>Rejected</v>
      </c>
      <c r="S7221">
        <v>767</v>
      </c>
      <c r="T7221">
        <v>3</v>
      </c>
      <c r="U7221" t="s">
        <v>32</v>
      </c>
      <c r="V7221" t="s">
        <v>13</v>
      </c>
    </row>
    <row r="7222" spans="1:22" x14ac:dyDescent="0.3">
      <c r="A7222" t="str">
        <f t="shared" si="336"/>
        <v>CUST7221</v>
      </c>
      <c r="B7222">
        <v>38</v>
      </c>
      <c r="C7222" t="s">
        <v>25</v>
      </c>
      <c r="D7222" t="s">
        <v>8</v>
      </c>
      <c r="E7222" t="s">
        <v>9</v>
      </c>
      <c r="F7222">
        <v>1</v>
      </c>
      <c r="G7222" t="s">
        <v>14</v>
      </c>
      <c r="H7222" t="s">
        <v>15</v>
      </c>
      <c r="I7222" t="s">
        <v>16</v>
      </c>
      <c r="J7222" t="s">
        <v>38</v>
      </c>
      <c r="K7222">
        <v>13</v>
      </c>
      <c r="L7222">
        <v>71714</v>
      </c>
      <c r="M7222">
        <v>16805</v>
      </c>
      <c r="N7222" s="1">
        <f t="shared" si="337"/>
        <v>0.09</v>
      </c>
      <c r="O7222">
        <v>198183</v>
      </c>
      <c r="P7222">
        <v>0.45879428191253102</v>
      </c>
      <c r="Q7222" t="s">
        <v>20</v>
      </c>
      <c r="R7222" t="str">
        <f t="shared" si="338"/>
        <v>Approved</v>
      </c>
      <c r="S7222">
        <v>729</v>
      </c>
      <c r="T7222">
        <v>1</v>
      </c>
      <c r="U7222" t="s">
        <v>22</v>
      </c>
      <c r="V7222" t="s">
        <v>13</v>
      </c>
    </row>
    <row r="7223" spans="1:22" x14ac:dyDescent="0.3">
      <c r="A7223" t="str">
        <f t="shared" si="336"/>
        <v>CUST7222</v>
      </c>
      <c r="B7223">
        <v>44</v>
      </c>
      <c r="C7223" t="s">
        <v>25</v>
      </c>
      <c r="D7223" t="s">
        <v>8</v>
      </c>
      <c r="E7223" t="s">
        <v>27</v>
      </c>
      <c r="F7223">
        <v>3</v>
      </c>
      <c r="G7223" t="s">
        <v>24</v>
      </c>
      <c r="H7223" t="s">
        <v>24</v>
      </c>
      <c r="I7223" t="s">
        <v>16</v>
      </c>
      <c r="J7223" t="s">
        <v>38</v>
      </c>
      <c r="K7223">
        <v>5</v>
      </c>
      <c r="M7223">
        <v>48976</v>
      </c>
      <c r="N7223" s="1">
        <f t="shared" si="337"/>
        <v>0.06</v>
      </c>
      <c r="O7223">
        <v>59634</v>
      </c>
      <c r="P7223">
        <v>0.58460063136639495</v>
      </c>
      <c r="Q7223" t="s">
        <v>20</v>
      </c>
      <c r="R7223" t="str">
        <f t="shared" si="338"/>
        <v>Rejected</v>
      </c>
      <c r="S7223">
        <v>798</v>
      </c>
      <c r="T7223">
        <v>4</v>
      </c>
      <c r="U7223" t="s">
        <v>39</v>
      </c>
      <c r="V7223" t="s">
        <v>49</v>
      </c>
    </row>
    <row r="7224" spans="1:22" x14ac:dyDescent="0.3">
      <c r="A7224" t="str">
        <f t="shared" si="336"/>
        <v>CUST7223</v>
      </c>
      <c r="B7224">
        <v>18</v>
      </c>
      <c r="C7224" t="s">
        <v>17</v>
      </c>
      <c r="D7224" t="s">
        <v>8</v>
      </c>
      <c r="E7224" t="s">
        <v>27</v>
      </c>
      <c r="F7224">
        <v>0</v>
      </c>
      <c r="G7224" t="s">
        <v>29</v>
      </c>
      <c r="H7224" t="s">
        <v>30</v>
      </c>
      <c r="I7224" t="s">
        <v>16</v>
      </c>
      <c r="J7224" t="s">
        <v>38</v>
      </c>
      <c r="K7224">
        <v>17</v>
      </c>
      <c r="L7224">
        <v>44767</v>
      </c>
      <c r="M7224">
        <v>11642</v>
      </c>
      <c r="N7224" s="1">
        <f t="shared" si="337"/>
        <v>0.06</v>
      </c>
      <c r="O7224">
        <v>79252</v>
      </c>
      <c r="P7224">
        <v>0.58859572502614899</v>
      </c>
      <c r="Q7224" t="s">
        <v>20</v>
      </c>
      <c r="R7224" t="str">
        <f t="shared" si="338"/>
        <v>Approved</v>
      </c>
      <c r="S7224">
        <v>772</v>
      </c>
      <c r="T7224">
        <v>1</v>
      </c>
      <c r="U7224" t="s">
        <v>22</v>
      </c>
      <c r="V7224" t="s">
        <v>13</v>
      </c>
    </row>
    <row r="7225" spans="1:22" x14ac:dyDescent="0.3">
      <c r="A7225" t="str">
        <f t="shared" si="336"/>
        <v>CUST7224</v>
      </c>
      <c r="B7225">
        <v>55</v>
      </c>
      <c r="C7225" t="s">
        <v>25</v>
      </c>
      <c r="D7225" t="s">
        <v>18</v>
      </c>
      <c r="E7225" t="s">
        <v>46</v>
      </c>
      <c r="F7225">
        <v>3</v>
      </c>
      <c r="G7225" t="s">
        <v>33</v>
      </c>
      <c r="H7225" t="s">
        <v>34</v>
      </c>
      <c r="I7225" t="s">
        <v>16</v>
      </c>
      <c r="J7225" t="s">
        <v>11</v>
      </c>
      <c r="K7225">
        <v>9</v>
      </c>
      <c r="L7225">
        <v>62723</v>
      </c>
      <c r="M7225">
        <v>25519</v>
      </c>
      <c r="N7225" s="1">
        <f t="shared" si="337"/>
        <v>0.09</v>
      </c>
      <c r="O7225">
        <v>58851</v>
      </c>
      <c r="P7225">
        <v>0.123379383261074</v>
      </c>
      <c r="Q7225" t="s">
        <v>10</v>
      </c>
      <c r="R7225" t="str">
        <f t="shared" si="338"/>
        <v>Approved</v>
      </c>
      <c r="S7225">
        <v>727</v>
      </c>
      <c r="U7225" t="s">
        <v>39</v>
      </c>
      <c r="V7225" t="s">
        <v>13</v>
      </c>
    </row>
    <row r="7226" spans="1:22" x14ac:dyDescent="0.3">
      <c r="A7226" t="str">
        <f t="shared" si="336"/>
        <v>CUST7225</v>
      </c>
      <c r="B7226">
        <v>32</v>
      </c>
      <c r="C7226" t="s">
        <v>25</v>
      </c>
      <c r="D7226" t="s">
        <v>26</v>
      </c>
      <c r="E7226" t="s">
        <v>46</v>
      </c>
      <c r="F7226">
        <v>2</v>
      </c>
      <c r="G7226" t="s">
        <v>35</v>
      </c>
      <c r="H7226" t="s">
        <v>36</v>
      </c>
      <c r="I7226" t="s">
        <v>16</v>
      </c>
      <c r="J7226" t="s">
        <v>11</v>
      </c>
      <c r="K7226">
        <v>15</v>
      </c>
      <c r="M7226">
        <v>16070</v>
      </c>
      <c r="N7226" s="1">
        <f t="shared" si="337"/>
        <v>0.06</v>
      </c>
      <c r="O7226">
        <v>87829</v>
      </c>
      <c r="P7226">
        <v>0.58397558327393195</v>
      </c>
      <c r="Q7226" t="s">
        <v>28</v>
      </c>
      <c r="R7226" t="str">
        <f t="shared" si="338"/>
        <v>Rejected</v>
      </c>
      <c r="S7226">
        <v>788</v>
      </c>
      <c r="T7226">
        <v>2</v>
      </c>
      <c r="U7226" t="s">
        <v>39</v>
      </c>
      <c r="V7226" t="s">
        <v>23</v>
      </c>
    </row>
    <row r="7227" spans="1:22" x14ac:dyDescent="0.3">
      <c r="A7227" t="str">
        <f t="shared" si="336"/>
        <v>CUST7226</v>
      </c>
      <c r="B7227">
        <v>45</v>
      </c>
      <c r="C7227" t="s">
        <v>25</v>
      </c>
      <c r="D7227" t="s">
        <v>26</v>
      </c>
      <c r="E7227" t="s">
        <v>19</v>
      </c>
      <c r="F7227">
        <v>3</v>
      </c>
      <c r="G7227" t="s">
        <v>37</v>
      </c>
      <c r="H7227" t="s">
        <v>15</v>
      </c>
      <c r="I7227" t="s">
        <v>16</v>
      </c>
      <c r="J7227" t="s">
        <v>11</v>
      </c>
      <c r="K7227">
        <v>15</v>
      </c>
      <c r="M7227">
        <v>26597</v>
      </c>
      <c r="N7227" s="1">
        <f t="shared" si="337"/>
        <v>0.12</v>
      </c>
      <c r="O7227">
        <v>209170</v>
      </c>
      <c r="P7227">
        <v>0.20758755192529699</v>
      </c>
      <c r="Q7227" t="s">
        <v>10</v>
      </c>
      <c r="R7227" t="str">
        <f t="shared" si="338"/>
        <v>Rejected</v>
      </c>
      <c r="S7227">
        <v>607</v>
      </c>
      <c r="T7227">
        <v>2</v>
      </c>
      <c r="U7227" t="s">
        <v>32</v>
      </c>
      <c r="V7227" t="s">
        <v>23</v>
      </c>
    </row>
    <row r="7228" spans="1:22" x14ac:dyDescent="0.3">
      <c r="A7228" t="str">
        <f t="shared" si="336"/>
        <v>CUST7227</v>
      </c>
      <c r="B7228">
        <v>38</v>
      </c>
      <c r="C7228" t="s">
        <v>25</v>
      </c>
      <c r="D7228" t="s">
        <v>18</v>
      </c>
      <c r="E7228" t="s">
        <v>9</v>
      </c>
      <c r="F7228">
        <v>1</v>
      </c>
      <c r="G7228" t="s">
        <v>40</v>
      </c>
      <c r="H7228" t="s">
        <v>41</v>
      </c>
      <c r="I7228" t="s">
        <v>16</v>
      </c>
      <c r="J7228" t="s">
        <v>21</v>
      </c>
      <c r="K7228">
        <v>5</v>
      </c>
      <c r="M7228">
        <v>19272</v>
      </c>
      <c r="N7228" s="1">
        <f t="shared" si="337"/>
        <v>0.06</v>
      </c>
      <c r="O7228">
        <v>137204</v>
      </c>
      <c r="P7228">
        <v>0.403078534796458</v>
      </c>
      <c r="Q7228" t="s">
        <v>28</v>
      </c>
      <c r="R7228" t="str">
        <f t="shared" si="338"/>
        <v>Rejected</v>
      </c>
      <c r="S7228">
        <v>782</v>
      </c>
      <c r="T7228">
        <v>1</v>
      </c>
      <c r="U7228" t="s">
        <v>12</v>
      </c>
      <c r="V7228" t="s">
        <v>23</v>
      </c>
    </row>
    <row r="7229" spans="1:22" x14ac:dyDescent="0.3">
      <c r="A7229" t="str">
        <f t="shared" si="336"/>
        <v>CUST7228</v>
      </c>
      <c r="B7229">
        <v>43</v>
      </c>
      <c r="C7229" t="s">
        <v>17</v>
      </c>
      <c r="D7229" t="s">
        <v>26</v>
      </c>
      <c r="E7229" t="s">
        <v>19</v>
      </c>
      <c r="G7229" t="s">
        <v>42</v>
      </c>
      <c r="H7229" t="s">
        <v>43</v>
      </c>
      <c r="I7229" t="s">
        <v>16</v>
      </c>
      <c r="J7229" t="s">
        <v>21</v>
      </c>
      <c r="K7229">
        <v>14</v>
      </c>
      <c r="L7229">
        <v>94155</v>
      </c>
      <c r="M7229">
        <v>8100</v>
      </c>
      <c r="N7229" s="1">
        <f t="shared" si="337"/>
        <v>0.15</v>
      </c>
      <c r="O7229">
        <v>137176</v>
      </c>
      <c r="P7229">
        <v>0.23118423317579601</v>
      </c>
      <c r="Q7229" t="s">
        <v>31</v>
      </c>
      <c r="R7229" t="str">
        <f t="shared" si="338"/>
        <v>Rejected</v>
      </c>
      <c r="T7229">
        <v>0</v>
      </c>
      <c r="U7229" t="s">
        <v>12</v>
      </c>
      <c r="V7229" t="s">
        <v>13</v>
      </c>
    </row>
    <row r="7230" spans="1:22" x14ac:dyDescent="0.3">
      <c r="A7230" t="str">
        <f t="shared" si="336"/>
        <v>CUST7229</v>
      </c>
      <c r="B7230">
        <v>52</v>
      </c>
      <c r="C7230" t="s">
        <v>7</v>
      </c>
      <c r="D7230" t="s">
        <v>26</v>
      </c>
      <c r="E7230" t="s">
        <v>9</v>
      </c>
      <c r="F7230">
        <v>2</v>
      </c>
      <c r="G7230" t="s">
        <v>44</v>
      </c>
      <c r="H7230" t="s">
        <v>45</v>
      </c>
      <c r="I7230" t="s">
        <v>16</v>
      </c>
      <c r="J7230" t="s">
        <v>21</v>
      </c>
      <c r="K7230">
        <v>1</v>
      </c>
      <c r="L7230">
        <v>33880</v>
      </c>
      <c r="M7230">
        <v>26566</v>
      </c>
      <c r="N7230" s="1">
        <f t="shared" si="337"/>
        <v>0.09</v>
      </c>
      <c r="P7230">
        <v>0.440506134431768</v>
      </c>
      <c r="Q7230" t="s">
        <v>20</v>
      </c>
      <c r="R7230" t="str">
        <f t="shared" si="338"/>
        <v>Approved</v>
      </c>
      <c r="S7230">
        <v>732</v>
      </c>
      <c r="T7230">
        <v>3</v>
      </c>
      <c r="U7230" t="s">
        <v>12</v>
      </c>
      <c r="V7230" t="s">
        <v>13</v>
      </c>
    </row>
    <row r="7231" spans="1:22" x14ac:dyDescent="0.3">
      <c r="A7231" t="str">
        <f t="shared" si="336"/>
        <v>CUST7230</v>
      </c>
      <c r="B7231">
        <v>51</v>
      </c>
      <c r="C7231" t="s">
        <v>7</v>
      </c>
      <c r="D7231" t="s">
        <v>50</v>
      </c>
      <c r="E7231" t="s">
        <v>19</v>
      </c>
      <c r="F7231">
        <v>3</v>
      </c>
      <c r="G7231" t="s">
        <v>47</v>
      </c>
      <c r="H7231" t="s">
        <v>48</v>
      </c>
      <c r="I7231" t="s">
        <v>16</v>
      </c>
      <c r="J7231" t="s">
        <v>38</v>
      </c>
      <c r="K7231">
        <v>11</v>
      </c>
      <c r="L7231">
        <v>97365</v>
      </c>
      <c r="M7231">
        <v>32245</v>
      </c>
      <c r="N7231" s="1">
        <f t="shared" si="337"/>
        <v>0.09</v>
      </c>
      <c r="O7231">
        <v>105425</v>
      </c>
      <c r="P7231">
        <v>0.44235982153240699</v>
      </c>
      <c r="Q7231" t="s">
        <v>20</v>
      </c>
      <c r="R7231" t="str">
        <f t="shared" si="338"/>
        <v>Approved</v>
      </c>
      <c r="S7231">
        <v>750</v>
      </c>
      <c r="T7231">
        <v>4</v>
      </c>
      <c r="U7231" t="s">
        <v>39</v>
      </c>
      <c r="V7231" t="s">
        <v>49</v>
      </c>
    </row>
    <row r="7232" spans="1:22" x14ac:dyDescent="0.3">
      <c r="A7232" t="str">
        <f t="shared" si="336"/>
        <v>CUST7231</v>
      </c>
      <c r="B7232">
        <v>57</v>
      </c>
      <c r="C7232" t="s">
        <v>17</v>
      </c>
      <c r="D7232" t="s">
        <v>8</v>
      </c>
      <c r="E7232" t="s">
        <v>9</v>
      </c>
      <c r="F7232">
        <v>2</v>
      </c>
      <c r="G7232" t="s">
        <v>14</v>
      </c>
      <c r="H7232" t="s">
        <v>15</v>
      </c>
      <c r="I7232" t="s">
        <v>16</v>
      </c>
      <c r="J7232" t="s">
        <v>38</v>
      </c>
      <c r="K7232">
        <v>18</v>
      </c>
      <c r="L7232">
        <v>79119</v>
      </c>
      <c r="M7232">
        <v>28854</v>
      </c>
      <c r="N7232" s="1">
        <f t="shared" si="337"/>
        <v>0.12</v>
      </c>
      <c r="O7232">
        <v>91994</v>
      </c>
      <c r="P7232">
        <v>0.220771728338572</v>
      </c>
      <c r="Q7232" t="s">
        <v>31</v>
      </c>
      <c r="R7232" t="str">
        <f t="shared" si="338"/>
        <v>Rejected</v>
      </c>
      <c r="S7232">
        <v>623</v>
      </c>
      <c r="T7232">
        <v>3</v>
      </c>
      <c r="U7232" t="s">
        <v>39</v>
      </c>
      <c r="V7232" t="s">
        <v>13</v>
      </c>
    </row>
    <row r="7233" spans="1:22" x14ac:dyDescent="0.3">
      <c r="A7233" t="str">
        <f t="shared" si="336"/>
        <v>CUST7232</v>
      </c>
      <c r="B7233">
        <v>54</v>
      </c>
      <c r="C7233" t="s">
        <v>7</v>
      </c>
      <c r="D7233" t="s">
        <v>8</v>
      </c>
      <c r="E7233" t="s">
        <v>27</v>
      </c>
      <c r="F7233">
        <v>3</v>
      </c>
      <c r="G7233" t="s">
        <v>24</v>
      </c>
      <c r="H7233" t="s">
        <v>24</v>
      </c>
      <c r="I7233" t="s">
        <v>16</v>
      </c>
      <c r="J7233" t="s">
        <v>38</v>
      </c>
      <c r="K7233">
        <v>17</v>
      </c>
      <c r="L7233">
        <v>41760</v>
      </c>
      <c r="M7233">
        <v>21428</v>
      </c>
      <c r="N7233" s="1">
        <f t="shared" si="337"/>
        <v>0.12</v>
      </c>
      <c r="O7233">
        <v>105773</v>
      </c>
      <c r="P7233">
        <v>0.59859240146598602</v>
      </c>
      <c r="Q7233" t="s">
        <v>20</v>
      </c>
      <c r="R7233" t="str">
        <f t="shared" si="338"/>
        <v>Rejected</v>
      </c>
      <c r="S7233">
        <v>604</v>
      </c>
      <c r="U7233" t="s">
        <v>12</v>
      </c>
      <c r="V7233" t="s">
        <v>13</v>
      </c>
    </row>
    <row r="7234" spans="1:22" x14ac:dyDescent="0.3">
      <c r="A7234" t="str">
        <f t="shared" ref="A7234:A7297" si="339">"CUST" &amp; TEXT(ROW()-1,"0000")</f>
        <v>CUST7233</v>
      </c>
      <c r="B7234">
        <v>55</v>
      </c>
      <c r="C7234" t="s">
        <v>7</v>
      </c>
      <c r="D7234" t="s">
        <v>18</v>
      </c>
      <c r="E7234" t="s">
        <v>27</v>
      </c>
      <c r="F7234">
        <v>0</v>
      </c>
      <c r="G7234" t="s">
        <v>29</v>
      </c>
      <c r="H7234" t="s">
        <v>30</v>
      </c>
      <c r="I7234" t="s">
        <v>16</v>
      </c>
      <c r="J7234" t="s">
        <v>21</v>
      </c>
      <c r="K7234">
        <v>6</v>
      </c>
      <c r="L7234">
        <v>107562</v>
      </c>
      <c r="N7234" s="1">
        <f t="shared" ref="N7234:N7297" si="340">IF(S7234&gt;750,0.06,IF(S7234&gt;650,0.09,IF(S7234&gt;550,0.12,0.15)))</f>
        <v>0.12</v>
      </c>
      <c r="O7234">
        <v>153378</v>
      </c>
      <c r="P7234">
        <v>0.36228468275779802</v>
      </c>
      <c r="Q7234" t="s">
        <v>10</v>
      </c>
      <c r="R7234" t="str">
        <f t="shared" ref="R7234:R7297" si="341">IF(AND(S7234&gt;650,L7234&gt;30000),"Approved","Rejected")</f>
        <v>Rejected</v>
      </c>
      <c r="S7234">
        <v>638</v>
      </c>
      <c r="T7234">
        <v>0</v>
      </c>
      <c r="U7234" t="s">
        <v>39</v>
      </c>
      <c r="V7234" t="s">
        <v>13</v>
      </c>
    </row>
    <row r="7235" spans="1:22" x14ac:dyDescent="0.3">
      <c r="A7235" t="str">
        <f t="shared" si="339"/>
        <v>CUST7234</v>
      </c>
      <c r="B7235">
        <v>53</v>
      </c>
      <c r="C7235" t="s">
        <v>17</v>
      </c>
      <c r="D7235" t="s">
        <v>8</v>
      </c>
      <c r="E7235" t="s">
        <v>9</v>
      </c>
      <c r="G7235" t="s">
        <v>33</v>
      </c>
      <c r="H7235" t="s">
        <v>34</v>
      </c>
      <c r="I7235" t="s">
        <v>16</v>
      </c>
      <c r="J7235" t="s">
        <v>11</v>
      </c>
      <c r="K7235">
        <v>3</v>
      </c>
      <c r="L7235">
        <v>93306</v>
      </c>
      <c r="M7235">
        <v>43755</v>
      </c>
      <c r="N7235" s="1">
        <f t="shared" si="340"/>
        <v>0.09</v>
      </c>
      <c r="O7235">
        <v>295872</v>
      </c>
      <c r="P7235">
        <v>0.59696483903474196</v>
      </c>
      <c r="Q7235" t="s">
        <v>10</v>
      </c>
      <c r="R7235" t="str">
        <f t="shared" si="341"/>
        <v>Approved</v>
      </c>
      <c r="S7235">
        <v>700</v>
      </c>
      <c r="T7235">
        <v>2</v>
      </c>
      <c r="U7235" t="s">
        <v>12</v>
      </c>
      <c r="V7235" t="s">
        <v>13</v>
      </c>
    </row>
    <row r="7236" spans="1:22" x14ac:dyDescent="0.3">
      <c r="A7236" t="str">
        <f t="shared" si="339"/>
        <v>CUST7235</v>
      </c>
      <c r="B7236">
        <v>45</v>
      </c>
      <c r="C7236" t="s">
        <v>25</v>
      </c>
      <c r="D7236" t="s">
        <v>26</v>
      </c>
      <c r="E7236" t="s">
        <v>19</v>
      </c>
      <c r="F7236">
        <v>4</v>
      </c>
      <c r="G7236" t="s">
        <v>35</v>
      </c>
      <c r="H7236" t="s">
        <v>36</v>
      </c>
      <c r="I7236" t="s">
        <v>16</v>
      </c>
      <c r="J7236" t="s">
        <v>38</v>
      </c>
      <c r="K7236">
        <v>16</v>
      </c>
      <c r="L7236">
        <v>66435</v>
      </c>
      <c r="M7236">
        <v>31704</v>
      </c>
      <c r="N7236" s="1">
        <f t="shared" si="340"/>
        <v>0.06</v>
      </c>
      <c r="O7236">
        <v>142200</v>
      </c>
      <c r="P7236">
        <v>0.26491297950415499</v>
      </c>
      <c r="Q7236" t="s">
        <v>20</v>
      </c>
      <c r="R7236" t="str">
        <f t="shared" si="341"/>
        <v>Approved</v>
      </c>
      <c r="S7236">
        <v>761</v>
      </c>
      <c r="T7236">
        <v>4</v>
      </c>
      <c r="U7236" t="s">
        <v>12</v>
      </c>
      <c r="V7236" t="s">
        <v>49</v>
      </c>
    </row>
    <row r="7237" spans="1:22" x14ac:dyDescent="0.3">
      <c r="A7237" t="str">
        <f t="shared" si="339"/>
        <v>CUST7236</v>
      </c>
      <c r="B7237">
        <v>23</v>
      </c>
      <c r="C7237" t="s">
        <v>25</v>
      </c>
      <c r="D7237" t="s">
        <v>18</v>
      </c>
      <c r="E7237" t="s">
        <v>27</v>
      </c>
      <c r="F7237">
        <v>2</v>
      </c>
      <c r="G7237" t="s">
        <v>37</v>
      </c>
      <c r="H7237" t="s">
        <v>15</v>
      </c>
      <c r="I7237" t="s">
        <v>16</v>
      </c>
      <c r="J7237" t="s">
        <v>21</v>
      </c>
      <c r="K7237">
        <v>3</v>
      </c>
      <c r="M7237">
        <v>37837</v>
      </c>
      <c r="N7237" s="1">
        <f t="shared" si="340"/>
        <v>0.15</v>
      </c>
      <c r="O7237">
        <v>251973</v>
      </c>
      <c r="P7237">
        <v>0.29474473654243599</v>
      </c>
      <c r="Q7237" t="s">
        <v>10</v>
      </c>
      <c r="R7237" t="str">
        <f t="shared" si="341"/>
        <v>Rejected</v>
      </c>
      <c r="T7237">
        <v>1</v>
      </c>
      <c r="U7237" t="s">
        <v>12</v>
      </c>
      <c r="V7237" t="s">
        <v>23</v>
      </c>
    </row>
    <row r="7238" spans="1:22" x14ac:dyDescent="0.3">
      <c r="A7238" t="str">
        <f t="shared" si="339"/>
        <v>CUST7237</v>
      </c>
      <c r="B7238">
        <v>68</v>
      </c>
      <c r="C7238" t="s">
        <v>25</v>
      </c>
      <c r="D7238" t="s">
        <v>26</v>
      </c>
      <c r="E7238" t="s">
        <v>46</v>
      </c>
      <c r="G7238" t="s">
        <v>40</v>
      </c>
      <c r="H7238" t="s">
        <v>41</v>
      </c>
      <c r="I7238" t="s">
        <v>16</v>
      </c>
      <c r="J7238" t="s">
        <v>21</v>
      </c>
      <c r="K7238">
        <v>11</v>
      </c>
      <c r="L7238">
        <v>32359</v>
      </c>
      <c r="M7238">
        <v>27106</v>
      </c>
      <c r="N7238" s="1">
        <f t="shared" si="340"/>
        <v>0.15</v>
      </c>
      <c r="O7238">
        <v>139957</v>
      </c>
      <c r="P7238">
        <v>0.25999719003690402</v>
      </c>
      <c r="Q7238" t="s">
        <v>28</v>
      </c>
      <c r="R7238" t="str">
        <f t="shared" si="341"/>
        <v>Rejected</v>
      </c>
      <c r="T7238">
        <v>3</v>
      </c>
      <c r="U7238" t="s">
        <v>32</v>
      </c>
      <c r="V7238" t="s">
        <v>13</v>
      </c>
    </row>
    <row r="7239" spans="1:22" x14ac:dyDescent="0.3">
      <c r="A7239" t="str">
        <f t="shared" si="339"/>
        <v>CUST7238</v>
      </c>
      <c r="B7239">
        <v>54</v>
      </c>
      <c r="C7239" t="s">
        <v>7</v>
      </c>
      <c r="D7239" t="s">
        <v>18</v>
      </c>
      <c r="E7239" t="s">
        <v>9</v>
      </c>
      <c r="F7239">
        <v>2</v>
      </c>
      <c r="G7239" t="s">
        <v>42</v>
      </c>
      <c r="H7239" t="s">
        <v>43</v>
      </c>
      <c r="I7239" t="s">
        <v>16</v>
      </c>
      <c r="J7239" t="s">
        <v>21</v>
      </c>
      <c r="K7239">
        <v>19</v>
      </c>
      <c r="L7239">
        <v>109930</v>
      </c>
      <c r="M7239">
        <v>6699</v>
      </c>
      <c r="N7239" s="1">
        <f t="shared" si="340"/>
        <v>0.09</v>
      </c>
      <c r="O7239">
        <v>59352</v>
      </c>
      <c r="P7239">
        <v>0.473013888848408</v>
      </c>
      <c r="Q7239" t="s">
        <v>28</v>
      </c>
      <c r="R7239" t="str">
        <f t="shared" si="341"/>
        <v>Approved</v>
      </c>
      <c r="S7239">
        <v>714</v>
      </c>
      <c r="U7239" t="s">
        <v>32</v>
      </c>
      <c r="V7239" t="s">
        <v>23</v>
      </c>
    </row>
    <row r="7240" spans="1:22" x14ac:dyDescent="0.3">
      <c r="A7240" t="str">
        <f t="shared" si="339"/>
        <v>CUST7239</v>
      </c>
      <c r="B7240">
        <v>65</v>
      </c>
      <c r="C7240" t="s">
        <v>17</v>
      </c>
      <c r="D7240" t="s">
        <v>26</v>
      </c>
      <c r="E7240" t="s">
        <v>19</v>
      </c>
      <c r="F7240">
        <v>0</v>
      </c>
      <c r="G7240" t="s">
        <v>44</v>
      </c>
      <c r="H7240" t="s">
        <v>45</v>
      </c>
      <c r="I7240" t="s">
        <v>16</v>
      </c>
      <c r="J7240" t="s">
        <v>11</v>
      </c>
      <c r="K7240">
        <v>2</v>
      </c>
      <c r="L7240">
        <v>76241</v>
      </c>
      <c r="M7240">
        <v>45129</v>
      </c>
      <c r="N7240" s="1">
        <f t="shared" si="340"/>
        <v>0.15</v>
      </c>
      <c r="O7240">
        <v>118383</v>
      </c>
      <c r="P7240">
        <v>0.30550288154685001</v>
      </c>
      <c r="Q7240" t="s">
        <v>31</v>
      </c>
      <c r="R7240" t="str">
        <f t="shared" si="341"/>
        <v>Rejected</v>
      </c>
      <c r="U7240" t="s">
        <v>12</v>
      </c>
      <c r="V7240" t="s">
        <v>13</v>
      </c>
    </row>
    <row r="7241" spans="1:22" x14ac:dyDescent="0.3">
      <c r="A7241" t="str">
        <f t="shared" si="339"/>
        <v>CUST7240</v>
      </c>
      <c r="B7241">
        <v>18</v>
      </c>
      <c r="C7241" t="s">
        <v>17</v>
      </c>
      <c r="D7241" t="s">
        <v>50</v>
      </c>
      <c r="E7241" t="s">
        <v>27</v>
      </c>
      <c r="G7241" t="s">
        <v>47</v>
      </c>
      <c r="H7241" t="s">
        <v>48</v>
      </c>
      <c r="I7241" t="s">
        <v>16</v>
      </c>
      <c r="J7241" t="s">
        <v>21</v>
      </c>
      <c r="K7241">
        <v>11</v>
      </c>
      <c r="L7241">
        <v>37301</v>
      </c>
      <c r="N7241" s="1">
        <f t="shared" si="340"/>
        <v>0.06</v>
      </c>
      <c r="O7241">
        <v>165021</v>
      </c>
      <c r="P7241">
        <v>0.343203064612222</v>
      </c>
      <c r="Q7241" t="s">
        <v>10</v>
      </c>
      <c r="R7241" t="str">
        <f t="shared" si="341"/>
        <v>Approved</v>
      </c>
      <c r="S7241">
        <v>751</v>
      </c>
      <c r="T7241">
        <v>0</v>
      </c>
      <c r="U7241" t="s">
        <v>22</v>
      </c>
      <c r="V7241" t="s">
        <v>23</v>
      </c>
    </row>
    <row r="7242" spans="1:22" x14ac:dyDescent="0.3">
      <c r="A7242" t="str">
        <f t="shared" si="339"/>
        <v>CUST7241</v>
      </c>
      <c r="B7242">
        <v>19</v>
      </c>
      <c r="C7242" t="s">
        <v>25</v>
      </c>
      <c r="D7242" t="s">
        <v>26</v>
      </c>
      <c r="E7242" t="s">
        <v>19</v>
      </c>
      <c r="G7242" t="s">
        <v>14</v>
      </c>
      <c r="H7242" t="s">
        <v>15</v>
      </c>
      <c r="I7242" t="s">
        <v>16</v>
      </c>
      <c r="J7242" t="s">
        <v>21</v>
      </c>
      <c r="K7242">
        <v>4</v>
      </c>
      <c r="L7242">
        <v>45957</v>
      </c>
      <c r="N7242" s="1">
        <f t="shared" si="340"/>
        <v>0.12</v>
      </c>
      <c r="P7242">
        <v>0.31209653490550698</v>
      </c>
      <c r="Q7242" t="s">
        <v>28</v>
      </c>
      <c r="R7242" t="str">
        <f t="shared" si="341"/>
        <v>Rejected</v>
      </c>
      <c r="S7242">
        <v>605</v>
      </c>
      <c r="T7242">
        <v>3</v>
      </c>
      <c r="U7242" t="s">
        <v>22</v>
      </c>
      <c r="V7242" t="s">
        <v>13</v>
      </c>
    </row>
    <row r="7243" spans="1:22" x14ac:dyDescent="0.3">
      <c r="A7243" t="str">
        <f t="shared" si="339"/>
        <v>CUST7242</v>
      </c>
      <c r="B7243">
        <v>23</v>
      </c>
      <c r="C7243" t="s">
        <v>7</v>
      </c>
      <c r="D7243" t="s">
        <v>26</v>
      </c>
      <c r="E7243" t="s">
        <v>46</v>
      </c>
      <c r="F7243">
        <v>3</v>
      </c>
      <c r="G7243" t="s">
        <v>24</v>
      </c>
      <c r="H7243" t="s">
        <v>24</v>
      </c>
      <c r="I7243" t="s">
        <v>16</v>
      </c>
      <c r="J7243" t="s">
        <v>21</v>
      </c>
      <c r="K7243">
        <v>11</v>
      </c>
      <c r="L7243">
        <v>81800</v>
      </c>
      <c r="M7243">
        <v>7473</v>
      </c>
      <c r="N7243" s="1">
        <f t="shared" si="340"/>
        <v>0.06</v>
      </c>
      <c r="O7243">
        <v>162787</v>
      </c>
      <c r="P7243">
        <v>0.52535556874842404</v>
      </c>
      <c r="Q7243" t="s">
        <v>31</v>
      </c>
      <c r="R7243" t="str">
        <f t="shared" si="341"/>
        <v>Approved</v>
      </c>
      <c r="S7243">
        <v>769</v>
      </c>
      <c r="T7243">
        <v>4</v>
      </c>
      <c r="U7243" t="s">
        <v>12</v>
      </c>
      <c r="V7243" t="s">
        <v>49</v>
      </c>
    </row>
    <row r="7244" spans="1:22" x14ac:dyDescent="0.3">
      <c r="A7244" t="str">
        <f t="shared" si="339"/>
        <v>CUST7243</v>
      </c>
      <c r="B7244">
        <v>21</v>
      </c>
      <c r="C7244" t="s">
        <v>17</v>
      </c>
      <c r="D7244" t="s">
        <v>8</v>
      </c>
      <c r="E7244" t="s">
        <v>19</v>
      </c>
      <c r="F7244">
        <v>2</v>
      </c>
      <c r="G7244" t="s">
        <v>29</v>
      </c>
      <c r="H7244" t="s">
        <v>30</v>
      </c>
      <c r="I7244" t="s">
        <v>16</v>
      </c>
      <c r="J7244" t="s">
        <v>38</v>
      </c>
      <c r="K7244">
        <v>2</v>
      </c>
      <c r="L7244">
        <v>78942</v>
      </c>
      <c r="M7244">
        <v>29587</v>
      </c>
      <c r="N7244" s="1">
        <f t="shared" si="340"/>
        <v>0.06</v>
      </c>
      <c r="O7244">
        <v>149053</v>
      </c>
      <c r="P7244">
        <v>0.31702938869611702</v>
      </c>
      <c r="Q7244" t="s">
        <v>28</v>
      </c>
      <c r="R7244" t="str">
        <f t="shared" si="341"/>
        <v>Approved</v>
      </c>
      <c r="S7244">
        <v>788</v>
      </c>
      <c r="T7244">
        <v>4</v>
      </c>
      <c r="U7244" t="s">
        <v>32</v>
      </c>
      <c r="V7244" t="s">
        <v>13</v>
      </c>
    </row>
    <row r="7245" spans="1:22" x14ac:dyDescent="0.3">
      <c r="A7245" t="str">
        <f t="shared" si="339"/>
        <v>CUST7244</v>
      </c>
      <c r="B7245">
        <v>64</v>
      </c>
      <c r="C7245" t="s">
        <v>7</v>
      </c>
      <c r="D7245" t="s">
        <v>8</v>
      </c>
      <c r="E7245" t="s">
        <v>9</v>
      </c>
      <c r="G7245" t="s">
        <v>33</v>
      </c>
      <c r="H7245" t="s">
        <v>34</v>
      </c>
      <c r="I7245" t="s">
        <v>16</v>
      </c>
      <c r="J7245" t="s">
        <v>21</v>
      </c>
      <c r="K7245">
        <v>13</v>
      </c>
      <c r="L7245">
        <v>68990</v>
      </c>
      <c r="M7245">
        <v>45801</v>
      </c>
      <c r="N7245" s="1">
        <f t="shared" si="340"/>
        <v>0.15</v>
      </c>
      <c r="O7245">
        <v>265330</v>
      </c>
      <c r="P7245">
        <v>0.48832780379514401</v>
      </c>
      <c r="Q7245" t="s">
        <v>10</v>
      </c>
      <c r="R7245" t="str">
        <f t="shared" si="341"/>
        <v>Rejected</v>
      </c>
      <c r="T7245">
        <v>1</v>
      </c>
      <c r="U7245" t="s">
        <v>39</v>
      </c>
      <c r="V7245" t="s">
        <v>13</v>
      </c>
    </row>
    <row r="7246" spans="1:22" x14ac:dyDescent="0.3">
      <c r="A7246" t="str">
        <f t="shared" si="339"/>
        <v>CUST7245</v>
      </c>
      <c r="B7246">
        <v>23</v>
      </c>
      <c r="C7246" t="s">
        <v>7</v>
      </c>
      <c r="D7246" t="s">
        <v>8</v>
      </c>
      <c r="E7246" t="s">
        <v>19</v>
      </c>
      <c r="F7246">
        <v>2</v>
      </c>
      <c r="G7246" t="s">
        <v>35</v>
      </c>
      <c r="H7246" t="s">
        <v>36</v>
      </c>
      <c r="I7246" t="s">
        <v>16</v>
      </c>
      <c r="J7246" t="s">
        <v>21</v>
      </c>
      <c r="K7246">
        <v>17</v>
      </c>
      <c r="L7246">
        <v>53617</v>
      </c>
      <c r="M7246">
        <v>22306</v>
      </c>
      <c r="N7246" s="1">
        <f t="shared" si="340"/>
        <v>0.09</v>
      </c>
      <c r="O7246">
        <v>98231</v>
      </c>
      <c r="P7246">
        <v>0.21692539573668501</v>
      </c>
      <c r="Q7246" t="s">
        <v>20</v>
      </c>
      <c r="R7246" t="str">
        <f t="shared" si="341"/>
        <v>Approved</v>
      </c>
      <c r="S7246">
        <v>701</v>
      </c>
      <c r="T7246">
        <v>1</v>
      </c>
      <c r="U7246" t="s">
        <v>39</v>
      </c>
      <c r="V7246" t="s">
        <v>23</v>
      </c>
    </row>
    <row r="7247" spans="1:22" x14ac:dyDescent="0.3">
      <c r="A7247" t="str">
        <f t="shared" si="339"/>
        <v>CUST7246</v>
      </c>
      <c r="B7247">
        <v>27</v>
      </c>
      <c r="C7247" t="s">
        <v>25</v>
      </c>
      <c r="D7247" t="s">
        <v>26</v>
      </c>
      <c r="E7247" t="s">
        <v>27</v>
      </c>
      <c r="F7247">
        <v>1</v>
      </c>
      <c r="G7247" t="s">
        <v>37</v>
      </c>
      <c r="H7247" t="s">
        <v>15</v>
      </c>
      <c r="I7247" t="s">
        <v>16</v>
      </c>
      <c r="J7247" t="s">
        <v>38</v>
      </c>
      <c r="K7247">
        <v>18</v>
      </c>
      <c r="L7247">
        <v>94904</v>
      </c>
      <c r="M7247">
        <v>41311</v>
      </c>
      <c r="N7247" s="1">
        <f t="shared" si="340"/>
        <v>0.06</v>
      </c>
      <c r="O7247">
        <v>264314</v>
      </c>
      <c r="P7247">
        <v>0.50981749785997599</v>
      </c>
      <c r="Q7247" t="s">
        <v>10</v>
      </c>
      <c r="R7247" t="str">
        <f t="shared" si="341"/>
        <v>Approved</v>
      </c>
      <c r="S7247">
        <v>753</v>
      </c>
      <c r="U7247" t="s">
        <v>39</v>
      </c>
      <c r="V7247" t="s">
        <v>23</v>
      </c>
    </row>
    <row r="7248" spans="1:22" x14ac:dyDescent="0.3">
      <c r="A7248" t="str">
        <f t="shared" si="339"/>
        <v>CUST7247</v>
      </c>
      <c r="B7248">
        <v>24</v>
      </c>
      <c r="C7248" t="s">
        <v>7</v>
      </c>
      <c r="D7248" t="s">
        <v>26</v>
      </c>
      <c r="E7248" t="s">
        <v>19</v>
      </c>
      <c r="F7248">
        <v>1</v>
      </c>
      <c r="G7248" t="s">
        <v>40</v>
      </c>
      <c r="H7248" t="s">
        <v>41</v>
      </c>
      <c r="I7248" t="s">
        <v>16</v>
      </c>
      <c r="J7248" t="s">
        <v>21</v>
      </c>
      <c r="K7248">
        <v>18</v>
      </c>
      <c r="L7248">
        <v>24076</v>
      </c>
      <c r="M7248">
        <v>44895</v>
      </c>
      <c r="N7248" s="1">
        <f t="shared" si="340"/>
        <v>0.09</v>
      </c>
      <c r="P7248">
        <v>0.170937286491054</v>
      </c>
      <c r="Q7248" t="s">
        <v>31</v>
      </c>
      <c r="R7248" t="str">
        <f t="shared" si="341"/>
        <v>Rejected</v>
      </c>
      <c r="S7248">
        <v>667</v>
      </c>
      <c r="T7248">
        <v>2</v>
      </c>
      <c r="U7248" t="s">
        <v>39</v>
      </c>
      <c r="V7248" t="s">
        <v>49</v>
      </c>
    </row>
    <row r="7249" spans="1:22" x14ac:dyDescent="0.3">
      <c r="A7249" t="str">
        <f t="shared" si="339"/>
        <v>CUST7248</v>
      </c>
      <c r="B7249">
        <v>55</v>
      </c>
      <c r="C7249" t="s">
        <v>17</v>
      </c>
      <c r="D7249" t="s">
        <v>18</v>
      </c>
      <c r="E7249" t="s">
        <v>9</v>
      </c>
      <c r="F7249">
        <v>3</v>
      </c>
      <c r="G7249" t="s">
        <v>42</v>
      </c>
      <c r="H7249" t="s">
        <v>43</v>
      </c>
      <c r="I7249" t="s">
        <v>16</v>
      </c>
      <c r="J7249" t="s">
        <v>11</v>
      </c>
      <c r="K7249">
        <v>9</v>
      </c>
      <c r="L7249">
        <v>80666</v>
      </c>
      <c r="N7249" s="1">
        <f t="shared" si="340"/>
        <v>0.12</v>
      </c>
      <c r="O7249">
        <v>70269</v>
      </c>
      <c r="P7249">
        <v>0.30533548321932902</v>
      </c>
      <c r="Q7249" t="s">
        <v>10</v>
      </c>
      <c r="R7249" t="str">
        <f t="shared" si="341"/>
        <v>Rejected</v>
      </c>
      <c r="S7249">
        <v>604</v>
      </c>
      <c r="U7249" t="s">
        <v>32</v>
      </c>
      <c r="V7249" t="s">
        <v>13</v>
      </c>
    </row>
    <row r="7250" spans="1:22" x14ac:dyDescent="0.3">
      <c r="A7250" t="str">
        <f t="shared" si="339"/>
        <v>CUST7249</v>
      </c>
      <c r="B7250">
        <v>24</v>
      </c>
      <c r="C7250" t="s">
        <v>7</v>
      </c>
      <c r="D7250" t="s">
        <v>8</v>
      </c>
      <c r="E7250" t="s">
        <v>9</v>
      </c>
      <c r="G7250" t="s">
        <v>44</v>
      </c>
      <c r="H7250" t="s">
        <v>45</v>
      </c>
      <c r="I7250" t="s">
        <v>16</v>
      </c>
      <c r="J7250" t="s">
        <v>21</v>
      </c>
      <c r="K7250">
        <v>14</v>
      </c>
      <c r="L7250">
        <v>34819</v>
      </c>
      <c r="M7250">
        <v>7053</v>
      </c>
      <c r="N7250" s="1">
        <f t="shared" si="340"/>
        <v>0.15</v>
      </c>
      <c r="O7250">
        <v>224975</v>
      </c>
      <c r="P7250">
        <v>0.58062252301407902</v>
      </c>
      <c r="Q7250" t="s">
        <v>31</v>
      </c>
      <c r="R7250" t="str">
        <f t="shared" si="341"/>
        <v>Rejected</v>
      </c>
      <c r="T7250">
        <v>0</v>
      </c>
      <c r="U7250" t="s">
        <v>12</v>
      </c>
      <c r="V7250" t="s">
        <v>23</v>
      </c>
    </row>
    <row r="7251" spans="1:22" x14ac:dyDescent="0.3">
      <c r="A7251" t="str">
        <f t="shared" si="339"/>
        <v>CUST7250</v>
      </c>
      <c r="B7251">
        <v>61</v>
      </c>
      <c r="C7251" t="s">
        <v>7</v>
      </c>
      <c r="D7251" t="s">
        <v>26</v>
      </c>
      <c r="E7251" t="s">
        <v>46</v>
      </c>
      <c r="G7251" t="s">
        <v>47</v>
      </c>
      <c r="H7251" t="s">
        <v>48</v>
      </c>
      <c r="I7251" t="s">
        <v>16</v>
      </c>
      <c r="J7251" t="s">
        <v>11</v>
      </c>
      <c r="K7251">
        <v>12</v>
      </c>
      <c r="L7251">
        <v>75692</v>
      </c>
      <c r="M7251">
        <v>22409</v>
      </c>
      <c r="N7251" s="1">
        <f t="shared" si="340"/>
        <v>0.09</v>
      </c>
      <c r="O7251">
        <v>123051</v>
      </c>
      <c r="P7251">
        <v>0.58858608209844898</v>
      </c>
      <c r="Q7251" t="s">
        <v>10</v>
      </c>
      <c r="R7251" t="str">
        <f t="shared" si="341"/>
        <v>Approved</v>
      </c>
      <c r="S7251">
        <v>701</v>
      </c>
      <c r="T7251">
        <v>2</v>
      </c>
      <c r="U7251" t="s">
        <v>12</v>
      </c>
      <c r="V7251" t="s">
        <v>13</v>
      </c>
    </row>
    <row r="7252" spans="1:22" x14ac:dyDescent="0.3">
      <c r="A7252" t="str">
        <f t="shared" si="339"/>
        <v>CUST7251</v>
      </c>
      <c r="B7252">
        <v>25</v>
      </c>
      <c r="C7252" t="s">
        <v>25</v>
      </c>
      <c r="D7252" t="s">
        <v>26</v>
      </c>
      <c r="E7252" t="s">
        <v>27</v>
      </c>
      <c r="F7252">
        <v>0</v>
      </c>
      <c r="G7252" t="s">
        <v>14</v>
      </c>
      <c r="H7252" t="s">
        <v>15</v>
      </c>
      <c r="I7252" t="s">
        <v>16</v>
      </c>
      <c r="J7252" t="s">
        <v>21</v>
      </c>
      <c r="K7252">
        <v>7</v>
      </c>
      <c r="L7252">
        <v>21110</v>
      </c>
      <c r="M7252">
        <v>23413</v>
      </c>
      <c r="N7252" s="1">
        <f t="shared" si="340"/>
        <v>0.09</v>
      </c>
      <c r="P7252">
        <v>0.13648399759161001</v>
      </c>
      <c r="Q7252" t="s">
        <v>31</v>
      </c>
      <c r="R7252" t="str">
        <f t="shared" si="341"/>
        <v>Rejected</v>
      </c>
      <c r="S7252">
        <v>689</v>
      </c>
      <c r="T7252">
        <v>0</v>
      </c>
      <c r="U7252" t="s">
        <v>12</v>
      </c>
      <c r="V7252" t="s">
        <v>13</v>
      </c>
    </row>
    <row r="7253" spans="1:22" x14ac:dyDescent="0.3">
      <c r="A7253" t="str">
        <f t="shared" si="339"/>
        <v>CUST7252</v>
      </c>
      <c r="B7253">
        <v>30</v>
      </c>
      <c r="C7253" t="s">
        <v>25</v>
      </c>
      <c r="D7253" t="s">
        <v>26</v>
      </c>
      <c r="E7253" t="s">
        <v>9</v>
      </c>
      <c r="F7253">
        <v>4</v>
      </c>
      <c r="G7253" t="s">
        <v>24</v>
      </c>
      <c r="H7253" t="s">
        <v>24</v>
      </c>
      <c r="I7253" t="s">
        <v>16</v>
      </c>
      <c r="J7253" t="s">
        <v>21</v>
      </c>
      <c r="K7253">
        <v>2</v>
      </c>
      <c r="L7253">
        <v>92083</v>
      </c>
      <c r="M7253">
        <v>7894</v>
      </c>
      <c r="N7253" s="1">
        <f t="shared" si="340"/>
        <v>0.09</v>
      </c>
      <c r="O7253">
        <v>271491</v>
      </c>
      <c r="P7253">
        <v>0.48805160213301801</v>
      </c>
      <c r="Q7253" t="s">
        <v>20</v>
      </c>
      <c r="R7253" t="str">
        <f t="shared" si="341"/>
        <v>Approved</v>
      </c>
      <c r="S7253">
        <v>678</v>
      </c>
      <c r="T7253">
        <v>1</v>
      </c>
      <c r="U7253" t="s">
        <v>39</v>
      </c>
      <c r="V7253" t="s">
        <v>49</v>
      </c>
    </row>
    <row r="7254" spans="1:22" x14ac:dyDescent="0.3">
      <c r="A7254" t="str">
        <f t="shared" si="339"/>
        <v>CUST7253</v>
      </c>
      <c r="B7254">
        <v>50</v>
      </c>
      <c r="C7254" t="s">
        <v>17</v>
      </c>
      <c r="D7254" t="s">
        <v>8</v>
      </c>
      <c r="E7254" t="s">
        <v>9</v>
      </c>
      <c r="F7254">
        <v>1</v>
      </c>
      <c r="G7254" t="s">
        <v>29</v>
      </c>
      <c r="H7254" t="s">
        <v>30</v>
      </c>
      <c r="I7254" t="s">
        <v>16</v>
      </c>
      <c r="J7254" t="s">
        <v>21</v>
      </c>
      <c r="K7254">
        <v>16</v>
      </c>
      <c r="M7254">
        <v>32355</v>
      </c>
      <c r="N7254" s="1">
        <f t="shared" si="340"/>
        <v>0.15</v>
      </c>
      <c r="O7254">
        <v>270395</v>
      </c>
      <c r="P7254">
        <v>0.24679116511794499</v>
      </c>
      <c r="Q7254" t="s">
        <v>10</v>
      </c>
      <c r="R7254" t="str">
        <f t="shared" si="341"/>
        <v>Rejected</v>
      </c>
      <c r="T7254">
        <v>2</v>
      </c>
      <c r="U7254" t="s">
        <v>39</v>
      </c>
      <c r="V7254" t="s">
        <v>13</v>
      </c>
    </row>
    <row r="7255" spans="1:22" x14ac:dyDescent="0.3">
      <c r="A7255" t="str">
        <f t="shared" si="339"/>
        <v>CUST7254</v>
      </c>
      <c r="B7255">
        <v>65</v>
      </c>
      <c r="C7255" t="s">
        <v>17</v>
      </c>
      <c r="D7255" t="s">
        <v>26</v>
      </c>
      <c r="E7255" t="s">
        <v>19</v>
      </c>
      <c r="F7255">
        <v>1</v>
      </c>
      <c r="G7255" t="s">
        <v>33</v>
      </c>
      <c r="H7255" t="s">
        <v>34</v>
      </c>
      <c r="I7255" t="s">
        <v>16</v>
      </c>
      <c r="J7255" t="s">
        <v>21</v>
      </c>
      <c r="K7255">
        <v>15</v>
      </c>
      <c r="L7255">
        <v>67656</v>
      </c>
      <c r="M7255">
        <v>13980</v>
      </c>
      <c r="N7255" s="1">
        <f t="shared" si="340"/>
        <v>0.09</v>
      </c>
      <c r="O7255">
        <v>223173</v>
      </c>
      <c r="P7255">
        <v>0.226556977011801</v>
      </c>
      <c r="Q7255" t="s">
        <v>28</v>
      </c>
      <c r="R7255" t="str">
        <f t="shared" si="341"/>
        <v>Approved</v>
      </c>
      <c r="S7255">
        <v>713</v>
      </c>
      <c r="T7255">
        <v>1</v>
      </c>
      <c r="U7255" t="s">
        <v>22</v>
      </c>
      <c r="V7255" t="s">
        <v>13</v>
      </c>
    </row>
    <row r="7256" spans="1:22" x14ac:dyDescent="0.3">
      <c r="A7256" t="str">
        <f t="shared" si="339"/>
        <v>CUST7255</v>
      </c>
      <c r="B7256">
        <v>57</v>
      </c>
      <c r="C7256" t="s">
        <v>25</v>
      </c>
      <c r="D7256" t="s">
        <v>8</v>
      </c>
      <c r="E7256" t="s">
        <v>9</v>
      </c>
      <c r="F7256">
        <v>0</v>
      </c>
      <c r="G7256" t="s">
        <v>35</v>
      </c>
      <c r="H7256" t="s">
        <v>36</v>
      </c>
      <c r="I7256" t="s">
        <v>16</v>
      </c>
      <c r="J7256" t="s">
        <v>11</v>
      </c>
      <c r="K7256">
        <v>2</v>
      </c>
      <c r="M7256">
        <v>16450</v>
      </c>
      <c r="N7256" s="1">
        <f t="shared" si="340"/>
        <v>0.09</v>
      </c>
      <c r="O7256">
        <v>181411</v>
      </c>
      <c r="P7256">
        <v>0.57708136469263804</v>
      </c>
      <c r="Q7256" t="s">
        <v>10</v>
      </c>
      <c r="R7256" t="str">
        <f t="shared" si="341"/>
        <v>Rejected</v>
      </c>
      <c r="S7256">
        <v>700</v>
      </c>
      <c r="T7256">
        <v>2</v>
      </c>
      <c r="U7256" t="s">
        <v>22</v>
      </c>
      <c r="V7256" t="s">
        <v>13</v>
      </c>
    </row>
    <row r="7257" spans="1:22" x14ac:dyDescent="0.3">
      <c r="A7257" t="str">
        <f t="shared" si="339"/>
        <v>CUST7256</v>
      </c>
      <c r="B7257">
        <v>46</v>
      </c>
      <c r="C7257" t="s">
        <v>7</v>
      </c>
      <c r="D7257" t="s">
        <v>50</v>
      </c>
      <c r="E7257" t="s">
        <v>27</v>
      </c>
      <c r="F7257">
        <v>3</v>
      </c>
      <c r="G7257" t="s">
        <v>37</v>
      </c>
      <c r="H7257" t="s">
        <v>15</v>
      </c>
      <c r="I7257" t="s">
        <v>16</v>
      </c>
      <c r="J7257" t="s">
        <v>11</v>
      </c>
      <c r="K7257">
        <v>4</v>
      </c>
      <c r="L7257">
        <v>97248</v>
      </c>
      <c r="M7257">
        <v>11983</v>
      </c>
      <c r="N7257" s="1">
        <f t="shared" si="340"/>
        <v>0.09</v>
      </c>
      <c r="O7257">
        <v>164329</v>
      </c>
      <c r="P7257">
        <v>0.44587162965039601</v>
      </c>
      <c r="Q7257" t="s">
        <v>28</v>
      </c>
      <c r="R7257" t="str">
        <f t="shared" si="341"/>
        <v>Approved</v>
      </c>
      <c r="S7257">
        <v>732</v>
      </c>
      <c r="T7257">
        <v>1</v>
      </c>
      <c r="U7257" t="s">
        <v>12</v>
      </c>
      <c r="V7257" t="s">
        <v>13</v>
      </c>
    </row>
    <row r="7258" spans="1:22" x14ac:dyDescent="0.3">
      <c r="A7258" t="str">
        <f t="shared" si="339"/>
        <v>CUST7257</v>
      </c>
      <c r="B7258">
        <v>69</v>
      </c>
      <c r="C7258" t="s">
        <v>17</v>
      </c>
      <c r="D7258" t="s">
        <v>50</v>
      </c>
      <c r="E7258" t="s">
        <v>19</v>
      </c>
      <c r="F7258">
        <v>3</v>
      </c>
      <c r="G7258" t="s">
        <v>40</v>
      </c>
      <c r="H7258" t="s">
        <v>41</v>
      </c>
      <c r="I7258" t="s">
        <v>16</v>
      </c>
      <c r="J7258" t="s">
        <v>11</v>
      </c>
      <c r="K7258">
        <v>2</v>
      </c>
      <c r="L7258">
        <v>54457</v>
      </c>
      <c r="M7258">
        <v>29807</v>
      </c>
      <c r="N7258" s="1">
        <f t="shared" si="340"/>
        <v>0.12</v>
      </c>
      <c r="O7258">
        <v>144738</v>
      </c>
      <c r="P7258">
        <v>0.29441854617635999</v>
      </c>
      <c r="Q7258" t="s">
        <v>10</v>
      </c>
      <c r="R7258" t="str">
        <f t="shared" si="341"/>
        <v>Rejected</v>
      </c>
      <c r="S7258">
        <v>648</v>
      </c>
      <c r="T7258">
        <v>3</v>
      </c>
      <c r="U7258" t="s">
        <v>22</v>
      </c>
      <c r="V7258" t="s">
        <v>13</v>
      </c>
    </row>
    <row r="7259" spans="1:22" x14ac:dyDescent="0.3">
      <c r="A7259" t="str">
        <f t="shared" si="339"/>
        <v>CUST7258</v>
      </c>
      <c r="B7259">
        <v>59</v>
      </c>
      <c r="C7259" t="s">
        <v>25</v>
      </c>
      <c r="D7259" t="s">
        <v>8</v>
      </c>
      <c r="E7259" t="s">
        <v>9</v>
      </c>
      <c r="F7259">
        <v>3</v>
      </c>
      <c r="G7259" t="s">
        <v>42</v>
      </c>
      <c r="H7259" t="s">
        <v>43</v>
      </c>
      <c r="I7259" t="s">
        <v>16</v>
      </c>
      <c r="J7259" t="s">
        <v>38</v>
      </c>
      <c r="K7259">
        <v>3</v>
      </c>
      <c r="L7259">
        <v>56253</v>
      </c>
      <c r="M7259">
        <v>40810</v>
      </c>
      <c r="N7259" s="1">
        <f t="shared" si="340"/>
        <v>0.12</v>
      </c>
      <c r="P7259">
        <v>0.39778065219335401</v>
      </c>
      <c r="Q7259" t="s">
        <v>31</v>
      </c>
      <c r="R7259" t="str">
        <f t="shared" si="341"/>
        <v>Rejected</v>
      </c>
      <c r="S7259">
        <v>641</v>
      </c>
      <c r="T7259">
        <v>0</v>
      </c>
      <c r="U7259" t="s">
        <v>39</v>
      </c>
      <c r="V7259" t="s">
        <v>13</v>
      </c>
    </row>
    <row r="7260" spans="1:22" x14ac:dyDescent="0.3">
      <c r="A7260" t="str">
        <f t="shared" si="339"/>
        <v>CUST7259</v>
      </c>
      <c r="B7260">
        <v>56</v>
      </c>
      <c r="C7260" t="s">
        <v>17</v>
      </c>
      <c r="D7260" t="s">
        <v>50</v>
      </c>
      <c r="E7260" t="s">
        <v>19</v>
      </c>
      <c r="F7260">
        <v>3</v>
      </c>
      <c r="G7260" t="s">
        <v>44</v>
      </c>
      <c r="H7260" t="s">
        <v>45</v>
      </c>
      <c r="I7260" t="s">
        <v>16</v>
      </c>
      <c r="J7260" t="s">
        <v>11</v>
      </c>
      <c r="K7260">
        <v>2</v>
      </c>
      <c r="L7260">
        <v>78465</v>
      </c>
      <c r="M7260">
        <v>29437</v>
      </c>
      <c r="N7260" s="1">
        <f t="shared" si="340"/>
        <v>0.09</v>
      </c>
      <c r="O7260">
        <v>261230</v>
      </c>
      <c r="P7260">
        <v>0.47053577488908599</v>
      </c>
      <c r="Q7260" t="s">
        <v>20</v>
      </c>
      <c r="R7260" t="str">
        <f t="shared" si="341"/>
        <v>Approved</v>
      </c>
      <c r="S7260">
        <v>714</v>
      </c>
      <c r="T7260">
        <v>2</v>
      </c>
      <c r="U7260" t="s">
        <v>32</v>
      </c>
      <c r="V7260" t="s">
        <v>13</v>
      </c>
    </row>
    <row r="7261" spans="1:22" x14ac:dyDescent="0.3">
      <c r="A7261" t="str">
        <f t="shared" si="339"/>
        <v>CUST7260</v>
      </c>
      <c r="B7261">
        <v>30</v>
      </c>
      <c r="C7261" t="s">
        <v>7</v>
      </c>
      <c r="D7261" t="s">
        <v>50</v>
      </c>
      <c r="E7261" t="s">
        <v>27</v>
      </c>
      <c r="F7261">
        <v>0</v>
      </c>
      <c r="G7261" t="s">
        <v>47</v>
      </c>
      <c r="H7261" t="s">
        <v>48</v>
      </c>
      <c r="I7261" t="s">
        <v>16</v>
      </c>
      <c r="J7261" t="s">
        <v>38</v>
      </c>
      <c r="K7261">
        <v>5</v>
      </c>
      <c r="M7261">
        <v>10535</v>
      </c>
      <c r="N7261" s="1">
        <f t="shared" si="340"/>
        <v>0.09</v>
      </c>
      <c r="O7261">
        <v>201807</v>
      </c>
      <c r="P7261">
        <v>0.382452590254234</v>
      </c>
      <c r="Q7261" t="s">
        <v>10</v>
      </c>
      <c r="R7261" t="str">
        <f t="shared" si="341"/>
        <v>Rejected</v>
      </c>
      <c r="S7261">
        <v>694</v>
      </c>
      <c r="T7261">
        <v>2</v>
      </c>
      <c r="U7261" t="s">
        <v>12</v>
      </c>
      <c r="V7261" t="s">
        <v>13</v>
      </c>
    </row>
    <row r="7262" spans="1:22" x14ac:dyDescent="0.3">
      <c r="A7262" t="str">
        <f t="shared" si="339"/>
        <v>CUST7261</v>
      </c>
      <c r="B7262">
        <v>60</v>
      </c>
      <c r="C7262" t="s">
        <v>7</v>
      </c>
      <c r="D7262" t="s">
        <v>8</v>
      </c>
      <c r="E7262" t="s">
        <v>19</v>
      </c>
      <c r="F7262">
        <v>3</v>
      </c>
      <c r="G7262" t="s">
        <v>14</v>
      </c>
      <c r="H7262" t="s">
        <v>15</v>
      </c>
      <c r="I7262" t="s">
        <v>16</v>
      </c>
      <c r="J7262" t="s">
        <v>38</v>
      </c>
      <c r="K7262">
        <v>15</v>
      </c>
      <c r="L7262">
        <v>75178</v>
      </c>
      <c r="M7262">
        <v>37821</v>
      </c>
      <c r="N7262" s="1">
        <f t="shared" si="340"/>
        <v>0.06</v>
      </c>
      <c r="O7262">
        <v>296981</v>
      </c>
      <c r="P7262">
        <v>0.48635950460248201</v>
      </c>
      <c r="Q7262" t="s">
        <v>31</v>
      </c>
      <c r="R7262" t="str">
        <f t="shared" si="341"/>
        <v>Approved</v>
      </c>
      <c r="S7262">
        <v>770</v>
      </c>
      <c r="T7262">
        <v>4</v>
      </c>
      <c r="U7262" t="s">
        <v>22</v>
      </c>
      <c r="V7262" t="s">
        <v>23</v>
      </c>
    </row>
    <row r="7263" spans="1:22" x14ac:dyDescent="0.3">
      <c r="A7263" t="str">
        <f t="shared" si="339"/>
        <v>CUST7262</v>
      </c>
      <c r="B7263">
        <v>31</v>
      </c>
      <c r="C7263" t="s">
        <v>7</v>
      </c>
      <c r="D7263" t="s">
        <v>8</v>
      </c>
      <c r="E7263" t="s">
        <v>19</v>
      </c>
      <c r="F7263">
        <v>2</v>
      </c>
      <c r="G7263" t="s">
        <v>24</v>
      </c>
      <c r="H7263" t="s">
        <v>24</v>
      </c>
      <c r="I7263" t="s">
        <v>16</v>
      </c>
      <c r="J7263" t="s">
        <v>11</v>
      </c>
      <c r="K7263">
        <v>6</v>
      </c>
      <c r="L7263">
        <v>76795</v>
      </c>
      <c r="M7263">
        <v>18963</v>
      </c>
      <c r="N7263" s="1">
        <f t="shared" si="340"/>
        <v>0.09</v>
      </c>
      <c r="O7263">
        <v>273118</v>
      </c>
      <c r="P7263">
        <v>0.48419826382354197</v>
      </c>
      <c r="Q7263" t="s">
        <v>10</v>
      </c>
      <c r="R7263" t="str">
        <f t="shared" si="341"/>
        <v>Approved</v>
      </c>
      <c r="S7263">
        <v>686</v>
      </c>
      <c r="T7263">
        <v>3</v>
      </c>
      <c r="U7263" t="s">
        <v>39</v>
      </c>
      <c r="V7263" t="s">
        <v>13</v>
      </c>
    </row>
    <row r="7264" spans="1:22" x14ac:dyDescent="0.3">
      <c r="A7264" t="str">
        <f t="shared" si="339"/>
        <v>CUST7263</v>
      </c>
      <c r="B7264">
        <v>57</v>
      </c>
      <c r="C7264" t="s">
        <v>17</v>
      </c>
      <c r="D7264" t="s">
        <v>8</v>
      </c>
      <c r="E7264" t="s">
        <v>19</v>
      </c>
      <c r="F7264">
        <v>4</v>
      </c>
      <c r="G7264" t="s">
        <v>29</v>
      </c>
      <c r="H7264" t="s">
        <v>30</v>
      </c>
      <c r="I7264" t="s">
        <v>16</v>
      </c>
      <c r="J7264" t="s">
        <v>21</v>
      </c>
      <c r="K7264">
        <v>4</v>
      </c>
      <c r="L7264">
        <v>52532</v>
      </c>
      <c r="N7264" s="1">
        <f t="shared" si="340"/>
        <v>0.09</v>
      </c>
      <c r="P7264">
        <v>0.44887572148593202</v>
      </c>
      <c r="Q7264" t="s">
        <v>31</v>
      </c>
      <c r="R7264" t="str">
        <f t="shared" si="341"/>
        <v>Approved</v>
      </c>
      <c r="S7264">
        <v>729</v>
      </c>
      <c r="T7264">
        <v>3</v>
      </c>
      <c r="U7264" t="s">
        <v>32</v>
      </c>
      <c r="V7264" t="s">
        <v>13</v>
      </c>
    </row>
    <row r="7265" spans="1:22" x14ac:dyDescent="0.3">
      <c r="A7265" t="str">
        <f t="shared" si="339"/>
        <v>CUST7264</v>
      </c>
      <c r="B7265">
        <v>19</v>
      </c>
      <c r="C7265" t="s">
        <v>17</v>
      </c>
      <c r="D7265" t="s">
        <v>50</v>
      </c>
      <c r="E7265" t="s">
        <v>9</v>
      </c>
      <c r="G7265" t="s">
        <v>33</v>
      </c>
      <c r="H7265" t="s">
        <v>34</v>
      </c>
      <c r="I7265" t="s">
        <v>16</v>
      </c>
      <c r="J7265" t="s">
        <v>21</v>
      </c>
      <c r="K7265">
        <v>3</v>
      </c>
      <c r="L7265">
        <v>56748</v>
      </c>
      <c r="M7265">
        <v>39405</v>
      </c>
      <c r="N7265" s="1">
        <f t="shared" si="340"/>
        <v>0.09</v>
      </c>
      <c r="O7265">
        <v>104006</v>
      </c>
      <c r="P7265">
        <v>0.256896619686098</v>
      </c>
      <c r="Q7265" t="s">
        <v>20</v>
      </c>
      <c r="R7265" t="str">
        <f t="shared" si="341"/>
        <v>Approved</v>
      </c>
      <c r="S7265">
        <v>717</v>
      </c>
      <c r="T7265">
        <v>4</v>
      </c>
      <c r="U7265" t="s">
        <v>12</v>
      </c>
      <c r="V7265" t="s">
        <v>13</v>
      </c>
    </row>
    <row r="7266" spans="1:22" x14ac:dyDescent="0.3">
      <c r="A7266" t="str">
        <f t="shared" si="339"/>
        <v>CUST7265</v>
      </c>
      <c r="B7266">
        <v>43</v>
      </c>
      <c r="C7266" t="s">
        <v>25</v>
      </c>
      <c r="D7266" t="s">
        <v>26</v>
      </c>
      <c r="E7266" t="s">
        <v>19</v>
      </c>
      <c r="F7266">
        <v>1</v>
      </c>
      <c r="G7266" t="s">
        <v>35</v>
      </c>
      <c r="H7266" t="s">
        <v>36</v>
      </c>
      <c r="I7266" t="s">
        <v>16</v>
      </c>
      <c r="J7266" t="s">
        <v>11</v>
      </c>
      <c r="K7266">
        <v>8</v>
      </c>
      <c r="M7266">
        <v>6962</v>
      </c>
      <c r="N7266" s="1">
        <f t="shared" si="340"/>
        <v>0.15</v>
      </c>
      <c r="O7266">
        <v>148061</v>
      </c>
      <c r="P7266">
        <v>0.50202092247583496</v>
      </c>
      <c r="Q7266" t="s">
        <v>20</v>
      </c>
      <c r="R7266" t="str">
        <f t="shared" si="341"/>
        <v>Rejected</v>
      </c>
      <c r="U7266" t="s">
        <v>12</v>
      </c>
      <c r="V7266" t="s">
        <v>13</v>
      </c>
    </row>
    <row r="7267" spans="1:22" x14ac:dyDescent="0.3">
      <c r="A7267" t="str">
        <f t="shared" si="339"/>
        <v>CUST7266</v>
      </c>
      <c r="B7267">
        <v>49</v>
      </c>
      <c r="C7267" t="s">
        <v>17</v>
      </c>
      <c r="D7267" t="s">
        <v>50</v>
      </c>
      <c r="E7267" t="s">
        <v>27</v>
      </c>
      <c r="F7267">
        <v>3</v>
      </c>
      <c r="G7267" t="s">
        <v>37</v>
      </c>
      <c r="H7267" t="s">
        <v>15</v>
      </c>
      <c r="I7267" t="s">
        <v>16</v>
      </c>
      <c r="J7267" t="s">
        <v>11</v>
      </c>
      <c r="K7267">
        <v>9</v>
      </c>
      <c r="L7267">
        <v>106058</v>
      </c>
      <c r="M7267">
        <v>38633</v>
      </c>
      <c r="N7267" s="1">
        <f t="shared" si="340"/>
        <v>0.06</v>
      </c>
      <c r="O7267">
        <v>141037</v>
      </c>
      <c r="P7267">
        <v>0.13183214263373599</v>
      </c>
      <c r="Q7267" t="s">
        <v>31</v>
      </c>
      <c r="R7267" t="str">
        <f t="shared" si="341"/>
        <v>Approved</v>
      </c>
      <c r="S7267">
        <v>785</v>
      </c>
      <c r="U7267" t="s">
        <v>12</v>
      </c>
      <c r="V7267" t="s">
        <v>13</v>
      </c>
    </row>
    <row r="7268" spans="1:22" x14ac:dyDescent="0.3">
      <c r="A7268" t="str">
        <f t="shared" si="339"/>
        <v>CUST7267</v>
      </c>
      <c r="B7268">
        <v>33</v>
      </c>
      <c r="C7268" t="s">
        <v>17</v>
      </c>
      <c r="D7268" t="s">
        <v>18</v>
      </c>
      <c r="E7268" t="s">
        <v>27</v>
      </c>
      <c r="G7268" t="s">
        <v>40</v>
      </c>
      <c r="H7268" t="s">
        <v>41</v>
      </c>
      <c r="I7268" t="s">
        <v>16</v>
      </c>
      <c r="J7268" t="s">
        <v>11</v>
      </c>
      <c r="K7268">
        <v>7</v>
      </c>
      <c r="L7268">
        <v>48386</v>
      </c>
      <c r="M7268">
        <v>35747</v>
      </c>
      <c r="N7268" s="1">
        <f t="shared" si="340"/>
        <v>0.15</v>
      </c>
      <c r="P7268">
        <v>0.16390400009161199</v>
      </c>
      <c r="Q7268" t="s">
        <v>20</v>
      </c>
      <c r="R7268" t="str">
        <f t="shared" si="341"/>
        <v>Rejected</v>
      </c>
      <c r="T7268">
        <v>0</v>
      </c>
      <c r="U7268" t="s">
        <v>32</v>
      </c>
      <c r="V7268" t="s">
        <v>23</v>
      </c>
    </row>
    <row r="7269" spans="1:22" x14ac:dyDescent="0.3">
      <c r="A7269" t="str">
        <f t="shared" si="339"/>
        <v>CUST7268</v>
      </c>
      <c r="B7269">
        <v>28</v>
      </c>
      <c r="C7269" t="s">
        <v>17</v>
      </c>
      <c r="D7269" t="s">
        <v>26</v>
      </c>
      <c r="E7269" t="s">
        <v>19</v>
      </c>
      <c r="F7269">
        <v>2</v>
      </c>
      <c r="G7269" t="s">
        <v>42</v>
      </c>
      <c r="H7269" t="s">
        <v>43</v>
      </c>
      <c r="I7269" t="s">
        <v>16</v>
      </c>
      <c r="J7269" t="s">
        <v>11</v>
      </c>
      <c r="K7269">
        <v>4</v>
      </c>
      <c r="L7269">
        <v>30712</v>
      </c>
      <c r="M7269">
        <v>6708</v>
      </c>
      <c r="N7269" s="1">
        <f t="shared" si="340"/>
        <v>0.12</v>
      </c>
      <c r="O7269">
        <v>260402</v>
      </c>
      <c r="P7269">
        <v>0.12942564250086799</v>
      </c>
      <c r="Q7269" t="s">
        <v>10</v>
      </c>
      <c r="R7269" t="str">
        <f t="shared" si="341"/>
        <v>Rejected</v>
      </c>
      <c r="S7269">
        <v>622</v>
      </c>
      <c r="T7269">
        <v>4</v>
      </c>
      <c r="U7269" t="s">
        <v>32</v>
      </c>
      <c r="V7269" t="s">
        <v>13</v>
      </c>
    </row>
    <row r="7270" spans="1:22" x14ac:dyDescent="0.3">
      <c r="A7270" t="str">
        <f t="shared" si="339"/>
        <v>CUST7269</v>
      </c>
      <c r="B7270">
        <v>28</v>
      </c>
      <c r="C7270" t="s">
        <v>7</v>
      </c>
      <c r="D7270" t="s">
        <v>8</v>
      </c>
      <c r="E7270" t="s">
        <v>27</v>
      </c>
      <c r="F7270">
        <v>0</v>
      </c>
      <c r="G7270" t="s">
        <v>44</v>
      </c>
      <c r="H7270" t="s">
        <v>45</v>
      </c>
      <c r="I7270" t="s">
        <v>16</v>
      </c>
      <c r="J7270" t="s">
        <v>21</v>
      </c>
      <c r="K7270">
        <v>16</v>
      </c>
      <c r="L7270">
        <v>80857</v>
      </c>
      <c r="M7270">
        <v>11027</v>
      </c>
      <c r="N7270" s="1">
        <f t="shared" si="340"/>
        <v>0.09</v>
      </c>
      <c r="O7270">
        <v>76012</v>
      </c>
      <c r="P7270">
        <v>0.49567707762625601</v>
      </c>
      <c r="Q7270" t="s">
        <v>31</v>
      </c>
      <c r="R7270" t="str">
        <f t="shared" si="341"/>
        <v>Approved</v>
      </c>
      <c r="S7270">
        <v>702</v>
      </c>
      <c r="T7270">
        <v>0</v>
      </c>
      <c r="U7270" t="s">
        <v>32</v>
      </c>
      <c r="V7270" t="s">
        <v>13</v>
      </c>
    </row>
    <row r="7271" spans="1:22" x14ac:dyDescent="0.3">
      <c r="A7271" t="str">
        <f t="shared" si="339"/>
        <v>CUST7270</v>
      </c>
      <c r="B7271">
        <v>42</v>
      </c>
      <c r="C7271" t="s">
        <v>17</v>
      </c>
      <c r="D7271" t="s">
        <v>18</v>
      </c>
      <c r="E7271" t="s">
        <v>27</v>
      </c>
      <c r="F7271">
        <v>0</v>
      </c>
      <c r="G7271" t="s">
        <v>47</v>
      </c>
      <c r="H7271" t="s">
        <v>48</v>
      </c>
      <c r="I7271" t="s">
        <v>16</v>
      </c>
      <c r="J7271" t="s">
        <v>38</v>
      </c>
      <c r="K7271">
        <v>1</v>
      </c>
      <c r="L7271">
        <v>79596</v>
      </c>
      <c r="M7271">
        <v>49689</v>
      </c>
      <c r="N7271" s="1">
        <f t="shared" si="340"/>
        <v>0.15</v>
      </c>
      <c r="O7271">
        <v>31391</v>
      </c>
      <c r="P7271">
        <v>0.345894086542886</v>
      </c>
      <c r="Q7271" t="s">
        <v>28</v>
      </c>
      <c r="R7271" t="str">
        <f t="shared" si="341"/>
        <v>Rejected</v>
      </c>
      <c r="T7271">
        <v>1</v>
      </c>
      <c r="U7271" t="s">
        <v>32</v>
      </c>
      <c r="V7271" t="s">
        <v>23</v>
      </c>
    </row>
    <row r="7272" spans="1:22" x14ac:dyDescent="0.3">
      <c r="A7272" t="str">
        <f t="shared" si="339"/>
        <v>CUST7271</v>
      </c>
      <c r="B7272">
        <v>37</v>
      </c>
      <c r="C7272" t="s">
        <v>17</v>
      </c>
      <c r="D7272" t="s">
        <v>50</v>
      </c>
      <c r="E7272" t="s">
        <v>19</v>
      </c>
      <c r="F7272">
        <v>2</v>
      </c>
      <c r="G7272" t="s">
        <v>14</v>
      </c>
      <c r="H7272" t="s">
        <v>15</v>
      </c>
      <c r="I7272" t="s">
        <v>16</v>
      </c>
      <c r="J7272" t="s">
        <v>38</v>
      </c>
      <c r="K7272">
        <v>13</v>
      </c>
      <c r="L7272">
        <v>87703</v>
      </c>
      <c r="M7272">
        <v>29039</v>
      </c>
      <c r="N7272" s="1">
        <f t="shared" si="340"/>
        <v>0.06</v>
      </c>
      <c r="O7272">
        <v>94698</v>
      </c>
      <c r="P7272">
        <v>0.16671182688545999</v>
      </c>
      <c r="Q7272" t="s">
        <v>10</v>
      </c>
      <c r="R7272" t="str">
        <f t="shared" si="341"/>
        <v>Approved</v>
      </c>
      <c r="S7272">
        <v>797</v>
      </c>
      <c r="T7272">
        <v>1</v>
      </c>
      <c r="U7272" t="s">
        <v>12</v>
      </c>
      <c r="V7272" t="s">
        <v>13</v>
      </c>
    </row>
    <row r="7273" spans="1:22" x14ac:dyDescent="0.3">
      <c r="A7273" t="str">
        <f t="shared" si="339"/>
        <v>CUST7272</v>
      </c>
      <c r="B7273">
        <v>46</v>
      </c>
      <c r="C7273" t="s">
        <v>17</v>
      </c>
      <c r="D7273" t="s">
        <v>18</v>
      </c>
      <c r="E7273" t="s">
        <v>19</v>
      </c>
      <c r="F7273">
        <v>1</v>
      </c>
      <c r="G7273" t="s">
        <v>24</v>
      </c>
      <c r="H7273" t="s">
        <v>24</v>
      </c>
      <c r="I7273" t="s">
        <v>16</v>
      </c>
      <c r="J7273" t="s">
        <v>21</v>
      </c>
      <c r="K7273">
        <v>10</v>
      </c>
      <c r="L7273">
        <v>36092</v>
      </c>
      <c r="M7273">
        <v>28261</v>
      </c>
      <c r="N7273" s="1">
        <f t="shared" si="340"/>
        <v>0.06</v>
      </c>
      <c r="O7273">
        <v>260294</v>
      </c>
      <c r="P7273">
        <v>0.362070966666665</v>
      </c>
      <c r="Q7273" t="s">
        <v>10</v>
      </c>
      <c r="R7273" t="str">
        <f t="shared" si="341"/>
        <v>Approved</v>
      </c>
      <c r="S7273">
        <v>754</v>
      </c>
      <c r="T7273">
        <v>1</v>
      </c>
      <c r="U7273" t="s">
        <v>32</v>
      </c>
      <c r="V7273" t="s">
        <v>23</v>
      </c>
    </row>
    <row r="7274" spans="1:22" x14ac:dyDescent="0.3">
      <c r="A7274" t="str">
        <f t="shared" si="339"/>
        <v>CUST7273</v>
      </c>
      <c r="B7274">
        <v>57</v>
      </c>
      <c r="C7274" t="s">
        <v>25</v>
      </c>
      <c r="D7274" t="s">
        <v>50</v>
      </c>
      <c r="E7274" t="s">
        <v>19</v>
      </c>
      <c r="F7274">
        <v>1</v>
      </c>
      <c r="G7274" t="s">
        <v>29</v>
      </c>
      <c r="H7274" t="s">
        <v>30</v>
      </c>
      <c r="I7274" t="s">
        <v>16</v>
      </c>
      <c r="J7274" t="s">
        <v>11</v>
      </c>
      <c r="K7274">
        <v>2</v>
      </c>
      <c r="L7274">
        <v>28058</v>
      </c>
      <c r="M7274">
        <v>19700</v>
      </c>
      <c r="N7274" s="1">
        <f t="shared" si="340"/>
        <v>0.09</v>
      </c>
      <c r="O7274">
        <v>134807</v>
      </c>
      <c r="P7274">
        <v>0.40616197764266798</v>
      </c>
      <c r="Q7274" t="s">
        <v>20</v>
      </c>
      <c r="R7274" t="str">
        <f t="shared" si="341"/>
        <v>Rejected</v>
      </c>
      <c r="S7274">
        <v>706</v>
      </c>
      <c r="T7274">
        <v>2</v>
      </c>
      <c r="U7274" t="s">
        <v>12</v>
      </c>
      <c r="V7274" t="s">
        <v>23</v>
      </c>
    </row>
    <row r="7275" spans="1:22" x14ac:dyDescent="0.3">
      <c r="A7275" t="str">
        <f t="shared" si="339"/>
        <v>CUST7274</v>
      </c>
      <c r="B7275">
        <v>43</v>
      </c>
      <c r="C7275" t="s">
        <v>7</v>
      </c>
      <c r="D7275" t="s">
        <v>18</v>
      </c>
      <c r="E7275" t="s">
        <v>19</v>
      </c>
      <c r="F7275">
        <v>3</v>
      </c>
      <c r="G7275" t="s">
        <v>33</v>
      </c>
      <c r="H7275" t="s">
        <v>34</v>
      </c>
      <c r="I7275" t="s">
        <v>16</v>
      </c>
      <c r="J7275" t="s">
        <v>21</v>
      </c>
      <c r="K7275">
        <v>5</v>
      </c>
      <c r="L7275">
        <v>43867</v>
      </c>
      <c r="M7275">
        <v>44806</v>
      </c>
      <c r="N7275" s="1">
        <f t="shared" si="340"/>
        <v>0.06</v>
      </c>
      <c r="O7275">
        <v>266335</v>
      </c>
      <c r="P7275">
        <v>0.37175752752396402</v>
      </c>
      <c r="Q7275" t="s">
        <v>20</v>
      </c>
      <c r="R7275" t="str">
        <f t="shared" si="341"/>
        <v>Approved</v>
      </c>
      <c r="S7275">
        <v>794</v>
      </c>
      <c r="T7275">
        <v>3</v>
      </c>
      <c r="U7275" t="s">
        <v>22</v>
      </c>
      <c r="V7275" t="s">
        <v>23</v>
      </c>
    </row>
    <row r="7276" spans="1:22" x14ac:dyDescent="0.3">
      <c r="A7276" t="str">
        <f t="shared" si="339"/>
        <v>CUST7275</v>
      </c>
      <c r="B7276">
        <v>54</v>
      </c>
      <c r="C7276" t="s">
        <v>17</v>
      </c>
      <c r="D7276" t="s">
        <v>18</v>
      </c>
      <c r="E7276" t="s">
        <v>19</v>
      </c>
      <c r="G7276" t="s">
        <v>35</v>
      </c>
      <c r="H7276" t="s">
        <v>36</v>
      </c>
      <c r="I7276" t="s">
        <v>16</v>
      </c>
      <c r="J7276" t="s">
        <v>38</v>
      </c>
      <c r="K7276">
        <v>13</v>
      </c>
      <c r="L7276">
        <v>47571</v>
      </c>
      <c r="M7276">
        <v>37115</v>
      </c>
      <c r="N7276" s="1">
        <f t="shared" si="340"/>
        <v>0.09</v>
      </c>
      <c r="O7276">
        <v>120797</v>
      </c>
      <c r="P7276">
        <v>0.41732860575206399</v>
      </c>
      <c r="Q7276" t="s">
        <v>10</v>
      </c>
      <c r="R7276" t="str">
        <f t="shared" si="341"/>
        <v>Approved</v>
      </c>
      <c r="S7276">
        <v>716</v>
      </c>
      <c r="T7276">
        <v>0</v>
      </c>
      <c r="U7276" t="s">
        <v>39</v>
      </c>
      <c r="V7276" t="s">
        <v>13</v>
      </c>
    </row>
    <row r="7277" spans="1:22" x14ac:dyDescent="0.3">
      <c r="A7277" t="str">
        <f t="shared" si="339"/>
        <v>CUST7276</v>
      </c>
      <c r="B7277">
        <v>48</v>
      </c>
      <c r="C7277" t="s">
        <v>17</v>
      </c>
      <c r="D7277" t="s">
        <v>26</v>
      </c>
      <c r="E7277" t="s">
        <v>19</v>
      </c>
      <c r="F7277">
        <v>0</v>
      </c>
      <c r="G7277" t="s">
        <v>37</v>
      </c>
      <c r="H7277" t="s">
        <v>15</v>
      </c>
      <c r="I7277" t="s">
        <v>16</v>
      </c>
      <c r="J7277" t="s">
        <v>38</v>
      </c>
      <c r="K7277">
        <v>13</v>
      </c>
      <c r="L7277">
        <v>50158</v>
      </c>
      <c r="N7277" s="1">
        <f t="shared" si="340"/>
        <v>0.09</v>
      </c>
      <c r="P7277">
        <v>0.50714073753887901</v>
      </c>
      <c r="Q7277" t="s">
        <v>31</v>
      </c>
      <c r="R7277" t="str">
        <f t="shared" si="341"/>
        <v>Approved</v>
      </c>
      <c r="S7277">
        <v>727</v>
      </c>
      <c r="U7277" t="s">
        <v>22</v>
      </c>
      <c r="V7277" t="s">
        <v>49</v>
      </c>
    </row>
    <row r="7278" spans="1:22" x14ac:dyDescent="0.3">
      <c r="A7278" t="str">
        <f t="shared" si="339"/>
        <v>CUST7277</v>
      </c>
      <c r="B7278">
        <v>41</v>
      </c>
      <c r="C7278" t="s">
        <v>17</v>
      </c>
      <c r="D7278" t="s">
        <v>18</v>
      </c>
      <c r="E7278" t="s">
        <v>46</v>
      </c>
      <c r="F7278">
        <v>0</v>
      </c>
      <c r="G7278" t="s">
        <v>40</v>
      </c>
      <c r="H7278" t="s">
        <v>41</v>
      </c>
      <c r="I7278" t="s">
        <v>16</v>
      </c>
      <c r="J7278" t="s">
        <v>38</v>
      </c>
      <c r="K7278">
        <v>16</v>
      </c>
      <c r="L7278">
        <v>25257</v>
      </c>
      <c r="M7278">
        <v>10593</v>
      </c>
      <c r="N7278" s="1">
        <f t="shared" si="340"/>
        <v>0.12</v>
      </c>
      <c r="O7278">
        <v>298459</v>
      </c>
      <c r="P7278">
        <v>0.26714945318716998</v>
      </c>
      <c r="Q7278" t="s">
        <v>10</v>
      </c>
      <c r="R7278" t="str">
        <f t="shared" si="341"/>
        <v>Rejected</v>
      </c>
      <c r="S7278">
        <v>612</v>
      </c>
      <c r="T7278">
        <v>1</v>
      </c>
      <c r="U7278" t="s">
        <v>32</v>
      </c>
      <c r="V7278" t="s">
        <v>23</v>
      </c>
    </row>
    <row r="7279" spans="1:22" x14ac:dyDescent="0.3">
      <c r="A7279" t="str">
        <f t="shared" si="339"/>
        <v>CUST7278</v>
      </c>
      <c r="B7279">
        <v>18</v>
      </c>
      <c r="C7279" t="s">
        <v>17</v>
      </c>
      <c r="D7279" t="s">
        <v>50</v>
      </c>
      <c r="E7279" t="s">
        <v>19</v>
      </c>
      <c r="F7279">
        <v>1</v>
      </c>
      <c r="G7279" t="s">
        <v>42</v>
      </c>
      <c r="H7279" t="s">
        <v>43</v>
      </c>
      <c r="I7279" t="s">
        <v>16</v>
      </c>
      <c r="J7279" t="s">
        <v>21</v>
      </c>
      <c r="K7279">
        <v>12</v>
      </c>
      <c r="M7279">
        <v>20770</v>
      </c>
      <c r="N7279" s="1">
        <f t="shared" si="340"/>
        <v>0.09</v>
      </c>
      <c r="O7279">
        <v>234765</v>
      </c>
      <c r="P7279">
        <v>0.29298146401386699</v>
      </c>
      <c r="Q7279" t="s">
        <v>10</v>
      </c>
      <c r="R7279" t="str">
        <f t="shared" si="341"/>
        <v>Rejected</v>
      </c>
      <c r="S7279">
        <v>723</v>
      </c>
      <c r="T7279">
        <v>1</v>
      </c>
      <c r="U7279" t="s">
        <v>12</v>
      </c>
      <c r="V7279" t="s">
        <v>23</v>
      </c>
    </row>
    <row r="7280" spans="1:22" x14ac:dyDescent="0.3">
      <c r="A7280" t="str">
        <f t="shared" si="339"/>
        <v>CUST7279</v>
      </c>
      <c r="B7280">
        <v>35</v>
      </c>
      <c r="C7280" t="s">
        <v>25</v>
      </c>
      <c r="D7280" t="s">
        <v>8</v>
      </c>
      <c r="E7280" t="s">
        <v>19</v>
      </c>
      <c r="F7280">
        <v>3</v>
      </c>
      <c r="G7280" t="s">
        <v>44</v>
      </c>
      <c r="H7280" t="s">
        <v>45</v>
      </c>
      <c r="I7280" t="s">
        <v>16</v>
      </c>
      <c r="J7280" t="s">
        <v>21</v>
      </c>
      <c r="K7280">
        <v>13</v>
      </c>
      <c r="L7280">
        <v>72527</v>
      </c>
      <c r="M7280">
        <v>47103</v>
      </c>
      <c r="N7280" s="1">
        <f t="shared" si="340"/>
        <v>0.15</v>
      </c>
      <c r="O7280">
        <v>35455</v>
      </c>
      <c r="P7280">
        <v>0.57270199592593996</v>
      </c>
      <c r="Q7280" t="s">
        <v>31</v>
      </c>
      <c r="R7280" t="str">
        <f t="shared" si="341"/>
        <v>Rejected</v>
      </c>
      <c r="T7280">
        <v>1</v>
      </c>
      <c r="U7280" t="s">
        <v>22</v>
      </c>
      <c r="V7280" t="s">
        <v>13</v>
      </c>
    </row>
    <row r="7281" spans="1:22" x14ac:dyDescent="0.3">
      <c r="A7281" t="str">
        <f t="shared" si="339"/>
        <v>CUST7280</v>
      </c>
      <c r="B7281">
        <v>69</v>
      </c>
      <c r="C7281" t="s">
        <v>25</v>
      </c>
      <c r="D7281" t="s">
        <v>50</v>
      </c>
      <c r="E7281" t="s">
        <v>9</v>
      </c>
      <c r="F7281">
        <v>0</v>
      </c>
      <c r="G7281" t="s">
        <v>47</v>
      </c>
      <c r="H7281" t="s">
        <v>48</v>
      </c>
      <c r="I7281" t="s">
        <v>16</v>
      </c>
      <c r="J7281" t="s">
        <v>21</v>
      </c>
      <c r="K7281">
        <v>7</v>
      </c>
      <c r="M7281">
        <v>7464</v>
      </c>
      <c r="N7281" s="1">
        <f t="shared" si="340"/>
        <v>0.12</v>
      </c>
      <c r="O7281">
        <v>194063</v>
      </c>
      <c r="P7281">
        <v>0.29557863537258999</v>
      </c>
      <c r="Q7281" t="s">
        <v>31</v>
      </c>
      <c r="R7281" t="str">
        <f t="shared" si="341"/>
        <v>Rejected</v>
      </c>
      <c r="S7281">
        <v>650</v>
      </c>
      <c r="T7281">
        <v>0</v>
      </c>
      <c r="U7281" t="s">
        <v>22</v>
      </c>
      <c r="V7281" t="s">
        <v>13</v>
      </c>
    </row>
    <row r="7282" spans="1:22" x14ac:dyDescent="0.3">
      <c r="A7282" t="str">
        <f t="shared" si="339"/>
        <v>CUST7281</v>
      </c>
      <c r="B7282">
        <v>26</v>
      </c>
      <c r="C7282" t="s">
        <v>7</v>
      </c>
      <c r="D7282" t="s">
        <v>18</v>
      </c>
      <c r="E7282" t="s">
        <v>27</v>
      </c>
      <c r="F7282">
        <v>3</v>
      </c>
      <c r="G7282" t="s">
        <v>14</v>
      </c>
      <c r="H7282" t="s">
        <v>15</v>
      </c>
      <c r="I7282" t="s">
        <v>16</v>
      </c>
      <c r="J7282" t="s">
        <v>11</v>
      </c>
      <c r="K7282">
        <v>11</v>
      </c>
      <c r="N7282" s="1">
        <f t="shared" si="340"/>
        <v>0.06</v>
      </c>
      <c r="P7282">
        <v>0.42942802904238497</v>
      </c>
      <c r="Q7282" t="s">
        <v>10</v>
      </c>
      <c r="R7282" t="str">
        <f t="shared" si="341"/>
        <v>Rejected</v>
      </c>
      <c r="S7282">
        <v>754</v>
      </c>
      <c r="T7282">
        <v>2</v>
      </c>
      <c r="U7282" t="s">
        <v>39</v>
      </c>
      <c r="V7282" t="s">
        <v>23</v>
      </c>
    </row>
    <row r="7283" spans="1:22" x14ac:dyDescent="0.3">
      <c r="A7283" t="str">
        <f t="shared" si="339"/>
        <v>CUST7282</v>
      </c>
      <c r="B7283">
        <v>28</v>
      </c>
      <c r="C7283" t="s">
        <v>17</v>
      </c>
      <c r="D7283" t="s">
        <v>50</v>
      </c>
      <c r="E7283" t="s">
        <v>19</v>
      </c>
      <c r="F7283">
        <v>3</v>
      </c>
      <c r="G7283" t="s">
        <v>24</v>
      </c>
      <c r="H7283" t="s">
        <v>24</v>
      </c>
      <c r="I7283" t="s">
        <v>16</v>
      </c>
      <c r="J7283" t="s">
        <v>21</v>
      </c>
      <c r="K7283">
        <v>16</v>
      </c>
      <c r="N7283" s="1">
        <f t="shared" si="340"/>
        <v>0.15</v>
      </c>
      <c r="O7283">
        <v>110335</v>
      </c>
      <c r="P7283">
        <v>0.20734442490185101</v>
      </c>
      <c r="Q7283" t="s">
        <v>20</v>
      </c>
      <c r="R7283" t="str">
        <f t="shared" si="341"/>
        <v>Rejected</v>
      </c>
      <c r="U7283" t="s">
        <v>32</v>
      </c>
      <c r="V7283" t="s">
        <v>13</v>
      </c>
    </row>
    <row r="7284" spans="1:22" x14ac:dyDescent="0.3">
      <c r="A7284" t="str">
        <f t="shared" si="339"/>
        <v>CUST7283</v>
      </c>
      <c r="B7284">
        <v>33</v>
      </c>
      <c r="C7284" t="s">
        <v>17</v>
      </c>
      <c r="D7284" t="s">
        <v>8</v>
      </c>
      <c r="E7284" t="s">
        <v>19</v>
      </c>
      <c r="G7284" t="s">
        <v>29</v>
      </c>
      <c r="H7284" t="s">
        <v>30</v>
      </c>
      <c r="I7284" t="s">
        <v>16</v>
      </c>
      <c r="J7284" t="s">
        <v>21</v>
      </c>
      <c r="K7284">
        <v>1</v>
      </c>
      <c r="L7284">
        <v>110510</v>
      </c>
      <c r="M7284">
        <v>13459</v>
      </c>
      <c r="N7284" s="1">
        <f t="shared" si="340"/>
        <v>0.06</v>
      </c>
      <c r="O7284">
        <v>201086</v>
      </c>
      <c r="P7284">
        <v>0.114748837669906</v>
      </c>
      <c r="Q7284" t="s">
        <v>28</v>
      </c>
      <c r="R7284" t="str">
        <f t="shared" si="341"/>
        <v>Approved</v>
      </c>
      <c r="S7284">
        <v>793</v>
      </c>
      <c r="T7284">
        <v>0</v>
      </c>
      <c r="U7284" t="s">
        <v>39</v>
      </c>
      <c r="V7284" t="s">
        <v>13</v>
      </c>
    </row>
    <row r="7285" spans="1:22" x14ac:dyDescent="0.3">
      <c r="A7285" t="str">
        <f t="shared" si="339"/>
        <v>CUST7284</v>
      </c>
      <c r="B7285">
        <v>31</v>
      </c>
      <c r="C7285" t="s">
        <v>25</v>
      </c>
      <c r="D7285" t="s">
        <v>26</v>
      </c>
      <c r="E7285" t="s">
        <v>46</v>
      </c>
      <c r="F7285">
        <v>1</v>
      </c>
      <c r="G7285" t="s">
        <v>33</v>
      </c>
      <c r="H7285" t="s">
        <v>34</v>
      </c>
      <c r="I7285" t="s">
        <v>16</v>
      </c>
      <c r="J7285" t="s">
        <v>11</v>
      </c>
      <c r="K7285">
        <v>8</v>
      </c>
      <c r="L7285">
        <v>44102</v>
      </c>
      <c r="M7285">
        <v>37103</v>
      </c>
      <c r="N7285" s="1">
        <f t="shared" si="340"/>
        <v>0.12</v>
      </c>
      <c r="O7285">
        <v>155667</v>
      </c>
      <c r="P7285">
        <v>0.48144142022182301</v>
      </c>
      <c r="Q7285" t="s">
        <v>28</v>
      </c>
      <c r="R7285" t="str">
        <f t="shared" si="341"/>
        <v>Rejected</v>
      </c>
      <c r="S7285">
        <v>623</v>
      </c>
      <c r="T7285">
        <v>0</v>
      </c>
      <c r="U7285" t="s">
        <v>12</v>
      </c>
      <c r="V7285" t="s">
        <v>13</v>
      </c>
    </row>
    <row r="7286" spans="1:22" x14ac:dyDescent="0.3">
      <c r="A7286" t="str">
        <f t="shared" si="339"/>
        <v>CUST7285</v>
      </c>
      <c r="B7286">
        <v>57</v>
      </c>
      <c r="C7286" t="s">
        <v>7</v>
      </c>
      <c r="D7286" t="s">
        <v>50</v>
      </c>
      <c r="E7286" t="s">
        <v>27</v>
      </c>
      <c r="F7286">
        <v>2</v>
      </c>
      <c r="G7286" t="s">
        <v>35</v>
      </c>
      <c r="H7286" t="s">
        <v>36</v>
      </c>
      <c r="I7286" t="s">
        <v>16</v>
      </c>
      <c r="J7286" t="s">
        <v>21</v>
      </c>
      <c r="K7286">
        <v>10</v>
      </c>
      <c r="L7286">
        <v>71070</v>
      </c>
      <c r="M7286">
        <v>29900</v>
      </c>
      <c r="N7286" s="1">
        <f t="shared" si="340"/>
        <v>0.09</v>
      </c>
      <c r="O7286">
        <v>68040</v>
      </c>
      <c r="P7286">
        <v>0.54153931160478697</v>
      </c>
      <c r="Q7286" t="s">
        <v>31</v>
      </c>
      <c r="R7286" t="str">
        <f t="shared" si="341"/>
        <v>Approved</v>
      </c>
      <c r="S7286">
        <v>718</v>
      </c>
      <c r="T7286">
        <v>0</v>
      </c>
      <c r="U7286" t="s">
        <v>39</v>
      </c>
      <c r="V7286" t="s">
        <v>23</v>
      </c>
    </row>
    <row r="7287" spans="1:22" x14ac:dyDescent="0.3">
      <c r="A7287" t="str">
        <f t="shared" si="339"/>
        <v>CUST7286</v>
      </c>
      <c r="B7287">
        <v>57</v>
      </c>
      <c r="C7287" t="s">
        <v>17</v>
      </c>
      <c r="D7287" t="s">
        <v>26</v>
      </c>
      <c r="E7287" t="s">
        <v>9</v>
      </c>
      <c r="F7287">
        <v>0</v>
      </c>
      <c r="G7287" t="s">
        <v>37</v>
      </c>
      <c r="H7287" t="s">
        <v>15</v>
      </c>
      <c r="I7287" t="s">
        <v>16</v>
      </c>
      <c r="J7287" t="s">
        <v>21</v>
      </c>
      <c r="K7287">
        <v>7</v>
      </c>
      <c r="L7287">
        <v>36143</v>
      </c>
      <c r="M7287">
        <v>41501</v>
      </c>
      <c r="N7287" s="1">
        <f t="shared" si="340"/>
        <v>0.06</v>
      </c>
      <c r="O7287">
        <v>35926</v>
      </c>
      <c r="P7287">
        <v>0.359184601507468</v>
      </c>
      <c r="Q7287" t="s">
        <v>28</v>
      </c>
      <c r="R7287" t="str">
        <f t="shared" si="341"/>
        <v>Approved</v>
      </c>
      <c r="S7287">
        <v>798</v>
      </c>
      <c r="T7287">
        <v>3</v>
      </c>
      <c r="U7287" t="s">
        <v>12</v>
      </c>
      <c r="V7287" t="s">
        <v>13</v>
      </c>
    </row>
    <row r="7288" spans="1:22" x14ac:dyDescent="0.3">
      <c r="A7288" t="str">
        <f t="shared" si="339"/>
        <v>CUST7287</v>
      </c>
      <c r="B7288">
        <v>27</v>
      </c>
      <c r="C7288" t="s">
        <v>7</v>
      </c>
      <c r="D7288" t="s">
        <v>18</v>
      </c>
      <c r="E7288" t="s">
        <v>19</v>
      </c>
      <c r="F7288">
        <v>1</v>
      </c>
      <c r="G7288" t="s">
        <v>40</v>
      </c>
      <c r="H7288" t="s">
        <v>41</v>
      </c>
      <c r="I7288" t="s">
        <v>16</v>
      </c>
      <c r="J7288" t="s">
        <v>11</v>
      </c>
      <c r="K7288">
        <v>10</v>
      </c>
      <c r="M7288">
        <v>6899</v>
      </c>
      <c r="N7288" s="1">
        <f t="shared" si="340"/>
        <v>0.12</v>
      </c>
      <c r="O7288">
        <v>252410</v>
      </c>
      <c r="P7288">
        <v>0.249045563830077</v>
      </c>
      <c r="Q7288" t="s">
        <v>28</v>
      </c>
      <c r="R7288" t="str">
        <f t="shared" si="341"/>
        <v>Rejected</v>
      </c>
      <c r="S7288">
        <v>633</v>
      </c>
      <c r="T7288">
        <v>2</v>
      </c>
      <c r="U7288" t="s">
        <v>22</v>
      </c>
      <c r="V7288" t="s">
        <v>23</v>
      </c>
    </row>
    <row r="7289" spans="1:22" x14ac:dyDescent="0.3">
      <c r="A7289" t="str">
        <f t="shared" si="339"/>
        <v>CUST7288</v>
      </c>
      <c r="B7289">
        <v>67</v>
      </c>
      <c r="C7289" t="s">
        <v>25</v>
      </c>
      <c r="D7289" t="s">
        <v>18</v>
      </c>
      <c r="E7289" t="s">
        <v>46</v>
      </c>
      <c r="F7289">
        <v>2</v>
      </c>
      <c r="G7289" t="s">
        <v>42</v>
      </c>
      <c r="H7289" t="s">
        <v>43</v>
      </c>
      <c r="I7289" t="s">
        <v>16</v>
      </c>
      <c r="J7289" t="s">
        <v>21</v>
      </c>
      <c r="K7289">
        <v>7</v>
      </c>
      <c r="L7289">
        <v>93177</v>
      </c>
      <c r="M7289">
        <v>38224</v>
      </c>
      <c r="N7289" s="1">
        <f t="shared" si="340"/>
        <v>0.09</v>
      </c>
      <c r="O7289">
        <v>25319</v>
      </c>
      <c r="P7289">
        <v>0.160167999422303</v>
      </c>
      <c r="Q7289" t="s">
        <v>31</v>
      </c>
      <c r="R7289" t="str">
        <f t="shared" si="341"/>
        <v>Approved</v>
      </c>
      <c r="S7289">
        <v>702</v>
      </c>
      <c r="T7289">
        <v>3</v>
      </c>
      <c r="U7289" t="s">
        <v>32</v>
      </c>
      <c r="V7289" t="s">
        <v>13</v>
      </c>
    </row>
    <row r="7290" spans="1:22" x14ac:dyDescent="0.3">
      <c r="A7290" t="str">
        <f t="shared" si="339"/>
        <v>CUST7289</v>
      </c>
      <c r="B7290">
        <v>34</v>
      </c>
      <c r="C7290" t="s">
        <v>7</v>
      </c>
      <c r="D7290" t="s">
        <v>50</v>
      </c>
      <c r="E7290" t="s">
        <v>27</v>
      </c>
      <c r="F7290">
        <v>0</v>
      </c>
      <c r="G7290" t="s">
        <v>44</v>
      </c>
      <c r="H7290" t="s">
        <v>45</v>
      </c>
      <c r="I7290" t="s">
        <v>16</v>
      </c>
      <c r="J7290" t="s">
        <v>38</v>
      </c>
      <c r="K7290">
        <v>7</v>
      </c>
      <c r="M7290">
        <v>30346</v>
      </c>
      <c r="N7290" s="1">
        <f t="shared" si="340"/>
        <v>0.06</v>
      </c>
      <c r="O7290">
        <v>299895</v>
      </c>
      <c r="P7290">
        <v>0.538804045404077</v>
      </c>
      <c r="Q7290" t="s">
        <v>20</v>
      </c>
      <c r="R7290" t="str">
        <f t="shared" si="341"/>
        <v>Rejected</v>
      </c>
      <c r="S7290">
        <v>788</v>
      </c>
      <c r="T7290">
        <v>2</v>
      </c>
      <c r="U7290" t="s">
        <v>12</v>
      </c>
      <c r="V7290" t="s">
        <v>13</v>
      </c>
    </row>
    <row r="7291" spans="1:22" x14ac:dyDescent="0.3">
      <c r="A7291" t="str">
        <f t="shared" si="339"/>
        <v>CUST7290</v>
      </c>
      <c r="B7291">
        <v>69</v>
      </c>
      <c r="C7291" t="s">
        <v>7</v>
      </c>
      <c r="D7291" t="s">
        <v>8</v>
      </c>
      <c r="E7291" t="s">
        <v>19</v>
      </c>
      <c r="F7291">
        <v>2</v>
      </c>
      <c r="G7291" t="s">
        <v>47</v>
      </c>
      <c r="H7291" t="s">
        <v>48</v>
      </c>
      <c r="I7291" t="s">
        <v>16</v>
      </c>
      <c r="J7291" t="s">
        <v>11</v>
      </c>
      <c r="K7291">
        <v>10</v>
      </c>
      <c r="L7291">
        <v>68392</v>
      </c>
      <c r="M7291">
        <v>9923</v>
      </c>
      <c r="N7291" s="1">
        <f t="shared" si="340"/>
        <v>0.15</v>
      </c>
      <c r="O7291">
        <v>30938</v>
      </c>
      <c r="P7291">
        <v>0.378653085048266</v>
      </c>
      <c r="Q7291" t="s">
        <v>10</v>
      </c>
      <c r="R7291" t="str">
        <f t="shared" si="341"/>
        <v>Rejected</v>
      </c>
      <c r="U7291" t="s">
        <v>12</v>
      </c>
      <c r="V7291" t="s">
        <v>23</v>
      </c>
    </row>
    <row r="7292" spans="1:22" x14ac:dyDescent="0.3">
      <c r="A7292" t="str">
        <f t="shared" si="339"/>
        <v>CUST7291</v>
      </c>
      <c r="B7292">
        <v>36</v>
      </c>
      <c r="C7292" t="s">
        <v>17</v>
      </c>
      <c r="D7292" t="s">
        <v>26</v>
      </c>
      <c r="E7292" t="s">
        <v>27</v>
      </c>
      <c r="F7292">
        <v>4</v>
      </c>
      <c r="G7292" t="s">
        <v>14</v>
      </c>
      <c r="H7292" t="s">
        <v>15</v>
      </c>
      <c r="I7292" t="s">
        <v>16</v>
      </c>
      <c r="J7292" t="s">
        <v>21</v>
      </c>
      <c r="K7292">
        <v>14</v>
      </c>
      <c r="L7292">
        <v>71466</v>
      </c>
      <c r="M7292">
        <v>17167</v>
      </c>
      <c r="N7292" s="1">
        <f t="shared" si="340"/>
        <v>0.09</v>
      </c>
      <c r="P7292">
        <v>0.33456014085302299</v>
      </c>
      <c r="Q7292" t="s">
        <v>10</v>
      </c>
      <c r="R7292" t="str">
        <f t="shared" si="341"/>
        <v>Approved</v>
      </c>
      <c r="S7292">
        <v>702</v>
      </c>
      <c r="T7292">
        <v>4</v>
      </c>
      <c r="U7292" t="s">
        <v>32</v>
      </c>
      <c r="V7292" t="s">
        <v>13</v>
      </c>
    </row>
    <row r="7293" spans="1:22" x14ac:dyDescent="0.3">
      <c r="A7293" t="str">
        <f t="shared" si="339"/>
        <v>CUST7292</v>
      </c>
      <c r="B7293">
        <v>52</v>
      </c>
      <c r="C7293" t="s">
        <v>7</v>
      </c>
      <c r="D7293" t="s">
        <v>50</v>
      </c>
      <c r="E7293" t="s">
        <v>27</v>
      </c>
      <c r="F7293">
        <v>4</v>
      </c>
      <c r="G7293" t="s">
        <v>24</v>
      </c>
      <c r="H7293" t="s">
        <v>24</v>
      </c>
      <c r="I7293" t="s">
        <v>16</v>
      </c>
      <c r="J7293" t="s">
        <v>21</v>
      </c>
      <c r="K7293">
        <v>1</v>
      </c>
      <c r="L7293">
        <v>48887</v>
      </c>
      <c r="M7293">
        <v>5626</v>
      </c>
      <c r="N7293" s="1">
        <f t="shared" si="340"/>
        <v>0.15</v>
      </c>
      <c r="O7293">
        <v>188572</v>
      </c>
      <c r="P7293">
        <v>0.41500625506153499</v>
      </c>
      <c r="Q7293" t="s">
        <v>31</v>
      </c>
      <c r="R7293" t="str">
        <f t="shared" si="341"/>
        <v>Rejected</v>
      </c>
      <c r="T7293">
        <v>1</v>
      </c>
      <c r="U7293" t="s">
        <v>22</v>
      </c>
      <c r="V7293" t="s">
        <v>13</v>
      </c>
    </row>
    <row r="7294" spans="1:22" x14ac:dyDescent="0.3">
      <c r="A7294" t="str">
        <f t="shared" si="339"/>
        <v>CUST7293</v>
      </c>
      <c r="B7294">
        <v>51</v>
      </c>
      <c r="C7294" t="s">
        <v>7</v>
      </c>
      <c r="D7294" t="s">
        <v>26</v>
      </c>
      <c r="E7294" t="s">
        <v>46</v>
      </c>
      <c r="G7294" t="s">
        <v>29</v>
      </c>
      <c r="H7294" t="s">
        <v>30</v>
      </c>
      <c r="I7294" t="s">
        <v>16</v>
      </c>
      <c r="J7294" t="s">
        <v>11</v>
      </c>
      <c r="K7294">
        <v>8</v>
      </c>
      <c r="L7294">
        <v>76488</v>
      </c>
      <c r="M7294">
        <v>26306</v>
      </c>
      <c r="N7294" s="1">
        <f t="shared" si="340"/>
        <v>0.15</v>
      </c>
      <c r="P7294">
        <v>0.51485516781386398</v>
      </c>
      <c r="Q7294" t="s">
        <v>31</v>
      </c>
      <c r="R7294" t="str">
        <f t="shared" si="341"/>
        <v>Rejected</v>
      </c>
      <c r="T7294">
        <v>2</v>
      </c>
      <c r="U7294" t="s">
        <v>12</v>
      </c>
      <c r="V7294" t="s">
        <v>13</v>
      </c>
    </row>
    <row r="7295" spans="1:22" x14ac:dyDescent="0.3">
      <c r="A7295" t="str">
        <f t="shared" si="339"/>
        <v>CUST7294</v>
      </c>
      <c r="B7295">
        <v>23</v>
      </c>
      <c r="C7295" t="s">
        <v>7</v>
      </c>
      <c r="D7295" t="s">
        <v>8</v>
      </c>
      <c r="E7295" t="s">
        <v>27</v>
      </c>
      <c r="F7295">
        <v>0</v>
      </c>
      <c r="G7295" t="s">
        <v>33</v>
      </c>
      <c r="H7295" t="s">
        <v>34</v>
      </c>
      <c r="I7295" t="s">
        <v>16</v>
      </c>
      <c r="J7295" t="s">
        <v>21</v>
      </c>
      <c r="K7295">
        <v>7</v>
      </c>
      <c r="L7295">
        <v>60416</v>
      </c>
      <c r="M7295">
        <v>32277</v>
      </c>
      <c r="N7295" s="1">
        <f t="shared" si="340"/>
        <v>0.06</v>
      </c>
      <c r="P7295">
        <v>0.39533765522309</v>
      </c>
      <c r="Q7295" t="s">
        <v>10</v>
      </c>
      <c r="R7295" t="str">
        <f t="shared" si="341"/>
        <v>Approved</v>
      </c>
      <c r="S7295">
        <v>769</v>
      </c>
      <c r="T7295">
        <v>3</v>
      </c>
      <c r="U7295" t="s">
        <v>39</v>
      </c>
      <c r="V7295" t="s">
        <v>13</v>
      </c>
    </row>
    <row r="7296" spans="1:22" x14ac:dyDescent="0.3">
      <c r="A7296" t="str">
        <f t="shared" si="339"/>
        <v>CUST7295</v>
      </c>
      <c r="B7296">
        <v>40</v>
      </c>
      <c r="C7296" t="s">
        <v>25</v>
      </c>
      <c r="D7296" t="s">
        <v>18</v>
      </c>
      <c r="E7296" t="s">
        <v>19</v>
      </c>
      <c r="F7296">
        <v>1</v>
      </c>
      <c r="G7296" t="s">
        <v>35</v>
      </c>
      <c r="H7296" t="s">
        <v>36</v>
      </c>
      <c r="I7296" t="s">
        <v>16</v>
      </c>
      <c r="J7296" t="s">
        <v>38</v>
      </c>
      <c r="K7296">
        <v>6</v>
      </c>
      <c r="L7296">
        <v>59767</v>
      </c>
      <c r="M7296">
        <v>46834</v>
      </c>
      <c r="N7296" s="1">
        <f t="shared" si="340"/>
        <v>0.15</v>
      </c>
      <c r="O7296">
        <v>278136</v>
      </c>
      <c r="P7296">
        <v>0.46320610662311601</v>
      </c>
      <c r="Q7296" t="s">
        <v>31</v>
      </c>
      <c r="R7296" t="str">
        <f t="shared" si="341"/>
        <v>Rejected</v>
      </c>
      <c r="U7296" t="s">
        <v>22</v>
      </c>
      <c r="V7296" t="s">
        <v>49</v>
      </c>
    </row>
    <row r="7297" spans="1:22" x14ac:dyDescent="0.3">
      <c r="A7297" t="str">
        <f t="shared" si="339"/>
        <v>CUST7296</v>
      </c>
      <c r="B7297">
        <v>39</v>
      </c>
      <c r="C7297" t="s">
        <v>7</v>
      </c>
      <c r="D7297" t="s">
        <v>8</v>
      </c>
      <c r="E7297" t="s">
        <v>19</v>
      </c>
      <c r="F7297">
        <v>0</v>
      </c>
      <c r="G7297" t="s">
        <v>37</v>
      </c>
      <c r="H7297" t="s">
        <v>15</v>
      </c>
      <c r="I7297" t="s">
        <v>16</v>
      </c>
      <c r="J7297" t="s">
        <v>11</v>
      </c>
      <c r="K7297">
        <v>15</v>
      </c>
      <c r="L7297">
        <v>31170</v>
      </c>
      <c r="M7297">
        <v>10275</v>
      </c>
      <c r="N7297" s="1">
        <f t="shared" si="340"/>
        <v>0.12</v>
      </c>
      <c r="P7297">
        <v>0.16203592280918599</v>
      </c>
      <c r="Q7297" t="s">
        <v>28</v>
      </c>
      <c r="R7297" t="str">
        <f t="shared" si="341"/>
        <v>Rejected</v>
      </c>
      <c r="S7297">
        <v>643</v>
      </c>
      <c r="T7297">
        <v>4</v>
      </c>
      <c r="U7297" t="s">
        <v>22</v>
      </c>
      <c r="V7297" t="s">
        <v>49</v>
      </c>
    </row>
    <row r="7298" spans="1:22" x14ac:dyDescent="0.3">
      <c r="A7298" t="str">
        <f t="shared" ref="A7298:A7361" si="342">"CUST" &amp; TEXT(ROW()-1,"0000")</f>
        <v>CUST7297</v>
      </c>
      <c r="B7298">
        <v>40</v>
      </c>
      <c r="C7298" t="s">
        <v>7</v>
      </c>
      <c r="D7298" t="s">
        <v>18</v>
      </c>
      <c r="E7298" t="s">
        <v>27</v>
      </c>
      <c r="F7298">
        <v>4</v>
      </c>
      <c r="G7298" t="s">
        <v>40</v>
      </c>
      <c r="H7298" t="s">
        <v>41</v>
      </c>
      <c r="I7298" t="s">
        <v>16</v>
      </c>
      <c r="J7298" t="s">
        <v>38</v>
      </c>
      <c r="K7298">
        <v>10</v>
      </c>
      <c r="L7298">
        <v>61721</v>
      </c>
      <c r="M7298">
        <v>17712</v>
      </c>
      <c r="N7298" s="1">
        <f t="shared" ref="N7298:N7361" si="343">IF(S7298&gt;750,0.06,IF(S7298&gt;650,0.09,IF(S7298&gt;550,0.12,0.15)))</f>
        <v>0.06</v>
      </c>
      <c r="O7298">
        <v>179807</v>
      </c>
      <c r="P7298">
        <v>0.41355424795478801</v>
      </c>
      <c r="Q7298" t="s">
        <v>28</v>
      </c>
      <c r="R7298" t="str">
        <f t="shared" ref="R7298:R7361" si="344">IF(AND(S7298&gt;650,L7298&gt;30000),"Approved","Rejected")</f>
        <v>Approved</v>
      </c>
      <c r="S7298">
        <v>786</v>
      </c>
      <c r="U7298" t="s">
        <v>32</v>
      </c>
      <c r="V7298" t="s">
        <v>13</v>
      </c>
    </row>
    <row r="7299" spans="1:22" x14ac:dyDescent="0.3">
      <c r="A7299" t="str">
        <f t="shared" si="342"/>
        <v>CUST7298</v>
      </c>
      <c r="B7299">
        <v>18</v>
      </c>
      <c r="C7299" t="s">
        <v>25</v>
      </c>
      <c r="D7299" t="s">
        <v>8</v>
      </c>
      <c r="E7299" t="s">
        <v>27</v>
      </c>
      <c r="F7299">
        <v>4</v>
      </c>
      <c r="G7299" t="s">
        <v>42</v>
      </c>
      <c r="H7299" t="s">
        <v>43</v>
      </c>
      <c r="I7299" t="s">
        <v>16</v>
      </c>
      <c r="J7299" t="s">
        <v>21</v>
      </c>
      <c r="K7299">
        <v>17</v>
      </c>
      <c r="L7299">
        <v>62135</v>
      </c>
      <c r="M7299">
        <v>12879</v>
      </c>
      <c r="N7299" s="1">
        <f t="shared" si="343"/>
        <v>0.15</v>
      </c>
      <c r="O7299">
        <v>245475</v>
      </c>
      <c r="P7299">
        <v>0.308984940481349</v>
      </c>
      <c r="Q7299" t="s">
        <v>10</v>
      </c>
      <c r="R7299" t="str">
        <f t="shared" si="344"/>
        <v>Rejected</v>
      </c>
      <c r="T7299">
        <v>3</v>
      </c>
      <c r="U7299" t="s">
        <v>12</v>
      </c>
      <c r="V7299" t="s">
        <v>13</v>
      </c>
    </row>
    <row r="7300" spans="1:22" x14ac:dyDescent="0.3">
      <c r="A7300" t="str">
        <f t="shared" si="342"/>
        <v>CUST7299</v>
      </c>
      <c r="B7300">
        <v>54</v>
      </c>
      <c r="C7300" t="s">
        <v>7</v>
      </c>
      <c r="D7300" t="s">
        <v>8</v>
      </c>
      <c r="E7300" t="s">
        <v>19</v>
      </c>
      <c r="F7300">
        <v>4</v>
      </c>
      <c r="G7300" t="s">
        <v>44</v>
      </c>
      <c r="H7300" t="s">
        <v>45</v>
      </c>
      <c r="I7300" t="s">
        <v>16</v>
      </c>
      <c r="J7300" t="s">
        <v>38</v>
      </c>
      <c r="K7300">
        <v>15</v>
      </c>
      <c r="L7300">
        <v>77439</v>
      </c>
      <c r="M7300">
        <v>15616</v>
      </c>
      <c r="N7300" s="1">
        <f t="shared" si="343"/>
        <v>0.09</v>
      </c>
      <c r="P7300">
        <v>0.15379385696494099</v>
      </c>
      <c r="Q7300" t="s">
        <v>10</v>
      </c>
      <c r="R7300" t="str">
        <f t="shared" si="344"/>
        <v>Approved</v>
      </c>
      <c r="S7300">
        <v>679</v>
      </c>
      <c r="T7300">
        <v>2</v>
      </c>
      <c r="U7300" t="s">
        <v>39</v>
      </c>
      <c r="V7300" t="s">
        <v>13</v>
      </c>
    </row>
    <row r="7301" spans="1:22" x14ac:dyDescent="0.3">
      <c r="A7301" t="str">
        <f t="shared" si="342"/>
        <v>CUST7300</v>
      </c>
      <c r="B7301">
        <v>33</v>
      </c>
      <c r="C7301" t="s">
        <v>17</v>
      </c>
      <c r="D7301" t="s">
        <v>26</v>
      </c>
      <c r="E7301" t="s">
        <v>46</v>
      </c>
      <c r="F7301">
        <v>4</v>
      </c>
      <c r="G7301" t="s">
        <v>47</v>
      </c>
      <c r="H7301" t="s">
        <v>48</v>
      </c>
      <c r="I7301" t="s">
        <v>16</v>
      </c>
      <c r="J7301" t="s">
        <v>38</v>
      </c>
      <c r="K7301">
        <v>3</v>
      </c>
      <c r="L7301">
        <v>47182</v>
      </c>
      <c r="M7301">
        <v>18546</v>
      </c>
      <c r="N7301" s="1">
        <f t="shared" si="343"/>
        <v>0.15</v>
      </c>
      <c r="O7301">
        <v>23274</v>
      </c>
      <c r="P7301">
        <v>0.42272110133812701</v>
      </c>
      <c r="Q7301" t="s">
        <v>31</v>
      </c>
      <c r="R7301" t="str">
        <f t="shared" si="344"/>
        <v>Rejected</v>
      </c>
      <c r="T7301">
        <v>0</v>
      </c>
      <c r="U7301" t="s">
        <v>32</v>
      </c>
      <c r="V7301" t="s">
        <v>23</v>
      </c>
    </row>
    <row r="7302" spans="1:22" x14ac:dyDescent="0.3">
      <c r="A7302" t="str">
        <f t="shared" si="342"/>
        <v>CUST7301</v>
      </c>
      <c r="B7302">
        <v>53</v>
      </c>
      <c r="C7302" t="s">
        <v>17</v>
      </c>
      <c r="D7302" t="s">
        <v>18</v>
      </c>
      <c r="E7302" t="s">
        <v>19</v>
      </c>
      <c r="F7302">
        <v>2</v>
      </c>
      <c r="G7302" t="s">
        <v>14</v>
      </c>
      <c r="H7302" t="s">
        <v>15</v>
      </c>
      <c r="I7302" t="s">
        <v>16</v>
      </c>
      <c r="J7302" t="s">
        <v>21</v>
      </c>
      <c r="K7302">
        <v>6</v>
      </c>
      <c r="L7302">
        <v>110218</v>
      </c>
      <c r="M7302">
        <v>27947</v>
      </c>
      <c r="N7302" s="1">
        <f t="shared" si="343"/>
        <v>0.15</v>
      </c>
      <c r="P7302">
        <v>0.22982202341256999</v>
      </c>
      <c r="Q7302" t="s">
        <v>28</v>
      </c>
      <c r="R7302" t="str">
        <f t="shared" si="344"/>
        <v>Rejected</v>
      </c>
      <c r="T7302">
        <v>1</v>
      </c>
      <c r="U7302" t="s">
        <v>22</v>
      </c>
      <c r="V7302" t="s">
        <v>23</v>
      </c>
    </row>
    <row r="7303" spans="1:22" x14ac:dyDescent="0.3">
      <c r="A7303" t="str">
        <f t="shared" si="342"/>
        <v>CUST7302</v>
      </c>
      <c r="B7303">
        <v>40</v>
      </c>
      <c r="C7303" t="s">
        <v>7</v>
      </c>
      <c r="D7303" t="s">
        <v>26</v>
      </c>
      <c r="E7303" t="s">
        <v>27</v>
      </c>
      <c r="F7303">
        <v>4</v>
      </c>
      <c r="G7303" t="s">
        <v>24</v>
      </c>
      <c r="H7303" t="s">
        <v>24</v>
      </c>
      <c r="I7303" t="s">
        <v>16</v>
      </c>
      <c r="J7303" t="s">
        <v>21</v>
      </c>
      <c r="K7303">
        <v>3</v>
      </c>
      <c r="L7303">
        <v>46248</v>
      </c>
      <c r="M7303">
        <v>29757</v>
      </c>
      <c r="N7303" s="1">
        <f t="shared" si="343"/>
        <v>0.12</v>
      </c>
      <c r="O7303">
        <v>275401</v>
      </c>
      <c r="P7303">
        <v>0.59181545274630698</v>
      </c>
      <c r="Q7303" t="s">
        <v>28</v>
      </c>
      <c r="R7303" t="str">
        <f t="shared" si="344"/>
        <v>Rejected</v>
      </c>
      <c r="S7303">
        <v>648</v>
      </c>
      <c r="T7303">
        <v>4</v>
      </c>
      <c r="U7303" t="s">
        <v>32</v>
      </c>
      <c r="V7303" t="s">
        <v>13</v>
      </c>
    </row>
    <row r="7304" spans="1:22" x14ac:dyDescent="0.3">
      <c r="A7304" t="str">
        <f t="shared" si="342"/>
        <v>CUST7303</v>
      </c>
      <c r="B7304">
        <v>32</v>
      </c>
      <c r="C7304" t="s">
        <v>25</v>
      </c>
      <c r="D7304" t="s">
        <v>26</v>
      </c>
      <c r="E7304" t="s">
        <v>27</v>
      </c>
      <c r="G7304" t="s">
        <v>29</v>
      </c>
      <c r="H7304" t="s">
        <v>30</v>
      </c>
      <c r="I7304" t="s">
        <v>16</v>
      </c>
      <c r="J7304" t="s">
        <v>21</v>
      </c>
      <c r="K7304">
        <v>13</v>
      </c>
      <c r="L7304">
        <v>113779</v>
      </c>
      <c r="M7304">
        <v>40844</v>
      </c>
      <c r="N7304" s="1">
        <f t="shared" si="343"/>
        <v>0.15</v>
      </c>
      <c r="O7304">
        <v>69631</v>
      </c>
      <c r="P7304">
        <v>0.57000001431477798</v>
      </c>
      <c r="Q7304" t="s">
        <v>28</v>
      </c>
      <c r="R7304" t="str">
        <f t="shared" si="344"/>
        <v>Rejected</v>
      </c>
      <c r="T7304">
        <v>3</v>
      </c>
      <c r="U7304" t="s">
        <v>39</v>
      </c>
      <c r="V7304" t="s">
        <v>23</v>
      </c>
    </row>
    <row r="7305" spans="1:22" x14ac:dyDescent="0.3">
      <c r="A7305" t="str">
        <f t="shared" si="342"/>
        <v>CUST7304</v>
      </c>
      <c r="B7305">
        <v>20</v>
      </c>
      <c r="C7305" t="s">
        <v>7</v>
      </c>
      <c r="D7305" t="s">
        <v>18</v>
      </c>
      <c r="E7305" t="s">
        <v>9</v>
      </c>
      <c r="F7305">
        <v>3</v>
      </c>
      <c r="G7305" t="s">
        <v>33</v>
      </c>
      <c r="H7305" t="s">
        <v>34</v>
      </c>
      <c r="I7305" t="s">
        <v>16</v>
      </c>
      <c r="J7305" t="s">
        <v>38</v>
      </c>
      <c r="K7305">
        <v>14</v>
      </c>
      <c r="L7305">
        <v>74587</v>
      </c>
      <c r="M7305">
        <v>32193</v>
      </c>
      <c r="N7305" s="1">
        <f t="shared" si="343"/>
        <v>0.06</v>
      </c>
      <c r="O7305">
        <v>229957</v>
      </c>
      <c r="P7305">
        <v>0.44999774135916298</v>
      </c>
      <c r="Q7305" t="s">
        <v>10</v>
      </c>
      <c r="R7305" t="str">
        <f t="shared" si="344"/>
        <v>Approved</v>
      </c>
      <c r="S7305">
        <v>795</v>
      </c>
      <c r="U7305" t="s">
        <v>39</v>
      </c>
      <c r="V7305" t="s">
        <v>23</v>
      </c>
    </row>
    <row r="7306" spans="1:22" x14ac:dyDescent="0.3">
      <c r="A7306" t="str">
        <f t="shared" si="342"/>
        <v>CUST7305</v>
      </c>
      <c r="B7306">
        <v>55</v>
      </c>
      <c r="C7306" t="s">
        <v>17</v>
      </c>
      <c r="D7306" t="s">
        <v>8</v>
      </c>
      <c r="E7306" t="s">
        <v>27</v>
      </c>
      <c r="G7306" t="s">
        <v>35</v>
      </c>
      <c r="H7306" t="s">
        <v>36</v>
      </c>
      <c r="I7306" t="s">
        <v>16</v>
      </c>
      <c r="J7306" t="s">
        <v>11</v>
      </c>
      <c r="K7306">
        <v>0</v>
      </c>
      <c r="L7306">
        <v>37950</v>
      </c>
      <c r="M7306">
        <v>5059</v>
      </c>
      <c r="N7306" s="1">
        <f t="shared" si="343"/>
        <v>0.09</v>
      </c>
      <c r="P7306">
        <v>0.521659532476758</v>
      </c>
      <c r="Q7306" t="s">
        <v>28</v>
      </c>
      <c r="R7306" t="str">
        <f t="shared" si="344"/>
        <v>Approved</v>
      </c>
      <c r="S7306">
        <v>725</v>
      </c>
      <c r="T7306">
        <v>0</v>
      </c>
      <c r="U7306" t="s">
        <v>22</v>
      </c>
      <c r="V7306" t="s">
        <v>13</v>
      </c>
    </row>
    <row r="7307" spans="1:22" x14ac:dyDescent="0.3">
      <c r="A7307" t="str">
        <f t="shared" si="342"/>
        <v>CUST7306</v>
      </c>
      <c r="B7307">
        <v>28</v>
      </c>
      <c r="C7307" t="s">
        <v>25</v>
      </c>
      <c r="D7307" t="s">
        <v>8</v>
      </c>
      <c r="E7307" t="s">
        <v>46</v>
      </c>
      <c r="F7307">
        <v>2</v>
      </c>
      <c r="G7307" t="s">
        <v>37</v>
      </c>
      <c r="H7307" t="s">
        <v>15</v>
      </c>
      <c r="I7307" t="s">
        <v>16</v>
      </c>
      <c r="J7307" t="s">
        <v>11</v>
      </c>
      <c r="K7307">
        <v>19</v>
      </c>
      <c r="M7307">
        <v>24825</v>
      </c>
      <c r="N7307" s="1">
        <f t="shared" si="343"/>
        <v>0.15</v>
      </c>
      <c r="O7307">
        <v>113296</v>
      </c>
      <c r="P7307">
        <v>0.47503511397153098</v>
      </c>
      <c r="Q7307" t="s">
        <v>28</v>
      </c>
      <c r="R7307" t="str">
        <f t="shared" si="344"/>
        <v>Rejected</v>
      </c>
      <c r="T7307">
        <v>1</v>
      </c>
      <c r="U7307" t="s">
        <v>12</v>
      </c>
      <c r="V7307" t="s">
        <v>23</v>
      </c>
    </row>
    <row r="7308" spans="1:22" x14ac:dyDescent="0.3">
      <c r="A7308" t="str">
        <f t="shared" si="342"/>
        <v>CUST7307</v>
      </c>
      <c r="B7308">
        <v>52</v>
      </c>
      <c r="C7308" t="s">
        <v>7</v>
      </c>
      <c r="D7308" t="s">
        <v>26</v>
      </c>
      <c r="E7308" t="s">
        <v>27</v>
      </c>
      <c r="F7308">
        <v>2</v>
      </c>
      <c r="G7308" t="s">
        <v>40</v>
      </c>
      <c r="H7308" t="s">
        <v>41</v>
      </c>
      <c r="I7308" t="s">
        <v>16</v>
      </c>
      <c r="J7308" t="s">
        <v>38</v>
      </c>
      <c r="K7308">
        <v>9</v>
      </c>
      <c r="L7308">
        <v>66994</v>
      </c>
      <c r="M7308">
        <v>42355</v>
      </c>
      <c r="N7308" s="1">
        <f t="shared" si="343"/>
        <v>0.15</v>
      </c>
      <c r="O7308">
        <v>265120</v>
      </c>
      <c r="P7308">
        <v>0.12935074631573201</v>
      </c>
      <c r="Q7308" t="s">
        <v>28</v>
      </c>
      <c r="R7308" t="str">
        <f t="shared" si="344"/>
        <v>Rejected</v>
      </c>
      <c r="T7308">
        <v>3</v>
      </c>
      <c r="U7308" t="s">
        <v>12</v>
      </c>
      <c r="V7308" t="s">
        <v>13</v>
      </c>
    </row>
    <row r="7309" spans="1:22" x14ac:dyDescent="0.3">
      <c r="A7309" t="str">
        <f t="shared" si="342"/>
        <v>CUST7308</v>
      </c>
      <c r="B7309">
        <v>62</v>
      </c>
      <c r="C7309" t="s">
        <v>25</v>
      </c>
      <c r="D7309" t="s">
        <v>26</v>
      </c>
      <c r="E7309" t="s">
        <v>27</v>
      </c>
      <c r="F7309">
        <v>4</v>
      </c>
      <c r="G7309" t="s">
        <v>42</v>
      </c>
      <c r="H7309" t="s">
        <v>43</v>
      </c>
      <c r="I7309" t="s">
        <v>16</v>
      </c>
      <c r="J7309" t="s">
        <v>21</v>
      </c>
      <c r="K7309">
        <v>12</v>
      </c>
      <c r="L7309">
        <v>99059</v>
      </c>
      <c r="M7309">
        <v>8339</v>
      </c>
      <c r="N7309" s="1">
        <f t="shared" si="343"/>
        <v>0.06</v>
      </c>
      <c r="O7309">
        <v>249423</v>
      </c>
      <c r="P7309">
        <v>0.123393678740205</v>
      </c>
      <c r="Q7309" t="s">
        <v>20</v>
      </c>
      <c r="R7309" t="str">
        <f t="shared" si="344"/>
        <v>Approved</v>
      </c>
      <c r="S7309">
        <v>798</v>
      </c>
      <c r="T7309">
        <v>4</v>
      </c>
      <c r="U7309" t="s">
        <v>22</v>
      </c>
      <c r="V7309" t="s">
        <v>13</v>
      </c>
    </row>
    <row r="7310" spans="1:22" x14ac:dyDescent="0.3">
      <c r="A7310" t="str">
        <f t="shared" si="342"/>
        <v>CUST7309</v>
      </c>
      <c r="B7310">
        <v>48</v>
      </c>
      <c r="C7310" t="s">
        <v>17</v>
      </c>
      <c r="D7310" t="s">
        <v>18</v>
      </c>
      <c r="E7310" t="s">
        <v>9</v>
      </c>
      <c r="F7310">
        <v>1</v>
      </c>
      <c r="G7310" t="s">
        <v>44</v>
      </c>
      <c r="H7310" t="s">
        <v>45</v>
      </c>
      <c r="I7310" t="s">
        <v>16</v>
      </c>
      <c r="J7310" t="s">
        <v>38</v>
      </c>
      <c r="K7310">
        <v>6</v>
      </c>
      <c r="L7310">
        <v>75618</v>
      </c>
      <c r="M7310">
        <v>13288</v>
      </c>
      <c r="N7310" s="1">
        <f t="shared" si="343"/>
        <v>0.06</v>
      </c>
      <c r="P7310">
        <v>0.14706279634515701</v>
      </c>
      <c r="Q7310" t="s">
        <v>31</v>
      </c>
      <c r="R7310" t="str">
        <f t="shared" si="344"/>
        <v>Approved</v>
      </c>
      <c r="S7310">
        <v>794</v>
      </c>
      <c r="T7310">
        <v>3</v>
      </c>
      <c r="U7310" t="s">
        <v>39</v>
      </c>
      <c r="V7310" t="s">
        <v>13</v>
      </c>
    </row>
    <row r="7311" spans="1:22" x14ac:dyDescent="0.3">
      <c r="A7311" t="str">
        <f t="shared" si="342"/>
        <v>CUST7310</v>
      </c>
      <c r="B7311">
        <v>49</v>
      </c>
      <c r="C7311" t="s">
        <v>25</v>
      </c>
      <c r="D7311" t="s">
        <v>50</v>
      </c>
      <c r="E7311" t="s">
        <v>9</v>
      </c>
      <c r="F7311">
        <v>1</v>
      </c>
      <c r="G7311" t="s">
        <v>47</v>
      </c>
      <c r="H7311" t="s">
        <v>48</v>
      </c>
      <c r="I7311" t="s">
        <v>16</v>
      </c>
      <c r="J7311" t="s">
        <v>38</v>
      </c>
      <c r="K7311">
        <v>17</v>
      </c>
      <c r="L7311">
        <v>21776</v>
      </c>
      <c r="M7311">
        <v>31819</v>
      </c>
      <c r="N7311" s="1">
        <f t="shared" si="343"/>
        <v>0.09</v>
      </c>
      <c r="P7311">
        <v>0.450661375453137</v>
      </c>
      <c r="Q7311" t="s">
        <v>28</v>
      </c>
      <c r="R7311" t="str">
        <f t="shared" si="344"/>
        <v>Rejected</v>
      </c>
      <c r="S7311">
        <v>692</v>
      </c>
      <c r="T7311">
        <v>3</v>
      </c>
      <c r="U7311" t="s">
        <v>12</v>
      </c>
      <c r="V7311" t="s">
        <v>13</v>
      </c>
    </row>
    <row r="7312" spans="1:22" x14ac:dyDescent="0.3">
      <c r="A7312" t="str">
        <f t="shared" si="342"/>
        <v>CUST7311</v>
      </c>
      <c r="B7312">
        <v>55</v>
      </c>
      <c r="C7312" t="s">
        <v>7</v>
      </c>
      <c r="D7312" t="s">
        <v>18</v>
      </c>
      <c r="E7312" t="s">
        <v>9</v>
      </c>
      <c r="F7312">
        <v>1</v>
      </c>
      <c r="G7312" t="s">
        <v>14</v>
      </c>
      <c r="H7312" t="s">
        <v>15</v>
      </c>
      <c r="I7312" t="s">
        <v>16</v>
      </c>
      <c r="J7312" t="s">
        <v>21</v>
      </c>
      <c r="K7312">
        <v>0</v>
      </c>
      <c r="M7312">
        <v>38228</v>
      </c>
      <c r="N7312" s="1">
        <f t="shared" si="343"/>
        <v>0.09</v>
      </c>
      <c r="O7312">
        <v>231117</v>
      </c>
      <c r="P7312">
        <v>0.44949869061762598</v>
      </c>
      <c r="Q7312" t="s">
        <v>10</v>
      </c>
      <c r="R7312" t="str">
        <f t="shared" si="344"/>
        <v>Rejected</v>
      </c>
      <c r="S7312">
        <v>658</v>
      </c>
      <c r="T7312">
        <v>3</v>
      </c>
      <c r="U7312" t="s">
        <v>22</v>
      </c>
      <c r="V7312" t="s">
        <v>13</v>
      </c>
    </row>
    <row r="7313" spans="1:22" x14ac:dyDescent="0.3">
      <c r="A7313" t="str">
        <f t="shared" si="342"/>
        <v>CUST7312</v>
      </c>
      <c r="B7313">
        <v>35</v>
      </c>
      <c r="C7313" t="s">
        <v>25</v>
      </c>
      <c r="D7313" t="s">
        <v>26</v>
      </c>
      <c r="E7313" t="s">
        <v>46</v>
      </c>
      <c r="F7313">
        <v>0</v>
      </c>
      <c r="G7313" t="s">
        <v>24</v>
      </c>
      <c r="H7313" t="s">
        <v>24</v>
      </c>
      <c r="I7313" t="s">
        <v>16</v>
      </c>
      <c r="J7313" t="s">
        <v>38</v>
      </c>
      <c r="K7313">
        <v>5</v>
      </c>
      <c r="L7313">
        <v>100093</v>
      </c>
      <c r="M7313">
        <v>48184</v>
      </c>
      <c r="N7313" s="1">
        <f t="shared" si="343"/>
        <v>0.06</v>
      </c>
      <c r="O7313">
        <v>70654</v>
      </c>
      <c r="P7313">
        <v>0.240880163842943</v>
      </c>
      <c r="Q7313" t="s">
        <v>28</v>
      </c>
      <c r="R7313" t="str">
        <f t="shared" si="344"/>
        <v>Approved</v>
      </c>
      <c r="S7313">
        <v>771</v>
      </c>
      <c r="U7313" t="s">
        <v>32</v>
      </c>
      <c r="V7313" t="s">
        <v>13</v>
      </c>
    </row>
    <row r="7314" spans="1:22" x14ac:dyDescent="0.3">
      <c r="A7314" t="str">
        <f t="shared" si="342"/>
        <v>CUST7313</v>
      </c>
      <c r="B7314">
        <v>22</v>
      </c>
      <c r="C7314" t="s">
        <v>17</v>
      </c>
      <c r="D7314" t="s">
        <v>8</v>
      </c>
      <c r="E7314" t="s">
        <v>46</v>
      </c>
      <c r="F7314">
        <v>2</v>
      </c>
      <c r="G7314" t="s">
        <v>29</v>
      </c>
      <c r="H7314" t="s">
        <v>30</v>
      </c>
      <c r="I7314" t="s">
        <v>16</v>
      </c>
      <c r="J7314" t="s">
        <v>11</v>
      </c>
      <c r="K7314">
        <v>13</v>
      </c>
      <c r="L7314">
        <v>74431</v>
      </c>
      <c r="N7314" s="1">
        <f t="shared" si="343"/>
        <v>0.09</v>
      </c>
      <c r="O7314">
        <v>97846</v>
      </c>
      <c r="P7314">
        <v>0.50999327950316398</v>
      </c>
      <c r="Q7314" t="s">
        <v>28</v>
      </c>
      <c r="R7314" t="str">
        <f t="shared" si="344"/>
        <v>Approved</v>
      </c>
      <c r="S7314">
        <v>704</v>
      </c>
      <c r="T7314">
        <v>1</v>
      </c>
      <c r="U7314" t="s">
        <v>39</v>
      </c>
      <c r="V7314" t="s">
        <v>13</v>
      </c>
    </row>
    <row r="7315" spans="1:22" x14ac:dyDescent="0.3">
      <c r="A7315" t="str">
        <f t="shared" si="342"/>
        <v>CUST7314</v>
      </c>
      <c r="B7315">
        <v>48</v>
      </c>
      <c r="C7315" t="s">
        <v>25</v>
      </c>
      <c r="D7315" t="s">
        <v>26</v>
      </c>
      <c r="E7315" t="s">
        <v>9</v>
      </c>
      <c r="F7315">
        <v>3</v>
      </c>
      <c r="G7315" t="s">
        <v>33</v>
      </c>
      <c r="H7315" t="s">
        <v>34</v>
      </c>
      <c r="I7315" t="s">
        <v>16</v>
      </c>
      <c r="J7315" t="s">
        <v>11</v>
      </c>
      <c r="K7315">
        <v>7</v>
      </c>
      <c r="L7315">
        <v>36691</v>
      </c>
      <c r="M7315">
        <v>15440</v>
      </c>
      <c r="N7315" s="1">
        <f t="shared" si="343"/>
        <v>0.09</v>
      </c>
      <c r="O7315">
        <v>39079</v>
      </c>
      <c r="P7315">
        <v>0.44192929657497798</v>
      </c>
      <c r="Q7315" t="s">
        <v>28</v>
      </c>
      <c r="R7315" t="str">
        <f t="shared" si="344"/>
        <v>Approved</v>
      </c>
      <c r="S7315">
        <v>665</v>
      </c>
      <c r="T7315">
        <v>0</v>
      </c>
      <c r="U7315" t="s">
        <v>39</v>
      </c>
      <c r="V7315" t="s">
        <v>23</v>
      </c>
    </row>
    <row r="7316" spans="1:22" x14ac:dyDescent="0.3">
      <c r="A7316" t="str">
        <f t="shared" si="342"/>
        <v>CUST7315</v>
      </c>
      <c r="B7316">
        <v>64</v>
      </c>
      <c r="C7316" t="s">
        <v>7</v>
      </c>
      <c r="D7316" t="s">
        <v>26</v>
      </c>
      <c r="E7316" t="s">
        <v>46</v>
      </c>
      <c r="F7316">
        <v>0</v>
      </c>
      <c r="G7316" t="s">
        <v>35</v>
      </c>
      <c r="H7316" t="s">
        <v>36</v>
      </c>
      <c r="I7316" t="s">
        <v>16</v>
      </c>
      <c r="J7316" t="s">
        <v>11</v>
      </c>
      <c r="K7316">
        <v>6</v>
      </c>
      <c r="L7316">
        <v>80301</v>
      </c>
      <c r="M7316">
        <v>11868</v>
      </c>
      <c r="N7316" s="1">
        <f t="shared" si="343"/>
        <v>0.06</v>
      </c>
      <c r="O7316">
        <v>119609</v>
      </c>
      <c r="P7316">
        <v>0.32134110397619198</v>
      </c>
      <c r="Q7316" t="s">
        <v>20</v>
      </c>
      <c r="R7316" t="str">
        <f t="shared" si="344"/>
        <v>Approved</v>
      </c>
      <c r="S7316">
        <v>775</v>
      </c>
      <c r="T7316">
        <v>1</v>
      </c>
      <c r="U7316" t="s">
        <v>12</v>
      </c>
      <c r="V7316" t="s">
        <v>13</v>
      </c>
    </row>
    <row r="7317" spans="1:22" x14ac:dyDescent="0.3">
      <c r="A7317" t="str">
        <f t="shared" si="342"/>
        <v>CUST7316</v>
      </c>
      <c r="B7317">
        <v>52</v>
      </c>
      <c r="C7317" t="s">
        <v>25</v>
      </c>
      <c r="D7317" t="s">
        <v>50</v>
      </c>
      <c r="E7317" t="s">
        <v>46</v>
      </c>
      <c r="F7317">
        <v>0</v>
      </c>
      <c r="G7317" t="s">
        <v>37</v>
      </c>
      <c r="H7317" t="s">
        <v>15</v>
      </c>
      <c r="I7317" t="s">
        <v>16</v>
      </c>
      <c r="J7317" t="s">
        <v>21</v>
      </c>
      <c r="K7317">
        <v>3</v>
      </c>
      <c r="L7317">
        <v>92002</v>
      </c>
      <c r="M7317">
        <v>25523</v>
      </c>
      <c r="N7317" s="1">
        <f t="shared" si="343"/>
        <v>0.15</v>
      </c>
      <c r="O7317">
        <v>228334</v>
      </c>
      <c r="P7317">
        <v>0.36586404754449198</v>
      </c>
      <c r="Q7317" t="s">
        <v>31</v>
      </c>
      <c r="R7317" t="str">
        <f t="shared" si="344"/>
        <v>Rejected</v>
      </c>
      <c r="T7317">
        <v>4</v>
      </c>
      <c r="U7317" t="s">
        <v>12</v>
      </c>
      <c r="V7317" t="s">
        <v>23</v>
      </c>
    </row>
    <row r="7318" spans="1:22" x14ac:dyDescent="0.3">
      <c r="A7318" t="str">
        <f t="shared" si="342"/>
        <v>CUST7317</v>
      </c>
      <c r="B7318">
        <v>24</v>
      </c>
      <c r="C7318" t="s">
        <v>25</v>
      </c>
      <c r="D7318" t="s">
        <v>18</v>
      </c>
      <c r="E7318" t="s">
        <v>46</v>
      </c>
      <c r="G7318" t="s">
        <v>40</v>
      </c>
      <c r="H7318" t="s">
        <v>41</v>
      </c>
      <c r="I7318" t="s">
        <v>16</v>
      </c>
      <c r="J7318" t="s">
        <v>21</v>
      </c>
      <c r="K7318">
        <v>8</v>
      </c>
      <c r="L7318">
        <v>82759</v>
      </c>
      <c r="M7318">
        <v>14846</v>
      </c>
      <c r="N7318" s="1">
        <f t="shared" si="343"/>
        <v>0.06</v>
      </c>
      <c r="O7318">
        <v>281864</v>
      </c>
      <c r="P7318">
        <v>0.48430440995940999</v>
      </c>
      <c r="Q7318" t="s">
        <v>20</v>
      </c>
      <c r="R7318" t="str">
        <f t="shared" si="344"/>
        <v>Approved</v>
      </c>
      <c r="S7318">
        <v>785</v>
      </c>
      <c r="T7318">
        <v>2</v>
      </c>
      <c r="U7318" t="s">
        <v>39</v>
      </c>
      <c r="V7318" t="s">
        <v>49</v>
      </c>
    </row>
    <row r="7319" spans="1:22" x14ac:dyDescent="0.3">
      <c r="A7319" t="str">
        <f t="shared" si="342"/>
        <v>CUST7318</v>
      </c>
      <c r="B7319">
        <v>51</v>
      </c>
      <c r="C7319" t="s">
        <v>7</v>
      </c>
      <c r="D7319" t="s">
        <v>18</v>
      </c>
      <c r="E7319" t="s">
        <v>19</v>
      </c>
      <c r="F7319">
        <v>2</v>
      </c>
      <c r="G7319" t="s">
        <v>42</v>
      </c>
      <c r="H7319" t="s">
        <v>43</v>
      </c>
      <c r="I7319" t="s">
        <v>16</v>
      </c>
      <c r="J7319" t="s">
        <v>21</v>
      </c>
      <c r="K7319">
        <v>12</v>
      </c>
      <c r="L7319">
        <v>67316</v>
      </c>
      <c r="M7319">
        <v>13338</v>
      </c>
      <c r="N7319" s="1">
        <f t="shared" si="343"/>
        <v>0.09</v>
      </c>
      <c r="O7319">
        <v>94624</v>
      </c>
      <c r="P7319">
        <v>0.54464842354584797</v>
      </c>
      <c r="Q7319" t="s">
        <v>28</v>
      </c>
      <c r="R7319" t="str">
        <f t="shared" si="344"/>
        <v>Approved</v>
      </c>
      <c r="S7319">
        <v>745</v>
      </c>
      <c r="T7319">
        <v>2</v>
      </c>
      <c r="U7319" t="s">
        <v>12</v>
      </c>
      <c r="V7319" t="s">
        <v>13</v>
      </c>
    </row>
    <row r="7320" spans="1:22" x14ac:dyDescent="0.3">
      <c r="A7320" t="str">
        <f t="shared" si="342"/>
        <v>CUST7319</v>
      </c>
      <c r="B7320">
        <v>34</v>
      </c>
      <c r="C7320" t="s">
        <v>7</v>
      </c>
      <c r="D7320" t="s">
        <v>18</v>
      </c>
      <c r="E7320" t="s">
        <v>27</v>
      </c>
      <c r="F7320">
        <v>1</v>
      </c>
      <c r="G7320" t="s">
        <v>44</v>
      </c>
      <c r="H7320" t="s">
        <v>45</v>
      </c>
      <c r="I7320" t="s">
        <v>16</v>
      </c>
      <c r="J7320" t="s">
        <v>11</v>
      </c>
      <c r="K7320">
        <v>7</v>
      </c>
      <c r="L7320">
        <v>93424</v>
      </c>
      <c r="M7320">
        <v>26546</v>
      </c>
      <c r="N7320" s="1">
        <f t="shared" si="343"/>
        <v>0.09</v>
      </c>
      <c r="O7320">
        <v>255725</v>
      </c>
      <c r="P7320">
        <v>0.55590283072200997</v>
      </c>
      <c r="Q7320" t="s">
        <v>10</v>
      </c>
      <c r="R7320" t="str">
        <f t="shared" si="344"/>
        <v>Approved</v>
      </c>
      <c r="S7320">
        <v>728</v>
      </c>
      <c r="T7320">
        <v>4</v>
      </c>
      <c r="U7320" t="s">
        <v>32</v>
      </c>
      <c r="V7320" t="s">
        <v>23</v>
      </c>
    </row>
    <row r="7321" spans="1:22" x14ac:dyDescent="0.3">
      <c r="A7321" t="str">
        <f t="shared" si="342"/>
        <v>CUST7320</v>
      </c>
      <c r="B7321">
        <v>39</v>
      </c>
      <c r="C7321" t="s">
        <v>7</v>
      </c>
      <c r="D7321" t="s">
        <v>26</v>
      </c>
      <c r="E7321" t="s">
        <v>27</v>
      </c>
      <c r="F7321">
        <v>2</v>
      </c>
      <c r="G7321" t="s">
        <v>47</v>
      </c>
      <c r="H7321" t="s">
        <v>48</v>
      </c>
      <c r="I7321" t="s">
        <v>16</v>
      </c>
      <c r="J7321" t="s">
        <v>11</v>
      </c>
      <c r="K7321">
        <v>19</v>
      </c>
      <c r="L7321">
        <v>72488</v>
      </c>
      <c r="M7321">
        <v>12785</v>
      </c>
      <c r="N7321" s="1">
        <f t="shared" si="343"/>
        <v>0.06</v>
      </c>
      <c r="O7321">
        <v>170514</v>
      </c>
      <c r="P7321">
        <v>0.37553735395219601</v>
      </c>
      <c r="Q7321" t="s">
        <v>20</v>
      </c>
      <c r="R7321" t="str">
        <f t="shared" si="344"/>
        <v>Approved</v>
      </c>
      <c r="S7321">
        <v>770</v>
      </c>
      <c r="T7321">
        <v>4</v>
      </c>
      <c r="U7321" t="s">
        <v>22</v>
      </c>
      <c r="V7321" t="s">
        <v>23</v>
      </c>
    </row>
    <row r="7322" spans="1:22" x14ac:dyDescent="0.3">
      <c r="A7322" t="str">
        <f t="shared" si="342"/>
        <v>CUST7321</v>
      </c>
      <c r="B7322">
        <v>28</v>
      </c>
      <c r="C7322" t="s">
        <v>17</v>
      </c>
      <c r="D7322" t="s">
        <v>18</v>
      </c>
      <c r="E7322" t="s">
        <v>9</v>
      </c>
      <c r="F7322">
        <v>3</v>
      </c>
      <c r="G7322" t="s">
        <v>14</v>
      </c>
      <c r="H7322" t="s">
        <v>15</v>
      </c>
      <c r="I7322" t="s">
        <v>16</v>
      </c>
      <c r="J7322" t="s">
        <v>21</v>
      </c>
      <c r="K7322">
        <v>5</v>
      </c>
      <c r="L7322">
        <v>80631</v>
      </c>
      <c r="M7322">
        <v>39621</v>
      </c>
      <c r="N7322" s="1">
        <f t="shared" si="343"/>
        <v>0.15</v>
      </c>
      <c r="O7322">
        <v>266492</v>
      </c>
      <c r="P7322">
        <v>0.56565195942287505</v>
      </c>
      <c r="Q7322" t="s">
        <v>28</v>
      </c>
      <c r="R7322" t="str">
        <f t="shared" si="344"/>
        <v>Rejected</v>
      </c>
      <c r="T7322">
        <v>2</v>
      </c>
      <c r="U7322" t="s">
        <v>32</v>
      </c>
      <c r="V7322" t="s">
        <v>23</v>
      </c>
    </row>
    <row r="7323" spans="1:22" x14ac:dyDescent="0.3">
      <c r="A7323" t="str">
        <f t="shared" si="342"/>
        <v>CUST7322</v>
      </c>
      <c r="B7323">
        <v>27</v>
      </c>
      <c r="C7323" t="s">
        <v>25</v>
      </c>
      <c r="D7323" t="s">
        <v>18</v>
      </c>
      <c r="E7323" t="s">
        <v>27</v>
      </c>
      <c r="F7323">
        <v>3</v>
      </c>
      <c r="G7323" t="s">
        <v>24</v>
      </c>
      <c r="H7323" t="s">
        <v>24</v>
      </c>
      <c r="I7323" t="s">
        <v>16</v>
      </c>
      <c r="J7323" t="s">
        <v>11</v>
      </c>
      <c r="K7323">
        <v>3</v>
      </c>
      <c r="L7323">
        <v>60972</v>
      </c>
      <c r="M7323">
        <v>10009</v>
      </c>
      <c r="N7323" s="1">
        <f t="shared" si="343"/>
        <v>0.06</v>
      </c>
      <c r="O7323">
        <v>250717</v>
      </c>
      <c r="P7323">
        <v>0.50994273761933895</v>
      </c>
      <c r="Q7323" t="s">
        <v>28</v>
      </c>
      <c r="R7323" t="str">
        <f t="shared" si="344"/>
        <v>Approved</v>
      </c>
      <c r="S7323">
        <v>795</v>
      </c>
      <c r="T7323">
        <v>0</v>
      </c>
      <c r="U7323" t="s">
        <v>32</v>
      </c>
      <c r="V7323" t="s">
        <v>13</v>
      </c>
    </row>
    <row r="7324" spans="1:22" x14ac:dyDescent="0.3">
      <c r="A7324" t="str">
        <f t="shared" si="342"/>
        <v>CUST7323</v>
      </c>
      <c r="B7324">
        <v>41</v>
      </c>
      <c r="C7324" t="s">
        <v>25</v>
      </c>
      <c r="D7324" t="s">
        <v>18</v>
      </c>
      <c r="E7324" t="s">
        <v>27</v>
      </c>
      <c r="F7324">
        <v>3</v>
      </c>
      <c r="G7324" t="s">
        <v>29</v>
      </c>
      <c r="H7324" t="s">
        <v>30</v>
      </c>
      <c r="I7324" t="s">
        <v>16</v>
      </c>
      <c r="J7324" t="s">
        <v>11</v>
      </c>
      <c r="K7324">
        <v>16</v>
      </c>
      <c r="L7324">
        <v>97656</v>
      </c>
      <c r="M7324">
        <v>43832</v>
      </c>
      <c r="N7324" s="1">
        <f t="shared" si="343"/>
        <v>0.09</v>
      </c>
      <c r="O7324">
        <v>200161</v>
      </c>
      <c r="P7324">
        <v>0.52314665316588005</v>
      </c>
      <c r="Q7324" t="s">
        <v>10</v>
      </c>
      <c r="R7324" t="str">
        <f t="shared" si="344"/>
        <v>Approved</v>
      </c>
      <c r="S7324">
        <v>718</v>
      </c>
      <c r="T7324">
        <v>1</v>
      </c>
      <c r="U7324" t="s">
        <v>32</v>
      </c>
      <c r="V7324" t="s">
        <v>23</v>
      </c>
    </row>
    <row r="7325" spans="1:22" x14ac:dyDescent="0.3">
      <c r="A7325" t="str">
        <f t="shared" si="342"/>
        <v>CUST7324</v>
      </c>
      <c r="B7325">
        <v>42</v>
      </c>
      <c r="C7325" t="s">
        <v>17</v>
      </c>
      <c r="D7325" t="s">
        <v>18</v>
      </c>
      <c r="E7325" t="s">
        <v>9</v>
      </c>
      <c r="F7325">
        <v>3</v>
      </c>
      <c r="G7325" t="s">
        <v>33</v>
      </c>
      <c r="H7325" t="s">
        <v>34</v>
      </c>
      <c r="I7325" t="s">
        <v>16</v>
      </c>
      <c r="J7325" t="s">
        <v>38</v>
      </c>
      <c r="K7325">
        <v>17</v>
      </c>
      <c r="L7325">
        <v>27883</v>
      </c>
      <c r="M7325">
        <v>44407</v>
      </c>
      <c r="N7325" s="1">
        <f t="shared" si="343"/>
        <v>0.09</v>
      </c>
      <c r="O7325">
        <v>166789</v>
      </c>
      <c r="P7325">
        <v>0.286679810023169</v>
      </c>
      <c r="Q7325" t="s">
        <v>10</v>
      </c>
      <c r="R7325" t="str">
        <f t="shared" si="344"/>
        <v>Rejected</v>
      </c>
      <c r="S7325">
        <v>675</v>
      </c>
      <c r="T7325">
        <v>1</v>
      </c>
      <c r="U7325" t="s">
        <v>12</v>
      </c>
      <c r="V7325" t="s">
        <v>13</v>
      </c>
    </row>
    <row r="7326" spans="1:22" x14ac:dyDescent="0.3">
      <c r="A7326" t="str">
        <f t="shared" si="342"/>
        <v>CUST7325</v>
      </c>
      <c r="B7326">
        <v>59</v>
      </c>
      <c r="C7326" t="s">
        <v>25</v>
      </c>
      <c r="D7326" t="s">
        <v>26</v>
      </c>
      <c r="E7326" t="s">
        <v>9</v>
      </c>
      <c r="F7326">
        <v>2</v>
      </c>
      <c r="G7326" t="s">
        <v>35</v>
      </c>
      <c r="H7326" t="s">
        <v>36</v>
      </c>
      <c r="I7326" t="s">
        <v>16</v>
      </c>
      <c r="J7326" t="s">
        <v>38</v>
      </c>
      <c r="K7326">
        <v>3</v>
      </c>
      <c r="L7326">
        <v>98563</v>
      </c>
      <c r="M7326">
        <v>41927</v>
      </c>
      <c r="N7326" s="1">
        <f t="shared" si="343"/>
        <v>0.09</v>
      </c>
      <c r="O7326">
        <v>178069</v>
      </c>
      <c r="P7326">
        <v>0.26264934221610198</v>
      </c>
      <c r="Q7326" t="s">
        <v>10</v>
      </c>
      <c r="R7326" t="str">
        <f t="shared" si="344"/>
        <v>Approved</v>
      </c>
      <c r="S7326">
        <v>672</v>
      </c>
      <c r="T7326">
        <v>3</v>
      </c>
      <c r="U7326" t="s">
        <v>39</v>
      </c>
      <c r="V7326" t="s">
        <v>23</v>
      </c>
    </row>
    <row r="7327" spans="1:22" x14ac:dyDescent="0.3">
      <c r="A7327" t="str">
        <f t="shared" si="342"/>
        <v>CUST7326</v>
      </c>
      <c r="B7327">
        <v>35</v>
      </c>
      <c r="C7327" t="s">
        <v>7</v>
      </c>
      <c r="D7327" t="s">
        <v>26</v>
      </c>
      <c r="E7327" t="s">
        <v>46</v>
      </c>
      <c r="F7327">
        <v>1</v>
      </c>
      <c r="G7327" t="s">
        <v>37</v>
      </c>
      <c r="H7327" t="s">
        <v>15</v>
      </c>
      <c r="I7327" t="s">
        <v>16</v>
      </c>
      <c r="J7327" t="s">
        <v>21</v>
      </c>
      <c r="K7327">
        <v>2</v>
      </c>
      <c r="L7327">
        <v>117757</v>
      </c>
      <c r="M7327">
        <v>44398</v>
      </c>
      <c r="N7327" s="1">
        <f t="shared" si="343"/>
        <v>0.06</v>
      </c>
      <c r="O7327">
        <v>135579</v>
      </c>
      <c r="P7327">
        <v>0.53241208016359198</v>
      </c>
      <c r="Q7327" t="s">
        <v>28</v>
      </c>
      <c r="R7327" t="str">
        <f t="shared" si="344"/>
        <v>Approved</v>
      </c>
      <c r="S7327">
        <v>761</v>
      </c>
      <c r="T7327">
        <v>4</v>
      </c>
      <c r="U7327" t="s">
        <v>32</v>
      </c>
      <c r="V7327" t="s">
        <v>23</v>
      </c>
    </row>
    <row r="7328" spans="1:22" x14ac:dyDescent="0.3">
      <c r="A7328" t="str">
        <f t="shared" si="342"/>
        <v>CUST7327</v>
      </c>
      <c r="B7328">
        <v>21</v>
      </c>
      <c r="C7328" t="s">
        <v>17</v>
      </c>
      <c r="D7328" t="s">
        <v>8</v>
      </c>
      <c r="E7328" t="s">
        <v>46</v>
      </c>
      <c r="F7328">
        <v>4</v>
      </c>
      <c r="G7328" t="s">
        <v>40</v>
      </c>
      <c r="H7328" t="s">
        <v>41</v>
      </c>
      <c r="I7328" t="s">
        <v>16</v>
      </c>
      <c r="J7328" t="s">
        <v>38</v>
      </c>
      <c r="K7328">
        <v>11</v>
      </c>
      <c r="L7328">
        <v>63087</v>
      </c>
      <c r="M7328">
        <v>45724</v>
      </c>
      <c r="N7328" s="1">
        <f t="shared" si="343"/>
        <v>0.09</v>
      </c>
      <c r="O7328">
        <v>167231</v>
      </c>
      <c r="P7328">
        <v>0.53627452680958498</v>
      </c>
      <c r="Q7328" t="s">
        <v>31</v>
      </c>
      <c r="R7328" t="str">
        <f t="shared" si="344"/>
        <v>Approved</v>
      </c>
      <c r="S7328">
        <v>743</v>
      </c>
      <c r="T7328">
        <v>1</v>
      </c>
      <c r="U7328" t="s">
        <v>32</v>
      </c>
      <c r="V7328" t="s">
        <v>49</v>
      </c>
    </row>
    <row r="7329" spans="1:22" x14ac:dyDescent="0.3">
      <c r="A7329" t="str">
        <f t="shared" si="342"/>
        <v>CUST7328</v>
      </c>
      <c r="B7329">
        <v>39</v>
      </c>
      <c r="C7329" t="s">
        <v>17</v>
      </c>
      <c r="D7329" t="s">
        <v>18</v>
      </c>
      <c r="E7329" t="s">
        <v>46</v>
      </c>
      <c r="F7329">
        <v>2</v>
      </c>
      <c r="G7329" t="s">
        <v>42</v>
      </c>
      <c r="H7329" t="s">
        <v>43</v>
      </c>
      <c r="I7329" t="s">
        <v>16</v>
      </c>
      <c r="J7329" t="s">
        <v>11</v>
      </c>
      <c r="K7329">
        <v>11</v>
      </c>
      <c r="L7329">
        <v>80466</v>
      </c>
      <c r="M7329">
        <v>37574</v>
      </c>
      <c r="N7329" s="1">
        <f t="shared" si="343"/>
        <v>0.09</v>
      </c>
      <c r="P7329">
        <v>0.124207403944505</v>
      </c>
      <c r="Q7329" t="s">
        <v>28</v>
      </c>
      <c r="R7329" t="str">
        <f t="shared" si="344"/>
        <v>Approved</v>
      </c>
      <c r="S7329">
        <v>741</v>
      </c>
      <c r="U7329" t="s">
        <v>22</v>
      </c>
      <c r="V7329" t="s">
        <v>13</v>
      </c>
    </row>
    <row r="7330" spans="1:22" x14ac:dyDescent="0.3">
      <c r="A7330" t="str">
        <f t="shared" si="342"/>
        <v>CUST7329</v>
      </c>
      <c r="B7330">
        <v>41</v>
      </c>
      <c r="C7330" t="s">
        <v>25</v>
      </c>
      <c r="D7330" t="s">
        <v>18</v>
      </c>
      <c r="E7330" t="s">
        <v>27</v>
      </c>
      <c r="F7330">
        <v>1</v>
      </c>
      <c r="G7330" t="s">
        <v>44</v>
      </c>
      <c r="H7330" t="s">
        <v>45</v>
      </c>
      <c r="I7330" t="s">
        <v>16</v>
      </c>
      <c r="J7330" t="s">
        <v>38</v>
      </c>
      <c r="K7330">
        <v>7</v>
      </c>
      <c r="M7330">
        <v>45021</v>
      </c>
      <c r="N7330" s="1">
        <f t="shared" si="343"/>
        <v>0.06</v>
      </c>
      <c r="P7330">
        <v>0.48314176350635302</v>
      </c>
      <c r="Q7330" t="s">
        <v>10</v>
      </c>
      <c r="R7330" t="str">
        <f t="shared" si="344"/>
        <v>Rejected</v>
      </c>
      <c r="S7330">
        <v>771</v>
      </c>
      <c r="T7330">
        <v>0</v>
      </c>
      <c r="U7330" t="s">
        <v>39</v>
      </c>
      <c r="V7330" t="s">
        <v>23</v>
      </c>
    </row>
    <row r="7331" spans="1:22" x14ac:dyDescent="0.3">
      <c r="A7331" t="str">
        <f t="shared" si="342"/>
        <v>CUST7330</v>
      </c>
      <c r="B7331">
        <v>53</v>
      </c>
      <c r="C7331" t="s">
        <v>17</v>
      </c>
      <c r="D7331" t="s">
        <v>26</v>
      </c>
      <c r="E7331" t="s">
        <v>9</v>
      </c>
      <c r="G7331" t="s">
        <v>47</v>
      </c>
      <c r="H7331" t="s">
        <v>48</v>
      </c>
      <c r="I7331" t="s">
        <v>16</v>
      </c>
      <c r="J7331" t="s">
        <v>38</v>
      </c>
      <c r="K7331">
        <v>2</v>
      </c>
      <c r="M7331">
        <v>36649</v>
      </c>
      <c r="N7331" s="1">
        <f t="shared" si="343"/>
        <v>0.09</v>
      </c>
      <c r="O7331">
        <v>268573</v>
      </c>
      <c r="P7331">
        <v>0.293615203374474</v>
      </c>
      <c r="Q7331" t="s">
        <v>28</v>
      </c>
      <c r="R7331" t="str">
        <f t="shared" si="344"/>
        <v>Rejected</v>
      </c>
      <c r="S7331">
        <v>656</v>
      </c>
      <c r="T7331">
        <v>4</v>
      </c>
      <c r="U7331" t="s">
        <v>32</v>
      </c>
      <c r="V7331" t="s">
        <v>23</v>
      </c>
    </row>
    <row r="7332" spans="1:22" x14ac:dyDescent="0.3">
      <c r="A7332" t="str">
        <f t="shared" si="342"/>
        <v>CUST7331</v>
      </c>
      <c r="B7332">
        <v>43</v>
      </c>
      <c r="C7332" t="s">
        <v>17</v>
      </c>
      <c r="D7332" t="s">
        <v>18</v>
      </c>
      <c r="E7332" t="s">
        <v>19</v>
      </c>
      <c r="F7332">
        <v>3</v>
      </c>
      <c r="G7332" t="s">
        <v>14</v>
      </c>
      <c r="H7332" t="s">
        <v>15</v>
      </c>
      <c r="I7332" t="s">
        <v>16</v>
      </c>
      <c r="J7332" t="s">
        <v>11</v>
      </c>
      <c r="K7332">
        <v>5</v>
      </c>
      <c r="L7332">
        <v>97112</v>
      </c>
      <c r="M7332">
        <v>6613</v>
      </c>
      <c r="N7332" s="1">
        <f t="shared" si="343"/>
        <v>0.06</v>
      </c>
      <c r="O7332">
        <v>151768</v>
      </c>
      <c r="P7332">
        <v>0.20935099851340999</v>
      </c>
      <c r="Q7332" t="s">
        <v>28</v>
      </c>
      <c r="R7332" t="str">
        <f t="shared" si="344"/>
        <v>Approved</v>
      </c>
      <c r="S7332">
        <v>783</v>
      </c>
      <c r="T7332">
        <v>1</v>
      </c>
      <c r="U7332" t="s">
        <v>22</v>
      </c>
      <c r="V7332" t="s">
        <v>13</v>
      </c>
    </row>
    <row r="7333" spans="1:22" x14ac:dyDescent="0.3">
      <c r="A7333" t="str">
        <f t="shared" si="342"/>
        <v>CUST7332</v>
      </c>
      <c r="B7333">
        <v>47</v>
      </c>
      <c r="C7333" t="s">
        <v>17</v>
      </c>
      <c r="D7333" t="s">
        <v>18</v>
      </c>
      <c r="E7333" t="s">
        <v>27</v>
      </c>
      <c r="F7333">
        <v>4</v>
      </c>
      <c r="G7333" t="s">
        <v>24</v>
      </c>
      <c r="H7333" t="s">
        <v>24</v>
      </c>
      <c r="I7333" t="s">
        <v>16</v>
      </c>
      <c r="J7333" t="s">
        <v>11</v>
      </c>
      <c r="K7333">
        <v>14</v>
      </c>
      <c r="L7333">
        <v>38748</v>
      </c>
      <c r="M7333">
        <v>39872</v>
      </c>
      <c r="N7333" s="1">
        <f t="shared" si="343"/>
        <v>0.09</v>
      </c>
      <c r="O7333">
        <v>89473</v>
      </c>
      <c r="P7333">
        <v>0.422808774767233</v>
      </c>
      <c r="Q7333" t="s">
        <v>31</v>
      </c>
      <c r="R7333" t="str">
        <f t="shared" si="344"/>
        <v>Approved</v>
      </c>
      <c r="S7333">
        <v>709</v>
      </c>
      <c r="T7333">
        <v>4</v>
      </c>
      <c r="U7333" t="s">
        <v>39</v>
      </c>
      <c r="V7333" t="s">
        <v>13</v>
      </c>
    </row>
    <row r="7334" spans="1:22" x14ac:dyDescent="0.3">
      <c r="A7334" t="str">
        <f t="shared" si="342"/>
        <v>CUST7333</v>
      </c>
      <c r="B7334">
        <v>63</v>
      </c>
      <c r="C7334" t="s">
        <v>25</v>
      </c>
      <c r="D7334" t="s">
        <v>18</v>
      </c>
      <c r="E7334" t="s">
        <v>9</v>
      </c>
      <c r="F7334">
        <v>1</v>
      </c>
      <c r="G7334" t="s">
        <v>29</v>
      </c>
      <c r="H7334" t="s">
        <v>30</v>
      </c>
      <c r="I7334" t="s">
        <v>16</v>
      </c>
      <c r="J7334" t="s">
        <v>21</v>
      </c>
      <c r="K7334">
        <v>5</v>
      </c>
      <c r="L7334">
        <v>115729</v>
      </c>
      <c r="M7334">
        <v>22785</v>
      </c>
      <c r="N7334" s="1">
        <f t="shared" si="343"/>
        <v>0.06</v>
      </c>
      <c r="P7334">
        <v>0.33279124277503302</v>
      </c>
      <c r="Q7334" t="s">
        <v>20</v>
      </c>
      <c r="R7334" t="str">
        <f t="shared" si="344"/>
        <v>Approved</v>
      </c>
      <c r="S7334">
        <v>778</v>
      </c>
      <c r="T7334">
        <v>0</v>
      </c>
      <c r="U7334" t="s">
        <v>22</v>
      </c>
      <c r="V7334" t="s">
        <v>13</v>
      </c>
    </row>
    <row r="7335" spans="1:22" x14ac:dyDescent="0.3">
      <c r="A7335" t="str">
        <f t="shared" si="342"/>
        <v>CUST7334</v>
      </c>
      <c r="B7335">
        <v>63</v>
      </c>
      <c r="C7335" t="s">
        <v>25</v>
      </c>
      <c r="D7335" t="s">
        <v>50</v>
      </c>
      <c r="E7335" t="s">
        <v>46</v>
      </c>
      <c r="F7335">
        <v>3</v>
      </c>
      <c r="G7335" t="s">
        <v>33</v>
      </c>
      <c r="H7335" t="s">
        <v>34</v>
      </c>
      <c r="I7335" t="s">
        <v>16</v>
      </c>
      <c r="J7335" t="s">
        <v>11</v>
      </c>
      <c r="K7335">
        <v>12</v>
      </c>
      <c r="L7335">
        <v>108633</v>
      </c>
      <c r="N7335" s="1">
        <f t="shared" si="343"/>
        <v>0.15</v>
      </c>
      <c r="O7335">
        <v>62581</v>
      </c>
      <c r="P7335">
        <v>0.30041451669021701</v>
      </c>
      <c r="Q7335" t="s">
        <v>31</v>
      </c>
      <c r="R7335" t="str">
        <f t="shared" si="344"/>
        <v>Rejected</v>
      </c>
      <c r="T7335">
        <v>3</v>
      </c>
      <c r="U7335" t="s">
        <v>32</v>
      </c>
      <c r="V7335" t="s">
        <v>23</v>
      </c>
    </row>
    <row r="7336" spans="1:22" x14ac:dyDescent="0.3">
      <c r="A7336" t="str">
        <f t="shared" si="342"/>
        <v>CUST7335</v>
      </c>
      <c r="B7336">
        <v>51</v>
      </c>
      <c r="C7336" t="s">
        <v>7</v>
      </c>
      <c r="D7336" t="s">
        <v>50</v>
      </c>
      <c r="E7336" t="s">
        <v>19</v>
      </c>
      <c r="F7336">
        <v>2</v>
      </c>
      <c r="G7336" t="s">
        <v>35</v>
      </c>
      <c r="H7336" t="s">
        <v>36</v>
      </c>
      <c r="I7336" t="s">
        <v>16</v>
      </c>
      <c r="J7336" t="s">
        <v>21</v>
      </c>
      <c r="K7336">
        <v>11</v>
      </c>
      <c r="L7336">
        <v>74933</v>
      </c>
      <c r="M7336">
        <v>31444</v>
      </c>
      <c r="N7336" s="1">
        <f t="shared" si="343"/>
        <v>0.09</v>
      </c>
      <c r="O7336">
        <v>229151</v>
      </c>
      <c r="P7336">
        <v>0.49772719609809402</v>
      </c>
      <c r="Q7336" t="s">
        <v>31</v>
      </c>
      <c r="R7336" t="str">
        <f t="shared" si="344"/>
        <v>Approved</v>
      </c>
      <c r="S7336">
        <v>742</v>
      </c>
      <c r="T7336">
        <v>2</v>
      </c>
      <c r="U7336" t="s">
        <v>22</v>
      </c>
      <c r="V7336" t="s">
        <v>13</v>
      </c>
    </row>
    <row r="7337" spans="1:22" x14ac:dyDescent="0.3">
      <c r="A7337" t="str">
        <f t="shared" si="342"/>
        <v>CUST7336</v>
      </c>
      <c r="B7337">
        <v>48</v>
      </c>
      <c r="C7337" t="s">
        <v>17</v>
      </c>
      <c r="D7337" t="s">
        <v>18</v>
      </c>
      <c r="E7337" t="s">
        <v>19</v>
      </c>
      <c r="F7337">
        <v>2</v>
      </c>
      <c r="G7337" t="s">
        <v>37</v>
      </c>
      <c r="H7337" t="s">
        <v>15</v>
      </c>
      <c r="I7337" t="s">
        <v>16</v>
      </c>
      <c r="J7337" t="s">
        <v>11</v>
      </c>
      <c r="K7337">
        <v>17</v>
      </c>
      <c r="L7337">
        <v>27704</v>
      </c>
      <c r="M7337">
        <v>6732</v>
      </c>
      <c r="N7337" s="1">
        <f t="shared" si="343"/>
        <v>0.09</v>
      </c>
      <c r="O7337">
        <v>20848</v>
      </c>
      <c r="P7337">
        <v>0.39936655617518402</v>
      </c>
      <c r="Q7337" t="s">
        <v>20</v>
      </c>
      <c r="R7337" t="str">
        <f t="shared" si="344"/>
        <v>Rejected</v>
      </c>
      <c r="S7337">
        <v>734</v>
      </c>
      <c r="T7337">
        <v>4</v>
      </c>
      <c r="U7337" t="s">
        <v>22</v>
      </c>
      <c r="V7337" t="s">
        <v>13</v>
      </c>
    </row>
    <row r="7338" spans="1:22" x14ac:dyDescent="0.3">
      <c r="A7338" t="str">
        <f t="shared" si="342"/>
        <v>CUST7337</v>
      </c>
      <c r="B7338">
        <v>54</v>
      </c>
      <c r="C7338" t="s">
        <v>25</v>
      </c>
      <c r="D7338" t="s">
        <v>50</v>
      </c>
      <c r="E7338" t="s">
        <v>9</v>
      </c>
      <c r="G7338" t="s">
        <v>40</v>
      </c>
      <c r="H7338" t="s">
        <v>41</v>
      </c>
      <c r="I7338" t="s">
        <v>16</v>
      </c>
      <c r="J7338" t="s">
        <v>11</v>
      </c>
      <c r="K7338">
        <v>1</v>
      </c>
      <c r="L7338">
        <v>66998</v>
      </c>
      <c r="M7338">
        <v>17851</v>
      </c>
      <c r="N7338" s="1">
        <f t="shared" si="343"/>
        <v>0.15</v>
      </c>
      <c r="O7338">
        <v>231306</v>
      </c>
      <c r="P7338">
        <v>0.25071781906526303</v>
      </c>
      <c r="Q7338" t="s">
        <v>20</v>
      </c>
      <c r="R7338" t="str">
        <f t="shared" si="344"/>
        <v>Rejected</v>
      </c>
      <c r="T7338">
        <v>0</v>
      </c>
      <c r="U7338" t="s">
        <v>39</v>
      </c>
      <c r="V7338" t="s">
        <v>13</v>
      </c>
    </row>
    <row r="7339" spans="1:22" x14ac:dyDescent="0.3">
      <c r="A7339" t="str">
        <f t="shared" si="342"/>
        <v>CUST7338</v>
      </c>
      <c r="B7339">
        <v>25</v>
      </c>
      <c r="C7339" t="s">
        <v>17</v>
      </c>
      <c r="D7339" t="s">
        <v>26</v>
      </c>
      <c r="E7339" t="s">
        <v>27</v>
      </c>
      <c r="F7339">
        <v>3</v>
      </c>
      <c r="G7339" t="s">
        <v>42</v>
      </c>
      <c r="H7339" t="s">
        <v>43</v>
      </c>
      <c r="I7339" t="s">
        <v>16</v>
      </c>
      <c r="J7339" t="s">
        <v>21</v>
      </c>
      <c r="K7339">
        <v>8</v>
      </c>
      <c r="M7339">
        <v>44967</v>
      </c>
      <c r="N7339" s="1">
        <f t="shared" si="343"/>
        <v>0.15</v>
      </c>
      <c r="O7339">
        <v>110806</v>
      </c>
      <c r="P7339">
        <v>0.11741297076342</v>
      </c>
      <c r="Q7339" t="s">
        <v>28</v>
      </c>
      <c r="R7339" t="str">
        <f t="shared" si="344"/>
        <v>Rejected</v>
      </c>
      <c r="T7339">
        <v>2</v>
      </c>
      <c r="U7339" t="s">
        <v>32</v>
      </c>
      <c r="V7339" t="s">
        <v>13</v>
      </c>
    </row>
    <row r="7340" spans="1:22" x14ac:dyDescent="0.3">
      <c r="A7340" t="str">
        <f t="shared" si="342"/>
        <v>CUST7339</v>
      </c>
      <c r="B7340">
        <v>20</v>
      </c>
      <c r="C7340" t="s">
        <v>7</v>
      </c>
      <c r="D7340" t="s">
        <v>26</v>
      </c>
      <c r="E7340" t="s">
        <v>9</v>
      </c>
      <c r="F7340">
        <v>1</v>
      </c>
      <c r="G7340" t="s">
        <v>44</v>
      </c>
      <c r="H7340" t="s">
        <v>45</v>
      </c>
      <c r="I7340" t="s">
        <v>16</v>
      </c>
      <c r="J7340" t="s">
        <v>21</v>
      </c>
      <c r="K7340">
        <v>10</v>
      </c>
      <c r="L7340">
        <v>22600</v>
      </c>
      <c r="M7340">
        <v>17185</v>
      </c>
      <c r="N7340" s="1">
        <f t="shared" si="343"/>
        <v>0.09</v>
      </c>
      <c r="O7340">
        <v>80205</v>
      </c>
      <c r="P7340">
        <v>0.281182191667736</v>
      </c>
      <c r="Q7340" t="s">
        <v>10</v>
      </c>
      <c r="R7340" t="str">
        <f t="shared" si="344"/>
        <v>Rejected</v>
      </c>
      <c r="S7340">
        <v>666</v>
      </c>
      <c r="T7340">
        <v>3</v>
      </c>
      <c r="U7340" t="s">
        <v>32</v>
      </c>
      <c r="V7340" t="s">
        <v>13</v>
      </c>
    </row>
    <row r="7341" spans="1:22" x14ac:dyDescent="0.3">
      <c r="A7341" t="str">
        <f t="shared" si="342"/>
        <v>CUST7340</v>
      </c>
      <c r="B7341">
        <v>32</v>
      </c>
      <c r="C7341" t="s">
        <v>25</v>
      </c>
      <c r="D7341" t="s">
        <v>18</v>
      </c>
      <c r="E7341" t="s">
        <v>19</v>
      </c>
      <c r="F7341">
        <v>0</v>
      </c>
      <c r="G7341" t="s">
        <v>47</v>
      </c>
      <c r="H7341" t="s">
        <v>48</v>
      </c>
      <c r="I7341" t="s">
        <v>16</v>
      </c>
      <c r="J7341" t="s">
        <v>11</v>
      </c>
      <c r="K7341">
        <v>16</v>
      </c>
      <c r="L7341">
        <v>53268</v>
      </c>
      <c r="M7341">
        <v>20051</v>
      </c>
      <c r="N7341" s="1">
        <f t="shared" si="343"/>
        <v>0.09</v>
      </c>
      <c r="O7341">
        <v>63180</v>
      </c>
      <c r="P7341">
        <v>0.52313256090881999</v>
      </c>
      <c r="Q7341" t="s">
        <v>28</v>
      </c>
      <c r="R7341" t="str">
        <f t="shared" si="344"/>
        <v>Approved</v>
      </c>
      <c r="S7341">
        <v>674</v>
      </c>
      <c r="T7341">
        <v>4</v>
      </c>
      <c r="U7341" t="s">
        <v>39</v>
      </c>
      <c r="V7341" t="s">
        <v>49</v>
      </c>
    </row>
    <row r="7342" spans="1:22" x14ac:dyDescent="0.3">
      <c r="A7342" t="str">
        <f t="shared" si="342"/>
        <v>CUST7341</v>
      </c>
      <c r="B7342">
        <v>21</v>
      </c>
      <c r="C7342" t="s">
        <v>7</v>
      </c>
      <c r="D7342" t="s">
        <v>50</v>
      </c>
      <c r="E7342" t="s">
        <v>9</v>
      </c>
      <c r="F7342">
        <v>1</v>
      </c>
      <c r="G7342" t="s">
        <v>14</v>
      </c>
      <c r="H7342" t="s">
        <v>15</v>
      </c>
      <c r="I7342" t="s">
        <v>16</v>
      </c>
      <c r="J7342" t="s">
        <v>21</v>
      </c>
      <c r="K7342">
        <v>10</v>
      </c>
      <c r="L7342">
        <v>39283</v>
      </c>
      <c r="M7342">
        <v>44502</v>
      </c>
      <c r="N7342" s="1">
        <f t="shared" si="343"/>
        <v>0.12</v>
      </c>
      <c r="O7342">
        <v>85392</v>
      </c>
      <c r="P7342">
        <v>0.53872651547971395</v>
      </c>
      <c r="Q7342" t="s">
        <v>31</v>
      </c>
      <c r="R7342" t="str">
        <f t="shared" si="344"/>
        <v>Rejected</v>
      </c>
      <c r="S7342">
        <v>643</v>
      </c>
      <c r="T7342">
        <v>4</v>
      </c>
      <c r="U7342" t="s">
        <v>39</v>
      </c>
      <c r="V7342" t="s">
        <v>13</v>
      </c>
    </row>
    <row r="7343" spans="1:22" x14ac:dyDescent="0.3">
      <c r="A7343" t="str">
        <f t="shared" si="342"/>
        <v>CUST7342</v>
      </c>
      <c r="B7343">
        <v>29</v>
      </c>
      <c r="C7343" t="s">
        <v>7</v>
      </c>
      <c r="D7343" t="s">
        <v>18</v>
      </c>
      <c r="E7343" t="s">
        <v>19</v>
      </c>
      <c r="F7343">
        <v>1</v>
      </c>
      <c r="G7343" t="s">
        <v>24</v>
      </c>
      <c r="H7343" t="s">
        <v>24</v>
      </c>
      <c r="I7343" t="s">
        <v>16</v>
      </c>
      <c r="J7343" t="s">
        <v>11</v>
      </c>
      <c r="K7343">
        <v>11</v>
      </c>
      <c r="L7343">
        <v>78413</v>
      </c>
      <c r="M7343">
        <v>49220</v>
      </c>
      <c r="N7343" s="1">
        <f t="shared" si="343"/>
        <v>0.09</v>
      </c>
      <c r="O7343">
        <v>57248</v>
      </c>
      <c r="P7343">
        <v>0.26238993448042303</v>
      </c>
      <c r="Q7343" t="s">
        <v>31</v>
      </c>
      <c r="R7343" t="str">
        <f t="shared" si="344"/>
        <v>Approved</v>
      </c>
      <c r="S7343">
        <v>736</v>
      </c>
      <c r="T7343">
        <v>1</v>
      </c>
      <c r="U7343" t="s">
        <v>22</v>
      </c>
      <c r="V7343" t="s">
        <v>49</v>
      </c>
    </row>
    <row r="7344" spans="1:22" x14ac:dyDescent="0.3">
      <c r="A7344" t="str">
        <f t="shared" si="342"/>
        <v>CUST7343</v>
      </c>
      <c r="B7344">
        <v>35</v>
      </c>
      <c r="C7344" t="s">
        <v>7</v>
      </c>
      <c r="D7344" t="s">
        <v>50</v>
      </c>
      <c r="E7344" t="s">
        <v>27</v>
      </c>
      <c r="G7344" t="s">
        <v>29</v>
      </c>
      <c r="H7344" t="s">
        <v>30</v>
      </c>
      <c r="I7344" t="s">
        <v>16</v>
      </c>
      <c r="J7344" t="s">
        <v>21</v>
      </c>
      <c r="K7344">
        <v>7</v>
      </c>
      <c r="L7344">
        <v>85638</v>
      </c>
      <c r="M7344">
        <v>7445</v>
      </c>
      <c r="N7344" s="1">
        <f t="shared" si="343"/>
        <v>0.12</v>
      </c>
      <c r="P7344">
        <v>0.17815571760298299</v>
      </c>
      <c r="Q7344" t="s">
        <v>20</v>
      </c>
      <c r="R7344" t="str">
        <f t="shared" si="344"/>
        <v>Rejected</v>
      </c>
      <c r="S7344">
        <v>635</v>
      </c>
      <c r="T7344">
        <v>0</v>
      </c>
      <c r="U7344" t="s">
        <v>12</v>
      </c>
      <c r="V7344" t="s">
        <v>23</v>
      </c>
    </row>
    <row r="7345" spans="1:22" x14ac:dyDescent="0.3">
      <c r="A7345" t="str">
        <f t="shared" si="342"/>
        <v>CUST7344</v>
      </c>
      <c r="B7345">
        <v>64</v>
      </c>
      <c r="C7345" t="s">
        <v>25</v>
      </c>
      <c r="D7345" t="s">
        <v>50</v>
      </c>
      <c r="E7345" t="s">
        <v>46</v>
      </c>
      <c r="F7345">
        <v>4</v>
      </c>
      <c r="G7345" t="s">
        <v>33</v>
      </c>
      <c r="H7345" t="s">
        <v>34</v>
      </c>
      <c r="I7345" t="s">
        <v>16</v>
      </c>
      <c r="J7345" t="s">
        <v>38</v>
      </c>
      <c r="K7345">
        <v>10</v>
      </c>
      <c r="L7345">
        <v>67020</v>
      </c>
      <c r="N7345" s="1">
        <f t="shared" si="343"/>
        <v>0.15</v>
      </c>
      <c r="O7345">
        <v>41296</v>
      </c>
      <c r="P7345">
        <v>0.47354045342678303</v>
      </c>
      <c r="Q7345" t="s">
        <v>10</v>
      </c>
      <c r="R7345" t="str">
        <f t="shared" si="344"/>
        <v>Rejected</v>
      </c>
      <c r="T7345">
        <v>2</v>
      </c>
      <c r="U7345" t="s">
        <v>32</v>
      </c>
      <c r="V7345" t="s">
        <v>13</v>
      </c>
    </row>
    <row r="7346" spans="1:22" x14ac:dyDescent="0.3">
      <c r="A7346" t="str">
        <f t="shared" si="342"/>
        <v>CUST7345</v>
      </c>
      <c r="B7346">
        <v>51</v>
      </c>
      <c r="C7346" t="s">
        <v>7</v>
      </c>
      <c r="D7346" t="s">
        <v>8</v>
      </c>
      <c r="E7346" t="s">
        <v>9</v>
      </c>
      <c r="F7346">
        <v>4</v>
      </c>
      <c r="G7346" t="s">
        <v>35</v>
      </c>
      <c r="H7346" t="s">
        <v>36</v>
      </c>
      <c r="I7346" t="s">
        <v>16</v>
      </c>
      <c r="J7346" t="s">
        <v>21</v>
      </c>
      <c r="K7346">
        <v>9</v>
      </c>
      <c r="L7346">
        <v>72460</v>
      </c>
      <c r="M7346">
        <v>9006</v>
      </c>
      <c r="N7346" s="1">
        <f t="shared" si="343"/>
        <v>0.12</v>
      </c>
      <c r="O7346">
        <v>47859</v>
      </c>
      <c r="P7346">
        <v>0.206910916683963</v>
      </c>
      <c r="Q7346" t="s">
        <v>31</v>
      </c>
      <c r="R7346" t="str">
        <f t="shared" si="344"/>
        <v>Rejected</v>
      </c>
      <c r="S7346">
        <v>644</v>
      </c>
      <c r="T7346">
        <v>1</v>
      </c>
      <c r="U7346" t="s">
        <v>22</v>
      </c>
      <c r="V7346" t="s">
        <v>49</v>
      </c>
    </row>
    <row r="7347" spans="1:22" x14ac:dyDescent="0.3">
      <c r="A7347" t="str">
        <f t="shared" si="342"/>
        <v>CUST7346</v>
      </c>
      <c r="B7347">
        <v>62</v>
      </c>
      <c r="C7347" t="s">
        <v>7</v>
      </c>
      <c r="D7347" t="s">
        <v>18</v>
      </c>
      <c r="E7347" t="s">
        <v>27</v>
      </c>
      <c r="F7347">
        <v>4</v>
      </c>
      <c r="G7347" t="s">
        <v>37</v>
      </c>
      <c r="H7347" t="s">
        <v>15</v>
      </c>
      <c r="I7347" t="s">
        <v>16</v>
      </c>
      <c r="J7347" t="s">
        <v>11</v>
      </c>
      <c r="K7347">
        <v>2</v>
      </c>
      <c r="M7347">
        <v>13084</v>
      </c>
      <c r="N7347" s="1">
        <f t="shared" si="343"/>
        <v>0.06</v>
      </c>
      <c r="P7347">
        <v>0.20036737293757301</v>
      </c>
      <c r="Q7347" t="s">
        <v>10</v>
      </c>
      <c r="R7347" t="str">
        <f t="shared" si="344"/>
        <v>Rejected</v>
      </c>
      <c r="S7347">
        <v>777</v>
      </c>
      <c r="T7347">
        <v>1</v>
      </c>
      <c r="U7347" t="s">
        <v>32</v>
      </c>
      <c r="V7347" t="s">
        <v>23</v>
      </c>
    </row>
    <row r="7348" spans="1:22" x14ac:dyDescent="0.3">
      <c r="A7348" t="str">
        <f t="shared" si="342"/>
        <v>CUST7347</v>
      </c>
      <c r="B7348">
        <v>52</v>
      </c>
      <c r="C7348" t="s">
        <v>7</v>
      </c>
      <c r="D7348" t="s">
        <v>50</v>
      </c>
      <c r="E7348" t="s">
        <v>9</v>
      </c>
      <c r="F7348">
        <v>3</v>
      </c>
      <c r="G7348" t="s">
        <v>40</v>
      </c>
      <c r="H7348" t="s">
        <v>41</v>
      </c>
      <c r="I7348" t="s">
        <v>16</v>
      </c>
      <c r="J7348" t="s">
        <v>11</v>
      </c>
      <c r="K7348">
        <v>0</v>
      </c>
      <c r="L7348">
        <v>90047</v>
      </c>
      <c r="M7348">
        <v>5227</v>
      </c>
      <c r="N7348" s="1">
        <f t="shared" si="343"/>
        <v>0.15</v>
      </c>
      <c r="O7348">
        <v>162862</v>
      </c>
      <c r="P7348">
        <v>0.25524110567351099</v>
      </c>
      <c r="Q7348" t="s">
        <v>28</v>
      </c>
      <c r="R7348" t="str">
        <f t="shared" si="344"/>
        <v>Rejected</v>
      </c>
      <c r="T7348">
        <v>0</v>
      </c>
      <c r="U7348" t="s">
        <v>22</v>
      </c>
      <c r="V7348" t="s">
        <v>13</v>
      </c>
    </row>
    <row r="7349" spans="1:22" x14ac:dyDescent="0.3">
      <c r="A7349" t="str">
        <f t="shared" si="342"/>
        <v>CUST7348</v>
      </c>
      <c r="B7349">
        <v>43</v>
      </c>
      <c r="C7349" t="s">
        <v>17</v>
      </c>
      <c r="D7349" t="s">
        <v>26</v>
      </c>
      <c r="E7349" t="s">
        <v>46</v>
      </c>
      <c r="F7349">
        <v>0</v>
      </c>
      <c r="G7349" t="s">
        <v>42</v>
      </c>
      <c r="H7349" t="s">
        <v>43</v>
      </c>
      <c r="I7349" t="s">
        <v>16</v>
      </c>
      <c r="J7349" t="s">
        <v>38</v>
      </c>
      <c r="K7349">
        <v>13</v>
      </c>
      <c r="L7349">
        <v>77427</v>
      </c>
      <c r="M7349">
        <v>20032</v>
      </c>
      <c r="N7349" s="1">
        <f t="shared" si="343"/>
        <v>0.12</v>
      </c>
      <c r="O7349">
        <v>149715</v>
      </c>
      <c r="P7349">
        <v>0.457207623499849</v>
      </c>
      <c r="Q7349" t="s">
        <v>20</v>
      </c>
      <c r="R7349" t="str">
        <f t="shared" si="344"/>
        <v>Rejected</v>
      </c>
      <c r="S7349">
        <v>617</v>
      </c>
      <c r="T7349">
        <v>2</v>
      </c>
      <c r="U7349" t="s">
        <v>12</v>
      </c>
      <c r="V7349" t="s">
        <v>13</v>
      </c>
    </row>
    <row r="7350" spans="1:22" x14ac:dyDescent="0.3">
      <c r="A7350" t="str">
        <f t="shared" si="342"/>
        <v>CUST7349</v>
      </c>
      <c r="B7350">
        <v>53</v>
      </c>
      <c r="C7350" t="s">
        <v>17</v>
      </c>
      <c r="D7350" t="s">
        <v>50</v>
      </c>
      <c r="E7350" t="s">
        <v>19</v>
      </c>
      <c r="F7350">
        <v>4</v>
      </c>
      <c r="G7350" t="s">
        <v>44</v>
      </c>
      <c r="H7350" t="s">
        <v>45</v>
      </c>
      <c r="I7350" t="s">
        <v>16</v>
      </c>
      <c r="J7350" t="s">
        <v>38</v>
      </c>
      <c r="K7350">
        <v>19</v>
      </c>
      <c r="L7350">
        <v>40121</v>
      </c>
      <c r="M7350">
        <v>15160</v>
      </c>
      <c r="N7350" s="1">
        <f t="shared" si="343"/>
        <v>0.09</v>
      </c>
      <c r="O7350">
        <v>278639</v>
      </c>
      <c r="P7350">
        <v>0.40720810134952401</v>
      </c>
      <c r="Q7350" t="s">
        <v>31</v>
      </c>
      <c r="R7350" t="str">
        <f t="shared" si="344"/>
        <v>Approved</v>
      </c>
      <c r="S7350">
        <v>698</v>
      </c>
      <c r="T7350">
        <v>4</v>
      </c>
      <c r="U7350" t="s">
        <v>22</v>
      </c>
      <c r="V7350" t="s">
        <v>23</v>
      </c>
    </row>
    <row r="7351" spans="1:22" x14ac:dyDescent="0.3">
      <c r="A7351" t="str">
        <f t="shared" si="342"/>
        <v>CUST7350</v>
      </c>
      <c r="B7351">
        <v>55</v>
      </c>
      <c r="C7351" t="s">
        <v>25</v>
      </c>
      <c r="D7351" t="s">
        <v>8</v>
      </c>
      <c r="E7351" t="s">
        <v>9</v>
      </c>
      <c r="F7351">
        <v>4</v>
      </c>
      <c r="G7351" t="s">
        <v>47</v>
      </c>
      <c r="H7351" t="s">
        <v>48</v>
      </c>
      <c r="I7351" t="s">
        <v>16</v>
      </c>
      <c r="J7351" t="s">
        <v>38</v>
      </c>
      <c r="K7351">
        <v>10</v>
      </c>
      <c r="L7351">
        <v>103187</v>
      </c>
      <c r="M7351">
        <v>15418</v>
      </c>
      <c r="N7351" s="1">
        <f t="shared" si="343"/>
        <v>0.15</v>
      </c>
      <c r="O7351">
        <v>203484</v>
      </c>
      <c r="P7351">
        <v>0.394610525770827</v>
      </c>
      <c r="Q7351" t="s">
        <v>10</v>
      </c>
      <c r="R7351" t="str">
        <f t="shared" si="344"/>
        <v>Rejected</v>
      </c>
      <c r="U7351" t="s">
        <v>32</v>
      </c>
      <c r="V7351" t="s">
        <v>13</v>
      </c>
    </row>
    <row r="7352" spans="1:22" x14ac:dyDescent="0.3">
      <c r="A7352" t="str">
        <f t="shared" si="342"/>
        <v>CUST7351</v>
      </c>
      <c r="B7352">
        <v>39</v>
      </c>
      <c r="C7352" t="s">
        <v>17</v>
      </c>
      <c r="D7352" t="s">
        <v>8</v>
      </c>
      <c r="E7352" t="s">
        <v>9</v>
      </c>
      <c r="F7352">
        <v>2</v>
      </c>
      <c r="G7352" t="s">
        <v>14</v>
      </c>
      <c r="H7352" t="s">
        <v>15</v>
      </c>
      <c r="I7352" t="s">
        <v>16</v>
      </c>
      <c r="J7352" t="s">
        <v>11</v>
      </c>
      <c r="K7352">
        <v>5</v>
      </c>
      <c r="L7352">
        <v>44815</v>
      </c>
      <c r="M7352">
        <v>49632</v>
      </c>
      <c r="N7352" s="1">
        <f t="shared" si="343"/>
        <v>0.09</v>
      </c>
      <c r="O7352">
        <v>256524</v>
      </c>
      <c r="P7352">
        <v>0.50921849545478404</v>
      </c>
      <c r="Q7352" t="s">
        <v>20</v>
      </c>
      <c r="R7352" t="str">
        <f t="shared" si="344"/>
        <v>Approved</v>
      </c>
      <c r="S7352">
        <v>691</v>
      </c>
      <c r="T7352">
        <v>3</v>
      </c>
      <c r="U7352" t="s">
        <v>22</v>
      </c>
      <c r="V7352" t="s">
        <v>13</v>
      </c>
    </row>
    <row r="7353" spans="1:22" x14ac:dyDescent="0.3">
      <c r="A7353" t="str">
        <f t="shared" si="342"/>
        <v>CUST7352</v>
      </c>
      <c r="B7353">
        <v>46</v>
      </c>
      <c r="C7353" t="s">
        <v>7</v>
      </c>
      <c r="D7353" t="s">
        <v>26</v>
      </c>
      <c r="E7353" t="s">
        <v>27</v>
      </c>
      <c r="F7353">
        <v>0</v>
      </c>
      <c r="G7353" t="s">
        <v>24</v>
      </c>
      <c r="H7353" t="s">
        <v>24</v>
      </c>
      <c r="I7353" t="s">
        <v>16</v>
      </c>
      <c r="J7353" t="s">
        <v>38</v>
      </c>
      <c r="K7353">
        <v>15</v>
      </c>
      <c r="L7353">
        <v>95133</v>
      </c>
      <c r="M7353">
        <v>8664</v>
      </c>
      <c r="N7353" s="1">
        <f t="shared" si="343"/>
        <v>0.09</v>
      </c>
      <c r="O7353">
        <v>191524</v>
      </c>
      <c r="P7353">
        <v>0.44356219527311702</v>
      </c>
      <c r="Q7353" t="s">
        <v>31</v>
      </c>
      <c r="R7353" t="str">
        <f t="shared" si="344"/>
        <v>Approved</v>
      </c>
      <c r="S7353">
        <v>703</v>
      </c>
      <c r="T7353">
        <v>4</v>
      </c>
      <c r="U7353" t="s">
        <v>12</v>
      </c>
      <c r="V7353" t="s">
        <v>13</v>
      </c>
    </row>
    <row r="7354" spans="1:22" x14ac:dyDescent="0.3">
      <c r="A7354" t="str">
        <f t="shared" si="342"/>
        <v>CUST7353</v>
      </c>
      <c r="B7354">
        <v>53</v>
      </c>
      <c r="C7354" t="s">
        <v>17</v>
      </c>
      <c r="D7354" t="s">
        <v>18</v>
      </c>
      <c r="E7354" t="s">
        <v>46</v>
      </c>
      <c r="F7354">
        <v>1</v>
      </c>
      <c r="G7354" t="s">
        <v>29</v>
      </c>
      <c r="H7354" t="s">
        <v>30</v>
      </c>
      <c r="I7354" t="s">
        <v>16</v>
      </c>
      <c r="J7354" t="s">
        <v>11</v>
      </c>
      <c r="K7354">
        <v>10</v>
      </c>
      <c r="M7354">
        <v>35166</v>
      </c>
      <c r="N7354" s="1">
        <f t="shared" si="343"/>
        <v>0.15</v>
      </c>
      <c r="O7354">
        <v>220697</v>
      </c>
      <c r="P7354">
        <v>0.45586495813125599</v>
      </c>
      <c r="Q7354" t="s">
        <v>20</v>
      </c>
      <c r="R7354" t="str">
        <f t="shared" si="344"/>
        <v>Rejected</v>
      </c>
      <c r="T7354">
        <v>4</v>
      </c>
      <c r="U7354" t="s">
        <v>39</v>
      </c>
      <c r="V7354" t="s">
        <v>23</v>
      </c>
    </row>
    <row r="7355" spans="1:22" x14ac:dyDescent="0.3">
      <c r="A7355" t="str">
        <f t="shared" si="342"/>
        <v>CUST7354</v>
      </c>
      <c r="B7355">
        <v>39</v>
      </c>
      <c r="C7355" t="s">
        <v>17</v>
      </c>
      <c r="D7355" t="s">
        <v>50</v>
      </c>
      <c r="E7355" t="s">
        <v>46</v>
      </c>
      <c r="F7355">
        <v>3</v>
      </c>
      <c r="G7355" t="s">
        <v>33</v>
      </c>
      <c r="H7355" t="s">
        <v>34</v>
      </c>
      <c r="I7355" t="s">
        <v>16</v>
      </c>
      <c r="J7355" t="s">
        <v>11</v>
      </c>
      <c r="K7355">
        <v>11</v>
      </c>
      <c r="L7355">
        <v>105442</v>
      </c>
      <c r="M7355">
        <v>38119</v>
      </c>
      <c r="N7355" s="1">
        <f t="shared" si="343"/>
        <v>0.15</v>
      </c>
      <c r="O7355">
        <v>109028</v>
      </c>
      <c r="P7355">
        <v>0.32709902611590402</v>
      </c>
      <c r="Q7355" t="s">
        <v>28</v>
      </c>
      <c r="R7355" t="str">
        <f t="shared" si="344"/>
        <v>Rejected</v>
      </c>
      <c r="T7355">
        <v>0</v>
      </c>
      <c r="U7355" t="s">
        <v>12</v>
      </c>
      <c r="V7355" t="s">
        <v>23</v>
      </c>
    </row>
    <row r="7356" spans="1:22" x14ac:dyDescent="0.3">
      <c r="A7356" t="str">
        <f t="shared" si="342"/>
        <v>CUST7355</v>
      </c>
      <c r="B7356">
        <v>42</v>
      </c>
      <c r="C7356" t="s">
        <v>25</v>
      </c>
      <c r="D7356" t="s">
        <v>8</v>
      </c>
      <c r="E7356" t="s">
        <v>9</v>
      </c>
      <c r="F7356">
        <v>3</v>
      </c>
      <c r="G7356" t="s">
        <v>35</v>
      </c>
      <c r="H7356" t="s">
        <v>36</v>
      </c>
      <c r="I7356" t="s">
        <v>16</v>
      </c>
      <c r="J7356" t="s">
        <v>21</v>
      </c>
      <c r="K7356">
        <v>2</v>
      </c>
      <c r="L7356">
        <v>37333</v>
      </c>
      <c r="M7356">
        <v>28639</v>
      </c>
      <c r="N7356" s="1">
        <f t="shared" si="343"/>
        <v>0.15</v>
      </c>
      <c r="O7356">
        <v>100030</v>
      </c>
      <c r="P7356">
        <v>0.22257529837193099</v>
      </c>
      <c r="Q7356" t="s">
        <v>10</v>
      </c>
      <c r="R7356" t="str">
        <f t="shared" si="344"/>
        <v>Rejected</v>
      </c>
      <c r="T7356">
        <v>3</v>
      </c>
      <c r="U7356" t="s">
        <v>12</v>
      </c>
      <c r="V7356" t="s">
        <v>13</v>
      </c>
    </row>
    <row r="7357" spans="1:22" x14ac:dyDescent="0.3">
      <c r="A7357" t="str">
        <f t="shared" si="342"/>
        <v>CUST7356</v>
      </c>
      <c r="B7357">
        <v>39</v>
      </c>
      <c r="C7357" t="s">
        <v>17</v>
      </c>
      <c r="D7357" t="s">
        <v>8</v>
      </c>
      <c r="E7357" t="s">
        <v>27</v>
      </c>
      <c r="G7357" t="s">
        <v>37</v>
      </c>
      <c r="H7357" t="s">
        <v>15</v>
      </c>
      <c r="I7357" t="s">
        <v>16</v>
      </c>
      <c r="J7357" t="s">
        <v>38</v>
      </c>
      <c r="K7357">
        <v>14</v>
      </c>
      <c r="L7357">
        <v>32437</v>
      </c>
      <c r="M7357">
        <v>34145</v>
      </c>
      <c r="N7357" s="1">
        <f t="shared" si="343"/>
        <v>0.09</v>
      </c>
      <c r="O7357">
        <v>160056</v>
      </c>
      <c r="P7357">
        <v>0.38229044214608598</v>
      </c>
      <c r="Q7357" t="s">
        <v>10</v>
      </c>
      <c r="R7357" t="str">
        <f t="shared" si="344"/>
        <v>Approved</v>
      </c>
      <c r="S7357">
        <v>697</v>
      </c>
      <c r="T7357">
        <v>1</v>
      </c>
      <c r="U7357" t="s">
        <v>39</v>
      </c>
      <c r="V7357" t="s">
        <v>23</v>
      </c>
    </row>
    <row r="7358" spans="1:22" x14ac:dyDescent="0.3">
      <c r="A7358" t="str">
        <f t="shared" si="342"/>
        <v>CUST7357</v>
      </c>
      <c r="B7358">
        <v>41</v>
      </c>
      <c r="C7358" t="s">
        <v>7</v>
      </c>
      <c r="D7358" t="s">
        <v>18</v>
      </c>
      <c r="E7358" t="s">
        <v>9</v>
      </c>
      <c r="F7358">
        <v>2</v>
      </c>
      <c r="G7358" t="s">
        <v>40</v>
      </c>
      <c r="H7358" t="s">
        <v>41</v>
      </c>
      <c r="I7358" t="s">
        <v>16</v>
      </c>
      <c r="J7358" t="s">
        <v>21</v>
      </c>
      <c r="K7358">
        <v>14</v>
      </c>
      <c r="L7358">
        <v>42555</v>
      </c>
      <c r="M7358">
        <v>36169</v>
      </c>
      <c r="N7358" s="1">
        <f t="shared" si="343"/>
        <v>0.09</v>
      </c>
      <c r="P7358">
        <v>0.26066122210756298</v>
      </c>
      <c r="Q7358" t="s">
        <v>20</v>
      </c>
      <c r="R7358" t="str">
        <f t="shared" si="344"/>
        <v>Approved</v>
      </c>
      <c r="S7358">
        <v>719</v>
      </c>
      <c r="T7358">
        <v>1</v>
      </c>
      <c r="U7358" t="s">
        <v>39</v>
      </c>
      <c r="V7358" t="s">
        <v>13</v>
      </c>
    </row>
    <row r="7359" spans="1:22" x14ac:dyDescent="0.3">
      <c r="A7359" t="str">
        <f t="shared" si="342"/>
        <v>CUST7358</v>
      </c>
      <c r="B7359">
        <v>58</v>
      </c>
      <c r="C7359" t="s">
        <v>17</v>
      </c>
      <c r="D7359" t="s">
        <v>50</v>
      </c>
      <c r="E7359" t="s">
        <v>19</v>
      </c>
      <c r="F7359">
        <v>0</v>
      </c>
      <c r="G7359" t="s">
        <v>42</v>
      </c>
      <c r="H7359" t="s">
        <v>43</v>
      </c>
      <c r="I7359" t="s">
        <v>16</v>
      </c>
      <c r="J7359" t="s">
        <v>21</v>
      </c>
      <c r="K7359">
        <v>19</v>
      </c>
      <c r="L7359">
        <v>119259</v>
      </c>
      <c r="M7359">
        <v>21334</v>
      </c>
      <c r="N7359" s="1">
        <f t="shared" si="343"/>
        <v>0.12</v>
      </c>
      <c r="O7359">
        <v>205901</v>
      </c>
      <c r="P7359">
        <v>0.22160747108072901</v>
      </c>
      <c r="Q7359" t="s">
        <v>31</v>
      </c>
      <c r="R7359" t="str">
        <f t="shared" si="344"/>
        <v>Rejected</v>
      </c>
      <c r="S7359">
        <v>602</v>
      </c>
      <c r="T7359">
        <v>2</v>
      </c>
      <c r="U7359" t="s">
        <v>39</v>
      </c>
      <c r="V7359" t="s">
        <v>23</v>
      </c>
    </row>
    <row r="7360" spans="1:22" x14ac:dyDescent="0.3">
      <c r="A7360" t="str">
        <f t="shared" si="342"/>
        <v>CUST7359</v>
      </c>
      <c r="B7360">
        <v>42</v>
      </c>
      <c r="C7360" t="s">
        <v>25</v>
      </c>
      <c r="D7360" t="s">
        <v>18</v>
      </c>
      <c r="E7360" t="s">
        <v>9</v>
      </c>
      <c r="F7360">
        <v>1</v>
      </c>
      <c r="G7360" t="s">
        <v>44</v>
      </c>
      <c r="H7360" t="s">
        <v>45</v>
      </c>
      <c r="I7360" t="s">
        <v>16</v>
      </c>
      <c r="J7360" t="s">
        <v>11</v>
      </c>
      <c r="K7360">
        <v>12</v>
      </c>
      <c r="L7360">
        <v>74843</v>
      </c>
      <c r="M7360">
        <v>21456</v>
      </c>
      <c r="N7360" s="1">
        <f t="shared" si="343"/>
        <v>0.15</v>
      </c>
      <c r="O7360">
        <v>211156</v>
      </c>
      <c r="P7360">
        <v>0.18311551250752101</v>
      </c>
      <c r="Q7360" t="s">
        <v>28</v>
      </c>
      <c r="R7360" t="str">
        <f t="shared" si="344"/>
        <v>Rejected</v>
      </c>
      <c r="T7360">
        <v>4</v>
      </c>
      <c r="U7360" t="s">
        <v>32</v>
      </c>
      <c r="V7360" t="s">
        <v>13</v>
      </c>
    </row>
    <row r="7361" spans="1:22" x14ac:dyDescent="0.3">
      <c r="A7361" t="str">
        <f t="shared" si="342"/>
        <v>CUST7360</v>
      </c>
      <c r="B7361">
        <v>66</v>
      </c>
      <c r="C7361" t="s">
        <v>25</v>
      </c>
      <c r="D7361" t="s">
        <v>8</v>
      </c>
      <c r="E7361" t="s">
        <v>19</v>
      </c>
      <c r="F7361">
        <v>4</v>
      </c>
      <c r="G7361" t="s">
        <v>47</v>
      </c>
      <c r="H7361" t="s">
        <v>48</v>
      </c>
      <c r="I7361" t="s">
        <v>16</v>
      </c>
      <c r="J7361" t="s">
        <v>21</v>
      </c>
      <c r="K7361">
        <v>6</v>
      </c>
      <c r="L7361">
        <v>62202</v>
      </c>
      <c r="M7361">
        <v>34309</v>
      </c>
      <c r="N7361" s="1">
        <f t="shared" si="343"/>
        <v>0.15</v>
      </c>
      <c r="O7361">
        <v>234091</v>
      </c>
      <c r="P7361">
        <v>0.18766100094395499</v>
      </c>
      <c r="Q7361" t="s">
        <v>31</v>
      </c>
      <c r="R7361" t="str">
        <f t="shared" si="344"/>
        <v>Rejected</v>
      </c>
      <c r="T7361">
        <v>1</v>
      </c>
      <c r="U7361" t="s">
        <v>22</v>
      </c>
      <c r="V7361" t="s">
        <v>49</v>
      </c>
    </row>
    <row r="7362" spans="1:22" x14ac:dyDescent="0.3">
      <c r="A7362" t="str">
        <f t="shared" ref="A7362:A7425" si="345">"CUST" &amp; TEXT(ROW()-1,"0000")</f>
        <v>CUST7361</v>
      </c>
      <c r="B7362">
        <v>59</v>
      </c>
      <c r="C7362" t="s">
        <v>7</v>
      </c>
      <c r="D7362" t="s">
        <v>8</v>
      </c>
      <c r="E7362" t="s">
        <v>46</v>
      </c>
      <c r="F7362">
        <v>3</v>
      </c>
      <c r="G7362" t="s">
        <v>14</v>
      </c>
      <c r="H7362" t="s">
        <v>15</v>
      </c>
      <c r="I7362" t="s">
        <v>16</v>
      </c>
      <c r="J7362" t="s">
        <v>38</v>
      </c>
      <c r="K7362">
        <v>4</v>
      </c>
      <c r="L7362">
        <v>80659</v>
      </c>
      <c r="M7362">
        <v>35666</v>
      </c>
      <c r="N7362" s="1">
        <f t="shared" ref="N7362:N7425" si="346">IF(S7362&gt;750,0.06,IF(S7362&gt;650,0.09,IF(S7362&gt;550,0.12,0.15)))</f>
        <v>0.09</v>
      </c>
      <c r="O7362">
        <v>265063</v>
      </c>
      <c r="P7362">
        <v>0.56725909700437305</v>
      </c>
      <c r="Q7362" t="s">
        <v>28</v>
      </c>
      <c r="R7362" t="str">
        <f t="shared" ref="R7362:R7425" si="347">IF(AND(S7362&gt;650,L7362&gt;30000),"Approved","Rejected")</f>
        <v>Approved</v>
      </c>
      <c r="S7362">
        <v>727</v>
      </c>
      <c r="U7362" t="s">
        <v>22</v>
      </c>
      <c r="V7362" t="s">
        <v>23</v>
      </c>
    </row>
    <row r="7363" spans="1:22" x14ac:dyDescent="0.3">
      <c r="A7363" t="str">
        <f t="shared" si="345"/>
        <v>CUST7362</v>
      </c>
      <c r="B7363">
        <v>40</v>
      </c>
      <c r="C7363" t="s">
        <v>25</v>
      </c>
      <c r="D7363" t="s">
        <v>50</v>
      </c>
      <c r="E7363" t="s">
        <v>27</v>
      </c>
      <c r="F7363">
        <v>3</v>
      </c>
      <c r="G7363" t="s">
        <v>24</v>
      </c>
      <c r="H7363" t="s">
        <v>24</v>
      </c>
      <c r="I7363" t="s">
        <v>16</v>
      </c>
      <c r="J7363" t="s">
        <v>38</v>
      </c>
      <c r="K7363">
        <v>14</v>
      </c>
      <c r="L7363">
        <v>48000</v>
      </c>
      <c r="M7363">
        <v>5741</v>
      </c>
      <c r="N7363" s="1">
        <f t="shared" si="346"/>
        <v>0.09</v>
      </c>
      <c r="O7363">
        <v>204955</v>
      </c>
      <c r="P7363">
        <v>0.124262615039434</v>
      </c>
      <c r="Q7363" t="s">
        <v>10</v>
      </c>
      <c r="R7363" t="str">
        <f t="shared" si="347"/>
        <v>Approved</v>
      </c>
      <c r="S7363">
        <v>723</v>
      </c>
      <c r="T7363">
        <v>3</v>
      </c>
      <c r="U7363" t="s">
        <v>39</v>
      </c>
      <c r="V7363" t="s">
        <v>13</v>
      </c>
    </row>
    <row r="7364" spans="1:22" x14ac:dyDescent="0.3">
      <c r="A7364" t="str">
        <f t="shared" si="345"/>
        <v>CUST7363</v>
      </c>
      <c r="B7364">
        <v>42</v>
      </c>
      <c r="C7364" t="s">
        <v>17</v>
      </c>
      <c r="D7364" t="s">
        <v>50</v>
      </c>
      <c r="E7364" t="s">
        <v>19</v>
      </c>
      <c r="F7364">
        <v>2</v>
      </c>
      <c r="G7364" t="s">
        <v>29</v>
      </c>
      <c r="H7364" t="s">
        <v>30</v>
      </c>
      <c r="I7364" t="s">
        <v>16</v>
      </c>
      <c r="J7364" t="s">
        <v>38</v>
      </c>
      <c r="K7364">
        <v>9</v>
      </c>
      <c r="L7364">
        <v>64550</v>
      </c>
      <c r="N7364" s="1">
        <f t="shared" si="346"/>
        <v>0.15</v>
      </c>
      <c r="P7364">
        <v>0.58805960678181701</v>
      </c>
      <c r="Q7364" t="s">
        <v>10</v>
      </c>
      <c r="R7364" t="str">
        <f t="shared" si="347"/>
        <v>Rejected</v>
      </c>
      <c r="T7364">
        <v>0</v>
      </c>
      <c r="U7364" t="s">
        <v>32</v>
      </c>
      <c r="V7364" t="s">
        <v>49</v>
      </c>
    </row>
    <row r="7365" spans="1:22" x14ac:dyDescent="0.3">
      <c r="A7365" t="str">
        <f t="shared" si="345"/>
        <v>CUST7364</v>
      </c>
      <c r="B7365">
        <v>21</v>
      </c>
      <c r="C7365" t="s">
        <v>17</v>
      </c>
      <c r="D7365" t="s">
        <v>50</v>
      </c>
      <c r="E7365" t="s">
        <v>27</v>
      </c>
      <c r="F7365">
        <v>4</v>
      </c>
      <c r="G7365" t="s">
        <v>33</v>
      </c>
      <c r="H7365" t="s">
        <v>34</v>
      </c>
      <c r="I7365" t="s">
        <v>16</v>
      </c>
      <c r="J7365" t="s">
        <v>11</v>
      </c>
      <c r="K7365">
        <v>1</v>
      </c>
      <c r="L7365">
        <v>88956</v>
      </c>
      <c r="M7365">
        <v>32817</v>
      </c>
      <c r="N7365" s="1">
        <f t="shared" si="346"/>
        <v>0.15</v>
      </c>
      <c r="P7365">
        <v>0.10467739460212799</v>
      </c>
      <c r="Q7365" t="s">
        <v>10</v>
      </c>
      <c r="R7365" t="str">
        <f t="shared" si="347"/>
        <v>Rejected</v>
      </c>
      <c r="U7365" t="s">
        <v>12</v>
      </c>
      <c r="V7365" t="s">
        <v>23</v>
      </c>
    </row>
    <row r="7366" spans="1:22" x14ac:dyDescent="0.3">
      <c r="A7366" t="str">
        <f t="shared" si="345"/>
        <v>CUST7365</v>
      </c>
      <c r="B7366">
        <v>55</v>
      </c>
      <c r="C7366" t="s">
        <v>17</v>
      </c>
      <c r="D7366" t="s">
        <v>50</v>
      </c>
      <c r="E7366" t="s">
        <v>19</v>
      </c>
      <c r="F7366">
        <v>3</v>
      </c>
      <c r="G7366" t="s">
        <v>35</v>
      </c>
      <c r="H7366" t="s">
        <v>36</v>
      </c>
      <c r="I7366" t="s">
        <v>16</v>
      </c>
      <c r="J7366" t="s">
        <v>11</v>
      </c>
      <c r="K7366">
        <v>8</v>
      </c>
      <c r="L7366">
        <v>76023</v>
      </c>
      <c r="M7366">
        <v>21659</v>
      </c>
      <c r="N7366" s="1">
        <f t="shared" si="346"/>
        <v>0.06</v>
      </c>
      <c r="O7366">
        <v>266533</v>
      </c>
      <c r="P7366">
        <v>0.208803783458644</v>
      </c>
      <c r="Q7366" t="s">
        <v>10</v>
      </c>
      <c r="R7366" t="str">
        <f t="shared" si="347"/>
        <v>Approved</v>
      </c>
      <c r="S7366">
        <v>786</v>
      </c>
      <c r="U7366" t="s">
        <v>12</v>
      </c>
      <c r="V7366" t="s">
        <v>13</v>
      </c>
    </row>
    <row r="7367" spans="1:22" x14ac:dyDescent="0.3">
      <c r="A7367" t="str">
        <f t="shared" si="345"/>
        <v>CUST7366</v>
      </c>
      <c r="B7367">
        <v>45</v>
      </c>
      <c r="C7367" t="s">
        <v>25</v>
      </c>
      <c r="D7367" t="s">
        <v>18</v>
      </c>
      <c r="E7367" t="s">
        <v>27</v>
      </c>
      <c r="F7367">
        <v>3</v>
      </c>
      <c r="G7367" t="s">
        <v>37</v>
      </c>
      <c r="H7367" t="s">
        <v>15</v>
      </c>
      <c r="I7367" t="s">
        <v>16</v>
      </c>
      <c r="J7367" t="s">
        <v>11</v>
      </c>
      <c r="K7367">
        <v>9</v>
      </c>
      <c r="L7367">
        <v>108529</v>
      </c>
      <c r="M7367">
        <v>27817</v>
      </c>
      <c r="N7367" s="1">
        <f t="shared" si="346"/>
        <v>0.09</v>
      </c>
      <c r="O7367">
        <v>113125</v>
      </c>
      <c r="P7367">
        <v>0.59592718931672795</v>
      </c>
      <c r="Q7367" t="s">
        <v>28</v>
      </c>
      <c r="R7367" t="str">
        <f t="shared" si="347"/>
        <v>Approved</v>
      </c>
      <c r="S7367">
        <v>731</v>
      </c>
      <c r="T7367">
        <v>1</v>
      </c>
      <c r="U7367" t="s">
        <v>12</v>
      </c>
      <c r="V7367" t="s">
        <v>13</v>
      </c>
    </row>
    <row r="7368" spans="1:22" x14ac:dyDescent="0.3">
      <c r="A7368" t="str">
        <f t="shared" si="345"/>
        <v>CUST7367</v>
      </c>
      <c r="B7368">
        <v>23</v>
      </c>
      <c r="C7368" t="s">
        <v>25</v>
      </c>
      <c r="D7368" t="s">
        <v>18</v>
      </c>
      <c r="E7368" t="s">
        <v>19</v>
      </c>
      <c r="F7368">
        <v>4</v>
      </c>
      <c r="G7368" t="s">
        <v>40</v>
      </c>
      <c r="H7368" t="s">
        <v>41</v>
      </c>
      <c r="I7368" t="s">
        <v>16</v>
      </c>
      <c r="J7368" t="s">
        <v>11</v>
      </c>
      <c r="K7368">
        <v>14</v>
      </c>
      <c r="L7368">
        <v>41695</v>
      </c>
      <c r="N7368" s="1">
        <f t="shared" si="346"/>
        <v>0.15</v>
      </c>
      <c r="O7368">
        <v>272519</v>
      </c>
      <c r="P7368">
        <v>0.11225094245315199</v>
      </c>
      <c r="Q7368" t="s">
        <v>20</v>
      </c>
      <c r="R7368" t="str">
        <f t="shared" si="347"/>
        <v>Rejected</v>
      </c>
      <c r="T7368">
        <v>4</v>
      </c>
      <c r="U7368" t="s">
        <v>32</v>
      </c>
      <c r="V7368" t="s">
        <v>13</v>
      </c>
    </row>
    <row r="7369" spans="1:22" x14ac:dyDescent="0.3">
      <c r="A7369" t="str">
        <f t="shared" si="345"/>
        <v>CUST7368</v>
      </c>
      <c r="B7369">
        <v>32</v>
      </c>
      <c r="C7369" t="s">
        <v>17</v>
      </c>
      <c r="D7369" t="s">
        <v>26</v>
      </c>
      <c r="E7369" t="s">
        <v>9</v>
      </c>
      <c r="F7369">
        <v>2</v>
      </c>
      <c r="G7369" t="s">
        <v>42</v>
      </c>
      <c r="H7369" t="s">
        <v>43</v>
      </c>
      <c r="I7369" t="s">
        <v>16</v>
      </c>
      <c r="J7369" t="s">
        <v>21</v>
      </c>
      <c r="K7369">
        <v>15</v>
      </c>
      <c r="L7369">
        <v>20393</v>
      </c>
      <c r="M7369">
        <v>43173</v>
      </c>
      <c r="N7369" s="1">
        <f t="shared" si="346"/>
        <v>0.09</v>
      </c>
      <c r="O7369">
        <v>278778</v>
      </c>
      <c r="P7369">
        <v>0.33191913491076702</v>
      </c>
      <c r="Q7369" t="s">
        <v>20</v>
      </c>
      <c r="R7369" t="str">
        <f t="shared" si="347"/>
        <v>Rejected</v>
      </c>
      <c r="S7369">
        <v>748</v>
      </c>
      <c r="T7369">
        <v>3</v>
      </c>
      <c r="U7369" t="s">
        <v>32</v>
      </c>
      <c r="V7369" t="s">
        <v>23</v>
      </c>
    </row>
    <row r="7370" spans="1:22" x14ac:dyDescent="0.3">
      <c r="A7370" t="str">
        <f t="shared" si="345"/>
        <v>CUST7369</v>
      </c>
      <c r="B7370">
        <v>39</v>
      </c>
      <c r="C7370" t="s">
        <v>17</v>
      </c>
      <c r="D7370" t="s">
        <v>50</v>
      </c>
      <c r="E7370" t="s">
        <v>19</v>
      </c>
      <c r="F7370">
        <v>2</v>
      </c>
      <c r="G7370" t="s">
        <v>44</v>
      </c>
      <c r="H7370" t="s">
        <v>45</v>
      </c>
      <c r="I7370" t="s">
        <v>16</v>
      </c>
      <c r="J7370" t="s">
        <v>11</v>
      </c>
      <c r="K7370">
        <v>0</v>
      </c>
      <c r="L7370">
        <v>106151</v>
      </c>
      <c r="M7370">
        <v>23404</v>
      </c>
      <c r="N7370" s="1">
        <f t="shared" si="346"/>
        <v>0.12</v>
      </c>
      <c r="O7370">
        <v>168919</v>
      </c>
      <c r="P7370">
        <v>0.46111080017071399</v>
      </c>
      <c r="Q7370" t="s">
        <v>31</v>
      </c>
      <c r="R7370" t="str">
        <f t="shared" si="347"/>
        <v>Rejected</v>
      </c>
      <c r="S7370">
        <v>611</v>
      </c>
      <c r="T7370">
        <v>0</v>
      </c>
      <c r="U7370" t="s">
        <v>12</v>
      </c>
      <c r="V7370" t="s">
        <v>13</v>
      </c>
    </row>
    <row r="7371" spans="1:22" x14ac:dyDescent="0.3">
      <c r="A7371" t="str">
        <f t="shared" si="345"/>
        <v>CUST7370</v>
      </c>
      <c r="B7371">
        <v>55</v>
      </c>
      <c r="C7371" t="s">
        <v>17</v>
      </c>
      <c r="D7371" t="s">
        <v>8</v>
      </c>
      <c r="E7371" t="s">
        <v>9</v>
      </c>
      <c r="G7371" t="s">
        <v>47</v>
      </c>
      <c r="H7371" t="s">
        <v>48</v>
      </c>
      <c r="I7371" t="s">
        <v>16</v>
      </c>
      <c r="J7371" t="s">
        <v>21</v>
      </c>
      <c r="K7371">
        <v>12</v>
      </c>
      <c r="L7371">
        <v>59827</v>
      </c>
      <c r="M7371">
        <v>5493</v>
      </c>
      <c r="N7371" s="1">
        <f t="shared" si="346"/>
        <v>0.09</v>
      </c>
      <c r="O7371">
        <v>26229</v>
      </c>
      <c r="P7371">
        <v>0.15054547879979399</v>
      </c>
      <c r="Q7371" t="s">
        <v>28</v>
      </c>
      <c r="R7371" t="str">
        <f t="shared" si="347"/>
        <v>Approved</v>
      </c>
      <c r="S7371">
        <v>667</v>
      </c>
      <c r="T7371">
        <v>2</v>
      </c>
      <c r="U7371" t="s">
        <v>32</v>
      </c>
      <c r="V7371" t="s">
        <v>23</v>
      </c>
    </row>
    <row r="7372" spans="1:22" x14ac:dyDescent="0.3">
      <c r="A7372" t="str">
        <f t="shared" si="345"/>
        <v>CUST7371</v>
      </c>
      <c r="B7372">
        <v>64</v>
      </c>
      <c r="C7372" t="s">
        <v>17</v>
      </c>
      <c r="D7372" t="s">
        <v>26</v>
      </c>
      <c r="E7372" t="s">
        <v>46</v>
      </c>
      <c r="F7372">
        <v>3</v>
      </c>
      <c r="G7372" t="s">
        <v>14</v>
      </c>
      <c r="H7372" t="s">
        <v>15</v>
      </c>
      <c r="I7372" t="s">
        <v>16</v>
      </c>
      <c r="J7372" t="s">
        <v>11</v>
      </c>
      <c r="K7372">
        <v>16</v>
      </c>
      <c r="L7372">
        <v>44122</v>
      </c>
      <c r="M7372">
        <v>17361</v>
      </c>
      <c r="N7372" s="1">
        <f t="shared" si="346"/>
        <v>0.15</v>
      </c>
      <c r="O7372">
        <v>107518</v>
      </c>
      <c r="P7372">
        <v>0.44034955649812002</v>
      </c>
      <c r="Q7372" t="s">
        <v>20</v>
      </c>
      <c r="R7372" t="str">
        <f t="shared" si="347"/>
        <v>Rejected</v>
      </c>
      <c r="T7372">
        <v>3</v>
      </c>
      <c r="U7372" t="s">
        <v>22</v>
      </c>
      <c r="V7372" t="s">
        <v>13</v>
      </c>
    </row>
    <row r="7373" spans="1:22" x14ac:dyDescent="0.3">
      <c r="A7373" t="str">
        <f t="shared" si="345"/>
        <v>CUST7372</v>
      </c>
      <c r="B7373">
        <v>57</v>
      </c>
      <c r="C7373" t="s">
        <v>25</v>
      </c>
      <c r="D7373" t="s">
        <v>18</v>
      </c>
      <c r="E7373" t="s">
        <v>19</v>
      </c>
      <c r="F7373">
        <v>2</v>
      </c>
      <c r="G7373" t="s">
        <v>24</v>
      </c>
      <c r="H7373" t="s">
        <v>24</v>
      </c>
      <c r="I7373" t="s">
        <v>16</v>
      </c>
      <c r="J7373" t="s">
        <v>11</v>
      </c>
      <c r="K7373">
        <v>1</v>
      </c>
      <c r="L7373">
        <v>105772</v>
      </c>
      <c r="M7373">
        <v>21545</v>
      </c>
      <c r="N7373" s="1">
        <f t="shared" si="346"/>
        <v>0.15</v>
      </c>
      <c r="O7373">
        <v>192378</v>
      </c>
      <c r="P7373">
        <v>0.46015742918413099</v>
      </c>
      <c r="Q7373" t="s">
        <v>10</v>
      </c>
      <c r="R7373" t="str">
        <f t="shared" si="347"/>
        <v>Rejected</v>
      </c>
      <c r="T7373">
        <v>4</v>
      </c>
      <c r="U7373" t="s">
        <v>22</v>
      </c>
      <c r="V7373" t="s">
        <v>13</v>
      </c>
    </row>
    <row r="7374" spans="1:22" x14ac:dyDescent="0.3">
      <c r="A7374" t="str">
        <f t="shared" si="345"/>
        <v>CUST7373</v>
      </c>
      <c r="B7374">
        <v>39</v>
      </c>
      <c r="C7374" t="s">
        <v>17</v>
      </c>
      <c r="D7374" t="s">
        <v>8</v>
      </c>
      <c r="E7374" t="s">
        <v>19</v>
      </c>
      <c r="G7374" t="s">
        <v>29</v>
      </c>
      <c r="H7374" t="s">
        <v>30</v>
      </c>
      <c r="I7374" t="s">
        <v>16</v>
      </c>
      <c r="J7374" t="s">
        <v>21</v>
      </c>
      <c r="K7374">
        <v>6</v>
      </c>
      <c r="L7374">
        <v>29360</v>
      </c>
      <c r="M7374">
        <v>43785</v>
      </c>
      <c r="N7374" s="1">
        <f t="shared" si="346"/>
        <v>0.15</v>
      </c>
      <c r="O7374">
        <v>32013</v>
      </c>
      <c r="P7374">
        <v>0.31452310918870202</v>
      </c>
      <c r="Q7374" t="s">
        <v>10</v>
      </c>
      <c r="R7374" t="str">
        <f t="shared" si="347"/>
        <v>Rejected</v>
      </c>
      <c r="T7374">
        <v>4</v>
      </c>
      <c r="U7374" t="s">
        <v>32</v>
      </c>
      <c r="V7374" t="s">
        <v>13</v>
      </c>
    </row>
    <row r="7375" spans="1:22" x14ac:dyDescent="0.3">
      <c r="A7375" t="str">
        <f t="shared" si="345"/>
        <v>CUST7374</v>
      </c>
      <c r="B7375">
        <v>27</v>
      </c>
      <c r="C7375" t="s">
        <v>7</v>
      </c>
      <c r="D7375" t="s">
        <v>18</v>
      </c>
      <c r="E7375" t="s">
        <v>19</v>
      </c>
      <c r="F7375">
        <v>0</v>
      </c>
      <c r="G7375" t="s">
        <v>33</v>
      </c>
      <c r="H7375" t="s">
        <v>34</v>
      </c>
      <c r="I7375" t="s">
        <v>16</v>
      </c>
      <c r="J7375" t="s">
        <v>11</v>
      </c>
      <c r="K7375">
        <v>18</v>
      </c>
      <c r="L7375">
        <v>59994</v>
      </c>
      <c r="M7375">
        <v>10468</v>
      </c>
      <c r="N7375" s="1">
        <f t="shared" si="346"/>
        <v>0.12</v>
      </c>
      <c r="O7375">
        <v>126406</v>
      </c>
      <c r="P7375">
        <v>0.38094711865478298</v>
      </c>
      <c r="Q7375" t="s">
        <v>10</v>
      </c>
      <c r="R7375" t="str">
        <f t="shared" si="347"/>
        <v>Rejected</v>
      </c>
      <c r="S7375">
        <v>610</v>
      </c>
      <c r="T7375">
        <v>3</v>
      </c>
      <c r="U7375" t="s">
        <v>39</v>
      </c>
      <c r="V7375" t="s">
        <v>49</v>
      </c>
    </row>
    <row r="7376" spans="1:22" x14ac:dyDescent="0.3">
      <c r="A7376" t="str">
        <f t="shared" si="345"/>
        <v>CUST7375</v>
      </c>
      <c r="B7376">
        <v>56</v>
      </c>
      <c r="C7376" t="s">
        <v>7</v>
      </c>
      <c r="D7376" t="s">
        <v>26</v>
      </c>
      <c r="E7376" t="s">
        <v>9</v>
      </c>
      <c r="G7376" t="s">
        <v>35</v>
      </c>
      <c r="H7376" t="s">
        <v>36</v>
      </c>
      <c r="I7376" t="s">
        <v>16</v>
      </c>
      <c r="J7376" t="s">
        <v>38</v>
      </c>
      <c r="K7376">
        <v>9</v>
      </c>
      <c r="L7376">
        <v>49236</v>
      </c>
      <c r="M7376">
        <v>30437</v>
      </c>
      <c r="N7376" s="1">
        <f t="shared" si="346"/>
        <v>0.06</v>
      </c>
      <c r="O7376">
        <v>221031</v>
      </c>
      <c r="P7376">
        <v>0.35453653198110602</v>
      </c>
      <c r="Q7376" t="s">
        <v>28</v>
      </c>
      <c r="R7376" t="str">
        <f t="shared" si="347"/>
        <v>Approved</v>
      </c>
      <c r="S7376">
        <v>752</v>
      </c>
      <c r="T7376">
        <v>1</v>
      </c>
      <c r="U7376" t="s">
        <v>12</v>
      </c>
      <c r="V7376" t="s">
        <v>13</v>
      </c>
    </row>
    <row r="7377" spans="1:22" x14ac:dyDescent="0.3">
      <c r="A7377" t="str">
        <f t="shared" si="345"/>
        <v>CUST7376</v>
      </c>
      <c r="B7377">
        <v>35</v>
      </c>
      <c r="C7377" t="s">
        <v>17</v>
      </c>
      <c r="D7377" t="s">
        <v>50</v>
      </c>
      <c r="E7377" t="s">
        <v>46</v>
      </c>
      <c r="G7377" t="s">
        <v>37</v>
      </c>
      <c r="H7377" t="s">
        <v>15</v>
      </c>
      <c r="I7377" t="s">
        <v>16</v>
      </c>
      <c r="J7377" t="s">
        <v>38</v>
      </c>
      <c r="K7377">
        <v>2</v>
      </c>
      <c r="M7377">
        <v>14041</v>
      </c>
      <c r="N7377" s="1">
        <f t="shared" si="346"/>
        <v>0.12</v>
      </c>
      <c r="O7377">
        <v>97232</v>
      </c>
      <c r="P7377">
        <v>0.23465597682756201</v>
      </c>
      <c r="Q7377" t="s">
        <v>20</v>
      </c>
      <c r="R7377" t="str">
        <f t="shared" si="347"/>
        <v>Rejected</v>
      </c>
      <c r="S7377">
        <v>650</v>
      </c>
      <c r="T7377">
        <v>3</v>
      </c>
      <c r="U7377" t="s">
        <v>39</v>
      </c>
      <c r="V7377" t="s">
        <v>13</v>
      </c>
    </row>
    <row r="7378" spans="1:22" x14ac:dyDescent="0.3">
      <c r="A7378" t="str">
        <f t="shared" si="345"/>
        <v>CUST7377</v>
      </c>
      <c r="B7378">
        <v>54</v>
      </c>
      <c r="C7378" t="s">
        <v>17</v>
      </c>
      <c r="D7378" t="s">
        <v>26</v>
      </c>
      <c r="E7378" t="s">
        <v>46</v>
      </c>
      <c r="F7378">
        <v>3</v>
      </c>
      <c r="G7378" t="s">
        <v>40</v>
      </c>
      <c r="H7378" t="s">
        <v>41</v>
      </c>
      <c r="I7378" t="s">
        <v>16</v>
      </c>
      <c r="J7378" t="s">
        <v>38</v>
      </c>
      <c r="K7378">
        <v>4</v>
      </c>
      <c r="M7378">
        <v>38444</v>
      </c>
      <c r="N7378" s="1">
        <f t="shared" si="346"/>
        <v>0.12</v>
      </c>
      <c r="O7378">
        <v>81277</v>
      </c>
      <c r="P7378">
        <v>0.59317711417168295</v>
      </c>
      <c r="Q7378" t="s">
        <v>20</v>
      </c>
      <c r="R7378" t="str">
        <f t="shared" si="347"/>
        <v>Rejected</v>
      </c>
      <c r="S7378">
        <v>617</v>
      </c>
      <c r="T7378">
        <v>0</v>
      </c>
      <c r="U7378" t="s">
        <v>39</v>
      </c>
      <c r="V7378" t="s">
        <v>13</v>
      </c>
    </row>
    <row r="7379" spans="1:22" x14ac:dyDescent="0.3">
      <c r="A7379" t="str">
        <f t="shared" si="345"/>
        <v>CUST7378</v>
      </c>
      <c r="B7379">
        <v>24</v>
      </c>
      <c r="C7379" t="s">
        <v>17</v>
      </c>
      <c r="D7379" t="s">
        <v>18</v>
      </c>
      <c r="E7379" t="s">
        <v>46</v>
      </c>
      <c r="F7379">
        <v>2</v>
      </c>
      <c r="G7379" t="s">
        <v>42</v>
      </c>
      <c r="H7379" t="s">
        <v>43</v>
      </c>
      <c r="I7379" t="s">
        <v>16</v>
      </c>
      <c r="J7379" t="s">
        <v>38</v>
      </c>
      <c r="K7379">
        <v>0</v>
      </c>
      <c r="L7379">
        <v>58015</v>
      </c>
      <c r="M7379">
        <v>35805</v>
      </c>
      <c r="N7379" s="1">
        <f t="shared" si="346"/>
        <v>0.09</v>
      </c>
      <c r="O7379">
        <v>33960</v>
      </c>
      <c r="P7379">
        <v>0.11802314906540699</v>
      </c>
      <c r="Q7379" t="s">
        <v>28</v>
      </c>
      <c r="R7379" t="str">
        <f t="shared" si="347"/>
        <v>Approved</v>
      </c>
      <c r="S7379">
        <v>741</v>
      </c>
      <c r="T7379">
        <v>2</v>
      </c>
      <c r="U7379" t="s">
        <v>22</v>
      </c>
      <c r="V7379" t="s">
        <v>13</v>
      </c>
    </row>
    <row r="7380" spans="1:22" x14ac:dyDescent="0.3">
      <c r="A7380" t="str">
        <f t="shared" si="345"/>
        <v>CUST7379</v>
      </c>
      <c r="B7380">
        <v>54</v>
      </c>
      <c r="C7380" t="s">
        <v>25</v>
      </c>
      <c r="D7380" t="s">
        <v>50</v>
      </c>
      <c r="E7380" t="s">
        <v>27</v>
      </c>
      <c r="F7380">
        <v>1</v>
      </c>
      <c r="G7380" t="s">
        <v>44</v>
      </c>
      <c r="H7380" t="s">
        <v>45</v>
      </c>
      <c r="I7380" t="s">
        <v>16</v>
      </c>
      <c r="J7380" t="s">
        <v>38</v>
      </c>
      <c r="K7380">
        <v>3</v>
      </c>
      <c r="L7380">
        <v>117771</v>
      </c>
      <c r="M7380">
        <v>10331</v>
      </c>
      <c r="N7380" s="1">
        <f t="shared" si="346"/>
        <v>0.09</v>
      </c>
      <c r="O7380">
        <v>132116</v>
      </c>
      <c r="P7380">
        <v>0.18458207631610099</v>
      </c>
      <c r="Q7380" t="s">
        <v>20</v>
      </c>
      <c r="R7380" t="str">
        <f t="shared" si="347"/>
        <v>Approved</v>
      </c>
      <c r="S7380">
        <v>725</v>
      </c>
      <c r="T7380">
        <v>3</v>
      </c>
      <c r="U7380" t="s">
        <v>12</v>
      </c>
      <c r="V7380" t="s">
        <v>13</v>
      </c>
    </row>
    <row r="7381" spans="1:22" x14ac:dyDescent="0.3">
      <c r="A7381" t="str">
        <f t="shared" si="345"/>
        <v>CUST7380</v>
      </c>
      <c r="B7381">
        <v>41</v>
      </c>
      <c r="C7381" t="s">
        <v>17</v>
      </c>
      <c r="D7381" t="s">
        <v>18</v>
      </c>
      <c r="E7381" t="s">
        <v>46</v>
      </c>
      <c r="F7381">
        <v>3</v>
      </c>
      <c r="G7381" t="s">
        <v>47</v>
      </c>
      <c r="H7381" t="s">
        <v>48</v>
      </c>
      <c r="I7381" t="s">
        <v>16</v>
      </c>
      <c r="J7381" t="s">
        <v>21</v>
      </c>
      <c r="K7381">
        <v>12</v>
      </c>
      <c r="L7381">
        <v>35402</v>
      </c>
      <c r="N7381" s="1">
        <f t="shared" si="346"/>
        <v>0.06</v>
      </c>
      <c r="O7381">
        <v>30138</v>
      </c>
      <c r="P7381">
        <v>0.39434332858201798</v>
      </c>
      <c r="Q7381" t="s">
        <v>28</v>
      </c>
      <c r="R7381" t="str">
        <f t="shared" si="347"/>
        <v>Approved</v>
      </c>
      <c r="S7381">
        <v>772</v>
      </c>
      <c r="T7381">
        <v>0</v>
      </c>
      <c r="U7381" t="s">
        <v>12</v>
      </c>
      <c r="V7381" t="s">
        <v>13</v>
      </c>
    </row>
    <row r="7382" spans="1:22" x14ac:dyDescent="0.3">
      <c r="A7382" t="str">
        <f t="shared" si="345"/>
        <v>CUST7381</v>
      </c>
      <c r="B7382">
        <v>29</v>
      </c>
      <c r="C7382" t="s">
        <v>17</v>
      </c>
      <c r="D7382" t="s">
        <v>50</v>
      </c>
      <c r="E7382" t="s">
        <v>27</v>
      </c>
      <c r="G7382" t="s">
        <v>14</v>
      </c>
      <c r="H7382" t="s">
        <v>15</v>
      </c>
      <c r="I7382" t="s">
        <v>16</v>
      </c>
      <c r="J7382" t="s">
        <v>21</v>
      </c>
      <c r="K7382">
        <v>8</v>
      </c>
      <c r="M7382">
        <v>29158</v>
      </c>
      <c r="N7382" s="1">
        <f t="shared" si="346"/>
        <v>0.09</v>
      </c>
      <c r="O7382">
        <v>55799</v>
      </c>
      <c r="P7382">
        <v>0.204723654431825</v>
      </c>
      <c r="Q7382" t="s">
        <v>20</v>
      </c>
      <c r="R7382" t="str">
        <f t="shared" si="347"/>
        <v>Rejected</v>
      </c>
      <c r="S7382">
        <v>656</v>
      </c>
      <c r="T7382">
        <v>4</v>
      </c>
      <c r="U7382" t="s">
        <v>32</v>
      </c>
      <c r="V7382" t="s">
        <v>13</v>
      </c>
    </row>
    <row r="7383" spans="1:22" x14ac:dyDescent="0.3">
      <c r="A7383" t="str">
        <f t="shared" si="345"/>
        <v>CUST7382</v>
      </c>
      <c r="B7383">
        <v>65</v>
      </c>
      <c r="C7383" t="s">
        <v>17</v>
      </c>
      <c r="D7383" t="s">
        <v>26</v>
      </c>
      <c r="E7383" t="s">
        <v>19</v>
      </c>
      <c r="F7383">
        <v>1</v>
      </c>
      <c r="G7383" t="s">
        <v>24</v>
      </c>
      <c r="H7383" t="s">
        <v>24</v>
      </c>
      <c r="I7383" t="s">
        <v>16</v>
      </c>
      <c r="J7383" t="s">
        <v>21</v>
      </c>
      <c r="K7383">
        <v>10</v>
      </c>
      <c r="L7383">
        <v>109795</v>
      </c>
      <c r="N7383" s="1">
        <f t="shared" si="346"/>
        <v>0.09</v>
      </c>
      <c r="P7383">
        <v>0.43793439822439301</v>
      </c>
      <c r="Q7383" t="s">
        <v>28</v>
      </c>
      <c r="R7383" t="str">
        <f t="shared" si="347"/>
        <v>Approved</v>
      </c>
      <c r="S7383">
        <v>716</v>
      </c>
      <c r="U7383" t="s">
        <v>32</v>
      </c>
      <c r="V7383" t="s">
        <v>23</v>
      </c>
    </row>
    <row r="7384" spans="1:22" x14ac:dyDescent="0.3">
      <c r="A7384" t="str">
        <f t="shared" si="345"/>
        <v>CUST7383</v>
      </c>
      <c r="B7384">
        <v>46</v>
      </c>
      <c r="C7384" t="s">
        <v>17</v>
      </c>
      <c r="D7384" t="s">
        <v>8</v>
      </c>
      <c r="E7384" t="s">
        <v>19</v>
      </c>
      <c r="F7384">
        <v>0</v>
      </c>
      <c r="G7384" t="s">
        <v>29</v>
      </c>
      <c r="H7384" t="s">
        <v>30</v>
      </c>
      <c r="I7384" t="s">
        <v>16</v>
      </c>
      <c r="J7384" t="s">
        <v>21</v>
      </c>
      <c r="K7384">
        <v>17</v>
      </c>
      <c r="L7384">
        <v>30300</v>
      </c>
      <c r="M7384">
        <v>12818</v>
      </c>
      <c r="N7384" s="1">
        <f t="shared" si="346"/>
        <v>0.09</v>
      </c>
      <c r="O7384">
        <v>205778</v>
      </c>
      <c r="P7384">
        <v>0.502750652821354</v>
      </c>
      <c r="Q7384" t="s">
        <v>28</v>
      </c>
      <c r="R7384" t="str">
        <f t="shared" si="347"/>
        <v>Approved</v>
      </c>
      <c r="S7384">
        <v>726</v>
      </c>
      <c r="T7384">
        <v>3</v>
      </c>
      <c r="U7384" t="s">
        <v>12</v>
      </c>
      <c r="V7384" t="s">
        <v>49</v>
      </c>
    </row>
    <row r="7385" spans="1:22" x14ac:dyDescent="0.3">
      <c r="A7385" t="str">
        <f t="shared" si="345"/>
        <v>CUST7384</v>
      </c>
      <c r="B7385">
        <v>65</v>
      </c>
      <c r="C7385" t="s">
        <v>17</v>
      </c>
      <c r="D7385" t="s">
        <v>26</v>
      </c>
      <c r="E7385" t="s">
        <v>19</v>
      </c>
      <c r="G7385" t="s">
        <v>33</v>
      </c>
      <c r="H7385" t="s">
        <v>34</v>
      </c>
      <c r="I7385" t="s">
        <v>16</v>
      </c>
      <c r="J7385" t="s">
        <v>38</v>
      </c>
      <c r="K7385">
        <v>14</v>
      </c>
      <c r="M7385">
        <v>11354</v>
      </c>
      <c r="N7385" s="1">
        <f t="shared" si="346"/>
        <v>0.09</v>
      </c>
      <c r="O7385">
        <v>242806</v>
      </c>
      <c r="P7385">
        <v>0.43726929002516401</v>
      </c>
      <c r="Q7385" t="s">
        <v>31</v>
      </c>
      <c r="R7385" t="str">
        <f t="shared" si="347"/>
        <v>Rejected</v>
      </c>
      <c r="S7385">
        <v>677</v>
      </c>
      <c r="T7385">
        <v>0</v>
      </c>
      <c r="U7385" t="s">
        <v>12</v>
      </c>
      <c r="V7385" t="s">
        <v>13</v>
      </c>
    </row>
    <row r="7386" spans="1:22" x14ac:dyDescent="0.3">
      <c r="A7386" t="str">
        <f t="shared" si="345"/>
        <v>CUST7385</v>
      </c>
      <c r="B7386">
        <v>51</v>
      </c>
      <c r="C7386" t="s">
        <v>25</v>
      </c>
      <c r="D7386" t="s">
        <v>8</v>
      </c>
      <c r="E7386" t="s">
        <v>46</v>
      </c>
      <c r="F7386">
        <v>3</v>
      </c>
      <c r="G7386" t="s">
        <v>35</v>
      </c>
      <c r="H7386" t="s">
        <v>36</v>
      </c>
      <c r="I7386" t="s">
        <v>16</v>
      </c>
      <c r="J7386" t="s">
        <v>11</v>
      </c>
      <c r="K7386">
        <v>19</v>
      </c>
      <c r="M7386">
        <v>35619</v>
      </c>
      <c r="N7386" s="1">
        <f t="shared" si="346"/>
        <v>0.09</v>
      </c>
      <c r="O7386">
        <v>103518</v>
      </c>
      <c r="P7386">
        <v>0.310215909221078</v>
      </c>
      <c r="Q7386" t="s">
        <v>10</v>
      </c>
      <c r="R7386" t="str">
        <f t="shared" si="347"/>
        <v>Rejected</v>
      </c>
      <c r="S7386">
        <v>663</v>
      </c>
      <c r="T7386">
        <v>1</v>
      </c>
      <c r="U7386" t="s">
        <v>22</v>
      </c>
      <c r="V7386" t="s">
        <v>13</v>
      </c>
    </row>
    <row r="7387" spans="1:22" x14ac:dyDescent="0.3">
      <c r="A7387" t="str">
        <f t="shared" si="345"/>
        <v>CUST7386</v>
      </c>
      <c r="B7387">
        <v>26</v>
      </c>
      <c r="C7387" t="s">
        <v>25</v>
      </c>
      <c r="D7387" t="s">
        <v>18</v>
      </c>
      <c r="E7387" t="s">
        <v>19</v>
      </c>
      <c r="G7387" t="s">
        <v>37</v>
      </c>
      <c r="H7387" t="s">
        <v>15</v>
      </c>
      <c r="I7387" t="s">
        <v>16</v>
      </c>
      <c r="J7387" t="s">
        <v>38</v>
      </c>
      <c r="K7387">
        <v>15</v>
      </c>
      <c r="L7387">
        <v>115279</v>
      </c>
      <c r="M7387">
        <v>32666</v>
      </c>
      <c r="N7387" s="1">
        <f t="shared" si="346"/>
        <v>0.06</v>
      </c>
      <c r="O7387">
        <v>230789</v>
      </c>
      <c r="P7387">
        <v>0.47953730387228199</v>
      </c>
      <c r="Q7387" t="s">
        <v>20</v>
      </c>
      <c r="R7387" t="str">
        <f t="shared" si="347"/>
        <v>Approved</v>
      </c>
      <c r="S7387">
        <v>799</v>
      </c>
      <c r="T7387">
        <v>2</v>
      </c>
      <c r="U7387" t="s">
        <v>32</v>
      </c>
      <c r="V7387" t="s">
        <v>13</v>
      </c>
    </row>
    <row r="7388" spans="1:22" x14ac:dyDescent="0.3">
      <c r="A7388" t="str">
        <f t="shared" si="345"/>
        <v>CUST7387</v>
      </c>
      <c r="B7388">
        <v>67</v>
      </c>
      <c r="C7388" t="s">
        <v>7</v>
      </c>
      <c r="D7388" t="s">
        <v>8</v>
      </c>
      <c r="E7388" t="s">
        <v>9</v>
      </c>
      <c r="F7388">
        <v>3</v>
      </c>
      <c r="G7388" t="s">
        <v>40</v>
      </c>
      <c r="H7388" t="s">
        <v>41</v>
      </c>
      <c r="I7388" t="s">
        <v>16</v>
      </c>
      <c r="J7388" t="s">
        <v>38</v>
      </c>
      <c r="K7388">
        <v>10</v>
      </c>
      <c r="L7388">
        <v>46352</v>
      </c>
      <c r="M7388">
        <v>32762</v>
      </c>
      <c r="N7388" s="1">
        <f t="shared" si="346"/>
        <v>0.12</v>
      </c>
      <c r="O7388">
        <v>277316</v>
      </c>
      <c r="P7388">
        <v>0.446206123046202</v>
      </c>
      <c r="Q7388" t="s">
        <v>31</v>
      </c>
      <c r="R7388" t="str">
        <f t="shared" si="347"/>
        <v>Rejected</v>
      </c>
      <c r="S7388">
        <v>625</v>
      </c>
      <c r="T7388">
        <v>3</v>
      </c>
      <c r="U7388" t="s">
        <v>32</v>
      </c>
      <c r="V7388" t="s">
        <v>13</v>
      </c>
    </row>
    <row r="7389" spans="1:22" x14ac:dyDescent="0.3">
      <c r="A7389" t="str">
        <f t="shared" si="345"/>
        <v>CUST7388</v>
      </c>
      <c r="B7389">
        <v>67</v>
      </c>
      <c r="C7389" t="s">
        <v>7</v>
      </c>
      <c r="D7389" t="s">
        <v>18</v>
      </c>
      <c r="E7389" t="s">
        <v>27</v>
      </c>
      <c r="F7389">
        <v>4</v>
      </c>
      <c r="G7389" t="s">
        <v>42</v>
      </c>
      <c r="H7389" t="s">
        <v>43</v>
      </c>
      <c r="I7389" t="s">
        <v>16</v>
      </c>
      <c r="J7389" t="s">
        <v>11</v>
      </c>
      <c r="K7389">
        <v>11</v>
      </c>
      <c r="L7389">
        <v>88089</v>
      </c>
      <c r="M7389">
        <v>18616</v>
      </c>
      <c r="N7389" s="1">
        <f t="shared" si="346"/>
        <v>0.12</v>
      </c>
      <c r="O7389">
        <v>128391</v>
      </c>
      <c r="P7389">
        <v>0.242587133582917</v>
      </c>
      <c r="Q7389" t="s">
        <v>10</v>
      </c>
      <c r="R7389" t="str">
        <f t="shared" si="347"/>
        <v>Rejected</v>
      </c>
      <c r="S7389">
        <v>600</v>
      </c>
      <c r="T7389">
        <v>3</v>
      </c>
      <c r="U7389" t="s">
        <v>12</v>
      </c>
      <c r="V7389" t="s">
        <v>13</v>
      </c>
    </row>
    <row r="7390" spans="1:22" x14ac:dyDescent="0.3">
      <c r="A7390" t="str">
        <f t="shared" si="345"/>
        <v>CUST7389</v>
      </c>
      <c r="B7390">
        <v>50</v>
      </c>
      <c r="C7390" t="s">
        <v>25</v>
      </c>
      <c r="D7390" t="s">
        <v>18</v>
      </c>
      <c r="E7390" t="s">
        <v>19</v>
      </c>
      <c r="F7390">
        <v>1</v>
      </c>
      <c r="G7390" t="s">
        <v>44</v>
      </c>
      <c r="H7390" t="s">
        <v>45</v>
      </c>
      <c r="I7390" t="s">
        <v>16</v>
      </c>
      <c r="J7390" t="s">
        <v>11</v>
      </c>
      <c r="K7390">
        <v>5</v>
      </c>
      <c r="M7390">
        <v>40044</v>
      </c>
      <c r="N7390" s="1">
        <f t="shared" si="346"/>
        <v>0.12</v>
      </c>
      <c r="O7390">
        <v>221640</v>
      </c>
      <c r="P7390">
        <v>0.12842774531582801</v>
      </c>
      <c r="Q7390" t="s">
        <v>31</v>
      </c>
      <c r="R7390" t="str">
        <f t="shared" si="347"/>
        <v>Rejected</v>
      </c>
      <c r="S7390">
        <v>621</v>
      </c>
      <c r="T7390">
        <v>2</v>
      </c>
      <c r="U7390" t="s">
        <v>22</v>
      </c>
      <c r="V7390" t="s">
        <v>23</v>
      </c>
    </row>
    <row r="7391" spans="1:22" x14ac:dyDescent="0.3">
      <c r="A7391" t="str">
        <f t="shared" si="345"/>
        <v>CUST7390</v>
      </c>
      <c r="B7391">
        <v>61</v>
      </c>
      <c r="C7391" t="s">
        <v>17</v>
      </c>
      <c r="D7391" t="s">
        <v>18</v>
      </c>
      <c r="E7391" t="s">
        <v>19</v>
      </c>
      <c r="F7391">
        <v>1</v>
      </c>
      <c r="G7391" t="s">
        <v>47</v>
      </c>
      <c r="H7391" t="s">
        <v>48</v>
      </c>
      <c r="I7391" t="s">
        <v>16</v>
      </c>
      <c r="J7391" t="s">
        <v>11</v>
      </c>
      <c r="K7391">
        <v>17</v>
      </c>
      <c r="M7391">
        <v>12556</v>
      </c>
      <c r="N7391" s="1">
        <f t="shared" si="346"/>
        <v>0.09</v>
      </c>
      <c r="O7391">
        <v>150258</v>
      </c>
      <c r="P7391">
        <v>0.53383141457433703</v>
      </c>
      <c r="Q7391" t="s">
        <v>31</v>
      </c>
      <c r="R7391" t="str">
        <f t="shared" si="347"/>
        <v>Rejected</v>
      </c>
      <c r="S7391">
        <v>706</v>
      </c>
      <c r="U7391" t="s">
        <v>39</v>
      </c>
      <c r="V7391" t="s">
        <v>23</v>
      </c>
    </row>
    <row r="7392" spans="1:22" x14ac:dyDescent="0.3">
      <c r="A7392" t="str">
        <f t="shared" si="345"/>
        <v>CUST7391</v>
      </c>
      <c r="B7392">
        <v>18</v>
      </c>
      <c r="C7392" t="s">
        <v>25</v>
      </c>
      <c r="D7392" t="s">
        <v>18</v>
      </c>
      <c r="E7392" t="s">
        <v>9</v>
      </c>
      <c r="F7392">
        <v>0</v>
      </c>
      <c r="G7392" t="s">
        <v>14</v>
      </c>
      <c r="H7392" t="s">
        <v>15</v>
      </c>
      <c r="I7392" t="s">
        <v>16</v>
      </c>
      <c r="J7392" t="s">
        <v>11</v>
      </c>
      <c r="K7392">
        <v>4</v>
      </c>
      <c r="L7392">
        <v>32906</v>
      </c>
      <c r="M7392">
        <v>33226</v>
      </c>
      <c r="N7392" s="1">
        <f t="shared" si="346"/>
        <v>0.15</v>
      </c>
      <c r="O7392">
        <v>71956</v>
      </c>
      <c r="P7392">
        <v>0.20652902696013201</v>
      </c>
      <c r="Q7392" t="s">
        <v>10</v>
      </c>
      <c r="R7392" t="str">
        <f t="shared" si="347"/>
        <v>Rejected</v>
      </c>
      <c r="T7392">
        <v>0</v>
      </c>
      <c r="U7392" t="s">
        <v>12</v>
      </c>
      <c r="V7392" t="s">
        <v>13</v>
      </c>
    </row>
    <row r="7393" spans="1:22" x14ac:dyDescent="0.3">
      <c r="A7393" t="str">
        <f t="shared" si="345"/>
        <v>CUST7392</v>
      </c>
      <c r="B7393">
        <v>58</v>
      </c>
      <c r="C7393" t="s">
        <v>25</v>
      </c>
      <c r="D7393" t="s">
        <v>26</v>
      </c>
      <c r="E7393" t="s">
        <v>9</v>
      </c>
      <c r="F7393">
        <v>1</v>
      </c>
      <c r="G7393" t="s">
        <v>24</v>
      </c>
      <c r="H7393" t="s">
        <v>24</v>
      </c>
      <c r="I7393" t="s">
        <v>16</v>
      </c>
      <c r="J7393" t="s">
        <v>38</v>
      </c>
      <c r="K7393">
        <v>11</v>
      </c>
      <c r="L7393">
        <v>106700</v>
      </c>
      <c r="M7393">
        <v>39202</v>
      </c>
      <c r="N7393" s="1">
        <f t="shared" si="346"/>
        <v>0.09</v>
      </c>
      <c r="O7393">
        <v>64675</v>
      </c>
      <c r="P7393">
        <v>0.24245460782164199</v>
      </c>
      <c r="Q7393" t="s">
        <v>31</v>
      </c>
      <c r="R7393" t="str">
        <f t="shared" si="347"/>
        <v>Approved</v>
      </c>
      <c r="S7393">
        <v>667</v>
      </c>
      <c r="T7393">
        <v>3</v>
      </c>
      <c r="U7393" t="s">
        <v>12</v>
      </c>
      <c r="V7393" t="s">
        <v>49</v>
      </c>
    </row>
    <row r="7394" spans="1:22" x14ac:dyDescent="0.3">
      <c r="A7394" t="str">
        <f t="shared" si="345"/>
        <v>CUST7393</v>
      </c>
      <c r="B7394">
        <v>30</v>
      </c>
      <c r="C7394" t="s">
        <v>17</v>
      </c>
      <c r="D7394" t="s">
        <v>18</v>
      </c>
      <c r="E7394" t="s">
        <v>9</v>
      </c>
      <c r="G7394" t="s">
        <v>29</v>
      </c>
      <c r="H7394" t="s">
        <v>30</v>
      </c>
      <c r="I7394" t="s">
        <v>16</v>
      </c>
      <c r="J7394" t="s">
        <v>11</v>
      </c>
      <c r="K7394">
        <v>10</v>
      </c>
      <c r="L7394">
        <v>44020</v>
      </c>
      <c r="M7394">
        <v>43382</v>
      </c>
      <c r="N7394" s="1">
        <f t="shared" si="346"/>
        <v>0.09</v>
      </c>
      <c r="O7394">
        <v>140004</v>
      </c>
      <c r="P7394">
        <v>0.188772168724232</v>
      </c>
      <c r="Q7394" t="s">
        <v>20</v>
      </c>
      <c r="R7394" t="str">
        <f t="shared" si="347"/>
        <v>Approved</v>
      </c>
      <c r="S7394">
        <v>744</v>
      </c>
      <c r="T7394">
        <v>2</v>
      </c>
      <c r="U7394" t="s">
        <v>39</v>
      </c>
      <c r="V7394" t="s">
        <v>23</v>
      </c>
    </row>
    <row r="7395" spans="1:22" x14ac:dyDescent="0.3">
      <c r="A7395" t="str">
        <f t="shared" si="345"/>
        <v>CUST7394</v>
      </c>
      <c r="B7395">
        <v>28</v>
      </c>
      <c r="C7395" t="s">
        <v>25</v>
      </c>
      <c r="D7395" t="s">
        <v>18</v>
      </c>
      <c r="E7395" t="s">
        <v>9</v>
      </c>
      <c r="F7395">
        <v>2</v>
      </c>
      <c r="G7395" t="s">
        <v>33</v>
      </c>
      <c r="H7395" t="s">
        <v>34</v>
      </c>
      <c r="I7395" t="s">
        <v>16</v>
      </c>
      <c r="J7395" t="s">
        <v>21</v>
      </c>
      <c r="K7395">
        <v>19</v>
      </c>
      <c r="L7395">
        <v>27404</v>
      </c>
      <c r="M7395">
        <v>38077</v>
      </c>
      <c r="N7395" s="1">
        <f t="shared" si="346"/>
        <v>0.12</v>
      </c>
      <c r="O7395">
        <v>99718</v>
      </c>
      <c r="P7395">
        <v>0.37520704368563601</v>
      </c>
      <c r="Q7395" t="s">
        <v>31</v>
      </c>
      <c r="R7395" t="str">
        <f t="shared" si="347"/>
        <v>Rejected</v>
      </c>
      <c r="S7395">
        <v>631</v>
      </c>
      <c r="T7395">
        <v>1</v>
      </c>
      <c r="U7395" t="s">
        <v>12</v>
      </c>
      <c r="V7395" t="s">
        <v>23</v>
      </c>
    </row>
    <row r="7396" spans="1:22" x14ac:dyDescent="0.3">
      <c r="A7396" t="str">
        <f t="shared" si="345"/>
        <v>CUST7395</v>
      </c>
      <c r="B7396">
        <v>26</v>
      </c>
      <c r="C7396" t="s">
        <v>7</v>
      </c>
      <c r="D7396" t="s">
        <v>8</v>
      </c>
      <c r="E7396" t="s">
        <v>27</v>
      </c>
      <c r="F7396">
        <v>1</v>
      </c>
      <c r="G7396" t="s">
        <v>35</v>
      </c>
      <c r="H7396" t="s">
        <v>36</v>
      </c>
      <c r="I7396" t="s">
        <v>16</v>
      </c>
      <c r="J7396" t="s">
        <v>11</v>
      </c>
      <c r="K7396">
        <v>9</v>
      </c>
      <c r="L7396">
        <v>116171</v>
      </c>
      <c r="M7396">
        <v>22031</v>
      </c>
      <c r="N7396" s="1">
        <f t="shared" si="346"/>
        <v>0.06</v>
      </c>
      <c r="P7396">
        <v>0.38926040811232299</v>
      </c>
      <c r="Q7396" t="s">
        <v>31</v>
      </c>
      <c r="R7396" t="str">
        <f t="shared" si="347"/>
        <v>Approved</v>
      </c>
      <c r="S7396">
        <v>797</v>
      </c>
      <c r="T7396">
        <v>0</v>
      </c>
      <c r="U7396" t="s">
        <v>22</v>
      </c>
      <c r="V7396" t="s">
        <v>13</v>
      </c>
    </row>
    <row r="7397" spans="1:22" x14ac:dyDescent="0.3">
      <c r="A7397" t="str">
        <f t="shared" si="345"/>
        <v>CUST7396</v>
      </c>
      <c r="B7397">
        <v>64</v>
      </c>
      <c r="C7397" t="s">
        <v>25</v>
      </c>
      <c r="D7397" t="s">
        <v>50</v>
      </c>
      <c r="E7397" t="s">
        <v>19</v>
      </c>
      <c r="F7397">
        <v>4</v>
      </c>
      <c r="G7397" t="s">
        <v>37</v>
      </c>
      <c r="H7397" t="s">
        <v>15</v>
      </c>
      <c r="I7397" t="s">
        <v>16</v>
      </c>
      <c r="J7397" t="s">
        <v>11</v>
      </c>
      <c r="K7397">
        <v>19</v>
      </c>
      <c r="L7397">
        <v>118505</v>
      </c>
      <c r="M7397">
        <v>5232</v>
      </c>
      <c r="N7397" s="1">
        <f t="shared" si="346"/>
        <v>0.15</v>
      </c>
      <c r="O7397">
        <v>241037</v>
      </c>
      <c r="P7397">
        <v>0.50354624585026797</v>
      </c>
      <c r="Q7397" t="s">
        <v>28</v>
      </c>
      <c r="R7397" t="str">
        <f t="shared" si="347"/>
        <v>Rejected</v>
      </c>
      <c r="T7397">
        <v>3</v>
      </c>
      <c r="U7397" t="s">
        <v>32</v>
      </c>
      <c r="V7397" t="s">
        <v>23</v>
      </c>
    </row>
    <row r="7398" spans="1:22" x14ac:dyDescent="0.3">
      <c r="A7398" t="str">
        <f t="shared" si="345"/>
        <v>CUST7397</v>
      </c>
      <c r="B7398">
        <v>68</v>
      </c>
      <c r="C7398" t="s">
        <v>17</v>
      </c>
      <c r="D7398" t="s">
        <v>26</v>
      </c>
      <c r="E7398" t="s">
        <v>46</v>
      </c>
      <c r="F7398">
        <v>4</v>
      </c>
      <c r="G7398" t="s">
        <v>40</v>
      </c>
      <c r="H7398" t="s">
        <v>41</v>
      </c>
      <c r="I7398" t="s">
        <v>16</v>
      </c>
      <c r="J7398" t="s">
        <v>11</v>
      </c>
      <c r="K7398">
        <v>7</v>
      </c>
      <c r="L7398">
        <v>47956</v>
      </c>
      <c r="M7398">
        <v>34018</v>
      </c>
      <c r="N7398" s="1">
        <f t="shared" si="346"/>
        <v>0.12</v>
      </c>
      <c r="O7398">
        <v>261476</v>
      </c>
      <c r="P7398">
        <v>0.27147328074201599</v>
      </c>
      <c r="Q7398" t="s">
        <v>10</v>
      </c>
      <c r="R7398" t="str">
        <f t="shared" si="347"/>
        <v>Rejected</v>
      </c>
      <c r="S7398">
        <v>605</v>
      </c>
      <c r="T7398">
        <v>2</v>
      </c>
      <c r="U7398" t="s">
        <v>32</v>
      </c>
      <c r="V7398" t="s">
        <v>13</v>
      </c>
    </row>
    <row r="7399" spans="1:22" x14ac:dyDescent="0.3">
      <c r="A7399" t="str">
        <f t="shared" si="345"/>
        <v>CUST7398</v>
      </c>
      <c r="B7399">
        <v>58</v>
      </c>
      <c r="C7399" t="s">
        <v>25</v>
      </c>
      <c r="D7399" t="s">
        <v>26</v>
      </c>
      <c r="E7399" t="s">
        <v>19</v>
      </c>
      <c r="F7399">
        <v>3</v>
      </c>
      <c r="G7399" t="s">
        <v>42</v>
      </c>
      <c r="H7399" t="s">
        <v>43</v>
      </c>
      <c r="I7399" t="s">
        <v>16</v>
      </c>
      <c r="J7399" t="s">
        <v>11</v>
      </c>
      <c r="K7399">
        <v>18</v>
      </c>
      <c r="M7399">
        <v>45159</v>
      </c>
      <c r="N7399" s="1">
        <f t="shared" si="346"/>
        <v>0.09</v>
      </c>
      <c r="O7399">
        <v>201044</v>
      </c>
      <c r="P7399">
        <v>0.28542139788181098</v>
      </c>
      <c r="Q7399" t="s">
        <v>20</v>
      </c>
      <c r="R7399" t="str">
        <f t="shared" si="347"/>
        <v>Rejected</v>
      </c>
      <c r="S7399">
        <v>723</v>
      </c>
      <c r="T7399">
        <v>3</v>
      </c>
      <c r="U7399" t="s">
        <v>39</v>
      </c>
      <c r="V7399" t="s">
        <v>49</v>
      </c>
    </row>
    <row r="7400" spans="1:22" x14ac:dyDescent="0.3">
      <c r="A7400" t="str">
        <f t="shared" si="345"/>
        <v>CUST7399</v>
      </c>
      <c r="B7400">
        <v>68</v>
      </c>
      <c r="C7400" t="s">
        <v>17</v>
      </c>
      <c r="D7400" t="s">
        <v>26</v>
      </c>
      <c r="E7400" t="s">
        <v>46</v>
      </c>
      <c r="F7400">
        <v>4</v>
      </c>
      <c r="G7400" t="s">
        <v>44</v>
      </c>
      <c r="H7400" t="s">
        <v>45</v>
      </c>
      <c r="I7400" t="s">
        <v>16</v>
      </c>
      <c r="J7400" t="s">
        <v>11</v>
      </c>
      <c r="K7400">
        <v>1</v>
      </c>
      <c r="L7400">
        <v>60888</v>
      </c>
      <c r="M7400">
        <v>40085</v>
      </c>
      <c r="N7400" s="1">
        <f t="shared" si="346"/>
        <v>0.09</v>
      </c>
      <c r="O7400">
        <v>133341</v>
      </c>
      <c r="P7400">
        <v>0.47121596809471999</v>
      </c>
      <c r="Q7400" t="s">
        <v>20</v>
      </c>
      <c r="R7400" t="str">
        <f t="shared" si="347"/>
        <v>Approved</v>
      </c>
      <c r="S7400">
        <v>670</v>
      </c>
      <c r="T7400">
        <v>0</v>
      </c>
      <c r="U7400" t="s">
        <v>12</v>
      </c>
      <c r="V7400" t="s">
        <v>13</v>
      </c>
    </row>
    <row r="7401" spans="1:22" x14ac:dyDescent="0.3">
      <c r="A7401" t="str">
        <f t="shared" si="345"/>
        <v>CUST7400</v>
      </c>
      <c r="B7401">
        <v>68</v>
      </c>
      <c r="C7401" t="s">
        <v>7</v>
      </c>
      <c r="D7401" t="s">
        <v>50</v>
      </c>
      <c r="E7401" t="s">
        <v>9</v>
      </c>
      <c r="F7401">
        <v>4</v>
      </c>
      <c r="G7401" t="s">
        <v>47</v>
      </c>
      <c r="H7401" t="s">
        <v>48</v>
      </c>
      <c r="I7401" t="s">
        <v>16</v>
      </c>
      <c r="J7401" t="s">
        <v>38</v>
      </c>
      <c r="K7401">
        <v>16</v>
      </c>
      <c r="L7401">
        <v>68797</v>
      </c>
      <c r="M7401">
        <v>23941</v>
      </c>
      <c r="N7401" s="1">
        <f t="shared" si="346"/>
        <v>0.09</v>
      </c>
      <c r="O7401">
        <v>285288</v>
      </c>
      <c r="P7401">
        <v>0.28183818264656502</v>
      </c>
      <c r="Q7401" t="s">
        <v>31</v>
      </c>
      <c r="R7401" t="str">
        <f t="shared" si="347"/>
        <v>Approved</v>
      </c>
      <c r="S7401">
        <v>734</v>
      </c>
      <c r="T7401">
        <v>4</v>
      </c>
      <c r="U7401" t="s">
        <v>39</v>
      </c>
      <c r="V7401" t="s">
        <v>49</v>
      </c>
    </row>
    <row r="7402" spans="1:22" x14ac:dyDescent="0.3">
      <c r="A7402" t="str">
        <f t="shared" si="345"/>
        <v>CUST7401</v>
      </c>
      <c r="B7402">
        <v>45</v>
      </c>
      <c r="C7402" t="s">
        <v>17</v>
      </c>
      <c r="D7402" t="s">
        <v>50</v>
      </c>
      <c r="E7402" t="s">
        <v>19</v>
      </c>
      <c r="F7402">
        <v>3</v>
      </c>
      <c r="G7402" t="s">
        <v>14</v>
      </c>
      <c r="H7402" t="s">
        <v>15</v>
      </c>
      <c r="I7402" t="s">
        <v>16</v>
      </c>
      <c r="J7402" t="s">
        <v>11</v>
      </c>
      <c r="K7402">
        <v>17</v>
      </c>
      <c r="L7402">
        <v>42098</v>
      </c>
      <c r="M7402">
        <v>27407</v>
      </c>
      <c r="N7402" s="1">
        <f t="shared" si="346"/>
        <v>0.15</v>
      </c>
      <c r="O7402">
        <v>89018</v>
      </c>
      <c r="P7402">
        <v>0.45411917097320398</v>
      </c>
      <c r="Q7402" t="s">
        <v>20</v>
      </c>
      <c r="R7402" t="str">
        <f t="shared" si="347"/>
        <v>Rejected</v>
      </c>
      <c r="U7402" t="s">
        <v>39</v>
      </c>
      <c r="V7402" t="s">
        <v>23</v>
      </c>
    </row>
    <row r="7403" spans="1:22" x14ac:dyDescent="0.3">
      <c r="A7403" t="str">
        <f t="shared" si="345"/>
        <v>CUST7402</v>
      </c>
      <c r="B7403">
        <v>65</v>
      </c>
      <c r="C7403" t="s">
        <v>25</v>
      </c>
      <c r="D7403" t="s">
        <v>50</v>
      </c>
      <c r="E7403" t="s">
        <v>27</v>
      </c>
      <c r="G7403" t="s">
        <v>24</v>
      </c>
      <c r="H7403" t="s">
        <v>24</v>
      </c>
      <c r="I7403" t="s">
        <v>16</v>
      </c>
      <c r="J7403" t="s">
        <v>21</v>
      </c>
      <c r="K7403">
        <v>19</v>
      </c>
      <c r="L7403">
        <v>53521</v>
      </c>
      <c r="M7403">
        <v>37514</v>
      </c>
      <c r="N7403" s="1">
        <f t="shared" si="346"/>
        <v>0.09</v>
      </c>
      <c r="O7403">
        <v>220328</v>
      </c>
      <c r="P7403">
        <v>0.44157991987725098</v>
      </c>
      <c r="Q7403" t="s">
        <v>10</v>
      </c>
      <c r="R7403" t="str">
        <f t="shared" si="347"/>
        <v>Approved</v>
      </c>
      <c r="S7403">
        <v>694</v>
      </c>
      <c r="T7403">
        <v>0</v>
      </c>
      <c r="U7403" t="s">
        <v>12</v>
      </c>
      <c r="V7403" t="s">
        <v>13</v>
      </c>
    </row>
    <row r="7404" spans="1:22" x14ac:dyDescent="0.3">
      <c r="A7404" t="str">
        <f t="shared" si="345"/>
        <v>CUST7403</v>
      </c>
      <c r="B7404">
        <v>32</v>
      </c>
      <c r="C7404" t="s">
        <v>7</v>
      </c>
      <c r="D7404" t="s">
        <v>50</v>
      </c>
      <c r="E7404" t="s">
        <v>9</v>
      </c>
      <c r="F7404">
        <v>0</v>
      </c>
      <c r="G7404" t="s">
        <v>29</v>
      </c>
      <c r="H7404" t="s">
        <v>30</v>
      </c>
      <c r="I7404" t="s">
        <v>16</v>
      </c>
      <c r="J7404" t="s">
        <v>38</v>
      </c>
      <c r="K7404">
        <v>17</v>
      </c>
      <c r="L7404">
        <v>47835</v>
      </c>
      <c r="M7404">
        <v>45998</v>
      </c>
      <c r="N7404" s="1">
        <f t="shared" si="346"/>
        <v>0.09</v>
      </c>
      <c r="P7404">
        <v>0.58688066167697805</v>
      </c>
      <c r="Q7404" t="s">
        <v>28</v>
      </c>
      <c r="R7404" t="str">
        <f t="shared" si="347"/>
        <v>Approved</v>
      </c>
      <c r="S7404">
        <v>741</v>
      </c>
      <c r="T7404">
        <v>1</v>
      </c>
      <c r="U7404" t="s">
        <v>12</v>
      </c>
      <c r="V7404" t="s">
        <v>13</v>
      </c>
    </row>
    <row r="7405" spans="1:22" x14ac:dyDescent="0.3">
      <c r="A7405" t="str">
        <f t="shared" si="345"/>
        <v>CUST7404</v>
      </c>
      <c r="B7405">
        <v>34</v>
      </c>
      <c r="C7405" t="s">
        <v>25</v>
      </c>
      <c r="D7405" t="s">
        <v>8</v>
      </c>
      <c r="E7405" t="s">
        <v>27</v>
      </c>
      <c r="F7405">
        <v>4</v>
      </c>
      <c r="G7405" t="s">
        <v>33</v>
      </c>
      <c r="H7405" t="s">
        <v>34</v>
      </c>
      <c r="I7405" t="s">
        <v>16</v>
      </c>
      <c r="J7405" t="s">
        <v>11</v>
      </c>
      <c r="K7405">
        <v>11</v>
      </c>
      <c r="L7405">
        <v>20386</v>
      </c>
      <c r="M7405">
        <v>17451</v>
      </c>
      <c r="N7405" s="1">
        <f t="shared" si="346"/>
        <v>0.12</v>
      </c>
      <c r="O7405">
        <v>101773</v>
      </c>
      <c r="P7405">
        <v>0.58397339270108695</v>
      </c>
      <c r="Q7405" t="s">
        <v>10</v>
      </c>
      <c r="R7405" t="str">
        <f t="shared" si="347"/>
        <v>Rejected</v>
      </c>
      <c r="S7405">
        <v>626</v>
      </c>
      <c r="T7405">
        <v>3</v>
      </c>
      <c r="U7405" t="s">
        <v>32</v>
      </c>
      <c r="V7405" t="s">
        <v>13</v>
      </c>
    </row>
    <row r="7406" spans="1:22" x14ac:dyDescent="0.3">
      <c r="A7406" t="str">
        <f t="shared" si="345"/>
        <v>CUST7405</v>
      </c>
      <c r="B7406">
        <v>56</v>
      </c>
      <c r="C7406" t="s">
        <v>25</v>
      </c>
      <c r="D7406" t="s">
        <v>50</v>
      </c>
      <c r="E7406" t="s">
        <v>27</v>
      </c>
      <c r="F7406">
        <v>0</v>
      </c>
      <c r="G7406" t="s">
        <v>35</v>
      </c>
      <c r="H7406" t="s">
        <v>36</v>
      </c>
      <c r="I7406" t="s">
        <v>16</v>
      </c>
      <c r="J7406" t="s">
        <v>11</v>
      </c>
      <c r="K7406">
        <v>11</v>
      </c>
      <c r="M7406">
        <v>25723</v>
      </c>
      <c r="N7406" s="1">
        <f t="shared" si="346"/>
        <v>0.15</v>
      </c>
      <c r="O7406">
        <v>40191</v>
      </c>
      <c r="P7406">
        <v>0.216001291900355</v>
      </c>
      <c r="Q7406" t="s">
        <v>20</v>
      </c>
      <c r="R7406" t="str">
        <f t="shared" si="347"/>
        <v>Rejected</v>
      </c>
      <c r="U7406" t="s">
        <v>12</v>
      </c>
      <c r="V7406" t="s">
        <v>13</v>
      </c>
    </row>
    <row r="7407" spans="1:22" x14ac:dyDescent="0.3">
      <c r="A7407" t="str">
        <f t="shared" si="345"/>
        <v>CUST7406</v>
      </c>
      <c r="B7407">
        <v>55</v>
      </c>
      <c r="C7407" t="s">
        <v>25</v>
      </c>
      <c r="D7407" t="s">
        <v>26</v>
      </c>
      <c r="E7407" t="s">
        <v>46</v>
      </c>
      <c r="F7407">
        <v>1</v>
      </c>
      <c r="G7407" t="s">
        <v>37</v>
      </c>
      <c r="H7407" t="s">
        <v>15</v>
      </c>
      <c r="I7407" t="s">
        <v>16</v>
      </c>
      <c r="J7407" t="s">
        <v>11</v>
      </c>
      <c r="K7407">
        <v>12</v>
      </c>
      <c r="M7407">
        <v>25162</v>
      </c>
      <c r="N7407" s="1">
        <f t="shared" si="346"/>
        <v>0.09</v>
      </c>
      <c r="O7407">
        <v>216473</v>
      </c>
      <c r="P7407">
        <v>0.42679916250078298</v>
      </c>
      <c r="Q7407" t="s">
        <v>20</v>
      </c>
      <c r="R7407" t="str">
        <f t="shared" si="347"/>
        <v>Rejected</v>
      </c>
      <c r="S7407">
        <v>711</v>
      </c>
      <c r="T7407">
        <v>3</v>
      </c>
      <c r="U7407" t="s">
        <v>39</v>
      </c>
      <c r="V7407" t="s">
        <v>13</v>
      </c>
    </row>
    <row r="7408" spans="1:22" x14ac:dyDescent="0.3">
      <c r="A7408" t="str">
        <f t="shared" si="345"/>
        <v>CUST7407</v>
      </c>
      <c r="B7408">
        <v>55</v>
      </c>
      <c r="C7408" t="s">
        <v>25</v>
      </c>
      <c r="D7408" t="s">
        <v>50</v>
      </c>
      <c r="E7408" t="s">
        <v>19</v>
      </c>
      <c r="F7408">
        <v>2</v>
      </c>
      <c r="G7408" t="s">
        <v>40</v>
      </c>
      <c r="H7408" t="s">
        <v>41</v>
      </c>
      <c r="I7408" t="s">
        <v>16</v>
      </c>
      <c r="J7408" t="s">
        <v>38</v>
      </c>
      <c r="K7408">
        <v>1</v>
      </c>
      <c r="L7408">
        <v>94302</v>
      </c>
      <c r="M7408">
        <v>19201</v>
      </c>
      <c r="N7408" s="1">
        <f t="shared" si="346"/>
        <v>0.12</v>
      </c>
      <c r="O7408">
        <v>24755</v>
      </c>
      <c r="P7408">
        <v>0.38297769690954803</v>
      </c>
      <c r="Q7408" t="s">
        <v>28</v>
      </c>
      <c r="R7408" t="str">
        <f t="shared" si="347"/>
        <v>Rejected</v>
      </c>
      <c r="S7408">
        <v>630</v>
      </c>
      <c r="U7408" t="s">
        <v>12</v>
      </c>
      <c r="V7408" t="s">
        <v>13</v>
      </c>
    </row>
    <row r="7409" spans="1:22" x14ac:dyDescent="0.3">
      <c r="A7409" t="str">
        <f t="shared" si="345"/>
        <v>CUST7408</v>
      </c>
      <c r="B7409">
        <v>45</v>
      </c>
      <c r="C7409" t="s">
        <v>25</v>
      </c>
      <c r="D7409" t="s">
        <v>18</v>
      </c>
      <c r="E7409" t="s">
        <v>19</v>
      </c>
      <c r="F7409">
        <v>2</v>
      </c>
      <c r="G7409" t="s">
        <v>42</v>
      </c>
      <c r="H7409" t="s">
        <v>43</v>
      </c>
      <c r="I7409" t="s">
        <v>16</v>
      </c>
      <c r="J7409" t="s">
        <v>11</v>
      </c>
      <c r="K7409">
        <v>9</v>
      </c>
      <c r="L7409">
        <v>67266</v>
      </c>
      <c r="M7409">
        <v>42030</v>
      </c>
      <c r="N7409" s="1">
        <f t="shared" si="346"/>
        <v>0.09</v>
      </c>
      <c r="O7409">
        <v>181240</v>
      </c>
      <c r="P7409">
        <v>0.392804010268547</v>
      </c>
      <c r="Q7409" t="s">
        <v>10</v>
      </c>
      <c r="R7409" t="str">
        <f t="shared" si="347"/>
        <v>Approved</v>
      </c>
      <c r="S7409">
        <v>713</v>
      </c>
      <c r="T7409">
        <v>0</v>
      </c>
      <c r="U7409" t="s">
        <v>32</v>
      </c>
      <c r="V7409" t="s">
        <v>23</v>
      </c>
    </row>
    <row r="7410" spans="1:22" x14ac:dyDescent="0.3">
      <c r="A7410" t="str">
        <f t="shared" si="345"/>
        <v>CUST7409</v>
      </c>
      <c r="B7410">
        <v>59</v>
      </c>
      <c r="C7410" t="s">
        <v>7</v>
      </c>
      <c r="D7410" t="s">
        <v>18</v>
      </c>
      <c r="E7410" t="s">
        <v>27</v>
      </c>
      <c r="F7410">
        <v>0</v>
      </c>
      <c r="G7410" t="s">
        <v>44</v>
      </c>
      <c r="H7410" t="s">
        <v>45</v>
      </c>
      <c r="I7410" t="s">
        <v>16</v>
      </c>
      <c r="J7410" t="s">
        <v>38</v>
      </c>
      <c r="K7410">
        <v>13</v>
      </c>
      <c r="L7410">
        <v>34039</v>
      </c>
      <c r="M7410">
        <v>14336</v>
      </c>
      <c r="N7410" s="1">
        <f t="shared" si="346"/>
        <v>0.12</v>
      </c>
      <c r="O7410">
        <v>152367</v>
      </c>
      <c r="P7410">
        <v>0.31877682114343903</v>
      </c>
      <c r="Q7410" t="s">
        <v>10</v>
      </c>
      <c r="R7410" t="str">
        <f t="shared" si="347"/>
        <v>Rejected</v>
      </c>
      <c r="S7410">
        <v>623</v>
      </c>
      <c r="U7410" t="s">
        <v>39</v>
      </c>
      <c r="V7410" t="s">
        <v>13</v>
      </c>
    </row>
    <row r="7411" spans="1:22" x14ac:dyDescent="0.3">
      <c r="A7411" t="str">
        <f t="shared" si="345"/>
        <v>CUST7410</v>
      </c>
      <c r="B7411">
        <v>33</v>
      </c>
      <c r="C7411" t="s">
        <v>25</v>
      </c>
      <c r="D7411" t="s">
        <v>50</v>
      </c>
      <c r="E7411" t="s">
        <v>27</v>
      </c>
      <c r="F7411">
        <v>1</v>
      </c>
      <c r="G7411" t="s">
        <v>47</v>
      </c>
      <c r="H7411" t="s">
        <v>48</v>
      </c>
      <c r="I7411" t="s">
        <v>16</v>
      </c>
      <c r="J7411" t="s">
        <v>11</v>
      </c>
      <c r="K7411">
        <v>2</v>
      </c>
      <c r="L7411">
        <v>36146</v>
      </c>
      <c r="M7411">
        <v>17988</v>
      </c>
      <c r="N7411" s="1">
        <f t="shared" si="346"/>
        <v>0.12</v>
      </c>
      <c r="O7411">
        <v>89973</v>
      </c>
      <c r="P7411">
        <v>0.362519451086184</v>
      </c>
      <c r="Q7411" t="s">
        <v>10</v>
      </c>
      <c r="R7411" t="str">
        <f t="shared" si="347"/>
        <v>Rejected</v>
      </c>
      <c r="S7411">
        <v>605</v>
      </c>
      <c r="T7411">
        <v>2</v>
      </c>
      <c r="U7411" t="s">
        <v>32</v>
      </c>
      <c r="V7411" t="s">
        <v>13</v>
      </c>
    </row>
    <row r="7412" spans="1:22" x14ac:dyDescent="0.3">
      <c r="A7412" t="str">
        <f t="shared" si="345"/>
        <v>CUST7411</v>
      </c>
      <c r="B7412">
        <v>38</v>
      </c>
      <c r="C7412" t="s">
        <v>7</v>
      </c>
      <c r="D7412" t="s">
        <v>8</v>
      </c>
      <c r="E7412" t="s">
        <v>27</v>
      </c>
      <c r="F7412">
        <v>0</v>
      </c>
      <c r="G7412" t="s">
        <v>14</v>
      </c>
      <c r="H7412" t="s">
        <v>15</v>
      </c>
      <c r="I7412" t="s">
        <v>16</v>
      </c>
      <c r="J7412" t="s">
        <v>11</v>
      </c>
      <c r="K7412">
        <v>11</v>
      </c>
      <c r="L7412">
        <v>43570</v>
      </c>
      <c r="M7412">
        <v>36493</v>
      </c>
      <c r="N7412" s="1">
        <f t="shared" si="346"/>
        <v>0.15</v>
      </c>
      <c r="O7412">
        <v>264381</v>
      </c>
      <c r="P7412">
        <v>0.35607053882166201</v>
      </c>
      <c r="Q7412" t="s">
        <v>20</v>
      </c>
      <c r="R7412" t="str">
        <f t="shared" si="347"/>
        <v>Rejected</v>
      </c>
      <c r="T7412">
        <v>1</v>
      </c>
      <c r="U7412" t="s">
        <v>12</v>
      </c>
      <c r="V7412" t="s">
        <v>23</v>
      </c>
    </row>
    <row r="7413" spans="1:22" x14ac:dyDescent="0.3">
      <c r="A7413" t="str">
        <f t="shared" si="345"/>
        <v>CUST7412</v>
      </c>
      <c r="B7413">
        <v>59</v>
      </c>
      <c r="C7413" t="s">
        <v>7</v>
      </c>
      <c r="D7413" t="s">
        <v>50</v>
      </c>
      <c r="E7413" t="s">
        <v>46</v>
      </c>
      <c r="F7413">
        <v>4</v>
      </c>
      <c r="G7413" t="s">
        <v>24</v>
      </c>
      <c r="H7413" t="s">
        <v>24</v>
      </c>
      <c r="I7413" t="s">
        <v>16</v>
      </c>
      <c r="J7413" t="s">
        <v>11</v>
      </c>
      <c r="K7413">
        <v>15</v>
      </c>
      <c r="L7413">
        <v>51115</v>
      </c>
      <c r="N7413" s="1">
        <f t="shared" si="346"/>
        <v>0.12</v>
      </c>
      <c r="P7413">
        <v>0.33776142778479801</v>
      </c>
      <c r="Q7413" t="s">
        <v>31</v>
      </c>
      <c r="R7413" t="str">
        <f t="shared" si="347"/>
        <v>Rejected</v>
      </c>
      <c r="S7413">
        <v>602</v>
      </c>
      <c r="T7413">
        <v>0</v>
      </c>
      <c r="U7413" t="s">
        <v>39</v>
      </c>
      <c r="V7413" t="s">
        <v>13</v>
      </c>
    </row>
    <row r="7414" spans="1:22" x14ac:dyDescent="0.3">
      <c r="A7414" t="str">
        <f t="shared" si="345"/>
        <v>CUST7413</v>
      </c>
      <c r="B7414">
        <v>28</v>
      </c>
      <c r="C7414" t="s">
        <v>17</v>
      </c>
      <c r="D7414" t="s">
        <v>8</v>
      </c>
      <c r="E7414" t="s">
        <v>27</v>
      </c>
      <c r="F7414">
        <v>1</v>
      </c>
      <c r="G7414" t="s">
        <v>29</v>
      </c>
      <c r="H7414" t="s">
        <v>30</v>
      </c>
      <c r="I7414" t="s">
        <v>16</v>
      </c>
      <c r="J7414" t="s">
        <v>11</v>
      </c>
      <c r="K7414">
        <v>1</v>
      </c>
      <c r="L7414">
        <v>32559</v>
      </c>
      <c r="M7414">
        <v>18672</v>
      </c>
      <c r="N7414" s="1">
        <f t="shared" si="346"/>
        <v>0.09</v>
      </c>
      <c r="O7414">
        <v>199352</v>
      </c>
      <c r="P7414">
        <v>0.20211575276011401</v>
      </c>
      <c r="Q7414" t="s">
        <v>28</v>
      </c>
      <c r="R7414" t="str">
        <f t="shared" si="347"/>
        <v>Approved</v>
      </c>
      <c r="S7414">
        <v>705</v>
      </c>
      <c r="T7414">
        <v>3</v>
      </c>
      <c r="U7414" t="s">
        <v>32</v>
      </c>
      <c r="V7414" t="s">
        <v>13</v>
      </c>
    </row>
    <row r="7415" spans="1:22" x14ac:dyDescent="0.3">
      <c r="A7415" t="str">
        <f t="shared" si="345"/>
        <v>CUST7414</v>
      </c>
      <c r="B7415">
        <v>36</v>
      </c>
      <c r="C7415" t="s">
        <v>25</v>
      </c>
      <c r="D7415" t="s">
        <v>18</v>
      </c>
      <c r="E7415" t="s">
        <v>19</v>
      </c>
      <c r="F7415">
        <v>1</v>
      </c>
      <c r="G7415" t="s">
        <v>33</v>
      </c>
      <c r="H7415" t="s">
        <v>34</v>
      </c>
      <c r="I7415" t="s">
        <v>16</v>
      </c>
      <c r="J7415" t="s">
        <v>38</v>
      </c>
      <c r="K7415">
        <v>14</v>
      </c>
      <c r="L7415">
        <v>41534</v>
      </c>
      <c r="M7415">
        <v>22593</v>
      </c>
      <c r="N7415" s="1">
        <f t="shared" si="346"/>
        <v>0.15</v>
      </c>
      <c r="P7415">
        <v>0.49571087770463601</v>
      </c>
      <c r="Q7415" t="s">
        <v>10</v>
      </c>
      <c r="R7415" t="str">
        <f t="shared" si="347"/>
        <v>Rejected</v>
      </c>
      <c r="T7415">
        <v>2</v>
      </c>
      <c r="U7415" t="s">
        <v>12</v>
      </c>
      <c r="V7415" t="s">
        <v>13</v>
      </c>
    </row>
    <row r="7416" spans="1:22" x14ac:dyDescent="0.3">
      <c r="A7416" t="str">
        <f t="shared" si="345"/>
        <v>CUST7415</v>
      </c>
      <c r="B7416">
        <v>25</v>
      </c>
      <c r="C7416" t="s">
        <v>17</v>
      </c>
      <c r="D7416" t="s">
        <v>18</v>
      </c>
      <c r="E7416" t="s">
        <v>9</v>
      </c>
      <c r="F7416">
        <v>0</v>
      </c>
      <c r="G7416" t="s">
        <v>35</v>
      </c>
      <c r="H7416" t="s">
        <v>36</v>
      </c>
      <c r="I7416" t="s">
        <v>16</v>
      </c>
      <c r="J7416" t="s">
        <v>38</v>
      </c>
      <c r="K7416">
        <v>15</v>
      </c>
      <c r="L7416">
        <v>78171</v>
      </c>
      <c r="M7416">
        <v>27552</v>
      </c>
      <c r="N7416" s="1">
        <f t="shared" si="346"/>
        <v>0.09</v>
      </c>
      <c r="O7416">
        <v>138872</v>
      </c>
      <c r="P7416">
        <v>0.34154765168573298</v>
      </c>
      <c r="Q7416" t="s">
        <v>28</v>
      </c>
      <c r="R7416" t="str">
        <f t="shared" si="347"/>
        <v>Approved</v>
      </c>
      <c r="S7416">
        <v>676</v>
      </c>
      <c r="T7416">
        <v>1</v>
      </c>
      <c r="U7416" t="s">
        <v>12</v>
      </c>
      <c r="V7416" t="s">
        <v>13</v>
      </c>
    </row>
    <row r="7417" spans="1:22" x14ac:dyDescent="0.3">
      <c r="A7417" t="str">
        <f t="shared" si="345"/>
        <v>CUST7416</v>
      </c>
      <c r="B7417">
        <v>39</v>
      </c>
      <c r="C7417" t="s">
        <v>7</v>
      </c>
      <c r="D7417" t="s">
        <v>26</v>
      </c>
      <c r="E7417" t="s">
        <v>9</v>
      </c>
      <c r="F7417">
        <v>2</v>
      </c>
      <c r="G7417" t="s">
        <v>37</v>
      </c>
      <c r="H7417" t="s">
        <v>15</v>
      </c>
      <c r="I7417" t="s">
        <v>16</v>
      </c>
      <c r="J7417" t="s">
        <v>38</v>
      </c>
      <c r="K7417">
        <v>9</v>
      </c>
      <c r="L7417">
        <v>93245</v>
      </c>
      <c r="M7417">
        <v>16203</v>
      </c>
      <c r="N7417" s="1">
        <f t="shared" si="346"/>
        <v>0.15</v>
      </c>
      <c r="O7417">
        <v>38773</v>
      </c>
      <c r="P7417">
        <v>0.428068688935899</v>
      </c>
      <c r="Q7417" t="s">
        <v>10</v>
      </c>
      <c r="R7417" t="str">
        <f t="shared" si="347"/>
        <v>Rejected</v>
      </c>
      <c r="U7417" t="s">
        <v>39</v>
      </c>
      <c r="V7417" t="s">
        <v>23</v>
      </c>
    </row>
    <row r="7418" spans="1:22" x14ac:dyDescent="0.3">
      <c r="A7418" t="str">
        <f t="shared" si="345"/>
        <v>CUST7417</v>
      </c>
      <c r="B7418">
        <v>66</v>
      </c>
      <c r="C7418" t="s">
        <v>25</v>
      </c>
      <c r="D7418" t="s">
        <v>8</v>
      </c>
      <c r="E7418" t="s">
        <v>27</v>
      </c>
      <c r="F7418">
        <v>3</v>
      </c>
      <c r="G7418" t="s">
        <v>40</v>
      </c>
      <c r="H7418" t="s">
        <v>41</v>
      </c>
      <c r="I7418" t="s">
        <v>16</v>
      </c>
      <c r="J7418" t="s">
        <v>38</v>
      </c>
      <c r="K7418">
        <v>12</v>
      </c>
      <c r="M7418">
        <v>8950</v>
      </c>
      <c r="N7418" s="1">
        <f t="shared" si="346"/>
        <v>0.09</v>
      </c>
      <c r="O7418">
        <v>80098</v>
      </c>
      <c r="P7418">
        <v>0.50232885053379495</v>
      </c>
      <c r="Q7418" t="s">
        <v>20</v>
      </c>
      <c r="R7418" t="str">
        <f t="shared" si="347"/>
        <v>Rejected</v>
      </c>
      <c r="S7418">
        <v>694</v>
      </c>
      <c r="T7418">
        <v>0</v>
      </c>
      <c r="U7418" t="s">
        <v>22</v>
      </c>
      <c r="V7418" t="s">
        <v>13</v>
      </c>
    </row>
    <row r="7419" spans="1:22" x14ac:dyDescent="0.3">
      <c r="A7419" t="str">
        <f t="shared" si="345"/>
        <v>CUST7418</v>
      </c>
      <c r="B7419">
        <v>28</v>
      </c>
      <c r="C7419" t="s">
        <v>17</v>
      </c>
      <c r="D7419" t="s">
        <v>26</v>
      </c>
      <c r="E7419" t="s">
        <v>27</v>
      </c>
      <c r="F7419">
        <v>1</v>
      </c>
      <c r="G7419" t="s">
        <v>42</v>
      </c>
      <c r="H7419" t="s">
        <v>43</v>
      </c>
      <c r="I7419" t="s">
        <v>16</v>
      </c>
      <c r="J7419" t="s">
        <v>21</v>
      </c>
      <c r="K7419">
        <v>16</v>
      </c>
      <c r="L7419">
        <v>91641</v>
      </c>
      <c r="M7419">
        <v>46224</v>
      </c>
      <c r="N7419" s="1">
        <f t="shared" si="346"/>
        <v>0.09</v>
      </c>
      <c r="O7419">
        <v>223267</v>
      </c>
      <c r="P7419">
        <v>0.450746240413888</v>
      </c>
      <c r="Q7419" t="s">
        <v>20</v>
      </c>
      <c r="R7419" t="str">
        <f t="shared" si="347"/>
        <v>Approved</v>
      </c>
      <c r="S7419">
        <v>736</v>
      </c>
      <c r="T7419">
        <v>0</v>
      </c>
      <c r="U7419" t="s">
        <v>32</v>
      </c>
      <c r="V7419" t="s">
        <v>13</v>
      </c>
    </row>
    <row r="7420" spans="1:22" x14ac:dyDescent="0.3">
      <c r="A7420" t="str">
        <f t="shared" si="345"/>
        <v>CUST7419</v>
      </c>
      <c r="B7420">
        <v>25</v>
      </c>
      <c r="C7420" t="s">
        <v>17</v>
      </c>
      <c r="D7420" t="s">
        <v>50</v>
      </c>
      <c r="E7420" t="s">
        <v>46</v>
      </c>
      <c r="F7420">
        <v>1</v>
      </c>
      <c r="G7420" t="s">
        <v>44</v>
      </c>
      <c r="H7420" t="s">
        <v>45</v>
      </c>
      <c r="I7420" t="s">
        <v>16</v>
      </c>
      <c r="J7420" t="s">
        <v>11</v>
      </c>
      <c r="K7420">
        <v>17</v>
      </c>
      <c r="L7420">
        <v>103106</v>
      </c>
      <c r="M7420">
        <v>48705</v>
      </c>
      <c r="N7420" s="1">
        <f t="shared" si="346"/>
        <v>0.15</v>
      </c>
      <c r="P7420">
        <v>0.41266201242228401</v>
      </c>
      <c r="Q7420" t="s">
        <v>28</v>
      </c>
      <c r="R7420" t="str">
        <f t="shared" si="347"/>
        <v>Rejected</v>
      </c>
      <c r="T7420">
        <v>0</v>
      </c>
      <c r="U7420" t="s">
        <v>32</v>
      </c>
      <c r="V7420" t="s">
        <v>13</v>
      </c>
    </row>
    <row r="7421" spans="1:22" x14ac:dyDescent="0.3">
      <c r="A7421" t="str">
        <f t="shared" si="345"/>
        <v>CUST7420</v>
      </c>
      <c r="B7421">
        <v>52</v>
      </c>
      <c r="C7421" t="s">
        <v>7</v>
      </c>
      <c r="D7421" t="s">
        <v>18</v>
      </c>
      <c r="E7421" t="s">
        <v>19</v>
      </c>
      <c r="G7421" t="s">
        <v>47</v>
      </c>
      <c r="H7421" t="s">
        <v>48</v>
      </c>
      <c r="I7421" t="s">
        <v>16</v>
      </c>
      <c r="J7421" t="s">
        <v>11</v>
      </c>
      <c r="K7421">
        <v>16</v>
      </c>
      <c r="L7421">
        <v>57851</v>
      </c>
      <c r="M7421">
        <v>36953</v>
      </c>
      <c r="N7421" s="1">
        <f t="shared" si="346"/>
        <v>0.15</v>
      </c>
      <c r="P7421">
        <v>0.39139914232550199</v>
      </c>
      <c r="Q7421" t="s">
        <v>10</v>
      </c>
      <c r="R7421" t="str">
        <f t="shared" si="347"/>
        <v>Rejected</v>
      </c>
      <c r="T7421">
        <v>2</v>
      </c>
      <c r="U7421" t="s">
        <v>12</v>
      </c>
      <c r="V7421" t="s">
        <v>13</v>
      </c>
    </row>
    <row r="7422" spans="1:22" x14ac:dyDescent="0.3">
      <c r="A7422" t="str">
        <f t="shared" si="345"/>
        <v>CUST7421</v>
      </c>
      <c r="B7422">
        <v>55</v>
      </c>
      <c r="C7422" t="s">
        <v>25</v>
      </c>
      <c r="D7422" t="s">
        <v>18</v>
      </c>
      <c r="E7422" t="s">
        <v>27</v>
      </c>
      <c r="F7422">
        <v>0</v>
      </c>
      <c r="G7422" t="s">
        <v>14</v>
      </c>
      <c r="H7422" t="s">
        <v>15</v>
      </c>
      <c r="I7422" t="s">
        <v>16</v>
      </c>
      <c r="J7422" t="s">
        <v>21</v>
      </c>
      <c r="K7422">
        <v>8</v>
      </c>
      <c r="L7422">
        <v>53149</v>
      </c>
      <c r="M7422">
        <v>34632</v>
      </c>
      <c r="N7422" s="1">
        <f t="shared" si="346"/>
        <v>0.09</v>
      </c>
      <c r="O7422">
        <v>249205</v>
      </c>
      <c r="P7422">
        <v>0.55975393109674298</v>
      </c>
      <c r="Q7422" t="s">
        <v>28</v>
      </c>
      <c r="R7422" t="str">
        <f t="shared" si="347"/>
        <v>Approved</v>
      </c>
      <c r="S7422">
        <v>688</v>
      </c>
      <c r="T7422">
        <v>4</v>
      </c>
      <c r="U7422" t="s">
        <v>32</v>
      </c>
      <c r="V7422" t="s">
        <v>13</v>
      </c>
    </row>
    <row r="7423" spans="1:22" x14ac:dyDescent="0.3">
      <c r="A7423" t="str">
        <f t="shared" si="345"/>
        <v>CUST7422</v>
      </c>
      <c r="B7423">
        <v>22</v>
      </c>
      <c r="C7423" t="s">
        <v>17</v>
      </c>
      <c r="D7423" t="s">
        <v>8</v>
      </c>
      <c r="E7423" t="s">
        <v>27</v>
      </c>
      <c r="F7423">
        <v>0</v>
      </c>
      <c r="G7423" t="s">
        <v>24</v>
      </c>
      <c r="H7423" t="s">
        <v>24</v>
      </c>
      <c r="I7423" t="s">
        <v>16</v>
      </c>
      <c r="J7423" t="s">
        <v>38</v>
      </c>
      <c r="K7423">
        <v>16</v>
      </c>
      <c r="L7423">
        <v>94683</v>
      </c>
      <c r="M7423">
        <v>9102</v>
      </c>
      <c r="N7423" s="1">
        <f t="shared" si="346"/>
        <v>0.06</v>
      </c>
      <c r="O7423">
        <v>281899</v>
      </c>
      <c r="P7423">
        <v>0.42569829446958601</v>
      </c>
      <c r="Q7423" t="s">
        <v>20</v>
      </c>
      <c r="R7423" t="str">
        <f t="shared" si="347"/>
        <v>Approved</v>
      </c>
      <c r="S7423">
        <v>797</v>
      </c>
      <c r="T7423">
        <v>3</v>
      </c>
      <c r="U7423" t="s">
        <v>22</v>
      </c>
      <c r="V7423" t="s">
        <v>23</v>
      </c>
    </row>
    <row r="7424" spans="1:22" x14ac:dyDescent="0.3">
      <c r="A7424" t="str">
        <f t="shared" si="345"/>
        <v>CUST7423</v>
      </c>
      <c r="B7424">
        <v>41</v>
      </c>
      <c r="C7424" t="s">
        <v>25</v>
      </c>
      <c r="D7424" t="s">
        <v>8</v>
      </c>
      <c r="E7424" t="s">
        <v>27</v>
      </c>
      <c r="F7424">
        <v>4</v>
      </c>
      <c r="G7424" t="s">
        <v>29</v>
      </c>
      <c r="H7424" t="s">
        <v>30</v>
      </c>
      <c r="I7424" t="s">
        <v>16</v>
      </c>
      <c r="J7424" t="s">
        <v>38</v>
      </c>
      <c r="K7424">
        <v>11</v>
      </c>
      <c r="M7424">
        <v>15491</v>
      </c>
      <c r="N7424" s="1">
        <f t="shared" si="346"/>
        <v>0.12</v>
      </c>
      <c r="O7424">
        <v>94927</v>
      </c>
      <c r="P7424">
        <v>0.48487301199214999</v>
      </c>
      <c r="Q7424" t="s">
        <v>20</v>
      </c>
      <c r="R7424" t="str">
        <f t="shared" si="347"/>
        <v>Rejected</v>
      </c>
      <c r="S7424">
        <v>631</v>
      </c>
      <c r="T7424">
        <v>1</v>
      </c>
      <c r="U7424" t="s">
        <v>22</v>
      </c>
      <c r="V7424" t="s">
        <v>13</v>
      </c>
    </row>
    <row r="7425" spans="1:22" x14ac:dyDescent="0.3">
      <c r="A7425" t="str">
        <f t="shared" si="345"/>
        <v>CUST7424</v>
      </c>
      <c r="B7425">
        <v>66</v>
      </c>
      <c r="C7425" t="s">
        <v>25</v>
      </c>
      <c r="D7425" t="s">
        <v>26</v>
      </c>
      <c r="E7425" t="s">
        <v>27</v>
      </c>
      <c r="F7425">
        <v>3</v>
      </c>
      <c r="G7425" t="s">
        <v>33</v>
      </c>
      <c r="H7425" t="s">
        <v>34</v>
      </c>
      <c r="I7425" t="s">
        <v>16</v>
      </c>
      <c r="J7425" t="s">
        <v>21</v>
      </c>
      <c r="K7425">
        <v>17</v>
      </c>
      <c r="M7425">
        <v>19960</v>
      </c>
      <c r="N7425" s="1">
        <f t="shared" si="346"/>
        <v>0.09</v>
      </c>
      <c r="P7425">
        <v>0.46066109612941902</v>
      </c>
      <c r="Q7425" t="s">
        <v>31</v>
      </c>
      <c r="R7425" t="str">
        <f t="shared" si="347"/>
        <v>Rejected</v>
      </c>
      <c r="S7425">
        <v>680</v>
      </c>
      <c r="T7425">
        <v>2</v>
      </c>
      <c r="U7425" t="s">
        <v>32</v>
      </c>
      <c r="V7425" t="s">
        <v>23</v>
      </c>
    </row>
    <row r="7426" spans="1:22" x14ac:dyDescent="0.3">
      <c r="A7426" t="str">
        <f t="shared" ref="A7426:A7489" si="348">"CUST" &amp; TEXT(ROW()-1,"0000")</f>
        <v>CUST7425</v>
      </c>
      <c r="B7426">
        <v>49</v>
      </c>
      <c r="C7426" t="s">
        <v>25</v>
      </c>
      <c r="D7426" t="s">
        <v>8</v>
      </c>
      <c r="E7426" t="s">
        <v>9</v>
      </c>
      <c r="G7426" t="s">
        <v>35</v>
      </c>
      <c r="H7426" t="s">
        <v>36</v>
      </c>
      <c r="I7426" t="s">
        <v>16</v>
      </c>
      <c r="J7426" t="s">
        <v>38</v>
      </c>
      <c r="K7426">
        <v>14</v>
      </c>
      <c r="L7426">
        <v>71313</v>
      </c>
      <c r="M7426">
        <v>37669</v>
      </c>
      <c r="N7426" s="1">
        <f t="shared" ref="N7426:N7489" si="349">IF(S7426&gt;750,0.06,IF(S7426&gt;650,0.09,IF(S7426&gt;550,0.12,0.15)))</f>
        <v>0.06</v>
      </c>
      <c r="O7426">
        <v>161440</v>
      </c>
      <c r="P7426">
        <v>0.32074016862127802</v>
      </c>
      <c r="Q7426" t="s">
        <v>28</v>
      </c>
      <c r="R7426" t="str">
        <f t="shared" ref="R7426:R7489" si="350">IF(AND(S7426&gt;650,L7426&gt;30000),"Approved","Rejected")</f>
        <v>Approved</v>
      </c>
      <c r="S7426">
        <v>776</v>
      </c>
      <c r="T7426">
        <v>2</v>
      </c>
      <c r="U7426" t="s">
        <v>32</v>
      </c>
      <c r="V7426" t="s">
        <v>13</v>
      </c>
    </row>
    <row r="7427" spans="1:22" x14ac:dyDescent="0.3">
      <c r="A7427" t="str">
        <f t="shared" si="348"/>
        <v>CUST7426</v>
      </c>
      <c r="B7427">
        <v>69</v>
      </c>
      <c r="C7427" t="s">
        <v>17</v>
      </c>
      <c r="D7427" t="s">
        <v>50</v>
      </c>
      <c r="E7427" t="s">
        <v>9</v>
      </c>
      <c r="F7427">
        <v>3</v>
      </c>
      <c r="G7427" t="s">
        <v>37</v>
      </c>
      <c r="H7427" t="s">
        <v>15</v>
      </c>
      <c r="I7427" t="s">
        <v>16</v>
      </c>
      <c r="J7427" t="s">
        <v>21</v>
      </c>
      <c r="K7427">
        <v>14</v>
      </c>
      <c r="L7427">
        <v>27197</v>
      </c>
      <c r="N7427" s="1">
        <f t="shared" si="349"/>
        <v>0.15</v>
      </c>
      <c r="P7427">
        <v>0.36392705184580698</v>
      </c>
      <c r="Q7427" t="s">
        <v>20</v>
      </c>
      <c r="R7427" t="str">
        <f t="shared" si="350"/>
        <v>Rejected</v>
      </c>
      <c r="T7427">
        <v>0</v>
      </c>
      <c r="U7427" t="s">
        <v>12</v>
      </c>
      <c r="V7427" t="s">
        <v>23</v>
      </c>
    </row>
    <row r="7428" spans="1:22" x14ac:dyDescent="0.3">
      <c r="A7428" t="str">
        <f t="shared" si="348"/>
        <v>CUST7427</v>
      </c>
      <c r="B7428">
        <v>28</v>
      </c>
      <c r="C7428" t="s">
        <v>25</v>
      </c>
      <c r="D7428" t="s">
        <v>26</v>
      </c>
      <c r="E7428" t="s">
        <v>9</v>
      </c>
      <c r="F7428">
        <v>2</v>
      </c>
      <c r="G7428" t="s">
        <v>40</v>
      </c>
      <c r="H7428" t="s">
        <v>41</v>
      </c>
      <c r="I7428" t="s">
        <v>16</v>
      </c>
      <c r="J7428" t="s">
        <v>21</v>
      </c>
      <c r="K7428">
        <v>5</v>
      </c>
      <c r="L7428">
        <v>86652</v>
      </c>
      <c r="M7428">
        <v>8365</v>
      </c>
      <c r="N7428" s="1">
        <f t="shared" si="349"/>
        <v>0.15</v>
      </c>
      <c r="O7428">
        <v>137464</v>
      </c>
      <c r="P7428">
        <v>0.102041390495971</v>
      </c>
      <c r="Q7428" t="s">
        <v>31</v>
      </c>
      <c r="R7428" t="str">
        <f t="shared" si="350"/>
        <v>Rejected</v>
      </c>
      <c r="T7428">
        <v>4</v>
      </c>
      <c r="U7428" t="s">
        <v>12</v>
      </c>
      <c r="V7428" t="s">
        <v>23</v>
      </c>
    </row>
    <row r="7429" spans="1:22" x14ac:dyDescent="0.3">
      <c r="A7429" t="str">
        <f t="shared" si="348"/>
        <v>CUST7428</v>
      </c>
      <c r="B7429">
        <v>22</v>
      </c>
      <c r="C7429" t="s">
        <v>17</v>
      </c>
      <c r="D7429" t="s">
        <v>8</v>
      </c>
      <c r="E7429" t="s">
        <v>19</v>
      </c>
      <c r="F7429">
        <v>1</v>
      </c>
      <c r="G7429" t="s">
        <v>42</v>
      </c>
      <c r="H7429" t="s">
        <v>43</v>
      </c>
      <c r="I7429" t="s">
        <v>16</v>
      </c>
      <c r="J7429" t="s">
        <v>38</v>
      </c>
      <c r="K7429">
        <v>2</v>
      </c>
      <c r="L7429">
        <v>64957</v>
      </c>
      <c r="M7429">
        <v>33590</v>
      </c>
      <c r="N7429" s="1">
        <f t="shared" si="349"/>
        <v>0.06</v>
      </c>
      <c r="O7429">
        <v>72518</v>
      </c>
      <c r="P7429">
        <v>0.42506870590094198</v>
      </c>
      <c r="Q7429" t="s">
        <v>20</v>
      </c>
      <c r="R7429" t="str">
        <f t="shared" si="350"/>
        <v>Approved</v>
      </c>
      <c r="S7429">
        <v>752</v>
      </c>
      <c r="U7429" t="s">
        <v>12</v>
      </c>
      <c r="V7429" t="s">
        <v>23</v>
      </c>
    </row>
    <row r="7430" spans="1:22" x14ac:dyDescent="0.3">
      <c r="A7430" t="str">
        <f t="shared" si="348"/>
        <v>CUST7429</v>
      </c>
      <c r="B7430">
        <v>47</v>
      </c>
      <c r="C7430" t="s">
        <v>7</v>
      </c>
      <c r="D7430" t="s">
        <v>8</v>
      </c>
      <c r="E7430" t="s">
        <v>27</v>
      </c>
      <c r="F7430">
        <v>4</v>
      </c>
      <c r="G7430" t="s">
        <v>44</v>
      </c>
      <c r="H7430" t="s">
        <v>45</v>
      </c>
      <c r="I7430" t="s">
        <v>16</v>
      </c>
      <c r="J7430" t="s">
        <v>38</v>
      </c>
      <c r="K7430">
        <v>2</v>
      </c>
      <c r="M7430">
        <v>10165</v>
      </c>
      <c r="N7430" s="1">
        <f t="shared" si="349"/>
        <v>0.15</v>
      </c>
      <c r="O7430">
        <v>124584</v>
      </c>
      <c r="P7430">
        <v>0.22317243213492799</v>
      </c>
      <c r="Q7430" t="s">
        <v>10</v>
      </c>
      <c r="R7430" t="str">
        <f t="shared" si="350"/>
        <v>Rejected</v>
      </c>
      <c r="T7430">
        <v>3</v>
      </c>
      <c r="U7430" t="s">
        <v>22</v>
      </c>
      <c r="V7430" t="s">
        <v>13</v>
      </c>
    </row>
    <row r="7431" spans="1:22" x14ac:dyDescent="0.3">
      <c r="A7431" t="str">
        <f t="shared" si="348"/>
        <v>CUST7430</v>
      </c>
      <c r="B7431">
        <v>32</v>
      </c>
      <c r="C7431" t="s">
        <v>17</v>
      </c>
      <c r="D7431" t="s">
        <v>8</v>
      </c>
      <c r="E7431" t="s">
        <v>9</v>
      </c>
      <c r="F7431">
        <v>4</v>
      </c>
      <c r="G7431" t="s">
        <v>47</v>
      </c>
      <c r="H7431" t="s">
        <v>48</v>
      </c>
      <c r="I7431" t="s">
        <v>16</v>
      </c>
      <c r="J7431" t="s">
        <v>21</v>
      </c>
      <c r="K7431">
        <v>12</v>
      </c>
      <c r="L7431">
        <v>40641</v>
      </c>
      <c r="M7431">
        <v>40938</v>
      </c>
      <c r="N7431" s="1">
        <f t="shared" si="349"/>
        <v>0.06</v>
      </c>
      <c r="O7431">
        <v>43076</v>
      </c>
      <c r="P7431">
        <v>0.22496967456495101</v>
      </c>
      <c r="Q7431" t="s">
        <v>10</v>
      </c>
      <c r="R7431" t="str">
        <f t="shared" si="350"/>
        <v>Approved</v>
      </c>
      <c r="S7431">
        <v>759</v>
      </c>
      <c r="T7431">
        <v>4</v>
      </c>
      <c r="U7431" t="s">
        <v>39</v>
      </c>
      <c r="V7431" t="s">
        <v>13</v>
      </c>
    </row>
    <row r="7432" spans="1:22" x14ac:dyDescent="0.3">
      <c r="A7432" t="str">
        <f t="shared" si="348"/>
        <v>CUST7431</v>
      </c>
      <c r="B7432">
        <v>29</v>
      </c>
      <c r="C7432" t="s">
        <v>25</v>
      </c>
      <c r="D7432" t="s">
        <v>26</v>
      </c>
      <c r="E7432" t="s">
        <v>19</v>
      </c>
      <c r="F7432">
        <v>1</v>
      </c>
      <c r="G7432" t="s">
        <v>14</v>
      </c>
      <c r="H7432" t="s">
        <v>15</v>
      </c>
      <c r="I7432" t="s">
        <v>16</v>
      </c>
      <c r="J7432" t="s">
        <v>38</v>
      </c>
      <c r="K7432">
        <v>15</v>
      </c>
      <c r="L7432">
        <v>96821</v>
      </c>
      <c r="M7432">
        <v>25253</v>
      </c>
      <c r="N7432" s="1">
        <f t="shared" si="349"/>
        <v>0.09</v>
      </c>
      <c r="O7432">
        <v>53597</v>
      </c>
      <c r="P7432">
        <v>0.48893303755449302</v>
      </c>
      <c r="Q7432" t="s">
        <v>10</v>
      </c>
      <c r="R7432" t="str">
        <f t="shared" si="350"/>
        <v>Approved</v>
      </c>
      <c r="S7432">
        <v>681</v>
      </c>
      <c r="T7432">
        <v>1</v>
      </c>
      <c r="U7432" t="s">
        <v>39</v>
      </c>
      <c r="V7432" t="s">
        <v>23</v>
      </c>
    </row>
    <row r="7433" spans="1:22" x14ac:dyDescent="0.3">
      <c r="A7433" t="str">
        <f t="shared" si="348"/>
        <v>CUST7432</v>
      </c>
      <c r="B7433">
        <v>20</v>
      </c>
      <c r="C7433" t="s">
        <v>17</v>
      </c>
      <c r="D7433" t="s">
        <v>8</v>
      </c>
      <c r="E7433" t="s">
        <v>46</v>
      </c>
      <c r="F7433">
        <v>2</v>
      </c>
      <c r="G7433" t="s">
        <v>24</v>
      </c>
      <c r="H7433" t="s">
        <v>24</v>
      </c>
      <c r="I7433" t="s">
        <v>16</v>
      </c>
      <c r="J7433" t="s">
        <v>38</v>
      </c>
      <c r="K7433">
        <v>9</v>
      </c>
      <c r="L7433">
        <v>20018</v>
      </c>
      <c r="M7433">
        <v>9857</v>
      </c>
      <c r="N7433" s="1">
        <f t="shared" si="349"/>
        <v>0.06</v>
      </c>
      <c r="O7433">
        <v>269574</v>
      </c>
      <c r="P7433">
        <v>0.30495955846538397</v>
      </c>
      <c r="Q7433" t="s">
        <v>20</v>
      </c>
      <c r="R7433" t="str">
        <f t="shared" si="350"/>
        <v>Rejected</v>
      </c>
      <c r="S7433">
        <v>751</v>
      </c>
      <c r="T7433">
        <v>0</v>
      </c>
      <c r="U7433" t="s">
        <v>22</v>
      </c>
      <c r="V7433" t="s">
        <v>13</v>
      </c>
    </row>
    <row r="7434" spans="1:22" x14ac:dyDescent="0.3">
      <c r="A7434" t="str">
        <f t="shared" si="348"/>
        <v>CUST7433</v>
      </c>
      <c r="B7434">
        <v>49</v>
      </c>
      <c r="C7434" t="s">
        <v>7</v>
      </c>
      <c r="D7434" t="s">
        <v>8</v>
      </c>
      <c r="E7434" t="s">
        <v>27</v>
      </c>
      <c r="F7434">
        <v>0</v>
      </c>
      <c r="G7434" t="s">
        <v>29</v>
      </c>
      <c r="H7434" t="s">
        <v>30</v>
      </c>
      <c r="I7434" t="s">
        <v>16</v>
      </c>
      <c r="J7434" t="s">
        <v>11</v>
      </c>
      <c r="K7434">
        <v>8</v>
      </c>
      <c r="L7434">
        <v>41881</v>
      </c>
      <c r="M7434">
        <v>17968</v>
      </c>
      <c r="N7434" s="1">
        <f t="shared" si="349"/>
        <v>0.09</v>
      </c>
      <c r="O7434">
        <v>196444</v>
      </c>
      <c r="P7434">
        <v>0.56566107468490601</v>
      </c>
      <c r="Q7434" t="s">
        <v>20</v>
      </c>
      <c r="R7434" t="str">
        <f t="shared" si="350"/>
        <v>Approved</v>
      </c>
      <c r="S7434">
        <v>728</v>
      </c>
      <c r="T7434">
        <v>3</v>
      </c>
      <c r="U7434" t="s">
        <v>32</v>
      </c>
      <c r="V7434" t="s">
        <v>13</v>
      </c>
    </row>
    <row r="7435" spans="1:22" x14ac:dyDescent="0.3">
      <c r="A7435" t="str">
        <f t="shared" si="348"/>
        <v>CUST7434</v>
      </c>
      <c r="B7435">
        <v>53</v>
      </c>
      <c r="C7435" t="s">
        <v>17</v>
      </c>
      <c r="D7435" t="s">
        <v>18</v>
      </c>
      <c r="E7435" t="s">
        <v>46</v>
      </c>
      <c r="F7435">
        <v>2</v>
      </c>
      <c r="G7435" t="s">
        <v>33</v>
      </c>
      <c r="H7435" t="s">
        <v>34</v>
      </c>
      <c r="I7435" t="s">
        <v>16</v>
      </c>
      <c r="J7435" t="s">
        <v>11</v>
      </c>
      <c r="K7435">
        <v>9</v>
      </c>
      <c r="L7435">
        <v>81177</v>
      </c>
      <c r="M7435">
        <v>10959</v>
      </c>
      <c r="N7435" s="1">
        <f t="shared" si="349"/>
        <v>0.09</v>
      </c>
      <c r="O7435">
        <v>286228</v>
      </c>
      <c r="P7435">
        <v>0.17391964884741601</v>
      </c>
      <c r="Q7435" t="s">
        <v>28</v>
      </c>
      <c r="R7435" t="str">
        <f t="shared" si="350"/>
        <v>Approved</v>
      </c>
      <c r="S7435">
        <v>664</v>
      </c>
      <c r="T7435">
        <v>4</v>
      </c>
      <c r="U7435" t="s">
        <v>12</v>
      </c>
      <c r="V7435" t="s">
        <v>13</v>
      </c>
    </row>
    <row r="7436" spans="1:22" x14ac:dyDescent="0.3">
      <c r="A7436" t="str">
        <f t="shared" si="348"/>
        <v>CUST7435</v>
      </c>
      <c r="B7436">
        <v>20</v>
      </c>
      <c r="C7436" t="s">
        <v>7</v>
      </c>
      <c r="D7436" t="s">
        <v>26</v>
      </c>
      <c r="E7436" t="s">
        <v>19</v>
      </c>
      <c r="F7436">
        <v>3</v>
      </c>
      <c r="G7436" t="s">
        <v>35</v>
      </c>
      <c r="H7436" t="s">
        <v>36</v>
      </c>
      <c r="I7436" t="s">
        <v>16</v>
      </c>
      <c r="J7436" t="s">
        <v>11</v>
      </c>
      <c r="K7436">
        <v>17</v>
      </c>
      <c r="L7436">
        <v>115619</v>
      </c>
      <c r="M7436">
        <v>26878</v>
      </c>
      <c r="N7436" s="1">
        <f t="shared" si="349"/>
        <v>0.06</v>
      </c>
      <c r="O7436">
        <v>176634</v>
      </c>
      <c r="P7436">
        <v>0.19780638686094901</v>
      </c>
      <c r="Q7436" t="s">
        <v>31</v>
      </c>
      <c r="R7436" t="str">
        <f t="shared" si="350"/>
        <v>Approved</v>
      </c>
      <c r="S7436">
        <v>759</v>
      </c>
      <c r="T7436">
        <v>4</v>
      </c>
      <c r="U7436" t="s">
        <v>22</v>
      </c>
      <c r="V7436" t="s">
        <v>23</v>
      </c>
    </row>
    <row r="7437" spans="1:22" x14ac:dyDescent="0.3">
      <c r="A7437" t="str">
        <f t="shared" si="348"/>
        <v>CUST7436</v>
      </c>
      <c r="B7437">
        <v>37</v>
      </c>
      <c r="C7437" t="s">
        <v>7</v>
      </c>
      <c r="D7437" t="s">
        <v>18</v>
      </c>
      <c r="E7437" t="s">
        <v>19</v>
      </c>
      <c r="F7437">
        <v>2</v>
      </c>
      <c r="G7437" t="s">
        <v>37</v>
      </c>
      <c r="H7437" t="s">
        <v>15</v>
      </c>
      <c r="I7437" t="s">
        <v>16</v>
      </c>
      <c r="J7437" t="s">
        <v>21</v>
      </c>
      <c r="K7437">
        <v>12</v>
      </c>
      <c r="L7437">
        <v>70093</v>
      </c>
      <c r="M7437">
        <v>25883</v>
      </c>
      <c r="N7437" s="1">
        <f t="shared" si="349"/>
        <v>0.09</v>
      </c>
      <c r="P7437">
        <v>0.260944943107771</v>
      </c>
      <c r="Q7437" t="s">
        <v>10</v>
      </c>
      <c r="R7437" t="str">
        <f t="shared" si="350"/>
        <v>Approved</v>
      </c>
      <c r="S7437">
        <v>721</v>
      </c>
      <c r="T7437">
        <v>0</v>
      </c>
      <c r="U7437" t="s">
        <v>12</v>
      </c>
      <c r="V7437" t="s">
        <v>23</v>
      </c>
    </row>
    <row r="7438" spans="1:22" x14ac:dyDescent="0.3">
      <c r="A7438" t="str">
        <f t="shared" si="348"/>
        <v>CUST7437</v>
      </c>
      <c r="B7438">
        <v>28</v>
      </c>
      <c r="C7438" t="s">
        <v>25</v>
      </c>
      <c r="D7438" t="s">
        <v>26</v>
      </c>
      <c r="E7438" t="s">
        <v>19</v>
      </c>
      <c r="F7438">
        <v>4</v>
      </c>
      <c r="G7438" t="s">
        <v>40</v>
      </c>
      <c r="H7438" t="s">
        <v>41</v>
      </c>
      <c r="I7438" t="s">
        <v>16</v>
      </c>
      <c r="J7438" t="s">
        <v>38</v>
      </c>
      <c r="K7438">
        <v>11</v>
      </c>
      <c r="L7438">
        <v>98255</v>
      </c>
      <c r="M7438">
        <v>28547</v>
      </c>
      <c r="N7438" s="1">
        <f t="shared" si="349"/>
        <v>0.09</v>
      </c>
      <c r="O7438">
        <v>114844</v>
      </c>
      <c r="P7438">
        <v>0.532605054978185</v>
      </c>
      <c r="Q7438" t="s">
        <v>28</v>
      </c>
      <c r="R7438" t="str">
        <f t="shared" si="350"/>
        <v>Approved</v>
      </c>
      <c r="S7438">
        <v>670</v>
      </c>
      <c r="T7438">
        <v>0</v>
      </c>
      <c r="U7438" t="s">
        <v>22</v>
      </c>
      <c r="V7438" t="s">
        <v>23</v>
      </c>
    </row>
    <row r="7439" spans="1:22" x14ac:dyDescent="0.3">
      <c r="A7439" t="str">
        <f t="shared" si="348"/>
        <v>CUST7438</v>
      </c>
      <c r="B7439">
        <v>54</v>
      </c>
      <c r="C7439" t="s">
        <v>25</v>
      </c>
      <c r="D7439" t="s">
        <v>8</v>
      </c>
      <c r="E7439" t="s">
        <v>19</v>
      </c>
      <c r="F7439">
        <v>1</v>
      </c>
      <c r="G7439" t="s">
        <v>42</v>
      </c>
      <c r="H7439" t="s">
        <v>43</v>
      </c>
      <c r="I7439" t="s">
        <v>16</v>
      </c>
      <c r="J7439" t="s">
        <v>21</v>
      </c>
      <c r="K7439">
        <v>3</v>
      </c>
      <c r="L7439">
        <v>40243</v>
      </c>
      <c r="M7439">
        <v>47405</v>
      </c>
      <c r="N7439" s="1">
        <f t="shared" si="349"/>
        <v>0.06</v>
      </c>
      <c r="O7439">
        <v>195194</v>
      </c>
      <c r="P7439">
        <v>0.247885388533754</v>
      </c>
      <c r="Q7439" t="s">
        <v>28</v>
      </c>
      <c r="R7439" t="str">
        <f t="shared" si="350"/>
        <v>Approved</v>
      </c>
      <c r="S7439">
        <v>771</v>
      </c>
      <c r="T7439">
        <v>3</v>
      </c>
      <c r="U7439" t="s">
        <v>12</v>
      </c>
      <c r="V7439" t="s">
        <v>13</v>
      </c>
    </row>
    <row r="7440" spans="1:22" x14ac:dyDescent="0.3">
      <c r="A7440" t="str">
        <f t="shared" si="348"/>
        <v>CUST7439</v>
      </c>
      <c r="B7440">
        <v>26</v>
      </c>
      <c r="C7440" t="s">
        <v>25</v>
      </c>
      <c r="D7440" t="s">
        <v>8</v>
      </c>
      <c r="E7440" t="s">
        <v>46</v>
      </c>
      <c r="F7440">
        <v>3</v>
      </c>
      <c r="G7440" t="s">
        <v>44</v>
      </c>
      <c r="H7440" t="s">
        <v>45</v>
      </c>
      <c r="I7440" t="s">
        <v>16</v>
      </c>
      <c r="J7440" t="s">
        <v>11</v>
      </c>
      <c r="K7440">
        <v>11</v>
      </c>
      <c r="N7440" s="1">
        <f t="shared" si="349"/>
        <v>0.15</v>
      </c>
      <c r="O7440">
        <v>162697</v>
      </c>
      <c r="P7440">
        <v>0.37376452876467198</v>
      </c>
      <c r="Q7440" t="s">
        <v>31</v>
      </c>
      <c r="R7440" t="str">
        <f t="shared" si="350"/>
        <v>Rejected</v>
      </c>
      <c r="T7440">
        <v>1</v>
      </c>
      <c r="U7440" t="s">
        <v>39</v>
      </c>
      <c r="V7440" t="s">
        <v>13</v>
      </c>
    </row>
    <row r="7441" spans="1:22" x14ac:dyDescent="0.3">
      <c r="A7441" t="str">
        <f t="shared" si="348"/>
        <v>CUST7440</v>
      </c>
      <c r="B7441">
        <v>28</v>
      </c>
      <c r="C7441" t="s">
        <v>25</v>
      </c>
      <c r="D7441" t="s">
        <v>26</v>
      </c>
      <c r="E7441" t="s">
        <v>27</v>
      </c>
      <c r="F7441">
        <v>1</v>
      </c>
      <c r="G7441" t="s">
        <v>47</v>
      </c>
      <c r="H7441" t="s">
        <v>48</v>
      </c>
      <c r="I7441" t="s">
        <v>16</v>
      </c>
      <c r="J7441" t="s">
        <v>21</v>
      </c>
      <c r="K7441">
        <v>7</v>
      </c>
      <c r="L7441">
        <v>44660</v>
      </c>
      <c r="M7441">
        <v>46029</v>
      </c>
      <c r="N7441" s="1">
        <f t="shared" si="349"/>
        <v>0.09</v>
      </c>
      <c r="O7441">
        <v>139390</v>
      </c>
      <c r="P7441">
        <v>0.282787303306479</v>
      </c>
      <c r="Q7441" t="s">
        <v>20</v>
      </c>
      <c r="R7441" t="str">
        <f t="shared" si="350"/>
        <v>Approved</v>
      </c>
      <c r="S7441">
        <v>715</v>
      </c>
      <c r="T7441">
        <v>2</v>
      </c>
      <c r="U7441" t="s">
        <v>12</v>
      </c>
      <c r="V7441" t="s">
        <v>13</v>
      </c>
    </row>
    <row r="7442" spans="1:22" x14ac:dyDescent="0.3">
      <c r="A7442" t="str">
        <f t="shared" si="348"/>
        <v>CUST7441</v>
      </c>
      <c r="B7442">
        <v>68</v>
      </c>
      <c r="C7442" t="s">
        <v>7</v>
      </c>
      <c r="D7442" t="s">
        <v>8</v>
      </c>
      <c r="E7442" t="s">
        <v>27</v>
      </c>
      <c r="G7442" t="s">
        <v>14</v>
      </c>
      <c r="H7442" t="s">
        <v>15</v>
      </c>
      <c r="I7442" t="s">
        <v>16</v>
      </c>
      <c r="J7442" t="s">
        <v>11</v>
      </c>
      <c r="K7442">
        <v>0</v>
      </c>
      <c r="L7442">
        <v>64585</v>
      </c>
      <c r="M7442">
        <v>12904</v>
      </c>
      <c r="N7442" s="1">
        <f t="shared" si="349"/>
        <v>0.09</v>
      </c>
      <c r="O7442">
        <v>78715</v>
      </c>
      <c r="P7442">
        <v>0.38554313421148401</v>
      </c>
      <c r="Q7442" t="s">
        <v>20</v>
      </c>
      <c r="R7442" t="str">
        <f t="shared" si="350"/>
        <v>Approved</v>
      </c>
      <c r="S7442">
        <v>745</v>
      </c>
      <c r="T7442">
        <v>0</v>
      </c>
      <c r="U7442" t="s">
        <v>39</v>
      </c>
      <c r="V7442" t="s">
        <v>23</v>
      </c>
    </row>
    <row r="7443" spans="1:22" x14ac:dyDescent="0.3">
      <c r="A7443" t="str">
        <f t="shared" si="348"/>
        <v>CUST7442</v>
      </c>
      <c r="B7443">
        <v>40</v>
      </c>
      <c r="C7443" t="s">
        <v>25</v>
      </c>
      <c r="D7443" t="s">
        <v>8</v>
      </c>
      <c r="E7443" t="s">
        <v>19</v>
      </c>
      <c r="F7443">
        <v>2</v>
      </c>
      <c r="G7443" t="s">
        <v>24</v>
      </c>
      <c r="H7443" t="s">
        <v>24</v>
      </c>
      <c r="I7443" t="s">
        <v>16</v>
      </c>
      <c r="J7443" t="s">
        <v>21</v>
      </c>
      <c r="K7443">
        <v>13</v>
      </c>
      <c r="L7443">
        <v>64138</v>
      </c>
      <c r="M7443">
        <v>6345</v>
      </c>
      <c r="N7443" s="1">
        <f t="shared" si="349"/>
        <v>0.09</v>
      </c>
      <c r="O7443">
        <v>285975</v>
      </c>
      <c r="P7443">
        <v>0.46939627268756301</v>
      </c>
      <c r="Q7443" t="s">
        <v>10</v>
      </c>
      <c r="R7443" t="str">
        <f t="shared" si="350"/>
        <v>Approved</v>
      </c>
      <c r="S7443">
        <v>681</v>
      </c>
      <c r="T7443">
        <v>2</v>
      </c>
      <c r="U7443" t="s">
        <v>22</v>
      </c>
      <c r="V7443" t="s">
        <v>13</v>
      </c>
    </row>
    <row r="7444" spans="1:22" x14ac:dyDescent="0.3">
      <c r="A7444" t="str">
        <f t="shared" si="348"/>
        <v>CUST7443</v>
      </c>
      <c r="B7444">
        <v>22</v>
      </c>
      <c r="C7444" t="s">
        <v>25</v>
      </c>
      <c r="D7444" t="s">
        <v>18</v>
      </c>
      <c r="E7444" t="s">
        <v>19</v>
      </c>
      <c r="F7444">
        <v>1</v>
      </c>
      <c r="G7444" t="s">
        <v>29</v>
      </c>
      <c r="H7444" t="s">
        <v>30</v>
      </c>
      <c r="I7444" t="s">
        <v>16</v>
      </c>
      <c r="J7444" t="s">
        <v>11</v>
      </c>
      <c r="K7444">
        <v>4</v>
      </c>
      <c r="L7444">
        <v>42333</v>
      </c>
      <c r="M7444">
        <v>39459</v>
      </c>
      <c r="N7444" s="1">
        <f t="shared" si="349"/>
        <v>0.06</v>
      </c>
      <c r="O7444">
        <v>200640</v>
      </c>
      <c r="P7444">
        <v>0.46066219657275398</v>
      </c>
      <c r="Q7444" t="s">
        <v>28</v>
      </c>
      <c r="R7444" t="str">
        <f t="shared" si="350"/>
        <v>Approved</v>
      </c>
      <c r="S7444">
        <v>790</v>
      </c>
      <c r="T7444">
        <v>3</v>
      </c>
      <c r="U7444" t="s">
        <v>32</v>
      </c>
      <c r="V7444" t="s">
        <v>13</v>
      </c>
    </row>
    <row r="7445" spans="1:22" x14ac:dyDescent="0.3">
      <c r="A7445" t="str">
        <f t="shared" si="348"/>
        <v>CUST7444</v>
      </c>
      <c r="B7445">
        <v>54</v>
      </c>
      <c r="C7445" t="s">
        <v>25</v>
      </c>
      <c r="D7445" t="s">
        <v>26</v>
      </c>
      <c r="E7445" t="s">
        <v>27</v>
      </c>
      <c r="F7445">
        <v>4</v>
      </c>
      <c r="G7445" t="s">
        <v>33</v>
      </c>
      <c r="H7445" t="s">
        <v>34</v>
      </c>
      <c r="I7445" t="s">
        <v>16</v>
      </c>
      <c r="J7445" t="s">
        <v>21</v>
      </c>
      <c r="K7445">
        <v>9</v>
      </c>
      <c r="L7445">
        <v>31971</v>
      </c>
      <c r="M7445">
        <v>28274</v>
      </c>
      <c r="N7445" s="1">
        <f t="shared" si="349"/>
        <v>0.09</v>
      </c>
      <c r="O7445">
        <v>254813</v>
      </c>
      <c r="P7445">
        <v>0.36977489244411499</v>
      </c>
      <c r="Q7445" t="s">
        <v>10</v>
      </c>
      <c r="R7445" t="str">
        <f t="shared" si="350"/>
        <v>Approved</v>
      </c>
      <c r="S7445">
        <v>701</v>
      </c>
      <c r="T7445">
        <v>1</v>
      </c>
      <c r="U7445" t="s">
        <v>22</v>
      </c>
      <c r="V7445" t="s">
        <v>23</v>
      </c>
    </row>
    <row r="7446" spans="1:22" x14ac:dyDescent="0.3">
      <c r="A7446" t="str">
        <f t="shared" si="348"/>
        <v>CUST7445</v>
      </c>
      <c r="B7446">
        <v>30</v>
      </c>
      <c r="C7446" t="s">
        <v>25</v>
      </c>
      <c r="D7446" t="s">
        <v>26</v>
      </c>
      <c r="E7446" t="s">
        <v>46</v>
      </c>
      <c r="F7446">
        <v>0</v>
      </c>
      <c r="G7446" t="s">
        <v>35</v>
      </c>
      <c r="H7446" t="s">
        <v>36</v>
      </c>
      <c r="I7446" t="s">
        <v>16</v>
      </c>
      <c r="J7446" t="s">
        <v>21</v>
      </c>
      <c r="K7446">
        <v>10</v>
      </c>
      <c r="M7446">
        <v>42083</v>
      </c>
      <c r="N7446" s="1">
        <f t="shared" si="349"/>
        <v>0.09</v>
      </c>
      <c r="O7446">
        <v>296268</v>
      </c>
      <c r="P7446">
        <v>0.39532441530309298</v>
      </c>
      <c r="Q7446" t="s">
        <v>31</v>
      </c>
      <c r="R7446" t="str">
        <f t="shared" si="350"/>
        <v>Rejected</v>
      </c>
      <c r="S7446">
        <v>651</v>
      </c>
      <c r="T7446">
        <v>3</v>
      </c>
      <c r="U7446" t="s">
        <v>22</v>
      </c>
      <c r="V7446" t="s">
        <v>23</v>
      </c>
    </row>
    <row r="7447" spans="1:22" x14ac:dyDescent="0.3">
      <c r="A7447" t="str">
        <f t="shared" si="348"/>
        <v>CUST7446</v>
      </c>
      <c r="B7447">
        <v>65</v>
      </c>
      <c r="C7447" t="s">
        <v>17</v>
      </c>
      <c r="D7447" t="s">
        <v>8</v>
      </c>
      <c r="E7447" t="s">
        <v>27</v>
      </c>
      <c r="G7447" t="s">
        <v>37</v>
      </c>
      <c r="H7447" t="s">
        <v>15</v>
      </c>
      <c r="I7447" t="s">
        <v>16</v>
      </c>
      <c r="J7447" t="s">
        <v>21</v>
      </c>
      <c r="K7447">
        <v>11</v>
      </c>
      <c r="M7447">
        <v>34448</v>
      </c>
      <c r="N7447" s="1">
        <f t="shared" si="349"/>
        <v>0.15</v>
      </c>
      <c r="P7447">
        <v>0.29155906094956302</v>
      </c>
      <c r="Q7447" t="s">
        <v>28</v>
      </c>
      <c r="R7447" t="str">
        <f t="shared" si="350"/>
        <v>Rejected</v>
      </c>
      <c r="T7447">
        <v>1</v>
      </c>
      <c r="U7447" t="s">
        <v>39</v>
      </c>
      <c r="V7447" t="s">
        <v>13</v>
      </c>
    </row>
    <row r="7448" spans="1:22" x14ac:dyDescent="0.3">
      <c r="A7448" t="str">
        <f t="shared" si="348"/>
        <v>CUST7447</v>
      </c>
      <c r="B7448">
        <v>55</v>
      </c>
      <c r="C7448" t="s">
        <v>17</v>
      </c>
      <c r="D7448" t="s">
        <v>50</v>
      </c>
      <c r="E7448" t="s">
        <v>27</v>
      </c>
      <c r="G7448" t="s">
        <v>40</v>
      </c>
      <c r="H7448" t="s">
        <v>41</v>
      </c>
      <c r="I7448" t="s">
        <v>16</v>
      </c>
      <c r="J7448" t="s">
        <v>38</v>
      </c>
      <c r="K7448">
        <v>6</v>
      </c>
      <c r="L7448">
        <v>28689</v>
      </c>
      <c r="M7448">
        <v>40047</v>
      </c>
      <c r="N7448" s="1">
        <f t="shared" si="349"/>
        <v>0.06</v>
      </c>
      <c r="P7448">
        <v>0.49307503364775501</v>
      </c>
      <c r="Q7448" t="s">
        <v>31</v>
      </c>
      <c r="R7448" t="str">
        <f t="shared" si="350"/>
        <v>Rejected</v>
      </c>
      <c r="S7448">
        <v>793</v>
      </c>
      <c r="U7448" t="s">
        <v>12</v>
      </c>
      <c r="V7448" t="s">
        <v>23</v>
      </c>
    </row>
    <row r="7449" spans="1:22" x14ac:dyDescent="0.3">
      <c r="A7449" t="str">
        <f t="shared" si="348"/>
        <v>CUST7448</v>
      </c>
      <c r="B7449">
        <v>32</v>
      </c>
      <c r="C7449" t="s">
        <v>7</v>
      </c>
      <c r="D7449" t="s">
        <v>26</v>
      </c>
      <c r="E7449" t="s">
        <v>46</v>
      </c>
      <c r="G7449" t="s">
        <v>42</v>
      </c>
      <c r="H7449" t="s">
        <v>43</v>
      </c>
      <c r="I7449" t="s">
        <v>16</v>
      </c>
      <c r="J7449" t="s">
        <v>11</v>
      </c>
      <c r="K7449">
        <v>3</v>
      </c>
      <c r="L7449">
        <v>44734</v>
      </c>
      <c r="M7449">
        <v>41652</v>
      </c>
      <c r="N7449" s="1">
        <f t="shared" si="349"/>
        <v>0.09</v>
      </c>
      <c r="O7449">
        <v>32394</v>
      </c>
      <c r="P7449">
        <v>0.308063833218026</v>
      </c>
      <c r="Q7449" t="s">
        <v>28</v>
      </c>
      <c r="R7449" t="str">
        <f t="shared" si="350"/>
        <v>Approved</v>
      </c>
      <c r="S7449">
        <v>712</v>
      </c>
      <c r="T7449">
        <v>3</v>
      </c>
      <c r="U7449" t="s">
        <v>39</v>
      </c>
      <c r="V7449" t="s">
        <v>13</v>
      </c>
    </row>
    <row r="7450" spans="1:22" x14ac:dyDescent="0.3">
      <c r="A7450" t="str">
        <f t="shared" si="348"/>
        <v>CUST7449</v>
      </c>
      <c r="B7450">
        <v>50</v>
      </c>
      <c r="C7450" t="s">
        <v>25</v>
      </c>
      <c r="D7450" t="s">
        <v>18</v>
      </c>
      <c r="E7450" t="s">
        <v>27</v>
      </c>
      <c r="F7450">
        <v>1</v>
      </c>
      <c r="G7450" t="s">
        <v>44</v>
      </c>
      <c r="H7450" t="s">
        <v>45</v>
      </c>
      <c r="I7450" t="s">
        <v>16</v>
      </c>
      <c r="J7450" t="s">
        <v>21</v>
      </c>
      <c r="K7450">
        <v>12</v>
      </c>
      <c r="L7450">
        <v>24655</v>
      </c>
      <c r="N7450" s="1">
        <f t="shared" si="349"/>
        <v>0.06</v>
      </c>
      <c r="O7450">
        <v>66484</v>
      </c>
      <c r="P7450">
        <v>0.57069268888543301</v>
      </c>
      <c r="Q7450" t="s">
        <v>20</v>
      </c>
      <c r="R7450" t="str">
        <f t="shared" si="350"/>
        <v>Rejected</v>
      </c>
      <c r="S7450">
        <v>778</v>
      </c>
      <c r="T7450">
        <v>2</v>
      </c>
      <c r="U7450" t="s">
        <v>39</v>
      </c>
      <c r="V7450" t="s">
        <v>23</v>
      </c>
    </row>
    <row r="7451" spans="1:22" x14ac:dyDescent="0.3">
      <c r="A7451" t="str">
        <f t="shared" si="348"/>
        <v>CUST7450</v>
      </c>
      <c r="B7451">
        <v>38</v>
      </c>
      <c r="C7451" t="s">
        <v>25</v>
      </c>
      <c r="D7451" t="s">
        <v>26</v>
      </c>
      <c r="E7451" t="s">
        <v>9</v>
      </c>
      <c r="F7451">
        <v>0</v>
      </c>
      <c r="G7451" t="s">
        <v>47</v>
      </c>
      <c r="H7451" t="s">
        <v>48</v>
      </c>
      <c r="I7451" t="s">
        <v>16</v>
      </c>
      <c r="J7451" t="s">
        <v>38</v>
      </c>
      <c r="K7451">
        <v>1</v>
      </c>
      <c r="L7451">
        <v>104383</v>
      </c>
      <c r="M7451">
        <v>37723</v>
      </c>
      <c r="N7451" s="1">
        <f t="shared" si="349"/>
        <v>0.09</v>
      </c>
      <c r="O7451">
        <v>195745</v>
      </c>
      <c r="P7451">
        <v>0.53401173669407298</v>
      </c>
      <c r="Q7451" t="s">
        <v>31</v>
      </c>
      <c r="R7451" t="str">
        <f t="shared" si="350"/>
        <v>Approved</v>
      </c>
      <c r="S7451">
        <v>742</v>
      </c>
      <c r="T7451">
        <v>3</v>
      </c>
      <c r="U7451" t="s">
        <v>12</v>
      </c>
      <c r="V7451" t="s">
        <v>49</v>
      </c>
    </row>
    <row r="7452" spans="1:22" x14ac:dyDescent="0.3">
      <c r="A7452" t="str">
        <f t="shared" si="348"/>
        <v>CUST7451</v>
      </c>
      <c r="B7452">
        <v>59</v>
      </c>
      <c r="C7452" t="s">
        <v>25</v>
      </c>
      <c r="D7452" t="s">
        <v>8</v>
      </c>
      <c r="E7452" t="s">
        <v>9</v>
      </c>
      <c r="F7452">
        <v>3</v>
      </c>
      <c r="G7452" t="s">
        <v>14</v>
      </c>
      <c r="H7452" t="s">
        <v>15</v>
      </c>
      <c r="I7452" t="s">
        <v>16</v>
      </c>
      <c r="J7452" t="s">
        <v>11</v>
      </c>
      <c r="K7452">
        <v>5</v>
      </c>
      <c r="L7452">
        <v>90979</v>
      </c>
      <c r="M7452">
        <v>42675</v>
      </c>
      <c r="N7452" s="1">
        <f t="shared" si="349"/>
        <v>0.12</v>
      </c>
      <c r="P7452">
        <v>0.36540368747214202</v>
      </c>
      <c r="Q7452" t="s">
        <v>10</v>
      </c>
      <c r="R7452" t="str">
        <f t="shared" si="350"/>
        <v>Rejected</v>
      </c>
      <c r="S7452">
        <v>609</v>
      </c>
      <c r="T7452">
        <v>1</v>
      </c>
      <c r="U7452" t="s">
        <v>22</v>
      </c>
      <c r="V7452" t="s">
        <v>13</v>
      </c>
    </row>
    <row r="7453" spans="1:22" x14ac:dyDescent="0.3">
      <c r="A7453" t="str">
        <f t="shared" si="348"/>
        <v>CUST7452</v>
      </c>
      <c r="B7453">
        <v>20</v>
      </c>
      <c r="C7453" t="s">
        <v>17</v>
      </c>
      <c r="D7453" t="s">
        <v>18</v>
      </c>
      <c r="E7453" t="s">
        <v>19</v>
      </c>
      <c r="F7453">
        <v>4</v>
      </c>
      <c r="G7453" t="s">
        <v>24</v>
      </c>
      <c r="H7453" t="s">
        <v>24</v>
      </c>
      <c r="I7453" t="s">
        <v>16</v>
      </c>
      <c r="J7453" t="s">
        <v>38</v>
      </c>
      <c r="K7453">
        <v>6</v>
      </c>
      <c r="L7453">
        <v>83265</v>
      </c>
      <c r="M7453">
        <v>9697</v>
      </c>
      <c r="N7453" s="1">
        <f t="shared" si="349"/>
        <v>0.09</v>
      </c>
      <c r="O7453">
        <v>27393</v>
      </c>
      <c r="P7453">
        <v>0.24366731073042999</v>
      </c>
      <c r="Q7453" t="s">
        <v>28</v>
      </c>
      <c r="R7453" t="str">
        <f t="shared" si="350"/>
        <v>Approved</v>
      </c>
      <c r="S7453">
        <v>667</v>
      </c>
      <c r="U7453" t="s">
        <v>12</v>
      </c>
      <c r="V7453" t="s">
        <v>13</v>
      </c>
    </row>
    <row r="7454" spans="1:22" x14ac:dyDescent="0.3">
      <c r="A7454" t="str">
        <f t="shared" si="348"/>
        <v>CUST7453</v>
      </c>
      <c r="B7454">
        <v>30</v>
      </c>
      <c r="C7454" t="s">
        <v>7</v>
      </c>
      <c r="D7454" t="s">
        <v>50</v>
      </c>
      <c r="E7454" t="s">
        <v>19</v>
      </c>
      <c r="F7454">
        <v>3</v>
      </c>
      <c r="G7454" t="s">
        <v>29</v>
      </c>
      <c r="H7454" t="s">
        <v>30</v>
      </c>
      <c r="I7454" t="s">
        <v>16</v>
      </c>
      <c r="J7454" t="s">
        <v>38</v>
      </c>
      <c r="K7454">
        <v>4</v>
      </c>
      <c r="L7454">
        <v>62692</v>
      </c>
      <c r="M7454">
        <v>12992</v>
      </c>
      <c r="N7454" s="1">
        <f t="shared" si="349"/>
        <v>0.06</v>
      </c>
      <c r="O7454">
        <v>192364</v>
      </c>
      <c r="P7454">
        <v>0.57262730734035405</v>
      </c>
      <c r="Q7454" t="s">
        <v>31</v>
      </c>
      <c r="R7454" t="str">
        <f t="shared" si="350"/>
        <v>Approved</v>
      </c>
      <c r="S7454">
        <v>757</v>
      </c>
      <c r="T7454">
        <v>4</v>
      </c>
      <c r="U7454" t="s">
        <v>22</v>
      </c>
      <c r="V7454" t="s">
        <v>13</v>
      </c>
    </row>
    <row r="7455" spans="1:22" x14ac:dyDescent="0.3">
      <c r="A7455" t="str">
        <f t="shared" si="348"/>
        <v>CUST7454</v>
      </c>
      <c r="B7455">
        <v>67</v>
      </c>
      <c r="C7455" t="s">
        <v>17</v>
      </c>
      <c r="D7455" t="s">
        <v>18</v>
      </c>
      <c r="E7455" t="s">
        <v>9</v>
      </c>
      <c r="F7455">
        <v>0</v>
      </c>
      <c r="G7455" t="s">
        <v>33</v>
      </c>
      <c r="H7455" t="s">
        <v>34</v>
      </c>
      <c r="I7455" t="s">
        <v>16</v>
      </c>
      <c r="J7455" t="s">
        <v>11</v>
      </c>
      <c r="K7455">
        <v>5</v>
      </c>
      <c r="L7455">
        <v>70426</v>
      </c>
      <c r="M7455">
        <v>18460</v>
      </c>
      <c r="N7455" s="1">
        <f t="shared" si="349"/>
        <v>0.06</v>
      </c>
      <c r="O7455">
        <v>42358</v>
      </c>
      <c r="P7455">
        <v>0.41898547746006898</v>
      </c>
      <c r="Q7455" t="s">
        <v>10</v>
      </c>
      <c r="R7455" t="str">
        <f t="shared" si="350"/>
        <v>Approved</v>
      </c>
      <c r="S7455">
        <v>775</v>
      </c>
      <c r="T7455">
        <v>4</v>
      </c>
      <c r="U7455" t="s">
        <v>22</v>
      </c>
      <c r="V7455" t="s">
        <v>23</v>
      </c>
    </row>
    <row r="7456" spans="1:22" x14ac:dyDescent="0.3">
      <c r="A7456" t="str">
        <f t="shared" si="348"/>
        <v>CUST7455</v>
      </c>
      <c r="B7456">
        <v>29</v>
      </c>
      <c r="C7456" t="s">
        <v>7</v>
      </c>
      <c r="D7456" t="s">
        <v>50</v>
      </c>
      <c r="E7456" t="s">
        <v>9</v>
      </c>
      <c r="F7456">
        <v>2</v>
      </c>
      <c r="G7456" t="s">
        <v>35</v>
      </c>
      <c r="H7456" t="s">
        <v>36</v>
      </c>
      <c r="I7456" t="s">
        <v>16</v>
      </c>
      <c r="J7456" t="s">
        <v>21</v>
      </c>
      <c r="K7456">
        <v>2</v>
      </c>
      <c r="L7456">
        <v>59632</v>
      </c>
      <c r="M7456">
        <v>18846</v>
      </c>
      <c r="N7456" s="1">
        <f t="shared" si="349"/>
        <v>0.06</v>
      </c>
      <c r="O7456">
        <v>38773</v>
      </c>
      <c r="P7456">
        <v>0.22315906620657999</v>
      </c>
      <c r="Q7456" t="s">
        <v>20</v>
      </c>
      <c r="R7456" t="str">
        <f t="shared" si="350"/>
        <v>Approved</v>
      </c>
      <c r="S7456">
        <v>755</v>
      </c>
      <c r="T7456">
        <v>1</v>
      </c>
      <c r="U7456" t="s">
        <v>39</v>
      </c>
      <c r="V7456" t="s">
        <v>13</v>
      </c>
    </row>
    <row r="7457" spans="1:22" x14ac:dyDescent="0.3">
      <c r="A7457" t="str">
        <f t="shared" si="348"/>
        <v>CUST7456</v>
      </c>
      <c r="B7457">
        <v>69</v>
      </c>
      <c r="C7457" t="s">
        <v>17</v>
      </c>
      <c r="D7457" t="s">
        <v>50</v>
      </c>
      <c r="E7457" t="s">
        <v>9</v>
      </c>
      <c r="F7457">
        <v>1</v>
      </c>
      <c r="G7457" t="s">
        <v>37</v>
      </c>
      <c r="H7457" t="s">
        <v>15</v>
      </c>
      <c r="I7457" t="s">
        <v>16</v>
      </c>
      <c r="J7457" t="s">
        <v>11</v>
      </c>
      <c r="K7457">
        <v>2</v>
      </c>
      <c r="L7457">
        <v>29815</v>
      </c>
      <c r="N7457" s="1">
        <f t="shared" si="349"/>
        <v>0.12</v>
      </c>
      <c r="O7457">
        <v>52687</v>
      </c>
      <c r="P7457">
        <v>0.30834358512485299</v>
      </c>
      <c r="Q7457" t="s">
        <v>10</v>
      </c>
      <c r="R7457" t="str">
        <f t="shared" si="350"/>
        <v>Rejected</v>
      </c>
      <c r="S7457">
        <v>623</v>
      </c>
      <c r="T7457">
        <v>2</v>
      </c>
      <c r="U7457" t="s">
        <v>39</v>
      </c>
      <c r="V7457" t="s">
        <v>13</v>
      </c>
    </row>
    <row r="7458" spans="1:22" x14ac:dyDescent="0.3">
      <c r="A7458" t="str">
        <f t="shared" si="348"/>
        <v>CUST7457</v>
      </c>
      <c r="B7458">
        <v>29</v>
      </c>
      <c r="C7458" t="s">
        <v>25</v>
      </c>
      <c r="D7458" t="s">
        <v>8</v>
      </c>
      <c r="E7458" t="s">
        <v>46</v>
      </c>
      <c r="F7458">
        <v>0</v>
      </c>
      <c r="G7458" t="s">
        <v>40</v>
      </c>
      <c r="H7458" t="s">
        <v>41</v>
      </c>
      <c r="I7458" t="s">
        <v>16</v>
      </c>
      <c r="J7458" t="s">
        <v>11</v>
      </c>
      <c r="K7458">
        <v>17</v>
      </c>
      <c r="L7458">
        <v>28167</v>
      </c>
      <c r="N7458" s="1">
        <f t="shared" si="349"/>
        <v>0.06</v>
      </c>
      <c r="P7458">
        <v>0.49173769124547301</v>
      </c>
      <c r="Q7458" t="s">
        <v>10</v>
      </c>
      <c r="R7458" t="str">
        <f t="shared" si="350"/>
        <v>Rejected</v>
      </c>
      <c r="S7458">
        <v>775</v>
      </c>
      <c r="U7458" t="s">
        <v>32</v>
      </c>
      <c r="V7458" t="s">
        <v>13</v>
      </c>
    </row>
    <row r="7459" spans="1:22" x14ac:dyDescent="0.3">
      <c r="A7459" t="str">
        <f t="shared" si="348"/>
        <v>CUST7458</v>
      </c>
      <c r="B7459">
        <v>60</v>
      </c>
      <c r="C7459" t="s">
        <v>7</v>
      </c>
      <c r="D7459" t="s">
        <v>8</v>
      </c>
      <c r="E7459" t="s">
        <v>19</v>
      </c>
      <c r="F7459">
        <v>1</v>
      </c>
      <c r="G7459" t="s">
        <v>42</v>
      </c>
      <c r="H7459" t="s">
        <v>43</v>
      </c>
      <c r="I7459" t="s">
        <v>16</v>
      </c>
      <c r="J7459" t="s">
        <v>21</v>
      </c>
      <c r="K7459">
        <v>16</v>
      </c>
      <c r="M7459">
        <v>13528</v>
      </c>
      <c r="N7459" s="1">
        <f t="shared" si="349"/>
        <v>0.09</v>
      </c>
      <c r="P7459">
        <v>0.20375879817831999</v>
      </c>
      <c r="Q7459" t="s">
        <v>20</v>
      </c>
      <c r="R7459" t="str">
        <f t="shared" si="350"/>
        <v>Rejected</v>
      </c>
      <c r="S7459">
        <v>663</v>
      </c>
      <c r="T7459">
        <v>4</v>
      </c>
      <c r="U7459" t="s">
        <v>32</v>
      </c>
      <c r="V7459" t="s">
        <v>23</v>
      </c>
    </row>
    <row r="7460" spans="1:22" x14ac:dyDescent="0.3">
      <c r="A7460" t="str">
        <f t="shared" si="348"/>
        <v>CUST7459</v>
      </c>
      <c r="B7460">
        <v>20</v>
      </c>
      <c r="C7460" t="s">
        <v>7</v>
      </c>
      <c r="D7460" t="s">
        <v>18</v>
      </c>
      <c r="E7460" t="s">
        <v>19</v>
      </c>
      <c r="F7460">
        <v>1</v>
      </c>
      <c r="G7460" t="s">
        <v>44</v>
      </c>
      <c r="H7460" t="s">
        <v>45</v>
      </c>
      <c r="I7460" t="s">
        <v>16</v>
      </c>
      <c r="J7460" t="s">
        <v>11</v>
      </c>
      <c r="K7460">
        <v>19</v>
      </c>
      <c r="L7460">
        <v>97179</v>
      </c>
      <c r="M7460">
        <v>23105</v>
      </c>
      <c r="N7460" s="1">
        <f t="shared" si="349"/>
        <v>0.09</v>
      </c>
      <c r="P7460">
        <v>0.30499499561002202</v>
      </c>
      <c r="Q7460" t="s">
        <v>31</v>
      </c>
      <c r="R7460" t="str">
        <f t="shared" si="350"/>
        <v>Approved</v>
      </c>
      <c r="S7460">
        <v>688</v>
      </c>
      <c r="T7460">
        <v>1</v>
      </c>
      <c r="U7460" t="s">
        <v>32</v>
      </c>
      <c r="V7460" t="s">
        <v>49</v>
      </c>
    </row>
    <row r="7461" spans="1:22" x14ac:dyDescent="0.3">
      <c r="A7461" t="str">
        <f t="shared" si="348"/>
        <v>CUST7460</v>
      </c>
      <c r="B7461">
        <v>26</v>
      </c>
      <c r="C7461" t="s">
        <v>17</v>
      </c>
      <c r="D7461" t="s">
        <v>18</v>
      </c>
      <c r="E7461" t="s">
        <v>19</v>
      </c>
      <c r="F7461">
        <v>1</v>
      </c>
      <c r="G7461" t="s">
        <v>47</v>
      </c>
      <c r="H7461" t="s">
        <v>48</v>
      </c>
      <c r="I7461" t="s">
        <v>16</v>
      </c>
      <c r="J7461" t="s">
        <v>21</v>
      </c>
      <c r="K7461">
        <v>19</v>
      </c>
      <c r="L7461">
        <v>55690</v>
      </c>
      <c r="M7461">
        <v>48479</v>
      </c>
      <c r="N7461" s="1">
        <f t="shared" si="349"/>
        <v>0.09</v>
      </c>
      <c r="O7461">
        <v>198224</v>
      </c>
      <c r="P7461">
        <v>0.15556712851781501</v>
      </c>
      <c r="Q7461" t="s">
        <v>10</v>
      </c>
      <c r="R7461" t="str">
        <f t="shared" si="350"/>
        <v>Approved</v>
      </c>
      <c r="S7461">
        <v>654</v>
      </c>
      <c r="U7461" t="s">
        <v>22</v>
      </c>
      <c r="V7461" t="s">
        <v>23</v>
      </c>
    </row>
    <row r="7462" spans="1:22" x14ac:dyDescent="0.3">
      <c r="A7462" t="str">
        <f t="shared" si="348"/>
        <v>CUST7461</v>
      </c>
      <c r="B7462">
        <v>23</v>
      </c>
      <c r="C7462" t="s">
        <v>25</v>
      </c>
      <c r="D7462" t="s">
        <v>50</v>
      </c>
      <c r="E7462" t="s">
        <v>46</v>
      </c>
      <c r="F7462">
        <v>1</v>
      </c>
      <c r="G7462" t="s">
        <v>14</v>
      </c>
      <c r="H7462" t="s">
        <v>15</v>
      </c>
      <c r="I7462" t="s">
        <v>16</v>
      </c>
      <c r="J7462" t="s">
        <v>21</v>
      </c>
      <c r="K7462">
        <v>19</v>
      </c>
      <c r="L7462">
        <v>107508</v>
      </c>
      <c r="M7462">
        <v>5509</v>
      </c>
      <c r="N7462" s="1">
        <f t="shared" si="349"/>
        <v>0.06</v>
      </c>
      <c r="O7462">
        <v>159457</v>
      </c>
      <c r="P7462">
        <v>0.50203215157094905</v>
      </c>
      <c r="Q7462" t="s">
        <v>28</v>
      </c>
      <c r="R7462" t="str">
        <f t="shared" si="350"/>
        <v>Approved</v>
      </c>
      <c r="S7462">
        <v>788</v>
      </c>
      <c r="T7462">
        <v>2</v>
      </c>
      <c r="U7462" t="s">
        <v>39</v>
      </c>
      <c r="V7462" t="s">
        <v>13</v>
      </c>
    </row>
    <row r="7463" spans="1:22" x14ac:dyDescent="0.3">
      <c r="A7463" t="str">
        <f t="shared" si="348"/>
        <v>CUST7462</v>
      </c>
      <c r="B7463">
        <v>32</v>
      </c>
      <c r="C7463" t="s">
        <v>25</v>
      </c>
      <c r="D7463" t="s">
        <v>26</v>
      </c>
      <c r="E7463" t="s">
        <v>19</v>
      </c>
      <c r="F7463">
        <v>1</v>
      </c>
      <c r="G7463" t="s">
        <v>24</v>
      </c>
      <c r="H7463" t="s">
        <v>24</v>
      </c>
      <c r="I7463" t="s">
        <v>16</v>
      </c>
      <c r="J7463" t="s">
        <v>21</v>
      </c>
      <c r="K7463">
        <v>16</v>
      </c>
      <c r="M7463">
        <v>13977</v>
      </c>
      <c r="N7463" s="1">
        <f t="shared" si="349"/>
        <v>0.15</v>
      </c>
      <c r="O7463">
        <v>127014</v>
      </c>
      <c r="P7463">
        <v>0.44156586951894899</v>
      </c>
      <c r="Q7463" t="s">
        <v>28</v>
      </c>
      <c r="R7463" t="str">
        <f t="shared" si="350"/>
        <v>Rejected</v>
      </c>
      <c r="U7463" t="s">
        <v>32</v>
      </c>
      <c r="V7463" t="s">
        <v>23</v>
      </c>
    </row>
    <row r="7464" spans="1:22" x14ac:dyDescent="0.3">
      <c r="A7464" t="str">
        <f t="shared" si="348"/>
        <v>CUST7463</v>
      </c>
      <c r="B7464">
        <v>31</v>
      </c>
      <c r="C7464" t="s">
        <v>17</v>
      </c>
      <c r="D7464" t="s">
        <v>8</v>
      </c>
      <c r="E7464" t="s">
        <v>46</v>
      </c>
      <c r="F7464">
        <v>0</v>
      </c>
      <c r="G7464" t="s">
        <v>29</v>
      </c>
      <c r="H7464" t="s">
        <v>30</v>
      </c>
      <c r="I7464" t="s">
        <v>16</v>
      </c>
      <c r="J7464" t="s">
        <v>38</v>
      </c>
      <c r="K7464">
        <v>5</v>
      </c>
      <c r="L7464">
        <v>64989</v>
      </c>
      <c r="M7464">
        <v>34703</v>
      </c>
      <c r="N7464" s="1">
        <f t="shared" si="349"/>
        <v>0.09</v>
      </c>
      <c r="O7464">
        <v>58736</v>
      </c>
      <c r="P7464">
        <v>0.52700148398612701</v>
      </c>
      <c r="Q7464" t="s">
        <v>28</v>
      </c>
      <c r="R7464" t="str">
        <f t="shared" si="350"/>
        <v>Approved</v>
      </c>
      <c r="S7464">
        <v>663</v>
      </c>
      <c r="T7464">
        <v>0</v>
      </c>
      <c r="U7464" t="s">
        <v>22</v>
      </c>
      <c r="V7464" t="s">
        <v>13</v>
      </c>
    </row>
    <row r="7465" spans="1:22" x14ac:dyDescent="0.3">
      <c r="A7465" t="str">
        <f t="shared" si="348"/>
        <v>CUST7464</v>
      </c>
      <c r="B7465">
        <v>50</v>
      </c>
      <c r="C7465" t="s">
        <v>25</v>
      </c>
      <c r="D7465" t="s">
        <v>50</v>
      </c>
      <c r="E7465" t="s">
        <v>46</v>
      </c>
      <c r="F7465">
        <v>0</v>
      </c>
      <c r="G7465" t="s">
        <v>33</v>
      </c>
      <c r="H7465" t="s">
        <v>34</v>
      </c>
      <c r="I7465" t="s">
        <v>16</v>
      </c>
      <c r="J7465" t="s">
        <v>11</v>
      </c>
      <c r="K7465">
        <v>3</v>
      </c>
      <c r="L7465">
        <v>96949</v>
      </c>
      <c r="N7465" s="1">
        <f t="shared" si="349"/>
        <v>0.15</v>
      </c>
      <c r="O7465">
        <v>173410</v>
      </c>
      <c r="P7465">
        <v>0.25554732654897699</v>
      </c>
      <c r="Q7465" t="s">
        <v>10</v>
      </c>
      <c r="R7465" t="str">
        <f t="shared" si="350"/>
        <v>Rejected</v>
      </c>
      <c r="T7465">
        <v>2</v>
      </c>
      <c r="U7465" t="s">
        <v>22</v>
      </c>
      <c r="V7465" t="s">
        <v>13</v>
      </c>
    </row>
    <row r="7466" spans="1:22" x14ac:dyDescent="0.3">
      <c r="A7466" t="str">
        <f t="shared" si="348"/>
        <v>CUST7465</v>
      </c>
      <c r="B7466">
        <v>30</v>
      </c>
      <c r="C7466" t="s">
        <v>17</v>
      </c>
      <c r="D7466" t="s">
        <v>18</v>
      </c>
      <c r="E7466" t="s">
        <v>27</v>
      </c>
      <c r="F7466">
        <v>4</v>
      </c>
      <c r="G7466" t="s">
        <v>35</v>
      </c>
      <c r="H7466" t="s">
        <v>36</v>
      </c>
      <c r="I7466" t="s">
        <v>16</v>
      </c>
      <c r="J7466" t="s">
        <v>38</v>
      </c>
      <c r="K7466">
        <v>18</v>
      </c>
      <c r="L7466">
        <v>90207</v>
      </c>
      <c r="M7466">
        <v>49186</v>
      </c>
      <c r="N7466" s="1">
        <f t="shared" si="349"/>
        <v>0.09</v>
      </c>
      <c r="O7466">
        <v>232337</v>
      </c>
      <c r="P7466">
        <v>0.32478272559451399</v>
      </c>
      <c r="Q7466" t="s">
        <v>20</v>
      </c>
      <c r="R7466" t="str">
        <f t="shared" si="350"/>
        <v>Approved</v>
      </c>
      <c r="S7466">
        <v>749</v>
      </c>
      <c r="T7466">
        <v>0</v>
      </c>
      <c r="U7466" t="s">
        <v>12</v>
      </c>
      <c r="V7466" t="s">
        <v>23</v>
      </c>
    </row>
    <row r="7467" spans="1:22" x14ac:dyDescent="0.3">
      <c r="A7467" t="str">
        <f t="shared" si="348"/>
        <v>CUST7466</v>
      </c>
      <c r="B7467">
        <v>65</v>
      </c>
      <c r="C7467" t="s">
        <v>17</v>
      </c>
      <c r="D7467" t="s">
        <v>26</v>
      </c>
      <c r="E7467" t="s">
        <v>46</v>
      </c>
      <c r="F7467">
        <v>0</v>
      </c>
      <c r="G7467" t="s">
        <v>37</v>
      </c>
      <c r="H7467" t="s">
        <v>15</v>
      </c>
      <c r="I7467" t="s">
        <v>16</v>
      </c>
      <c r="J7467" t="s">
        <v>38</v>
      </c>
      <c r="K7467">
        <v>5</v>
      </c>
      <c r="M7467">
        <v>41276</v>
      </c>
      <c r="N7467" s="1">
        <f t="shared" si="349"/>
        <v>0.09</v>
      </c>
      <c r="P7467">
        <v>0.16350630827342</v>
      </c>
      <c r="Q7467" t="s">
        <v>31</v>
      </c>
      <c r="R7467" t="str">
        <f t="shared" si="350"/>
        <v>Rejected</v>
      </c>
      <c r="S7467">
        <v>666</v>
      </c>
      <c r="T7467">
        <v>2</v>
      </c>
      <c r="U7467" t="s">
        <v>32</v>
      </c>
      <c r="V7467" t="s">
        <v>49</v>
      </c>
    </row>
    <row r="7468" spans="1:22" x14ac:dyDescent="0.3">
      <c r="A7468" t="str">
        <f t="shared" si="348"/>
        <v>CUST7467</v>
      </c>
      <c r="B7468">
        <v>27</v>
      </c>
      <c r="C7468" t="s">
        <v>25</v>
      </c>
      <c r="D7468" t="s">
        <v>8</v>
      </c>
      <c r="E7468" t="s">
        <v>46</v>
      </c>
      <c r="F7468">
        <v>1</v>
      </c>
      <c r="G7468" t="s">
        <v>40</v>
      </c>
      <c r="H7468" t="s">
        <v>41</v>
      </c>
      <c r="I7468" t="s">
        <v>16</v>
      </c>
      <c r="J7468" t="s">
        <v>21</v>
      </c>
      <c r="K7468">
        <v>17</v>
      </c>
      <c r="L7468">
        <v>74777</v>
      </c>
      <c r="M7468">
        <v>13113</v>
      </c>
      <c r="N7468" s="1">
        <f t="shared" si="349"/>
        <v>0.15</v>
      </c>
      <c r="O7468">
        <v>134670</v>
      </c>
      <c r="P7468">
        <v>0.105050301155185</v>
      </c>
      <c r="Q7468" t="s">
        <v>28</v>
      </c>
      <c r="R7468" t="str">
        <f t="shared" si="350"/>
        <v>Rejected</v>
      </c>
      <c r="T7468">
        <v>3</v>
      </c>
      <c r="U7468" t="s">
        <v>32</v>
      </c>
      <c r="V7468" t="s">
        <v>13</v>
      </c>
    </row>
    <row r="7469" spans="1:22" x14ac:dyDescent="0.3">
      <c r="A7469" t="str">
        <f t="shared" si="348"/>
        <v>CUST7468</v>
      </c>
      <c r="B7469">
        <v>30</v>
      </c>
      <c r="C7469" t="s">
        <v>7</v>
      </c>
      <c r="D7469" t="s">
        <v>18</v>
      </c>
      <c r="E7469" t="s">
        <v>27</v>
      </c>
      <c r="F7469">
        <v>1</v>
      </c>
      <c r="G7469" t="s">
        <v>42</v>
      </c>
      <c r="H7469" t="s">
        <v>43</v>
      </c>
      <c r="I7469" t="s">
        <v>16</v>
      </c>
      <c r="J7469" t="s">
        <v>21</v>
      </c>
      <c r="K7469">
        <v>13</v>
      </c>
      <c r="L7469">
        <v>34063</v>
      </c>
      <c r="M7469">
        <v>35659</v>
      </c>
      <c r="N7469" s="1">
        <f t="shared" si="349"/>
        <v>0.09</v>
      </c>
      <c r="O7469">
        <v>75933</v>
      </c>
      <c r="P7469">
        <v>0.10356381004595</v>
      </c>
      <c r="Q7469" t="s">
        <v>31</v>
      </c>
      <c r="R7469" t="str">
        <f t="shared" si="350"/>
        <v>Approved</v>
      </c>
      <c r="S7469">
        <v>682</v>
      </c>
      <c r="U7469" t="s">
        <v>39</v>
      </c>
      <c r="V7469" t="s">
        <v>23</v>
      </c>
    </row>
    <row r="7470" spans="1:22" x14ac:dyDescent="0.3">
      <c r="A7470" t="str">
        <f t="shared" si="348"/>
        <v>CUST7469</v>
      </c>
      <c r="B7470">
        <v>35</v>
      </c>
      <c r="C7470" t="s">
        <v>25</v>
      </c>
      <c r="D7470" t="s">
        <v>18</v>
      </c>
      <c r="E7470" t="s">
        <v>46</v>
      </c>
      <c r="F7470">
        <v>1</v>
      </c>
      <c r="G7470" t="s">
        <v>44</v>
      </c>
      <c r="H7470" t="s">
        <v>45</v>
      </c>
      <c r="I7470" t="s">
        <v>16</v>
      </c>
      <c r="J7470" t="s">
        <v>38</v>
      </c>
      <c r="K7470">
        <v>7</v>
      </c>
      <c r="L7470">
        <v>103149</v>
      </c>
      <c r="N7470" s="1">
        <f t="shared" si="349"/>
        <v>0.12</v>
      </c>
      <c r="O7470">
        <v>160547</v>
      </c>
      <c r="P7470">
        <v>0.177872784124044</v>
      </c>
      <c r="Q7470" t="s">
        <v>31</v>
      </c>
      <c r="R7470" t="str">
        <f t="shared" si="350"/>
        <v>Rejected</v>
      </c>
      <c r="S7470">
        <v>605</v>
      </c>
      <c r="T7470">
        <v>1</v>
      </c>
      <c r="U7470" t="s">
        <v>22</v>
      </c>
      <c r="V7470" t="s">
        <v>13</v>
      </c>
    </row>
    <row r="7471" spans="1:22" x14ac:dyDescent="0.3">
      <c r="A7471" t="str">
        <f t="shared" si="348"/>
        <v>CUST7470</v>
      </c>
      <c r="B7471">
        <v>38</v>
      </c>
      <c r="C7471" t="s">
        <v>7</v>
      </c>
      <c r="D7471" t="s">
        <v>50</v>
      </c>
      <c r="E7471" t="s">
        <v>46</v>
      </c>
      <c r="F7471">
        <v>4</v>
      </c>
      <c r="G7471" t="s">
        <v>47</v>
      </c>
      <c r="H7471" t="s">
        <v>48</v>
      </c>
      <c r="I7471" t="s">
        <v>16</v>
      </c>
      <c r="J7471" t="s">
        <v>38</v>
      </c>
      <c r="K7471">
        <v>11</v>
      </c>
      <c r="L7471">
        <v>116344</v>
      </c>
      <c r="N7471" s="1">
        <f t="shared" si="349"/>
        <v>0.06</v>
      </c>
      <c r="O7471">
        <v>177155</v>
      </c>
      <c r="P7471">
        <v>0.51871375222151295</v>
      </c>
      <c r="Q7471" t="s">
        <v>28</v>
      </c>
      <c r="R7471" t="str">
        <f t="shared" si="350"/>
        <v>Approved</v>
      </c>
      <c r="S7471">
        <v>791</v>
      </c>
      <c r="T7471">
        <v>4</v>
      </c>
      <c r="U7471" t="s">
        <v>22</v>
      </c>
      <c r="V7471" t="s">
        <v>13</v>
      </c>
    </row>
    <row r="7472" spans="1:22" x14ac:dyDescent="0.3">
      <c r="A7472" t="str">
        <f t="shared" si="348"/>
        <v>CUST7471</v>
      </c>
      <c r="B7472">
        <v>67</v>
      </c>
      <c r="C7472" t="s">
        <v>25</v>
      </c>
      <c r="D7472" t="s">
        <v>50</v>
      </c>
      <c r="E7472" t="s">
        <v>46</v>
      </c>
      <c r="F7472">
        <v>0</v>
      </c>
      <c r="G7472" t="s">
        <v>14</v>
      </c>
      <c r="H7472" t="s">
        <v>15</v>
      </c>
      <c r="I7472" t="s">
        <v>16</v>
      </c>
      <c r="J7472" t="s">
        <v>21</v>
      </c>
      <c r="K7472">
        <v>17</v>
      </c>
      <c r="L7472">
        <v>88951</v>
      </c>
      <c r="M7472">
        <v>42761</v>
      </c>
      <c r="N7472" s="1">
        <f t="shared" si="349"/>
        <v>0.15</v>
      </c>
      <c r="O7472">
        <v>152943</v>
      </c>
      <c r="P7472">
        <v>0.40690803295380501</v>
      </c>
      <c r="Q7472" t="s">
        <v>28</v>
      </c>
      <c r="R7472" t="str">
        <f t="shared" si="350"/>
        <v>Rejected</v>
      </c>
      <c r="T7472">
        <v>2</v>
      </c>
      <c r="U7472" t="s">
        <v>22</v>
      </c>
      <c r="V7472" t="s">
        <v>23</v>
      </c>
    </row>
    <row r="7473" spans="1:22" x14ac:dyDescent="0.3">
      <c r="A7473" t="str">
        <f t="shared" si="348"/>
        <v>CUST7472</v>
      </c>
      <c r="B7473">
        <v>55</v>
      </c>
      <c r="C7473" t="s">
        <v>7</v>
      </c>
      <c r="D7473" t="s">
        <v>50</v>
      </c>
      <c r="E7473" t="s">
        <v>9</v>
      </c>
      <c r="G7473" t="s">
        <v>24</v>
      </c>
      <c r="H7473" t="s">
        <v>24</v>
      </c>
      <c r="I7473" t="s">
        <v>16</v>
      </c>
      <c r="J7473" t="s">
        <v>21</v>
      </c>
      <c r="K7473">
        <v>5</v>
      </c>
      <c r="L7473">
        <v>72919</v>
      </c>
      <c r="M7473">
        <v>44810</v>
      </c>
      <c r="N7473" s="1">
        <f t="shared" si="349"/>
        <v>0.12</v>
      </c>
      <c r="O7473">
        <v>55503</v>
      </c>
      <c r="P7473">
        <v>0.166717240864247</v>
      </c>
      <c r="Q7473" t="s">
        <v>10</v>
      </c>
      <c r="R7473" t="str">
        <f t="shared" si="350"/>
        <v>Rejected</v>
      </c>
      <c r="S7473">
        <v>635</v>
      </c>
      <c r="T7473">
        <v>2</v>
      </c>
      <c r="U7473" t="s">
        <v>12</v>
      </c>
      <c r="V7473" t="s">
        <v>49</v>
      </c>
    </row>
    <row r="7474" spans="1:22" x14ac:dyDescent="0.3">
      <c r="A7474" t="str">
        <f t="shared" si="348"/>
        <v>CUST7473</v>
      </c>
      <c r="B7474">
        <v>47</v>
      </c>
      <c r="C7474" t="s">
        <v>25</v>
      </c>
      <c r="D7474" t="s">
        <v>8</v>
      </c>
      <c r="E7474" t="s">
        <v>19</v>
      </c>
      <c r="F7474">
        <v>0</v>
      </c>
      <c r="G7474" t="s">
        <v>29</v>
      </c>
      <c r="H7474" t="s">
        <v>30</v>
      </c>
      <c r="I7474" t="s">
        <v>16</v>
      </c>
      <c r="J7474" t="s">
        <v>11</v>
      </c>
      <c r="K7474">
        <v>3</v>
      </c>
      <c r="L7474">
        <v>105439</v>
      </c>
      <c r="M7474">
        <v>40299</v>
      </c>
      <c r="N7474" s="1">
        <f t="shared" si="349"/>
        <v>0.06</v>
      </c>
      <c r="O7474">
        <v>81307</v>
      </c>
      <c r="P7474">
        <v>0.23906239168055299</v>
      </c>
      <c r="Q7474" t="s">
        <v>10</v>
      </c>
      <c r="R7474" t="str">
        <f t="shared" si="350"/>
        <v>Approved</v>
      </c>
      <c r="S7474">
        <v>775</v>
      </c>
      <c r="T7474">
        <v>2</v>
      </c>
      <c r="U7474" t="s">
        <v>32</v>
      </c>
      <c r="V7474" t="s">
        <v>23</v>
      </c>
    </row>
    <row r="7475" spans="1:22" x14ac:dyDescent="0.3">
      <c r="A7475" t="str">
        <f t="shared" si="348"/>
        <v>CUST7474</v>
      </c>
      <c r="B7475">
        <v>50</v>
      </c>
      <c r="C7475" t="s">
        <v>7</v>
      </c>
      <c r="D7475" t="s">
        <v>18</v>
      </c>
      <c r="E7475" t="s">
        <v>19</v>
      </c>
      <c r="F7475">
        <v>2</v>
      </c>
      <c r="G7475" t="s">
        <v>33</v>
      </c>
      <c r="H7475" t="s">
        <v>34</v>
      </c>
      <c r="I7475" t="s">
        <v>16</v>
      </c>
      <c r="J7475" t="s">
        <v>11</v>
      </c>
      <c r="K7475">
        <v>8</v>
      </c>
      <c r="L7475">
        <v>77865</v>
      </c>
      <c r="M7475">
        <v>33508</v>
      </c>
      <c r="N7475" s="1">
        <f t="shared" si="349"/>
        <v>0.06</v>
      </c>
      <c r="O7475">
        <v>96143</v>
      </c>
      <c r="P7475">
        <v>0.46520404224185602</v>
      </c>
      <c r="Q7475" t="s">
        <v>28</v>
      </c>
      <c r="R7475" t="str">
        <f t="shared" si="350"/>
        <v>Approved</v>
      </c>
      <c r="S7475">
        <v>761</v>
      </c>
      <c r="T7475">
        <v>2</v>
      </c>
      <c r="U7475" t="s">
        <v>32</v>
      </c>
      <c r="V7475" t="s">
        <v>13</v>
      </c>
    </row>
    <row r="7476" spans="1:22" x14ac:dyDescent="0.3">
      <c r="A7476" t="str">
        <f t="shared" si="348"/>
        <v>CUST7475</v>
      </c>
      <c r="B7476">
        <v>30</v>
      </c>
      <c r="C7476" t="s">
        <v>25</v>
      </c>
      <c r="D7476" t="s">
        <v>18</v>
      </c>
      <c r="E7476" t="s">
        <v>19</v>
      </c>
      <c r="G7476" t="s">
        <v>35</v>
      </c>
      <c r="H7476" t="s">
        <v>36</v>
      </c>
      <c r="I7476" t="s">
        <v>16</v>
      </c>
      <c r="J7476" t="s">
        <v>21</v>
      </c>
      <c r="K7476">
        <v>16</v>
      </c>
      <c r="L7476">
        <v>111908</v>
      </c>
      <c r="M7476">
        <v>39387</v>
      </c>
      <c r="N7476" s="1">
        <f t="shared" si="349"/>
        <v>0.06</v>
      </c>
      <c r="O7476">
        <v>106477</v>
      </c>
      <c r="P7476">
        <v>0.44819914670683197</v>
      </c>
      <c r="Q7476" t="s">
        <v>31</v>
      </c>
      <c r="R7476" t="str">
        <f t="shared" si="350"/>
        <v>Approved</v>
      </c>
      <c r="S7476">
        <v>758</v>
      </c>
      <c r="T7476">
        <v>4</v>
      </c>
      <c r="U7476" t="s">
        <v>32</v>
      </c>
      <c r="V7476" t="s">
        <v>13</v>
      </c>
    </row>
    <row r="7477" spans="1:22" x14ac:dyDescent="0.3">
      <c r="A7477" t="str">
        <f t="shared" si="348"/>
        <v>CUST7476</v>
      </c>
      <c r="B7477">
        <v>50</v>
      </c>
      <c r="C7477" t="s">
        <v>17</v>
      </c>
      <c r="D7477" t="s">
        <v>18</v>
      </c>
      <c r="E7477" t="s">
        <v>46</v>
      </c>
      <c r="F7477">
        <v>2</v>
      </c>
      <c r="G7477" t="s">
        <v>37</v>
      </c>
      <c r="H7477" t="s">
        <v>15</v>
      </c>
      <c r="I7477" t="s">
        <v>16</v>
      </c>
      <c r="J7477" t="s">
        <v>38</v>
      </c>
      <c r="K7477">
        <v>13</v>
      </c>
      <c r="L7477">
        <v>73839</v>
      </c>
      <c r="M7477">
        <v>36090</v>
      </c>
      <c r="N7477" s="1">
        <f t="shared" si="349"/>
        <v>0.15</v>
      </c>
      <c r="O7477">
        <v>153589</v>
      </c>
      <c r="P7477">
        <v>0.23615078043299501</v>
      </c>
      <c r="Q7477" t="s">
        <v>28</v>
      </c>
      <c r="R7477" t="str">
        <f t="shared" si="350"/>
        <v>Rejected</v>
      </c>
      <c r="T7477">
        <v>2</v>
      </c>
      <c r="U7477" t="s">
        <v>12</v>
      </c>
      <c r="V7477" t="s">
        <v>13</v>
      </c>
    </row>
    <row r="7478" spans="1:22" x14ac:dyDescent="0.3">
      <c r="A7478" t="str">
        <f t="shared" si="348"/>
        <v>CUST7477</v>
      </c>
      <c r="B7478">
        <v>58</v>
      </c>
      <c r="C7478" t="s">
        <v>7</v>
      </c>
      <c r="D7478" t="s">
        <v>8</v>
      </c>
      <c r="E7478" t="s">
        <v>19</v>
      </c>
      <c r="F7478">
        <v>2</v>
      </c>
      <c r="G7478" t="s">
        <v>40</v>
      </c>
      <c r="H7478" t="s">
        <v>41</v>
      </c>
      <c r="I7478" t="s">
        <v>16</v>
      </c>
      <c r="J7478" t="s">
        <v>38</v>
      </c>
      <c r="K7478">
        <v>8</v>
      </c>
      <c r="L7478">
        <v>31167</v>
      </c>
      <c r="M7478">
        <v>45334</v>
      </c>
      <c r="N7478" s="1">
        <f t="shared" si="349"/>
        <v>0.09</v>
      </c>
      <c r="O7478">
        <v>106988</v>
      </c>
      <c r="P7478">
        <v>0.17298771633422799</v>
      </c>
      <c r="Q7478" t="s">
        <v>10</v>
      </c>
      <c r="R7478" t="str">
        <f t="shared" si="350"/>
        <v>Approved</v>
      </c>
      <c r="S7478">
        <v>711</v>
      </c>
      <c r="T7478">
        <v>2</v>
      </c>
      <c r="U7478" t="s">
        <v>39</v>
      </c>
      <c r="V7478" t="s">
        <v>13</v>
      </c>
    </row>
    <row r="7479" spans="1:22" x14ac:dyDescent="0.3">
      <c r="A7479" t="str">
        <f t="shared" si="348"/>
        <v>CUST7478</v>
      </c>
      <c r="B7479">
        <v>30</v>
      </c>
      <c r="C7479" t="s">
        <v>17</v>
      </c>
      <c r="D7479" t="s">
        <v>18</v>
      </c>
      <c r="E7479" t="s">
        <v>27</v>
      </c>
      <c r="F7479">
        <v>4</v>
      </c>
      <c r="G7479" t="s">
        <v>42</v>
      </c>
      <c r="H7479" t="s">
        <v>43</v>
      </c>
      <c r="I7479" t="s">
        <v>16</v>
      </c>
      <c r="J7479" t="s">
        <v>21</v>
      </c>
      <c r="K7479">
        <v>19</v>
      </c>
      <c r="L7479">
        <v>35233</v>
      </c>
      <c r="M7479">
        <v>44769</v>
      </c>
      <c r="N7479" s="1">
        <f t="shared" si="349"/>
        <v>0.09</v>
      </c>
      <c r="O7479">
        <v>190625</v>
      </c>
      <c r="P7479">
        <v>0.56228695181275401</v>
      </c>
      <c r="Q7479" t="s">
        <v>20</v>
      </c>
      <c r="R7479" t="str">
        <f t="shared" si="350"/>
        <v>Approved</v>
      </c>
      <c r="S7479">
        <v>714</v>
      </c>
      <c r="T7479">
        <v>3</v>
      </c>
      <c r="U7479" t="s">
        <v>39</v>
      </c>
      <c r="V7479" t="s">
        <v>13</v>
      </c>
    </row>
    <row r="7480" spans="1:22" x14ac:dyDescent="0.3">
      <c r="A7480" t="str">
        <f t="shared" si="348"/>
        <v>CUST7479</v>
      </c>
      <c r="B7480">
        <v>63</v>
      </c>
      <c r="C7480" t="s">
        <v>7</v>
      </c>
      <c r="D7480" t="s">
        <v>26</v>
      </c>
      <c r="E7480" t="s">
        <v>9</v>
      </c>
      <c r="F7480">
        <v>0</v>
      </c>
      <c r="G7480" t="s">
        <v>44</v>
      </c>
      <c r="H7480" t="s">
        <v>45</v>
      </c>
      <c r="I7480" t="s">
        <v>16</v>
      </c>
      <c r="J7480" t="s">
        <v>38</v>
      </c>
      <c r="K7480">
        <v>11</v>
      </c>
      <c r="L7480">
        <v>101565</v>
      </c>
      <c r="N7480" s="1">
        <f t="shared" si="349"/>
        <v>0.09</v>
      </c>
      <c r="P7480">
        <v>0.52180764988233497</v>
      </c>
      <c r="Q7480" t="s">
        <v>20</v>
      </c>
      <c r="R7480" t="str">
        <f t="shared" si="350"/>
        <v>Approved</v>
      </c>
      <c r="S7480">
        <v>672</v>
      </c>
      <c r="T7480">
        <v>0</v>
      </c>
      <c r="U7480" t="s">
        <v>39</v>
      </c>
      <c r="V7480" t="s">
        <v>23</v>
      </c>
    </row>
    <row r="7481" spans="1:22" x14ac:dyDescent="0.3">
      <c r="A7481" t="str">
        <f t="shared" si="348"/>
        <v>CUST7480</v>
      </c>
      <c r="B7481">
        <v>66</v>
      </c>
      <c r="C7481" t="s">
        <v>7</v>
      </c>
      <c r="D7481" t="s">
        <v>50</v>
      </c>
      <c r="E7481" t="s">
        <v>9</v>
      </c>
      <c r="F7481">
        <v>2</v>
      </c>
      <c r="G7481" t="s">
        <v>47</v>
      </c>
      <c r="H7481" t="s">
        <v>48</v>
      </c>
      <c r="I7481" t="s">
        <v>16</v>
      </c>
      <c r="J7481" t="s">
        <v>21</v>
      </c>
      <c r="K7481">
        <v>15</v>
      </c>
      <c r="L7481">
        <v>102565</v>
      </c>
      <c r="M7481">
        <v>49066</v>
      </c>
      <c r="N7481" s="1">
        <f t="shared" si="349"/>
        <v>0.09</v>
      </c>
      <c r="O7481">
        <v>99471</v>
      </c>
      <c r="P7481">
        <v>0.42272108434803202</v>
      </c>
      <c r="Q7481" t="s">
        <v>10</v>
      </c>
      <c r="R7481" t="str">
        <f t="shared" si="350"/>
        <v>Approved</v>
      </c>
      <c r="S7481">
        <v>660</v>
      </c>
      <c r="T7481">
        <v>1</v>
      </c>
      <c r="U7481" t="s">
        <v>22</v>
      </c>
      <c r="V7481" t="s">
        <v>23</v>
      </c>
    </row>
    <row r="7482" spans="1:22" x14ac:dyDescent="0.3">
      <c r="A7482" t="str">
        <f t="shared" si="348"/>
        <v>CUST7481</v>
      </c>
      <c r="B7482">
        <v>22</v>
      </c>
      <c r="C7482" t="s">
        <v>17</v>
      </c>
      <c r="D7482" t="s">
        <v>8</v>
      </c>
      <c r="E7482" t="s">
        <v>19</v>
      </c>
      <c r="G7482" t="s">
        <v>14</v>
      </c>
      <c r="H7482" t="s">
        <v>15</v>
      </c>
      <c r="I7482" t="s">
        <v>16</v>
      </c>
      <c r="J7482" t="s">
        <v>21</v>
      </c>
      <c r="K7482">
        <v>10</v>
      </c>
      <c r="L7482">
        <v>86330</v>
      </c>
      <c r="M7482">
        <v>16693</v>
      </c>
      <c r="N7482" s="1">
        <f t="shared" si="349"/>
        <v>0.06</v>
      </c>
      <c r="O7482">
        <v>114404</v>
      </c>
      <c r="P7482">
        <v>0.22265657493091801</v>
      </c>
      <c r="Q7482" t="s">
        <v>20</v>
      </c>
      <c r="R7482" t="str">
        <f t="shared" si="350"/>
        <v>Approved</v>
      </c>
      <c r="S7482">
        <v>790</v>
      </c>
      <c r="T7482">
        <v>1</v>
      </c>
      <c r="U7482" t="s">
        <v>22</v>
      </c>
      <c r="V7482" t="s">
        <v>13</v>
      </c>
    </row>
    <row r="7483" spans="1:22" x14ac:dyDescent="0.3">
      <c r="A7483" t="str">
        <f t="shared" si="348"/>
        <v>CUST7482</v>
      </c>
      <c r="B7483">
        <v>30</v>
      </c>
      <c r="C7483" t="s">
        <v>25</v>
      </c>
      <c r="D7483" t="s">
        <v>8</v>
      </c>
      <c r="E7483" t="s">
        <v>27</v>
      </c>
      <c r="F7483">
        <v>4</v>
      </c>
      <c r="G7483" t="s">
        <v>24</v>
      </c>
      <c r="H7483" t="s">
        <v>24</v>
      </c>
      <c r="I7483" t="s">
        <v>16</v>
      </c>
      <c r="J7483" t="s">
        <v>38</v>
      </c>
      <c r="K7483">
        <v>5</v>
      </c>
      <c r="L7483">
        <v>49030</v>
      </c>
      <c r="M7483">
        <v>22716</v>
      </c>
      <c r="N7483" s="1">
        <f t="shared" si="349"/>
        <v>0.15</v>
      </c>
      <c r="O7483">
        <v>76054</v>
      </c>
      <c r="P7483">
        <v>0.18001513797138899</v>
      </c>
      <c r="Q7483" t="s">
        <v>20</v>
      </c>
      <c r="R7483" t="str">
        <f t="shared" si="350"/>
        <v>Rejected</v>
      </c>
      <c r="T7483">
        <v>4</v>
      </c>
      <c r="U7483" t="s">
        <v>22</v>
      </c>
      <c r="V7483" t="s">
        <v>23</v>
      </c>
    </row>
    <row r="7484" spans="1:22" x14ac:dyDescent="0.3">
      <c r="A7484" t="str">
        <f t="shared" si="348"/>
        <v>CUST7483</v>
      </c>
      <c r="B7484">
        <v>37</v>
      </c>
      <c r="C7484" t="s">
        <v>7</v>
      </c>
      <c r="D7484" t="s">
        <v>8</v>
      </c>
      <c r="E7484" t="s">
        <v>19</v>
      </c>
      <c r="F7484">
        <v>1</v>
      </c>
      <c r="G7484" t="s">
        <v>29</v>
      </c>
      <c r="H7484" t="s">
        <v>30</v>
      </c>
      <c r="I7484" t="s">
        <v>16</v>
      </c>
      <c r="J7484" t="s">
        <v>21</v>
      </c>
      <c r="K7484">
        <v>17</v>
      </c>
      <c r="M7484">
        <v>11276</v>
      </c>
      <c r="N7484" s="1">
        <f t="shared" si="349"/>
        <v>0.09</v>
      </c>
      <c r="O7484">
        <v>133295</v>
      </c>
      <c r="P7484">
        <v>0.26907668775328503</v>
      </c>
      <c r="Q7484" t="s">
        <v>28</v>
      </c>
      <c r="R7484" t="str">
        <f t="shared" si="350"/>
        <v>Rejected</v>
      </c>
      <c r="S7484">
        <v>730</v>
      </c>
      <c r="U7484" t="s">
        <v>39</v>
      </c>
      <c r="V7484" t="s">
        <v>13</v>
      </c>
    </row>
    <row r="7485" spans="1:22" x14ac:dyDescent="0.3">
      <c r="A7485" t="str">
        <f t="shared" si="348"/>
        <v>CUST7484</v>
      </c>
      <c r="B7485">
        <v>60</v>
      </c>
      <c r="C7485" t="s">
        <v>7</v>
      </c>
      <c r="D7485" t="s">
        <v>26</v>
      </c>
      <c r="E7485" t="s">
        <v>19</v>
      </c>
      <c r="F7485">
        <v>3</v>
      </c>
      <c r="G7485" t="s">
        <v>33</v>
      </c>
      <c r="H7485" t="s">
        <v>34</v>
      </c>
      <c r="I7485" t="s">
        <v>16</v>
      </c>
      <c r="J7485" t="s">
        <v>38</v>
      </c>
      <c r="K7485">
        <v>12</v>
      </c>
      <c r="M7485">
        <v>6775</v>
      </c>
      <c r="N7485" s="1">
        <f t="shared" si="349"/>
        <v>0.09</v>
      </c>
      <c r="O7485">
        <v>27274</v>
      </c>
      <c r="P7485">
        <v>0.28648470649653601</v>
      </c>
      <c r="Q7485" t="s">
        <v>28</v>
      </c>
      <c r="R7485" t="str">
        <f t="shared" si="350"/>
        <v>Rejected</v>
      </c>
      <c r="S7485">
        <v>666</v>
      </c>
      <c r="T7485">
        <v>4</v>
      </c>
      <c r="U7485" t="s">
        <v>32</v>
      </c>
      <c r="V7485" t="s">
        <v>13</v>
      </c>
    </row>
    <row r="7486" spans="1:22" x14ac:dyDescent="0.3">
      <c r="A7486" t="str">
        <f t="shared" si="348"/>
        <v>CUST7485</v>
      </c>
      <c r="B7486">
        <v>68</v>
      </c>
      <c r="C7486" t="s">
        <v>25</v>
      </c>
      <c r="D7486" t="s">
        <v>50</v>
      </c>
      <c r="E7486" t="s">
        <v>9</v>
      </c>
      <c r="F7486">
        <v>4</v>
      </c>
      <c r="G7486" t="s">
        <v>35</v>
      </c>
      <c r="H7486" t="s">
        <v>36</v>
      </c>
      <c r="I7486" t="s">
        <v>16</v>
      </c>
      <c r="J7486" t="s">
        <v>11</v>
      </c>
      <c r="K7486">
        <v>4</v>
      </c>
      <c r="L7486">
        <v>98643</v>
      </c>
      <c r="M7486">
        <v>23230</v>
      </c>
      <c r="N7486" s="1">
        <f t="shared" si="349"/>
        <v>0.12</v>
      </c>
      <c r="O7486">
        <v>103005</v>
      </c>
      <c r="P7486">
        <v>0.45396814016437398</v>
      </c>
      <c r="Q7486" t="s">
        <v>31</v>
      </c>
      <c r="R7486" t="str">
        <f t="shared" si="350"/>
        <v>Rejected</v>
      </c>
      <c r="S7486">
        <v>633</v>
      </c>
      <c r="U7486" t="s">
        <v>39</v>
      </c>
      <c r="V7486" t="s">
        <v>13</v>
      </c>
    </row>
    <row r="7487" spans="1:22" x14ac:dyDescent="0.3">
      <c r="A7487" t="str">
        <f t="shared" si="348"/>
        <v>CUST7486</v>
      </c>
      <c r="B7487">
        <v>18</v>
      </c>
      <c r="C7487" t="s">
        <v>17</v>
      </c>
      <c r="D7487" t="s">
        <v>8</v>
      </c>
      <c r="E7487" t="s">
        <v>9</v>
      </c>
      <c r="F7487">
        <v>1</v>
      </c>
      <c r="G7487" t="s">
        <v>37</v>
      </c>
      <c r="H7487" t="s">
        <v>15</v>
      </c>
      <c r="I7487" t="s">
        <v>16</v>
      </c>
      <c r="J7487" t="s">
        <v>11</v>
      </c>
      <c r="K7487">
        <v>3</v>
      </c>
      <c r="L7487">
        <v>55094</v>
      </c>
      <c r="M7487">
        <v>30130</v>
      </c>
      <c r="N7487" s="1">
        <f t="shared" si="349"/>
        <v>0.09</v>
      </c>
      <c r="O7487">
        <v>22359</v>
      </c>
      <c r="P7487">
        <v>0.47258096874529298</v>
      </c>
      <c r="Q7487" t="s">
        <v>31</v>
      </c>
      <c r="R7487" t="str">
        <f t="shared" si="350"/>
        <v>Approved</v>
      </c>
      <c r="S7487">
        <v>706</v>
      </c>
      <c r="T7487">
        <v>1</v>
      </c>
      <c r="U7487" t="s">
        <v>32</v>
      </c>
      <c r="V7487" t="s">
        <v>13</v>
      </c>
    </row>
    <row r="7488" spans="1:22" x14ac:dyDescent="0.3">
      <c r="A7488" t="str">
        <f t="shared" si="348"/>
        <v>CUST7487</v>
      </c>
      <c r="B7488">
        <v>19</v>
      </c>
      <c r="C7488" t="s">
        <v>25</v>
      </c>
      <c r="D7488" t="s">
        <v>50</v>
      </c>
      <c r="E7488" t="s">
        <v>9</v>
      </c>
      <c r="G7488" t="s">
        <v>40</v>
      </c>
      <c r="H7488" t="s">
        <v>41</v>
      </c>
      <c r="I7488" t="s">
        <v>16</v>
      </c>
      <c r="J7488" t="s">
        <v>38</v>
      </c>
      <c r="K7488">
        <v>11</v>
      </c>
      <c r="L7488">
        <v>39668</v>
      </c>
      <c r="N7488" s="1">
        <f t="shared" si="349"/>
        <v>0.09</v>
      </c>
      <c r="O7488">
        <v>198628</v>
      </c>
      <c r="P7488">
        <v>0.18077996527166801</v>
      </c>
      <c r="Q7488" t="s">
        <v>10</v>
      </c>
      <c r="R7488" t="str">
        <f t="shared" si="350"/>
        <v>Approved</v>
      </c>
      <c r="S7488">
        <v>723</v>
      </c>
      <c r="T7488">
        <v>3</v>
      </c>
      <c r="U7488" t="s">
        <v>22</v>
      </c>
      <c r="V7488" t="s">
        <v>49</v>
      </c>
    </row>
    <row r="7489" spans="1:22" x14ac:dyDescent="0.3">
      <c r="A7489" t="str">
        <f t="shared" si="348"/>
        <v>CUST7488</v>
      </c>
      <c r="B7489">
        <v>44</v>
      </c>
      <c r="C7489" t="s">
        <v>17</v>
      </c>
      <c r="D7489" t="s">
        <v>8</v>
      </c>
      <c r="E7489" t="s">
        <v>46</v>
      </c>
      <c r="F7489">
        <v>4</v>
      </c>
      <c r="G7489" t="s">
        <v>42</v>
      </c>
      <c r="H7489" t="s">
        <v>43</v>
      </c>
      <c r="I7489" t="s">
        <v>16</v>
      </c>
      <c r="J7489" t="s">
        <v>38</v>
      </c>
      <c r="K7489">
        <v>19</v>
      </c>
      <c r="L7489">
        <v>30068</v>
      </c>
      <c r="M7489">
        <v>46572</v>
      </c>
      <c r="N7489" s="1">
        <f t="shared" si="349"/>
        <v>0.15</v>
      </c>
      <c r="O7489">
        <v>123860</v>
      </c>
      <c r="P7489">
        <v>0.31863658294471298</v>
      </c>
      <c r="Q7489" t="s">
        <v>31</v>
      </c>
      <c r="R7489" t="str">
        <f t="shared" si="350"/>
        <v>Rejected</v>
      </c>
      <c r="T7489">
        <v>0</v>
      </c>
      <c r="U7489" t="s">
        <v>39</v>
      </c>
      <c r="V7489" t="s">
        <v>13</v>
      </c>
    </row>
    <row r="7490" spans="1:22" x14ac:dyDescent="0.3">
      <c r="A7490" t="str">
        <f t="shared" ref="A7490:A7553" si="351">"CUST" &amp; TEXT(ROW()-1,"0000")</f>
        <v>CUST7489</v>
      </c>
      <c r="B7490">
        <v>45</v>
      </c>
      <c r="C7490" t="s">
        <v>25</v>
      </c>
      <c r="D7490" t="s">
        <v>18</v>
      </c>
      <c r="E7490" t="s">
        <v>46</v>
      </c>
      <c r="F7490">
        <v>4</v>
      </c>
      <c r="G7490" t="s">
        <v>44</v>
      </c>
      <c r="H7490" t="s">
        <v>45</v>
      </c>
      <c r="I7490" t="s">
        <v>16</v>
      </c>
      <c r="J7490" t="s">
        <v>38</v>
      </c>
      <c r="K7490">
        <v>19</v>
      </c>
      <c r="M7490">
        <v>36689</v>
      </c>
      <c r="N7490" s="1">
        <f t="shared" ref="N7490:N7553" si="352">IF(S7490&gt;750,0.06,IF(S7490&gt;650,0.09,IF(S7490&gt;550,0.12,0.15)))</f>
        <v>0.09</v>
      </c>
      <c r="O7490">
        <v>54390</v>
      </c>
      <c r="P7490">
        <v>0.16574324976727201</v>
      </c>
      <c r="Q7490" t="s">
        <v>10</v>
      </c>
      <c r="R7490" t="str">
        <f t="shared" ref="R7490:R7553" si="353">IF(AND(S7490&gt;650,L7490&gt;30000),"Approved","Rejected")</f>
        <v>Rejected</v>
      </c>
      <c r="S7490">
        <v>734</v>
      </c>
      <c r="T7490">
        <v>4</v>
      </c>
      <c r="U7490" t="s">
        <v>12</v>
      </c>
      <c r="V7490" t="s">
        <v>13</v>
      </c>
    </row>
    <row r="7491" spans="1:22" x14ac:dyDescent="0.3">
      <c r="A7491" t="str">
        <f t="shared" si="351"/>
        <v>CUST7490</v>
      </c>
      <c r="B7491">
        <v>29</v>
      </c>
      <c r="C7491" t="s">
        <v>7</v>
      </c>
      <c r="D7491" t="s">
        <v>8</v>
      </c>
      <c r="E7491" t="s">
        <v>27</v>
      </c>
      <c r="F7491">
        <v>0</v>
      </c>
      <c r="G7491" t="s">
        <v>47</v>
      </c>
      <c r="H7491" t="s">
        <v>48</v>
      </c>
      <c r="I7491" t="s">
        <v>16</v>
      </c>
      <c r="J7491" t="s">
        <v>21</v>
      </c>
      <c r="K7491">
        <v>19</v>
      </c>
      <c r="L7491">
        <v>57375</v>
      </c>
      <c r="M7491">
        <v>44998</v>
      </c>
      <c r="N7491" s="1">
        <f t="shared" si="352"/>
        <v>0.12</v>
      </c>
      <c r="O7491">
        <v>61496</v>
      </c>
      <c r="P7491">
        <v>0.25767981030583798</v>
      </c>
      <c r="Q7491" t="s">
        <v>20</v>
      </c>
      <c r="R7491" t="str">
        <f t="shared" si="353"/>
        <v>Rejected</v>
      </c>
      <c r="S7491">
        <v>618</v>
      </c>
      <c r="T7491">
        <v>3</v>
      </c>
      <c r="U7491" t="s">
        <v>39</v>
      </c>
      <c r="V7491" t="s">
        <v>23</v>
      </c>
    </row>
    <row r="7492" spans="1:22" x14ac:dyDescent="0.3">
      <c r="A7492" t="str">
        <f t="shared" si="351"/>
        <v>CUST7491</v>
      </c>
      <c r="B7492">
        <v>42</v>
      </c>
      <c r="C7492" t="s">
        <v>7</v>
      </c>
      <c r="D7492" t="s">
        <v>18</v>
      </c>
      <c r="E7492" t="s">
        <v>9</v>
      </c>
      <c r="F7492">
        <v>4</v>
      </c>
      <c r="G7492" t="s">
        <v>14</v>
      </c>
      <c r="H7492" t="s">
        <v>15</v>
      </c>
      <c r="I7492" t="s">
        <v>16</v>
      </c>
      <c r="J7492" t="s">
        <v>11</v>
      </c>
      <c r="K7492">
        <v>6</v>
      </c>
      <c r="L7492">
        <v>84435</v>
      </c>
      <c r="M7492">
        <v>42265</v>
      </c>
      <c r="N7492" s="1">
        <f t="shared" si="352"/>
        <v>0.09</v>
      </c>
      <c r="O7492">
        <v>34721</v>
      </c>
      <c r="P7492">
        <v>0.46689264583232498</v>
      </c>
      <c r="Q7492" t="s">
        <v>10</v>
      </c>
      <c r="R7492" t="str">
        <f t="shared" si="353"/>
        <v>Approved</v>
      </c>
      <c r="S7492">
        <v>667</v>
      </c>
      <c r="T7492">
        <v>2</v>
      </c>
      <c r="U7492" t="s">
        <v>39</v>
      </c>
      <c r="V7492" t="s">
        <v>13</v>
      </c>
    </row>
    <row r="7493" spans="1:22" x14ac:dyDescent="0.3">
      <c r="A7493" t="str">
        <f t="shared" si="351"/>
        <v>CUST7492</v>
      </c>
      <c r="B7493">
        <v>67</v>
      </c>
      <c r="C7493" t="s">
        <v>17</v>
      </c>
      <c r="D7493" t="s">
        <v>8</v>
      </c>
      <c r="E7493" t="s">
        <v>46</v>
      </c>
      <c r="F7493">
        <v>0</v>
      </c>
      <c r="G7493" t="s">
        <v>24</v>
      </c>
      <c r="H7493" t="s">
        <v>24</v>
      </c>
      <c r="I7493" t="s">
        <v>16</v>
      </c>
      <c r="J7493" t="s">
        <v>21</v>
      </c>
      <c r="K7493">
        <v>2</v>
      </c>
      <c r="L7493">
        <v>79145</v>
      </c>
      <c r="M7493">
        <v>32117</v>
      </c>
      <c r="N7493" s="1">
        <f t="shared" si="352"/>
        <v>0.09</v>
      </c>
      <c r="O7493">
        <v>230432</v>
      </c>
      <c r="P7493">
        <v>0.14516067966108501</v>
      </c>
      <c r="Q7493" t="s">
        <v>20</v>
      </c>
      <c r="R7493" t="str">
        <f t="shared" si="353"/>
        <v>Approved</v>
      </c>
      <c r="S7493">
        <v>698</v>
      </c>
      <c r="T7493">
        <v>3</v>
      </c>
      <c r="U7493" t="s">
        <v>22</v>
      </c>
      <c r="V7493" t="s">
        <v>13</v>
      </c>
    </row>
    <row r="7494" spans="1:22" x14ac:dyDescent="0.3">
      <c r="A7494" t="str">
        <f t="shared" si="351"/>
        <v>CUST7493</v>
      </c>
      <c r="B7494">
        <v>24</v>
      </c>
      <c r="C7494" t="s">
        <v>25</v>
      </c>
      <c r="D7494" t="s">
        <v>8</v>
      </c>
      <c r="E7494" t="s">
        <v>19</v>
      </c>
      <c r="F7494">
        <v>4</v>
      </c>
      <c r="G7494" t="s">
        <v>29</v>
      </c>
      <c r="H7494" t="s">
        <v>30</v>
      </c>
      <c r="I7494" t="s">
        <v>16</v>
      </c>
      <c r="J7494" t="s">
        <v>11</v>
      </c>
      <c r="K7494">
        <v>1</v>
      </c>
      <c r="M7494">
        <v>26275</v>
      </c>
      <c r="N7494" s="1">
        <f t="shared" si="352"/>
        <v>0.12</v>
      </c>
      <c r="O7494">
        <v>123934</v>
      </c>
      <c r="P7494">
        <v>0.51102570193494701</v>
      </c>
      <c r="Q7494" t="s">
        <v>28</v>
      </c>
      <c r="R7494" t="str">
        <f t="shared" si="353"/>
        <v>Rejected</v>
      </c>
      <c r="S7494">
        <v>621</v>
      </c>
      <c r="U7494" t="s">
        <v>22</v>
      </c>
      <c r="V7494" t="s">
        <v>13</v>
      </c>
    </row>
    <row r="7495" spans="1:22" x14ac:dyDescent="0.3">
      <c r="A7495" t="str">
        <f t="shared" si="351"/>
        <v>CUST7494</v>
      </c>
      <c r="B7495">
        <v>55</v>
      </c>
      <c r="C7495" t="s">
        <v>17</v>
      </c>
      <c r="D7495" t="s">
        <v>50</v>
      </c>
      <c r="E7495" t="s">
        <v>19</v>
      </c>
      <c r="F7495">
        <v>1</v>
      </c>
      <c r="G7495" t="s">
        <v>33</v>
      </c>
      <c r="H7495" t="s">
        <v>34</v>
      </c>
      <c r="I7495" t="s">
        <v>16</v>
      </c>
      <c r="J7495" t="s">
        <v>38</v>
      </c>
      <c r="K7495">
        <v>12</v>
      </c>
      <c r="M7495">
        <v>26150</v>
      </c>
      <c r="N7495" s="1">
        <f t="shared" si="352"/>
        <v>0.06</v>
      </c>
      <c r="O7495">
        <v>189930</v>
      </c>
      <c r="P7495">
        <v>0.48548353013121798</v>
      </c>
      <c r="Q7495" t="s">
        <v>28</v>
      </c>
      <c r="R7495" t="str">
        <f t="shared" si="353"/>
        <v>Rejected</v>
      </c>
      <c r="S7495">
        <v>791</v>
      </c>
      <c r="U7495" t="s">
        <v>12</v>
      </c>
      <c r="V7495" t="s">
        <v>13</v>
      </c>
    </row>
    <row r="7496" spans="1:22" x14ac:dyDescent="0.3">
      <c r="A7496" t="str">
        <f t="shared" si="351"/>
        <v>CUST7495</v>
      </c>
      <c r="B7496">
        <v>44</v>
      </c>
      <c r="C7496" t="s">
        <v>7</v>
      </c>
      <c r="D7496" t="s">
        <v>50</v>
      </c>
      <c r="E7496" t="s">
        <v>46</v>
      </c>
      <c r="F7496">
        <v>1</v>
      </c>
      <c r="G7496" t="s">
        <v>35</v>
      </c>
      <c r="H7496" t="s">
        <v>36</v>
      </c>
      <c r="I7496" t="s">
        <v>16</v>
      </c>
      <c r="J7496" t="s">
        <v>11</v>
      </c>
      <c r="K7496">
        <v>5</v>
      </c>
      <c r="L7496">
        <v>105151</v>
      </c>
      <c r="N7496" s="1">
        <f t="shared" si="352"/>
        <v>0.09</v>
      </c>
      <c r="O7496">
        <v>234102</v>
      </c>
      <c r="P7496">
        <v>0.52998198512065697</v>
      </c>
      <c r="Q7496" t="s">
        <v>28</v>
      </c>
      <c r="R7496" t="str">
        <f t="shared" si="353"/>
        <v>Approved</v>
      </c>
      <c r="S7496">
        <v>742</v>
      </c>
      <c r="T7496">
        <v>4</v>
      </c>
      <c r="U7496" t="s">
        <v>12</v>
      </c>
      <c r="V7496" t="s">
        <v>13</v>
      </c>
    </row>
    <row r="7497" spans="1:22" x14ac:dyDescent="0.3">
      <c r="A7497" t="str">
        <f t="shared" si="351"/>
        <v>CUST7496</v>
      </c>
      <c r="B7497">
        <v>69</v>
      </c>
      <c r="C7497" t="s">
        <v>17</v>
      </c>
      <c r="D7497" t="s">
        <v>18</v>
      </c>
      <c r="E7497" t="s">
        <v>9</v>
      </c>
      <c r="G7497" t="s">
        <v>37</v>
      </c>
      <c r="H7497" t="s">
        <v>15</v>
      </c>
      <c r="I7497" t="s">
        <v>16</v>
      </c>
      <c r="J7497" t="s">
        <v>11</v>
      </c>
      <c r="K7497">
        <v>8</v>
      </c>
      <c r="L7497">
        <v>116404</v>
      </c>
      <c r="M7497">
        <v>14650</v>
      </c>
      <c r="N7497" s="1">
        <f t="shared" si="352"/>
        <v>0.12</v>
      </c>
      <c r="O7497">
        <v>175165</v>
      </c>
      <c r="P7497">
        <v>0.43976566946781398</v>
      </c>
      <c r="Q7497" t="s">
        <v>31</v>
      </c>
      <c r="R7497" t="str">
        <f t="shared" si="353"/>
        <v>Rejected</v>
      </c>
      <c r="S7497">
        <v>635</v>
      </c>
      <c r="T7497">
        <v>2</v>
      </c>
      <c r="U7497" t="s">
        <v>22</v>
      </c>
      <c r="V7497" t="s">
        <v>13</v>
      </c>
    </row>
    <row r="7498" spans="1:22" x14ac:dyDescent="0.3">
      <c r="A7498" t="str">
        <f t="shared" si="351"/>
        <v>CUST7497</v>
      </c>
      <c r="B7498">
        <v>68</v>
      </c>
      <c r="C7498" t="s">
        <v>17</v>
      </c>
      <c r="D7498" t="s">
        <v>8</v>
      </c>
      <c r="E7498" t="s">
        <v>46</v>
      </c>
      <c r="F7498">
        <v>3</v>
      </c>
      <c r="G7498" t="s">
        <v>40</v>
      </c>
      <c r="H7498" t="s">
        <v>41</v>
      </c>
      <c r="I7498" t="s">
        <v>16</v>
      </c>
      <c r="J7498" t="s">
        <v>11</v>
      </c>
      <c r="K7498">
        <v>16</v>
      </c>
      <c r="L7498">
        <v>96789</v>
      </c>
      <c r="N7498" s="1">
        <f t="shared" si="352"/>
        <v>0.06</v>
      </c>
      <c r="O7498">
        <v>61747</v>
      </c>
      <c r="P7498">
        <v>0.315304802929812</v>
      </c>
      <c r="Q7498" t="s">
        <v>31</v>
      </c>
      <c r="R7498" t="str">
        <f t="shared" si="353"/>
        <v>Approved</v>
      </c>
      <c r="S7498">
        <v>765</v>
      </c>
      <c r="U7498" t="s">
        <v>32</v>
      </c>
      <c r="V7498" t="s">
        <v>23</v>
      </c>
    </row>
    <row r="7499" spans="1:22" x14ac:dyDescent="0.3">
      <c r="A7499" t="str">
        <f t="shared" si="351"/>
        <v>CUST7498</v>
      </c>
      <c r="B7499">
        <v>59</v>
      </c>
      <c r="C7499" t="s">
        <v>25</v>
      </c>
      <c r="D7499" t="s">
        <v>8</v>
      </c>
      <c r="E7499" t="s">
        <v>9</v>
      </c>
      <c r="F7499">
        <v>0</v>
      </c>
      <c r="G7499" t="s">
        <v>42</v>
      </c>
      <c r="H7499" t="s">
        <v>43</v>
      </c>
      <c r="I7499" t="s">
        <v>16</v>
      </c>
      <c r="J7499" t="s">
        <v>38</v>
      </c>
      <c r="K7499">
        <v>8</v>
      </c>
      <c r="L7499">
        <v>68365</v>
      </c>
      <c r="M7499">
        <v>21973</v>
      </c>
      <c r="N7499" s="1">
        <f t="shared" si="352"/>
        <v>0.15</v>
      </c>
      <c r="O7499">
        <v>154706</v>
      </c>
      <c r="P7499">
        <v>0.38770361950782101</v>
      </c>
      <c r="Q7499" t="s">
        <v>31</v>
      </c>
      <c r="R7499" t="str">
        <f t="shared" si="353"/>
        <v>Rejected</v>
      </c>
      <c r="T7499">
        <v>4</v>
      </c>
      <c r="U7499" t="s">
        <v>39</v>
      </c>
      <c r="V7499" t="s">
        <v>13</v>
      </c>
    </row>
    <row r="7500" spans="1:22" x14ac:dyDescent="0.3">
      <c r="A7500" t="str">
        <f t="shared" si="351"/>
        <v>CUST7499</v>
      </c>
      <c r="B7500">
        <v>21</v>
      </c>
      <c r="C7500" t="s">
        <v>17</v>
      </c>
      <c r="D7500" t="s">
        <v>8</v>
      </c>
      <c r="E7500" t="s">
        <v>19</v>
      </c>
      <c r="F7500">
        <v>4</v>
      </c>
      <c r="G7500" t="s">
        <v>44</v>
      </c>
      <c r="H7500" t="s">
        <v>45</v>
      </c>
      <c r="I7500" t="s">
        <v>16</v>
      </c>
      <c r="J7500" t="s">
        <v>38</v>
      </c>
      <c r="K7500">
        <v>3</v>
      </c>
      <c r="L7500">
        <v>111238</v>
      </c>
      <c r="N7500" s="1">
        <f t="shared" si="352"/>
        <v>0.06</v>
      </c>
      <c r="O7500">
        <v>89800</v>
      </c>
      <c r="P7500">
        <v>0.40502329091686801</v>
      </c>
      <c r="Q7500" t="s">
        <v>10</v>
      </c>
      <c r="R7500" t="str">
        <f t="shared" si="353"/>
        <v>Approved</v>
      </c>
      <c r="S7500">
        <v>793</v>
      </c>
      <c r="T7500">
        <v>1</v>
      </c>
      <c r="U7500" t="s">
        <v>32</v>
      </c>
      <c r="V7500" t="s">
        <v>13</v>
      </c>
    </row>
    <row r="7501" spans="1:22" x14ac:dyDescent="0.3">
      <c r="A7501" t="str">
        <f t="shared" si="351"/>
        <v>CUST7500</v>
      </c>
      <c r="B7501">
        <v>38</v>
      </c>
      <c r="C7501" t="s">
        <v>7</v>
      </c>
      <c r="D7501" t="s">
        <v>26</v>
      </c>
      <c r="E7501" t="s">
        <v>9</v>
      </c>
      <c r="F7501">
        <v>2</v>
      </c>
      <c r="G7501" t="s">
        <v>47</v>
      </c>
      <c r="H7501" t="s">
        <v>48</v>
      </c>
      <c r="I7501" t="s">
        <v>16</v>
      </c>
      <c r="J7501" t="s">
        <v>38</v>
      </c>
      <c r="K7501">
        <v>10</v>
      </c>
      <c r="N7501" s="1">
        <f t="shared" si="352"/>
        <v>0.06</v>
      </c>
      <c r="P7501">
        <v>0.123673501366601</v>
      </c>
      <c r="Q7501" t="s">
        <v>31</v>
      </c>
      <c r="R7501" t="str">
        <f t="shared" si="353"/>
        <v>Rejected</v>
      </c>
      <c r="S7501">
        <v>759</v>
      </c>
      <c r="T7501">
        <v>0</v>
      </c>
      <c r="U7501" t="s">
        <v>32</v>
      </c>
      <c r="V7501" t="s">
        <v>23</v>
      </c>
    </row>
    <row r="7502" spans="1:22" x14ac:dyDescent="0.3">
      <c r="A7502" t="str">
        <f t="shared" si="351"/>
        <v>CUST7501</v>
      </c>
      <c r="B7502">
        <v>40</v>
      </c>
      <c r="C7502" t="s">
        <v>25</v>
      </c>
      <c r="D7502" t="s">
        <v>50</v>
      </c>
      <c r="E7502" t="s">
        <v>46</v>
      </c>
      <c r="F7502">
        <v>1</v>
      </c>
      <c r="G7502" t="s">
        <v>14</v>
      </c>
      <c r="H7502" t="s">
        <v>15</v>
      </c>
      <c r="I7502" t="s">
        <v>16</v>
      </c>
      <c r="J7502" t="s">
        <v>21</v>
      </c>
      <c r="K7502">
        <v>17</v>
      </c>
      <c r="L7502">
        <v>23323</v>
      </c>
      <c r="M7502">
        <v>6794</v>
      </c>
      <c r="N7502" s="1">
        <f t="shared" si="352"/>
        <v>0.06</v>
      </c>
      <c r="O7502">
        <v>260793</v>
      </c>
      <c r="P7502">
        <v>0.57233739770255798</v>
      </c>
      <c r="Q7502" t="s">
        <v>31</v>
      </c>
      <c r="R7502" t="str">
        <f t="shared" si="353"/>
        <v>Rejected</v>
      </c>
      <c r="S7502">
        <v>769</v>
      </c>
      <c r="T7502">
        <v>3</v>
      </c>
      <c r="U7502" t="s">
        <v>32</v>
      </c>
      <c r="V7502" t="s">
        <v>13</v>
      </c>
    </row>
    <row r="7503" spans="1:22" x14ac:dyDescent="0.3">
      <c r="A7503" t="str">
        <f t="shared" si="351"/>
        <v>CUST7502</v>
      </c>
      <c r="B7503">
        <v>31</v>
      </c>
      <c r="C7503" t="s">
        <v>17</v>
      </c>
      <c r="D7503" t="s">
        <v>18</v>
      </c>
      <c r="E7503" t="s">
        <v>19</v>
      </c>
      <c r="F7503">
        <v>0</v>
      </c>
      <c r="G7503" t="s">
        <v>24</v>
      </c>
      <c r="H7503" t="s">
        <v>24</v>
      </c>
      <c r="I7503" t="s">
        <v>16</v>
      </c>
      <c r="J7503" t="s">
        <v>21</v>
      </c>
      <c r="K7503">
        <v>19</v>
      </c>
      <c r="L7503">
        <v>86302</v>
      </c>
      <c r="M7503">
        <v>40280</v>
      </c>
      <c r="N7503" s="1">
        <f t="shared" si="352"/>
        <v>0.09</v>
      </c>
      <c r="O7503">
        <v>86795</v>
      </c>
      <c r="P7503">
        <v>0.194956847873829</v>
      </c>
      <c r="Q7503" t="s">
        <v>20</v>
      </c>
      <c r="R7503" t="str">
        <f t="shared" si="353"/>
        <v>Approved</v>
      </c>
      <c r="S7503">
        <v>702</v>
      </c>
      <c r="T7503">
        <v>0</v>
      </c>
      <c r="U7503" t="s">
        <v>39</v>
      </c>
      <c r="V7503" t="s">
        <v>23</v>
      </c>
    </row>
    <row r="7504" spans="1:22" x14ac:dyDescent="0.3">
      <c r="A7504" t="str">
        <f t="shared" si="351"/>
        <v>CUST7503</v>
      </c>
      <c r="B7504">
        <v>30</v>
      </c>
      <c r="C7504" t="s">
        <v>25</v>
      </c>
      <c r="D7504" t="s">
        <v>50</v>
      </c>
      <c r="E7504" t="s">
        <v>9</v>
      </c>
      <c r="F7504">
        <v>2</v>
      </c>
      <c r="G7504" t="s">
        <v>29</v>
      </c>
      <c r="H7504" t="s">
        <v>30</v>
      </c>
      <c r="I7504" t="s">
        <v>16</v>
      </c>
      <c r="J7504" t="s">
        <v>11</v>
      </c>
      <c r="K7504">
        <v>15</v>
      </c>
      <c r="L7504">
        <v>71324</v>
      </c>
      <c r="M7504">
        <v>38125</v>
      </c>
      <c r="N7504" s="1">
        <f t="shared" si="352"/>
        <v>0.06</v>
      </c>
      <c r="O7504">
        <v>124095</v>
      </c>
      <c r="P7504">
        <v>0.33377154108572299</v>
      </c>
      <c r="Q7504" t="s">
        <v>28</v>
      </c>
      <c r="R7504" t="str">
        <f t="shared" si="353"/>
        <v>Approved</v>
      </c>
      <c r="S7504">
        <v>786</v>
      </c>
      <c r="U7504" t="s">
        <v>22</v>
      </c>
      <c r="V7504" t="s">
        <v>13</v>
      </c>
    </row>
    <row r="7505" spans="1:22" x14ac:dyDescent="0.3">
      <c r="A7505" t="str">
        <f t="shared" si="351"/>
        <v>CUST7504</v>
      </c>
      <c r="B7505">
        <v>64</v>
      </c>
      <c r="C7505" t="s">
        <v>7</v>
      </c>
      <c r="D7505" t="s">
        <v>50</v>
      </c>
      <c r="E7505" t="s">
        <v>19</v>
      </c>
      <c r="F7505">
        <v>4</v>
      </c>
      <c r="G7505" t="s">
        <v>33</v>
      </c>
      <c r="H7505" t="s">
        <v>34</v>
      </c>
      <c r="I7505" t="s">
        <v>16</v>
      </c>
      <c r="J7505" t="s">
        <v>11</v>
      </c>
      <c r="K7505">
        <v>7</v>
      </c>
      <c r="M7505">
        <v>33474</v>
      </c>
      <c r="N7505" s="1">
        <f t="shared" si="352"/>
        <v>0.12</v>
      </c>
      <c r="P7505">
        <v>0.35959814825647801</v>
      </c>
      <c r="Q7505" t="s">
        <v>10</v>
      </c>
      <c r="R7505" t="str">
        <f t="shared" si="353"/>
        <v>Rejected</v>
      </c>
      <c r="S7505">
        <v>607</v>
      </c>
      <c r="T7505">
        <v>4</v>
      </c>
      <c r="U7505" t="s">
        <v>32</v>
      </c>
      <c r="V7505" t="s">
        <v>13</v>
      </c>
    </row>
    <row r="7506" spans="1:22" x14ac:dyDescent="0.3">
      <c r="A7506" t="str">
        <f t="shared" si="351"/>
        <v>CUST7505</v>
      </c>
      <c r="B7506">
        <v>37</v>
      </c>
      <c r="C7506" t="s">
        <v>7</v>
      </c>
      <c r="D7506" t="s">
        <v>8</v>
      </c>
      <c r="E7506" t="s">
        <v>19</v>
      </c>
      <c r="G7506" t="s">
        <v>35</v>
      </c>
      <c r="H7506" t="s">
        <v>36</v>
      </c>
      <c r="I7506" t="s">
        <v>16</v>
      </c>
      <c r="J7506" t="s">
        <v>21</v>
      </c>
      <c r="K7506">
        <v>1</v>
      </c>
      <c r="L7506">
        <v>26624</v>
      </c>
      <c r="M7506">
        <v>32533</v>
      </c>
      <c r="N7506" s="1">
        <f t="shared" si="352"/>
        <v>0.09</v>
      </c>
      <c r="O7506">
        <v>168632</v>
      </c>
      <c r="P7506">
        <v>0.446853452531221</v>
      </c>
      <c r="Q7506" t="s">
        <v>10</v>
      </c>
      <c r="R7506" t="str">
        <f t="shared" si="353"/>
        <v>Rejected</v>
      </c>
      <c r="S7506">
        <v>734</v>
      </c>
      <c r="T7506">
        <v>0</v>
      </c>
      <c r="U7506" t="s">
        <v>22</v>
      </c>
      <c r="V7506" t="s">
        <v>13</v>
      </c>
    </row>
    <row r="7507" spans="1:22" x14ac:dyDescent="0.3">
      <c r="A7507" t="str">
        <f t="shared" si="351"/>
        <v>CUST7506</v>
      </c>
      <c r="B7507">
        <v>33</v>
      </c>
      <c r="C7507" t="s">
        <v>7</v>
      </c>
      <c r="D7507" t="s">
        <v>26</v>
      </c>
      <c r="E7507" t="s">
        <v>9</v>
      </c>
      <c r="F7507">
        <v>2</v>
      </c>
      <c r="G7507" t="s">
        <v>37</v>
      </c>
      <c r="H7507" t="s">
        <v>15</v>
      </c>
      <c r="I7507" t="s">
        <v>16</v>
      </c>
      <c r="J7507" t="s">
        <v>21</v>
      </c>
      <c r="K7507">
        <v>4</v>
      </c>
      <c r="L7507">
        <v>77987</v>
      </c>
      <c r="M7507">
        <v>29216</v>
      </c>
      <c r="N7507" s="1">
        <f t="shared" si="352"/>
        <v>0.12</v>
      </c>
      <c r="P7507">
        <v>0.13870510187469501</v>
      </c>
      <c r="Q7507" t="s">
        <v>31</v>
      </c>
      <c r="R7507" t="str">
        <f t="shared" si="353"/>
        <v>Rejected</v>
      </c>
      <c r="S7507">
        <v>613</v>
      </c>
      <c r="T7507">
        <v>1</v>
      </c>
      <c r="U7507" t="s">
        <v>39</v>
      </c>
      <c r="V7507" t="s">
        <v>49</v>
      </c>
    </row>
    <row r="7508" spans="1:22" x14ac:dyDescent="0.3">
      <c r="A7508" t="str">
        <f t="shared" si="351"/>
        <v>CUST7507</v>
      </c>
      <c r="B7508">
        <v>61</v>
      </c>
      <c r="C7508" t="s">
        <v>25</v>
      </c>
      <c r="D7508" t="s">
        <v>8</v>
      </c>
      <c r="E7508" t="s">
        <v>19</v>
      </c>
      <c r="F7508">
        <v>1</v>
      </c>
      <c r="G7508" t="s">
        <v>40</v>
      </c>
      <c r="H7508" t="s">
        <v>41</v>
      </c>
      <c r="I7508" t="s">
        <v>16</v>
      </c>
      <c r="J7508" t="s">
        <v>11</v>
      </c>
      <c r="K7508">
        <v>13</v>
      </c>
      <c r="L7508">
        <v>78597</v>
      </c>
      <c r="M7508">
        <v>48962</v>
      </c>
      <c r="N7508" s="1">
        <f t="shared" si="352"/>
        <v>0.15</v>
      </c>
      <c r="P7508">
        <v>0.54610454628489802</v>
      </c>
      <c r="Q7508" t="s">
        <v>31</v>
      </c>
      <c r="R7508" t="str">
        <f t="shared" si="353"/>
        <v>Rejected</v>
      </c>
      <c r="T7508">
        <v>3</v>
      </c>
      <c r="U7508" t="s">
        <v>32</v>
      </c>
      <c r="V7508" t="s">
        <v>13</v>
      </c>
    </row>
    <row r="7509" spans="1:22" x14ac:dyDescent="0.3">
      <c r="A7509" t="str">
        <f t="shared" si="351"/>
        <v>CUST7508</v>
      </c>
      <c r="B7509">
        <v>21</v>
      </c>
      <c r="C7509" t="s">
        <v>7</v>
      </c>
      <c r="D7509" t="s">
        <v>8</v>
      </c>
      <c r="E7509" t="s">
        <v>9</v>
      </c>
      <c r="F7509">
        <v>3</v>
      </c>
      <c r="G7509" t="s">
        <v>42</v>
      </c>
      <c r="H7509" t="s">
        <v>43</v>
      </c>
      <c r="I7509" t="s">
        <v>16</v>
      </c>
      <c r="J7509" t="s">
        <v>11</v>
      </c>
      <c r="K7509">
        <v>3</v>
      </c>
      <c r="L7509">
        <v>56764</v>
      </c>
      <c r="M7509">
        <v>5699</v>
      </c>
      <c r="N7509" s="1">
        <f t="shared" si="352"/>
        <v>0.09</v>
      </c>
      <c r="P7509">
        <v>0.19046963119416899</v>
      </c>
      <c r="Q7509" t="s">
        <v>28</v>
      </c>
      <c r="R7509" t="str">
        <f t="shared" si="353"/>
        <v>Approved</v>
      </c>
      <c r="S7509">
        <v>740</v>
      </c>
      <c r="T7509">
        <v>2</v>
      </c>
      <c r="U7509" t="s">
        <v>22</v>
      </c>
      <c r="V7509" t="s">
        <v>23</v>
      </c>
    </row>
    <row r="7510" spans="1:22" x14ac:dyDescent="0.3">
      <c r="A7510" t="str">
        <f t="shared" si="351"/>
        <v>CUST7509</v>
      </c>
      <c r="B7510">
        <v>47</v>
      </c>
      <c r="C7510" t="s">
        <v>7</v>
      </c>
      <c r="D7510" t="s">
        <v>18</v>
      </c>
      <c r="E7510" t="s">
        <v>19</v>
      </c>
      <c r="F7510">
        <v>4</v>
      </c>
      <c r="G7510" t="s">
        <v>44</v>
      </c>
      <c r="H7510" t="s">
        <v>45</v>
      </c>
      <c r="I7510" t="s">
        <v>16</v>
      </c>
      <c r="J7510" t="s">
        <v>21</v>
      </c>
      <c r="K7510">
        <v>14</v>
      </c>
      <c r="L7510">
        <v>64261</v>
      </c>
      <c r="M7510">
        <v>7380</v>
      </c>
      <c r="N7510" s="1">
        <f t="shared" si="352"/>
        <v>0.12</v>
      </c>
      <c r="O7510">
        <v>23586</v>
      </c>
      <c r="P7510">
        <v>0.172774800209747</v>
      </c>
      <c r="Q7510" t="s">
        <v>31</v>
      </c>
      <c r="R7510" t="str">
        <f t="shared" si="353"/>
        <v>Rejected</v>
      </c>
      <c r="S7510">
        <v>640</v>
      </c>
      <c r="T7510">
        <v>3</v>
      </c>
      <c r="U7510" t="s">
        <v>39</v>
      </c>
      <c r="V7510" t="s">
        <v>13</v>
      </c>
    </row>
    <row r="7511" spans="1:22" x14ac:dyDescent="0.3">
      <c r="A7511" t="str">
        <f t="shared" si="351"/>
        <v>CUST7510</v>
      </c>
      <c r="B7511">
        <v>30</v>
      </c>
      <c r="C7511" t="s">
        <v>7</v>
      </c>
      <c r="D7511" t="s">
        <v>50</v>
      </c>
      <c r="E7511" t="s">
        <v>46</v>
      </c>
      <c r="F7511">
        <v>4</v>
      </c>
      <c r="G7511" t="s">
        <v>47</v>
      </c>
      <c r="H7511" t="s">
        <v>48</v>
      </c>
      <c r="I7511" t="s">
        <v>16</v>
      </c>
      <c r="J7511" t="s">
        <v>11</v>
      </c>
      <c r="K7511">
        <v>17</v>
      </c>
      <c r="L7511">
        <v>119138</v>
      </c>
      <c r="M7511">
        <v>29122</v>
      </c>
      <c r="N7511" s="1">
        <f t="shared" si="352"/>
        <v>0.09</v>
      </c>
      <c r="O7511">
        <v>256997</v>
      </c>
      <c r="P7511">
        <v>0.57779483048673497</v>
      </c>
      <c r="Q7511" t="s">
        <v>28</v>
      </c>
      <c r="R7511" t="str">
        <f t="shared" si="353"/>
        <v>Approved</v>
      </c>
      <c r="S7511">
        <v>668</v>
      </c>
      <c r="T7511">
        <v>4</v>
      </c>
      <c r="U7511" t="s">
        <v>22</v>
      </c>
      <c r="V7511" t="s">
        <v>23</v>
      </c>
    </row>
    <row r="7512" spans="1:22" x14ac:dyDescent="0.3">
      <c r="A7512" t="str">
        <f t="shared" si="351"/>
        <v>CUST7511</v>
      </c>
      <c r="B7512">
        <v>41</v>
      </c>
      <c r="C7512" t="s">
        <v>17</v>
      </c>
      <c r="D7512" t="s">
        <v>50</v>
      </c>
      <c r="E7512" t="s">
        <v>27</v>
      </c>
      <c r="F7512">
        <v>3</v>
      </c>
      <c r="G7512" t="s">
        <v>14</v>
      </c>
      <c r="H7512" t="s">
        <v>15</v>
      </c>
      <c r="I7512" t="s">
        <v>16</v>
      </c>
      <c r="J7512" t="s">
        <v>11</v>
      </c>
      <c r="K7512">
        <v>13</v>
      </c>
      <c r="L7512">
        <v>48528</v>
      </c>
      <c r="M7512">
        <v>9029</v>
      </c>
      <c r="N7512" s="1">
        <f t="shared" si="352"/>
        <v>0.09</v>
      </c>
      <c r="O7512">
        <v>24494</v>
      </c>
      <c r="P7512">
        <v>0.41388206140822498</v>
      </c>
      <c r="Q7512" t="s">
        <v>31</v>
      </c>
      <c r="R7512" t="str">
        <f t="shared" si="353"/>
        <v>Approved</v>
      </c>
      <c r="S7512">
        <v>676</v>
      </c>
      <c r="T7512">
        <v>3</v>
      </c>
      <c r="U7512" t="s">
        <v>32</v>
      </c>
      <c r="V7512" t="s">
        <v>23</v>
      </c>
    </row>
    <row r="7513" spans="1:22" x14ac:dyDescent="0.3">
      <c r="A7513" t="str">
        <f t="shared" si="351"/>
        <v>CUST7512</v>
      </c>
      <c r="B7513">
        <v>37</v>
      </c>
      <c r="C7513" t="s">
        <v>25</v>
      </c>
      <c r="D7513" t="s">
        <v>26</v>
      </c>
      <c r="E7513" t="s">
        <v>19</v>
      </c>
      <c r="F7513">
        <v>3</v>
      </c>
      <c r="G7513" t="s">
        <v>24</v>
      </c>
      <c r="H7513" t="s">
        <v>24</v>
      </c>
      <c r="I7513" t="s">
        <v>16</v>
      </c>
      <c r="J7513" t="s">
        <v>21</v>
      </c>
      <c r="K7513">
        <v>9</v>
      </c>
      <c r="L7513">
        <v>55545</v>
      </c>
      <c r="M7513">
        <v>24739</v>
      </c>
      <c r="N7513" s="1">
        <f t="shared" si="352"/>
        <v>0.09</v>
      </c>
      <c r="O7513">
        <v>292329</v>
      </c>
      <c r="P7513">
        <v>0.16885797074011</v>
      </c>
      <c r="Q7513" t="s">
        <v>20</v>
      </c>
      <c r="R7513" t="str">
        <f t="shared" si="353"/>
        <v>Approved</v>
      </c>
      <c r="S7513">
        <v>698</v>
      </c>
      <c r="T7513">
        <v>1</v>
      </c>
      <c r="U7513" t="s">
        <v>12</v>
      </c>
      <c r="V7513" t="s">
        <v>13</v>
      </c>
    </row>
    <row r="7514" spans="1:22" x14ac:dyDescent="0.3">
      <c r="A7514" t="str">
        <f t="shared" si="351"/>
        <v>CUST7513</v>
      </c>
      <c r="B7514">
        <v>55</v>
      </c>
      <c r="C7514" t="s">
        <v>17</v>
      </c>
      <c r="D7514" t="s">
        <v>50</v>
      </c>
      <c r="E7514" t="s">
        <v>19</v>
      </c>
      <c r="F7514">
        <v>2</v>
      </c>
      <c r="G7514" t="s">
        <v>29</v>
      </c>
      <c r="H7514" t="s">
        <v>30</v>
      </c>
      <c r="I7514" t="s">
        <v>16</v>
      </c>
      <c r="J7514" t="s">
        <v>11</v>
      </c>
      <c r="K7514">
        <v>11</v>
      </c>
      <c r="M7514">
        <v>36657</v>
      </c>
      <c r="N7514" s="1">
        <f t="shared" si="352"/>
        <v>0.06</v>
      </c>
      <c r="O7514">
        <v>193855</v>
      </c>
      <c r="P7514">
        <v>0.119416453732809</v>
      </c>
      <c r="Q7514" t="s">
        <v>10</v>
      </c>
      <c r="R7514" t="str">
        <f t="shared" si="353"/>
        <v>Rejected</v>
      </c>
      <c r="S7514">
        <v>758</v>
      </c>
      <c r="T7514">
        <v>0</v>
      </c>
      <c r="U7514" t="s">
        <v>22</v>
      </c>
      <c r="V7514" t="s">
        <v>13</v>
      </c>
    </row>
    <row r="7515" spans="1:22" x14ac:dyDescent="0.3">
      <c r="A7515" t="str">
        <f t="shared" si="351"/>
        <v>CUST7514</v>
      </c>
      <c r="B7515">
        <v>34</v>
      </c>
      <c r="C7515" t="s">
        <v>7</v>
      </c>
      <c r="D7515" t="s">
        <v>26</v>
      </c>
      <c r="E7515" t="s">
        <v>9</v>
      </c>
      <c r="F7515">
        <v>1</v>
      </c>
      <c r="G7515" t="s">
        <v>33</v>
      </c>
      <c r="H7515" t="s">
        <v>34</v>
      </c>
      <c r="I7515" t="s">
        <v>16</v>
      </c>
      <c r="J7515" t="s">
        <v>38</v>
      </c>
      <c r="K7515">
        <v>1</v>
      </c>
      <c r="M7515">
        <v>23461</v>
      </c>
      <c r="N7515" s="1">
        <f t="shared" si="352"/>
        <v>0.06</v>
      </c>
      <c r="O7515">
        <v>106339</v>
      </c>
      <c r="P7515">
        <v>0.119377095613968</v>
      </c>
      <c r="Q7515" t="s">
        <v>10</v>
      </c>
      <c r="R7515" t="str">
        <f t="shared" si="353"/>
        <v>Rejected</v>
      </c>
      <c r="S7515">
        <v>791</v>
      </c>
      <c r="T7515">
        <v>0</v>
      </c>
      <c r="U7515" t="s">
        <v>12</v>
      </c>
      <c r="V7515" t="s">
        <v>23</v>
      </c>
    </row>
    <row r="7516" spans="1:22" x14ac:dyDescent="0.3">
      <c r="A7516" t="str">
        <f t="shared" si="351"/>
        <v>CUST7515</v>
      </c>
      <c r="B7516">
        <v>24</v>
      </c>
      <c r="C7516" t="s">
        <v>7</v>
      </c>
      <c r="D7516" t="s">
        <v>18</v>
      </c>
      <c r="E7516" t="s">
        <v>19</v>
      </c>
      <c r="F7516">
        <v>1</v>
      </c>
      <c r="G7516" t="s">
        <v>35</v>
      </c>
      <c r="H7516" t="s">
        <v>36</v>
      </c>
      <c r="I7516" t="s">
        <v>16</v>
      </c>
      <c r="J7516" t="s">
        <v>38</v>
      </c>
      <c r="K7516">
        <v>0</v>
      </c>
      <c r="L7516">
        <v>97185</v>
      </c>
      <c r="M7516">
        <v>17595</v>
      </c>
      <c r="N7516" s="1">
        <f t="shared" si="352"/>
        <v>0.12</v>
      </c>
      <c r="P7516">
        <v>0.16807994376198299</v>
      </c>
      <c r="Q7516" t="s">
        <v>28</v>
      </c>
      <c r="R7516" t="str">
        <f t="shared" si="353"/>
        <v>Rejected</v>
      </c>
      <c r="S7516">
        <v>629</v>
      </c>
      <c r="T7516">
        <v>4</v>
      </c>
      <c r="U7516" t="s">
        <v>22</v>
      </c>
      <c r="V7516" t="s">
        <v>23</v>
      </c>
    </row>
    <row r="7517" spans="1:22" x14ac:dyDescent="0.3">
      <c r="A7517" t="str">
        <f t="shared" si="351"/>
        <v>CUST7516</v>
      </c>
      <c r="B7517">
        <v>27</v>
      </c>
      <c r="C7517" t="s">
        <v>25</v>
      </c>
      <c r="D7517" t="s">
        <v>26</v>
      </c>
      <c r="E7517" t="s">
        <v>46</v>
      </c>
      <c r="F7517">
        <v>1</v>
      </c>
      <c r="G7517" t="s">
        <v>37</v>
      </c>
      <c r="H7517" t="s">
        <v>15</v>
      </c>
      <c r="I7517" t="s">
        <v>16</v>
      </c>
      <c r="J7517" t="s">
        <v>11</v>
      </c>
      <c r="K7517">
        <v>12</v>
      </c>
      <c r="L7517">
        <v>20615</v>
      </c>
      <c r="M7517">
        <v>9988</v>
      </c>
      <c r="N7517" s="1">
        <f t="shared" si="352"/>
        <v>0.12</v>
      </c>
      <c r="P7517">
        <v>0.26397040803518801</v>
      </c>
      <c r="Q7517" t="s">
        <v>28</v>
      </c>
      <c r="R7517" t="str">
        <f t="shared" si="353"/>
        <v>Rejected</v>
      </c>
      <c r="S7517">
        <v>632</v>
      </c>
      <c r="T7517">
        <v>4</v>
      </c>
      <c r="U7517" t="s">
        <v>22</v>
      </c>
      <c r="V7517" t="s">
        <v>13</v>
      </c>
    </row>
    <row r="7518" spans="1:22" x14ac:dyDescent="0.3">
      <c r="A7518" t="str">
        <f t="shared" si="351"/>
        <v>CUST7517</v>
      </c>
      <c r="B7518">
        <v>42</v>
      </c>
      <c r="C7518" t="s">
        <v>7</v>
      </c>
      <c r="D7518" t="s">
        <v>26</v>
      </c>
      <c r="E7518" t="s">
        <v>19</v>
      </c>
      <c r="F7518">
        <v>2</v>
      </c>
      <c r="G7518" t="s">
        <v>40</v>
      </c>
      <c r="H7518" t="s">
        <v>41</v>
      </c>
      <c r="I7518" t="s">
        <v>16</v>
      </c>
      <c r="J7518" t="s">
        <v>38</v>
      </c>
      <c r="K7518">
        <v>17</v>
      </c>
      <c r="L7518">
        <v>94083</v>
      </c>
      <c r="M7518">
        <v>25125</v>
      </c>
      <c r="N7518" s="1">
        <f t="shared" si="352"/>
        <v>0.09</v>
      </c>
      <c r="O7518">
        <v>294455</v>
      </c>
      <c r="P7518">
        <v>0.30883891750286802</v>
      </c>
      <c r="Q7518" t="s">
        <v>10</v>
      </c>
      <c r="R7518" t="str">
        <f t="shared" si="353"/>
        <v>Approved</v>
      </c>
      <c r="S7518">
        <v>717</v>
      </c>
      <c r="U7518" t="s">
        <v>39</v>
      </c>
      <c r="V7518" t="s">
        <v>23</v>
      </c>
    </row>
    <row r="7519" spans="1:22" x14ac:dyDescent="0.3">
      <c r="A7519" t="str">
        <f t="shared" si="351"/>
        <v>CUST7518</v>
      </c>
      <c r="B7519">
        <v>53</v>
      </c>
      <c r="C7519" t="s">
        <v>17</v>
      </c>
      <c r="D7519" t="s">
        <v>26</v>
      </c>
      <c r="E7519" t="s">
        <v>46</v>
      </c>
      <c r="F7519">
        <v>0</v>
      </c>
      <c r="G7519" t="s">
        <v>42</v>
      </c>
      <c r="H7519" t="s">
        <v>43</v>
      </c>
      <c r="I7519" t="s">
        <v>16</v>
      </c>
      <c r="J7519" t="s">
        <v>11</v>
      </c>
      <c r="K7519">
        <v>11</v>
      </c>
      <c r="L7519">
        <v>39728</v>
      </c>
      <c r="M7519">
        <v>6555</v>
      </c>
      <c r="N7519" s="1">
        <f t="shared" si="352"/>
        <v>0.09</v>
      </c>
      <c r="O7519">
        <v>192841</v>
      </c>
      <c r="P7519">
        <v>0.56202738400476004</v>
      </c>
      <c r="Q7519" t="s">
        <v>28</v>
      </c>
      <c r="R7519" t="str">
        <f t="shared" si="353"/>
        <v>Approved</v>
      </c>
      <c r="S7519">
        <v>747</v>
      </c>
      <c r="T7519">
        <v>4</v>
      </c>
      <c r="U7519" t="s">
        <v>12</v>
      </c>
      <c r="V7519" t="s">
        <v>13</v>
      </c>
    </row>
    <row r="7520" spans="1:22" x14ac:dyDescent="0.3">
      <c r="A7520" t="str">
        <f t="shared" si="351"/>
        <v>CUST7519</v>
      </c>
      <c r="B7520">
        <v>58</v>
      </c>
      <c r="C7520" t="s">
        <v>17</v>
      </c>
      <c r="D7520" t="s">
        <v>8</v>
      </c>
      <c r="E7520" t="s">
        <v>46</v>
      </c>
      <c r="F7520">
        <v>3</v>
      </c>
      <c r="G7520" t="s">
        <v>44</v>
      </c>
      <c r="H7520" t="s">
        <v>45</v>
      </c>
      <c r="I7520" t="s">
        <v>16</v>
      </c>
      <c r="J7520" t="s">
        <v>38</v>
      </c>
      <c r="K7520">
        <v>9</v>
      </c>
      <c r="L7520">
        <v>37985</v>
      </c>
      <c r="N7520" s="1">
        <f t="shared" si="352"/>
        <v>0.15</v>
      </c>
      <c r="O7520">
        <v>61167</v>
      </c>
      <c r="P7520">
        <v>0.39383327208122898</v>
      </c>
      <c r="Q7520" t="s">
        <v>20</v>
      </c>
      <c r="R7520" t="str">
        <f t="shared" si="353"/>
        <v>Rejected</v>
      </c>
      <c r="T7520">
        <v>0</v>
      </c>
      <c r="U7520" t="s">
        <v>22</v>
      </c>
      <c r="V7520" t="s">
        <v>13</v>
      </c>
    </row>
    <row r="7521" spans="1:22" x14ac:dyDescent="0.3">
      <c r="A7521" t="str">
        <f t="shared" si="351"/>
        <v>CUST7520</v>
      </c>
      <c r="B7521">
        <v>23</v>
      </c>
      <c r="C7521" t="s">
        <v>7</v>
      </c>
      <c r="D7521" t="s">
        <v>18</v>
      </c>
      <c r="E7521" t="s">
        <v>19</v>
      </c>
      <c r="F7521">
        <v>0</v>
      </c>
      <c r="G7521" t="s">
        <v>47</v>
      </c>
      <c r="H7521" t="s">
        <v>48</v>
      </c>
      <c r="I7521" t="s">
        <v>16</v>
      </c>
      <c r="J7521" t="s">
        <v>11</v>
      </c>
      <c r="K7521">
        <v>7</v>
      </c>
      <c r="L7521">
        <v>86392</v>
      </c>
      <c r="M7521">
        <v>28265</v>
      </c>
      <c r="N7521" s="1">
        <f t="shared" si="352"/>
        <v>0.15</v>
      </c>
      <c r="O7521">
        <v>216741</v>
      </c>
      <c r="P7521">
        <v>0.149693259880462</v>
      </c>
      <c r="Q7521" t="s">
        <v>31</v>
      </c>
      <c r="R7521" t="str">
        <f t="shared" si="353"/>
        <v>Rejected</v>
      </c>
      <c r="U7521" t="s">
        <v>32</v>
      </c>
      <c r="V7521" t="s">
        <v>23</v>
      </c>
    </row>
    <row r="7522" spans="1:22" x14ac:dyDescent="0.3">
      <c r="A7522" t="str">
        <f t="shared" si="351"/>
        <v>CUST7521</v>
      </c>
      <c r="B7522">
        <v>45</v>
      </c>
      <c r="C7522" t="s">
        <v>7</v>
      </c>
      <c r="D7522" t="s">
        <v>50</v>
      </c>
      <c r="E7522" t="s">
        <v>19</v>
      </c>
      <c r="F7522">
        <v>1</v>
      </c>
      <c r="G7522" t="s">
        <v>14</v>
      </c>
      <c r="H7522" t="s">
        <v>15</v>
      </c>
      <c r="I7522" t="s">
        <v>16</v>
      </c>
      <c r="J7522" t="s">
        <v>38</v>
      </c>
      <c r="K7522">
        <v>16</v>
      </c>
      <c r="L7522">
        <v>67511</v>
      </c>
      <c r="M7522">
        <v>10251</v>
      </c>
      <c r="N7522" s="1">
        <f t="shared" si="352"/>
        <v>0.09</v>
      </c>
      <c r="P7522">
        <v>0.38240255769931603</v>
      </c>
      <c r="Q7522" t="s">
        <v>10</v>
      </c>
      <c r="R7522" t="str">
        <f t="shared" si="353"/>
        <v>Approved</v>
      </c>
      <c r="S7522">
        <v>702</v>
      </c>
      <c r="T7522">
        <v>1</v>
      </c>
      <c r="U7522" t="s">
        <v>39</v>
      </c>
      <c r="V7522" t="s">
        <v>23</v>
      </c>
    </row>
    <row r="7523" spans="1:22" x14ac:dyDescent="0.3">
      <c r="A7523" t="str">
        <f t="shared" si="351"/>
        <v>CUST7522</v>
      </c>
      <c r="B7523">
        <v>57</v>
      </c>
      <c r="C7523" t="s">
        <v>17</v>
      </c>
      <c r="D7523" t="s">
        <v>50</v>
      </c>
      <c r="E7523" t="s">
        <v>46</v>
      </c>
      <c r="G7523" t="s">
        <v>24</v>
      </c>
      <c r="H7523" t="s">
        <v>24</v>
      </c>
      <c r="I7523" t="s">
        <v>16</v>
      </c>
      <c r="J7523" t="s">
        <v>38</v>
      </c>
      <c r="K7523">
        <v>16</v>
      </c>
      <c r="L7523">
        <v>64528</v>
      </c>
      <c r="M7523">
        <v>21786</v>
      </c>
      <c r="N7523" s="1">
        <f t="shared" si="352"/>
        <v>0.09</v>
      </c>
      <c r="O7523">
        <v>240580</v>
      </c>
      <c r="P7523">
        <v>0.124599075781115</v>
      </c>
      <c r="Q7523" t="s">
        <v>10</v>
      </c>
      <c r="R7523" t="str">
        <f t="shared" si="353"/>
        <v>Approved</v>
      </c>
      <c r="S7523">
        <v>734</v>
      </c>
      <c r="T7523">
        <v>4</v>
      </c>
      <c r="U7523" t="s">
        <v>32</v>
      </c>
      <c r="V7523" t="s">
        <v>13</v>
      </c>
    </row>
    <row r="7524" spans="1:22" x14ac:dyDescent="0.3">
      <c r="A7524" t="str">
        <f t="shared" si="351"/>
        <v>CUST7523</v>
      </c>
      <c r="B7524">
        <v>62</v>
      </c>
      <c r="C7524" t="s">
        <v>25</v>
      </c>
      <c r="D7524" t="s">
        <v>18</v>
      </c>
      <c r="E7524" t="s">
        <v>46</v>
      </c>
      <c r="F7524">
        <v>2</v>
      </c>
      <c r="G7524" t="s">
        <v>29</v>
      </c>
      <c r="H7524" t="s">
        <v>30</v>
      </c>
      <c r="I7524" t="s">
        <v>16</v>
      </c>
      <c r="J7524" t="s">
        <v>11</v>
      </c>
      <c r="K7524">
        <v>11</v>
      </c>
      <c r="L7524">
        <v>39644</v>
      </c>
      <c r="M7524">
        <v>37389</v>
      </c>
      <c r="N7524" s="1">
        <f t="shared" si="352"/>
        <v>0.09</v>
      </c>
      <c r="P7524">
        <v>0.38059359975419699</v>
      </c>
      <c r="Q7524" t="s">
        <v>10</v>
      </c>
      <c r="R7524" t="str">
        <f t="shared" si="353"/>
        <v>Approved</v>
      </c>
      <c r="S7524">
        <v>729</v>
      </c>
      <c r="T7524">
        <v>2</v>
      </c>
      <c r="U7524" t="s">
        <v>39</v>
      </c>
      <c r="V7524" t="s">
        <v>13</v>
      </c>
    </row>
    <row r="7525" spans="1:22" x14ac:dyDescent="0.3">
      <c r="A7525" t="str">
        <f t="shared" si="351"/>
        <v>CUST7524</v>
      </c>
      <c r="B7525">
        <v>37</v>
      </c>
      <c r="C7525" t="s">
        <v>7</v>
      </c>
      <c r="D7525" t="s">
        <v>18</v>
      </c>
      <c r="E7525" t="s">
        <v>19</v>
      </c>
      <c r="F7525">
        <v>4</v>
      </c>
      <c r="G7525" t="s">
        <v>33</v>
      </c>
      <c r="H7525" t="s">
        <v>34</v>
      </c>
      <c r="I7525" t="s">
        <v>16</v>
      </c>
      <c r="J7525" t="s">
        <v>38</v>
      </c>
      <c r="K7525">
        <v>4</v>
      </c>
      <c r="L7525">
        <v>85524</v>
      </c>
      <c r="M7525">
        <v>24267</v>
      </c>
      <c r="N7525" s="1">
        <f t="shared" si="352"/>
        <v>0.09</v>
      </c>
      <c r="O7525">
        <v>138327</v>
      </c>
      <c r="P7525">
        <v>0.31141831744679699</v>
      </c>
      <c r="Q7525" t="s">
        <v>31</v>
      </c>
      <c r="R7525" t="str">
        <f t="shared" si="353"/>
        <v>Approved</v>
      </c>
      <c r="S7525">
        <v>657</v>
      </c>
      <c r="U7525" t="s">
        <v>39</v>
      </c>
      <c r="V7525" t="s">
        <v>49</v>
      </c>
    </row>
    <row r="7526" spans="1:22" x14ac:dyDescent="0.3">
      <c r="A7526" t="str">
        <f t="shared" si="351"/>
        <v>CUST7525</v>
      </c>
      <c r="B7526">
        <v>52</v>
      </c>
      <c r="C7526" t="s">
        <v>7</v>
      </c>
      <c r="D7526" t="s">
        <v>8</v>
      </c>
      <c r="E7526" t="s">
        <v>19</v>
      </c>
      <c r="F7526">
        <v>4</v>
      </c>
      <c r="G7526" t="s">
        <v>35</v>
      </c>
      <c r="H7526" t="s">
        <v>36</v>
      </c>
      <c r="I7526" t="s">
        <v>16</v>
      </c>
      <c r="J7526" t="s">
        <v>11</v>
      </c>
      <c r="K7526">
        <v>2</v>
      </c>
      <c r="L7526">
        <v>94992</v>
      </c>
      <c r="M7526">
        <v>11275</v>
      </c>
      <c r="N7526" s="1">
        <f t="shared" si="352"/>
        <v>0.06</v>
      </c>
      <c r="P7526">
        <v>0.48675156281713</v>
      </c>
      <c r="Q7526" t="s">
        <v>31</v>
      </c>
      <c r="R7526" t="str">
        <f t="shared" si="353"/>
        <v>Approved</v>
      </c>
      <c r="S7526">
        <v>786</v>
      </c>
      <c r="T7526">
        <v>2</v>
      </c>
      <c r="U7526" t="s">
        <v>22</v>
      </c>
      <c r="V7526" t="s">
        <v>49</v>
      </c>
    </row>
    <row r="7527" spans="1:22" x14ac:dyDescent="0.3">
      <c r="A7527" t="str">
        <f t="shared" si="351"/>
        <v>CUST7526</v>
      </c>
      <c r="B7527">
        <v>42</v>
      </c>
      <c r="C7527" t="s">
        <v>7</v>
      </c>
      <c r="D7527" t="s">
        <v>8</v>
      </c>
      <c r="E7527" t="s">
        <v>27</v>
      </c>
      <c r="F7527">
        <v>1</v>
      </c>
      <c r="G7527" t="s">
        <v>37</v>
      </c>
      <c r="H7527" t="s">
        <v>15</v>
      </c>
      <c r="I7527" t="s">
        <v>16</v>
      </c>
      <c r="J7527" t="s">
        <v>38</v>
      </c>
      <c r="K7527">
        <v>19</v>
      </c>
      <c r="L7527">
        <v>38277</v>
      </c>
      <c r="M7527">
        <v>33708</v>
      </c>
      <c r="N7527" s="1">
        <f t="shared" si="352"/>
        <v>0.12</v>
      </c>
      <c r="O7527">
        <v>168834</v>
      </c>
      <c r="P7527">
        <v>0.48776666703209098</v>
      </c>
      <c r="Q7527" t="s">
        <v>28</v>
      </c>
      <c r="R7527" t="str">
        <f t="shared" si="353"/>
        <v>Rejected</v>
      </c>
      <c r="S7527">
        <v>637</v>
      </c>
      <c r="T7527">
        <v>0</v>
      </c>
      <c r="U7527" t="s">
        <v>22</v>
      </c>
      <c r="V7527" t="s">
        <v>23</v>
      </c>
    </row>
    <row r="7528" spans="1:22" x14ac:dyDescent="0.3">
      <c r="A7528" t="str">
        <f t="shared" si="351"/>
        <v>CUST7527</v>
      </c>
      <c r="B7528">
        <v>44</v>
      </c>
      <c r="C7528" t="s">
        <v>17</v>
      </c>
      <c r="D7528" t="s">
        <v>50</v>
      </c>
      <c r="E7528" t="s">
        <v>19</v>
      </c>
      <c r="G7528" t="s">
        <v>40</v>
      </c>
      <c r="H7528" t="s">
        <v>41</v>
      </c>
      <c r="I7528" t="s">
        <v>16</v>
      </c>
      <c r="J7528" t="s">
        <v>11</v>
      </c>
      <c r="K7528">
        <v>8</v>
      </c>
      <c r="L7528">
        <v>82651</v>
      </c>
      <c r="M7528">
        <v>14224</v>
      </c>
      <c r="N7528" s="1">
        <f t="shared" si="352"/>
        <v>0.09</v>
      </c>
      <c r="O7528">
        <v>203909</v>
      </c>
      <c r="P7528">
        <v>0.28564440638898603</v>
      </c>
      <c r="Q7528" t="s">
        <v>20</v>
      </c>
      <c r="R7528" t="str">
        <f t="shared" si="353"/>
        <v>Approved</v>
      </c>
      <c r="S7528">
        <v>696</v>
      </c>
      <c r="U7528" t="s">
        <v>22</v>
      </c>
      <c r="V7528" t="s">
        <v>13</v>
      </c>
    </row>
    <row r="7529" spans="1:22" x14ac:dyDescent="0.3">
      <c r="A7529" t="str">
        <f t="shared" si="351"/>
        <v>CUST7528</v>
      </c>
      <c r="B7529">
        <v>66</v>
      </c>
      <c r="C7529" t="s">
        <v>7</v>
      </c>
      <c r="D7529" t="s">
        <v>18</v>
      </c>
      <c r="E7529" t="s">
        <v>9</v>
      </c>
      <c r="F7529">
        <v>4</v>
      </c>
      <c r="G7529" t="s">
        <v>42</v>
      </c>
      <c r="H7529" t="s">
        <v>43</v>
      </c>
      <c r="I7529" t="s">
        <v>16</v>
      </c>
      <c r="J7529" t="s">
        <v>21</v>
      </c>
      <c r="K7529">
        <v>19</v>
      </c>
      <c r="L7529">
        <v>108954</v>
      </c>
      <c r="M7529">
        <v>26235</v>
      </c>
      <c r="N7529" s="1">
        <f t="shared" si="352"/>
        <v>0.15</v>
      </c>
      <c r="O7529">
        <v>94555</v>
      </c>
      <c r="P7529">
        <v>0.154033132003671</v>
      </c>
      <c r="Q7529" t="s">
        <v>10</v>
      </c>
      <c r="R7529" t="str">
        <f t="shared" si="353"/>
        <v>Rejected</v>
      </c>
      <c r="T7529">
        <v>1</v>
      </c>
      <c r="U7529" t="s">
        <v>39</v>
      </c>
      <c r="V7529" t="s">
        <v>13</v>
      </c>
    </row>
    <row r="7530" spans="1:22" x14ac:dyDescent="0.3">
      <c r="A7530" t="str">
        <f t="shared" si="351"/>
        <v>CUST7529</v>
      </c>
      <c r="B7530">
        <v>35</v>
      </c>
      <c r="C7530" t="s">
        <v>17</v>
      </c>
      <c r="D7530" t="s">
        <v>50</v>
      </c>
      <c r="E7530" t="s">
        <v>27</v>
      </c>
      <c r="F7530">
        <v>4</v>
      </c>
      <c r="G7530" t="s">
        <v>44</v>
      </c>
      <c r="H7530" t="s">
        <v>45</v>
      </c>
      <c r="I7530" t="s">
        <v>16</v>
      </c>
      <c r="J7530" t="s">
        <v>11</v>
      </c>
      <c r="K7530">
        <v>15</v>
      </c>
      <c r="L7530">
        <v>57982</v>
      </c>
      <c r="N7530" s="1">
        <f t="shared" si="352"/>
        <v>0.09</v>
      </c>
      <c r="O7530">
        <v>148080</v>
      </c>
      <c r="P7530">
        <v>0.16808615160458301</v>
      </c>
      <c r="Q7530" t="s">
        <v>10</v>
      </c>
      <c r="R7530" t="str">
        <f t="shared" si="353"/>
        <v>Approved</v>
      </c>
      <c r="S7530">
        <v>747</v>
      </c>
      <c r="T7530">
        <v>2</v>
      </c>
      <c r="U7530" t="s">
        <v>39</v>
      </c>
      <c r="V7530" t="s">
        <v>23</v>
      </c>
    </row>
    <row r="7531" spans="1:22" x14ac:dyDescent="0.3">
      <c r="A7531" t="str">
        <f t="shared" si="351"/>
        <v>CUST7530</v>
      </c>
      <c r="B7531">
        <v>52</v>
      </c>
      <c r="C7531" t="s">
        <v>25</v>
      </c>
      <c r="D7531" t="s">
        <v>8</v>
      </c>
      <c r="E7531" t="s">
        <v>27</v>
      </c>
      <c r="F7531">
        <v>4</v>
      </c>
      <c r="G7531" t="s">
        <v>47</v>
      </c>
      <c r="H7531" t="s">
        <v>48</v>
      </c>
      <c r="I7531" t="s">
        <v>16</v>
      </c>
      <c r="J7531" t="s">
        <v>11</v>
      </c>
      <c r="K7531">
        <v>16</v>
      </c>
      <c r="L7531">
        <v>22665</v>
      </c>
      <c r="N7531" s="1">
        <f t="shared" si="352"/>
        <v>0.12</v>
      </c>
      <c r="O7531">
        <v>53806</v>
      </c>
      <c r="P7531">
        <v>0.47777184083805502</v>
      </c>
      <c r="Q7531" t="s">
        <v>20</v>
      </c>
      <c r="R7531" t="str">
        <f t="shared" si="353"/>
        <v>Rejected</v>
      </c>
      <c r="S7531">
        <v>642</v>
      </c>
      <c r="T7531">
        <v>2</v>
      </c>
      <c r="U7531" t="s">
        <v>39</v>
      </c>
      <c r="V7531" t="s">
        <v>49</v>
      </c>
    </row>
    <row r="7532" spans="1:22" x14ac:dyDescent="0.3">
      <c r="A7532" t="str">
        <f t="shared" si="351"/>
        <v>CUST7531</v>
      </c>
      <c r="B7532">
        <v>48</v>
      </c>
      <c r="C7532" t="s">
        <v>17</v>
      </c>
      <c r="D7532" t="s">
        <v>18</v>
      </c>
      <c r="E7532" t="s">
        <v>27</v>
      </c>
      <c r="F7532">
        <v>1</v>
      </c>
      <c r="G7532" t="s">
        <v>14</v>
      </c>
      <c r="H7532" t="s">
        <v>15</v>
      </c>
      <c r="I7532" t="s">
        <v>16</v>
      </c>
      <c r="J7532" t="s">
        <v>11</v>
      </c>
      <c r="K7532">
        <v>15</v>
      </c>
      <c r="L7532">
        <v>86556</v>
      </c>
      <c r="M7532">
        <v>29592</v>
      </c>
      <c r="N7532" s="1">
        <f t="shared" si="352"/>
        <v>0.09</v>
      </c>
      <c r="O7532">
        <v>178987</v>
      </c>
      <c r="P7532">
        <v>0.56919524101189101</v>
      </c>
      <c r="Q7532" t="s">
        <v>10</v>
      </c>
      <c r="R7532" t="str">
        <f t="shared" si="353"/>
        <v>Approved</v>
      </c>
      <c r="S7532">
        <v>701</v>
      </c>
      <c r="T7532">
        <v>4</v>
      </c>
      <c r="U7532" t="s">
        <v>32</v>
      </c>
      <c r="V7532" t="s">
        <v>49</v>
      </c>
    </row>
    <row r="7533" spans="1:22" x14ac:dyDescent="0.3">
      <c r="A7533" t="str">
        <f t="shared" si="351"/>
        <v>CUST7532</v>
      </c>
      <c r="B7533">
        <v>69</v>
      </c>
      <c r="C7533" t="s">
        <v>17</v>
      </c>
      <c r="D7533" t="s">
        <v>8</v>
      </c>
      <c r="E7533" t="s">
        <v>27</v>
      </c>
      <c r="F7533">
        <v>4</v>
      </c>
      <c r="G7533" t="s">
        <v>24</v>
      </c>
      <c r="H7533" t="s">
        <v>24</v>
      </c>
      <c r="I7533" t="s">
        <v>16</v>
      </c>
      <c r="J7533" t="s">
        <v>11</v>
      </c>
      <c r="K7533">
        <v>8</v>
      </c>
      <c r="L7533">
        <v>51437</v>
      </c>
      <c r="M7533">
        <v>21000</v>
      </c>
      <c r="N7533" s="1">
        <f t="shared" si="352"/>
        <v>0.09</v>
      </c>
      <c r="O7533">
        <v>74074</v>
      </c>
      <c r="P7533">
        <v>0.230149057714509</v>
      </c>
      <c r="Q7533" t="s">
        <v>28</v>
      </c>
      <c r="R7533" t="str">
        <f t="shared" si="353"/>
        <v>Approved</v>
      </c>
      <c r="S7533">
        <v>732</v>
      </c>
      <c r="T7533">
        <v>3</v>
      </c>
      <c r="U7533" t="s">
        <v>12</v>
      </c>
      <c r="V7533" t="s">
        <v>23</v>
      </c>
    </row>
    <row r="7534" spans="1:22" x14ac:dyDescent="0.3">
      <c r="A7534" t="str">
        <f t="shared" si="351"/>
        <v>CUST7533</v>
      </c>
      <c r="B7534">
        <v>59</v>
      </c>
      <c r="C7534" t="s">
        <v>17</v>
      </c>
      <c r="D7534" t="s">
        <v>26</v>
      </c>
      <c r="E7534" t="s">
        <v>9</v>
      </c>
      <c r="F7534">
        <v>4</v>
      </c>
      <c r="G7534" t="s">
        <v>29</v>
      </c>
      <c r="H7534" t="s">
        <v>30</v>
      </c>
      <c r="I7534" t="s">
        <v>16</v>
      </c>
      <c r="J7534" t="s">
        <v>11</v>
      </c>
      <c r="K7534">
        <v>0</v>
      </c>
      <c r="L7534">
        <v>60663</v>
      </c>
      <c r="M7534">
        <v>29688</v>
      </c>
      <c r="N7534" s="1">
        <f t="shared" si="352"/>
        <v>0.09</v>
      </c>
      <c r="O7534">
        <v>201679</v>
      </c>
      <c r="P7534">
        <v>0.49155408021334401</v>
      </c>
      <c r="Q7534" t="s">
        <v>10</v>
      </c>
      <c r="R7534" t="str">
        <f t="shared" si="353"/>
        <v>Approved</v>
      </c>
      <c r="S7534">
        <v>679</v>
      </c>
      <c r="T7534">
        <v>1</v>
      </c>
      <c r="U7534" t="s">
        <v>39</v>
      </c>
      <c r="V7534" t="s">
        <v>13</v>
      </c>
    </row>
    <row r="7535" spans="1:22" x14ac:dyDescent="0.3">
      <c r="A7535" t="str">
        <f t="shared" si="351"/>
        <v>CUST7534</v>
      </c>
      <c r="B7535">
        <v>50</v>
      </c>
      <c r="C7535" t="s">
        <v>17</v>
      </c>
      <c r="D7535" t="s">
        <v>26</v>
      </c>
      <c r="E7535" t="s">
        <v>19</v>
      </c>
      <c r="F7535">
        <v>3</v>
      </c>
      <c r="G7535" t="s">
        <v>33</v>
      </c>
      <c r="H7535" t="s">
        <v>34</v>
      </c>
      <c r="I7535" t="s">
        <v>16</v>
      </c>
      <c r="J7535" t="s">
        <v>21</v>
      </c>
      <c r="K7535">
        <v>1</v>
      </c>
      <c r="M7535">
        <v>7134</v>
      </c>
      <c r="N7535" s="1">
        <f t="shared" si="352"/>
        <v>0.06</v>
      </c>
      <c r="O7535">
        <v>118394</v>
      </c>
      <c r="P7535">
        <v>0.484348165906199</v>
      </c>
      <c r="Q7535" t="s">
        <v>10</v>
      </c>
      <c r="R7535" t="str">
        <f t="shared" si="353"/>
        <v>Rejected</v>
      </c>
      <c r="S7535">
        <v>795</v>
      </c>
      <c r="T7535">
        <v>1</v>
      </c>
      <c r="U7535" t="s">
        <v>12</v>
      </c>
      <c r="V7535" t="s">
        <v>13</v>
      </c>
    </row>
    <row r="7536" spans="1:22" x14ac:dyDescent="0.3">
      <c r="A7536" t="str">
        <f t="shared" si="351"/>
        <v>CUST7535</v>
      </c>
      <c r="B7536">
        <v>25</v>
      </c>
      <c r="C7536" t="s">
        <v>25</v>
      </c>
      <c r="D7536" t="s">
        <v>26</v>
      </c>
      <c r="E7536" t="s">
        <v>9</v>
      </c>
      <c r="F7536">
        <v>2</v>
      </c>
      <c r="G7536" t="s">
        <v>35</v>
      </c>
      <c r="H7536" t="s">
        <v>36</v>
      </c>
      <c r="I7536" t="s">
        <v>16</v>
      </c>
      <c r="J7536" t="s">
        <v>38</v>
      </c>
      <c r="K7536">
        <v>0</v>
      </c>
      <c r="L7536">
        <v>60910</v>
      </c>
      <c r="M7536">
        <v>18944</v>
      </c>
      <c r="N7536" s="1">
        <f t="shared" si="352"/>
        <v>0.06</v>
      </c>
      <c r="O7536">
        <v>168440</v>
      </c>
      <c r="P7536">
        <v>0.121988905604478</v>
      </c>
      <c r="Q7536" t="s">
        <v>20</v>
      </c>
      <c r="R7536" t="str">
        <f t="shared" si="353"/>
        <v>Approved</v>
      </c>
      <c r="S7536">
        <v>767</v>
      </c>
      <c r="T7536">
        <v>4</v>
      </c>
      <c r="U7536" t="s">
        <v>22</v>
      </c>
      <c r="V7536" t="s">
        <v>13</v>
      </c>
    </row>
    <row r="7537" spans="1:22" x14ac:dyDescent="0.3">
      <c r="A7537" t="str">
        <f t="shared" si="351"/>
        <v>CUST7536</v>
      </c>
      <c r="B7537">
        <v>66</v>
      </c>
      <c r="C7537" t="s">
        <v>7</v>
      </c>
      <c r="D7537" t="s">
        <v>50</v>
      </c>
      <c r="E7537" t="s">
        <v>19</v>
      </c>
      <c r="F7537">
        <v>0</v>
      </c>
      <c r="G7537" t="s">
        <v>37</v>
      </c>
      <c r="H7537" t="s">
        <v>15</v>
      </c>
      <c r="I7537" t="s">
        <v>16</v>
      </c>
      <c r="J7537" t="s">
        <v>38</v>
      </c>
      <c r="K7537">
        <v>6</v>
      </c>
      <c r="M7537">
        <v>42787</v>
      </c>
      <c r="N7537" s="1">
        <f t="shared" si="352"/>
        <v>0.09</v>
      </c>
      <c r="O7537">
        <v>198723</v>
      </c>
      <c r="P7537">
        <v>0.55237625492564102</v>
      </c>
      <c r="Q7537" t="s">
        <v>28</v>
      </c>
      <c r="R7537" t="str">
        <f t="shared" si="353"/>
        <v>Rejected</v>
      </c>
      <c r="S7537">
        <v>732</v>
      </c>
      <c r="T7537">
        <v>3</v>
      </c>
      <c r="U7537" t="s">
        <v>12</v>
      </c>
      <c r="V7537" t="s">
        <v>23</v>
      </c>
    </row>
    <row r="7538" spans="1:22" x14ac:dyDescent="0.3">
      <c r="A7538" t="str">
        <f t="shared" si="351"/>
        <v>CUST7537</v>
      </c>
      <c r="B7538">
        <v>46</v>
      </c>
      <c r="C7538" t="s">
        <v>7</v>
      </c>
      <c r="D7538" t="s">
        <v>50</v>
      </c>
      <c r="E7538" t="s">
        <v>27</v>
      </c>
      <c r="F7538">
        <v>3</v>
      </c>
      <c r="G7538" t="s">
        <v>40</v>
      </c>
      <c r="H7538" t="s">
        <v>41</v>
      </c>
      <c r="I7538" t="s">
        <v>16</v>
      </c>
      <c r="J7538" t="s">
        <v>21</v>
      </c>
      <c r="K7538">
        <v>13</v>
      </c>
      <c r="L7538">
        <v>102632</v>
      </c>
      <c r="M7538">
        <v>28019</v>
      </c>
      <c r="N7538" s="1">
        <f t="shared" si="352"/>
        <v>0.09</v>
      </c>
      <c r="O7538">
        <v>179108</v>
      </c>
      <c r="P7538">
        <v>0.43287635538260699</v>
      </c>
      <c r="Q7538" t="s">
        <v>20</v>
      </c>
      <c r="R7538" t="str">
        <f t="shared" si="353"/>
        <v>Approved</v>
      </c>
      <c r="S7538">
        <v>654</v>
      </c>
      <c r="U7538" t="s">
        <v>22</v>
      </c>
      <c r="V7538" t="s">
        <v>23</v>
      </c>
    </row>
    <row r="7539" spans="1:22" x14ac:dyDescent="0.3">
      <c r="A7539" t="str">
        <f t="shared" si="351"/>
        <v>CUST7538</v>
      </c>
      <c r="B7539">
        <v>41</v>
      </c>
      <c r="C7539" t="s">
        <v>7</v>
      </c>
      <c r="D7539" t="s">
        <v>50</v>
      </c>
      <c r="E7539" t="s">
        <v>9</v>
      </c>
      <c r="F7539">
        <v>2</v>
      </c>
      <c r="G7539" t="s">
        <v>42</v>
      </c>
      <c r="H7539" t="s">
        <v>43</v>
      </c>
      <c r="I7539" t="s">
        <v>16</v>
      </c>
      <c r="J7539" t="s">
        <v>21</v>
      </c>
      <c r="K7539">
        <v>18</v>
      </c>
      <c r="L7539">
        <v>60517</v>
      </c>
      <c r="N7539" s="1">
        <f t="shared" si="352"/>
        <v>0.12</v>
      </c>
      <c r="O7539">
        <v>214736</v>
      </c>
      <c r="P7539">
        <v>0.42434013609375398</v>
      </c>
      <c r="Q7539" t="s">
        <v>20</v>
      </c>
      <c r="R7539" t="str">
        <f t="shared" si="353"/>
        <v>Rejected</v>
      </c>
      <c r="S7539">
        <v>608</v>
      </c>
      <c r="T7539">
        <v>3</v>
      </c>
      <c r="U7539" t="s">
        <v>12</v>
      </c>
      <c r="V7539" t="s">
        <v>23</v>
      </c>
    </row>
    <row r="7540" spans="1:22" x14ac:dyDescent="0.3">
      <c r="A7540" t="str">
        <f t="shared" si="351"/>
        <v>CUST7539</v>
      </c>
      <c r="B7540">
        <v>18</v>
      </c>
      <c r="C7540" t="s">
        <v>25</v>
      </c>
      <c r="D7540" t="s">
        <v>18</v>
      </c>
      <c r="E7540" t="s">
        <v>9</v>
      </c>
      <c r="F7540">
        <v>2</v>
      </c>
      <c r="G7540" t="s">
        <v>44</v>
      </c>
      <c r="H7540" t="s">
        <v>45</v>
      </c>
      <c r="I7540" t="s">
        <v>16</v>
      </c>
      <c r="J7540" t="s">
        <v>38</v>
      </c>
      <c r="K7540">
        <v>0</v>
      </c>
      <c r="L7540">
        <v>56786</v>
      </c>
      <c r="M7540">
        <v>36600</v>
      </c>
      <c r="N7540" s="1">
        <f t="shared" si="352"/>
        <v>0.09</v>
      </c>
      <c r="O7540">
        <v>41520</v>
      </c>
      <c r="P7540">
        <v>0.45905230278348402</v>
      </c>
      <c r="Q7540" t="s">
        <v>10</v>
      </c>
      <c r="R7540" t="str">
        <f t="shared" si="353"/>
        <v>Approved</v>
      </c>
      <c r="S7540">
        <v>673</v>
      </c>
      <c r="T7540">
        <v>3</v>
      </c>
      <c r="U7540" t="s">
        <v>39</v>
      </c>
      <c r="V7540" t="s">
        <v>23</v>
      </c>
    </row>
    <row r="7541" spans="1:22" x14ac:dyDescent="0.3">
      <c r="A7541" t="str">
        <f t="shared" si="351"/>
        <v>CUST7540</v>
      </c>
      <c r="B7541">
        <v>60</v>
      </c>
      <c r="C7541" t="s">
        <v>25</v>
      </c>
      <c r="D7541" t="s">
        <v>8</v>
      </c>
      <c r="E7541" t="s">
        <v>19</v>
      </c>
      <c r="F7541">
        <v>1</v>
      </c>
      <c r="G7541" t="s">
        <v>47</v>
      </c>
      <c r="H7541" t="s">
        <v>48</v>
      </c>
      <c r="I7541" t="s">
        <v>16</v>
      </c>
      <c r="J7541" t="s">
        <v>11</v>
      </c>
      <c r="K7541">
        <v>4</v>
      </c>
      <c r="L7541">
        <v>90218</v>
      </c>
      <c r="M7541">
        <v>12962</v>
      </c>
      <c r="N7541" s="1">
        <f t="shared" si="352"/>
        <v>0.09</v>
      </c>
      <c r="O7541">
        <v>270921</v>
      </c>
      <c r="P7541">
        <v>0.547001579758009</v>
      </c>
      <c r="Q7541" t="s">
        <v>20</v>
      </c>
      <c r="R7541" t="str">
        <f t="shared" si="353"/>
        <v>Approved</v>
      </c>
      <c r="S7541">
        <v>696</v>
      </c>
      <c r="T7541">
        <v>3</v>
      </c>
      <c r="U7541" t="s">
        <v>32</v>
      </c>
      <c r="V7541" t="s">
        <v>13</v>
      </c>
    </row>
    <row r="7542" spans="1:22" x14ac:dyDescent="0.3">
      <c r="A7542" t="str">
        <f t="shared" si="351"/>
        <v>CUST7541</v>
      </c>
      <c r="B7542">
        <v>30</v>
      </c>
      <c r="C7542" t="s">
        <v>17</v>
      </c>
      <c r="D7542" t="s">
        <v>26</v>
      </c>
      <c r="E7542" t="s">
        <v>46</v>
      </c>
      <c r="F7542">
        <v>4</v>
      </c>
      <c r="G7542" t="s">
        <v>14</v>
      </c>
      <c r="H7542" t="s">
        <v>15</v>
      </c>
      <c r="I7542" t="s">
        <v>16</v>
      </c>
      <c r="J7542" t="s">
        <v>38</v>
      </c>
      <c r="K7542">
        <v>8</v>
      </c>
      <c r="L7542">
        <v>77395</v>
      </c>
      <c r="M7542">
        <v>35361</v>
      </c>
      <c r="N7542" s="1">
        <f t="shared" si="352"/>
        <v>0.06</v>
      </c>
      <c r="O7542">
        <v>84709</v>
      </c>
      <c r="P7542">
        <v>0.49323349788947901</v>
      </c>
      <c r="Q7542" t="s">
        <v>31</v>
      </c>
      <c r="R7542" t="str">
        <f t="shared" si="353"/>
        <v>Approved</v>
      </c>
      <c r="S7542">
        <v>796</v>
      </c>
      <c r="T7542">
        <v>0</v>
      </c>
      <c r="U7542" t="s">
        <v>12</v>
      </c>
      <c r="V7542" t="s">
        <v>23</v>
      </c>
    </row>
    <row r="7543" spans="1:22" x14ac:dyDescent="0.3">
      <c r="A7543" t="str">
        <f t="shared" si="351"/>
        <v>CUST7542</v>
      </c>
      <c r="B7543">
        <v>27</v>
      </c>
      <c r="C7543" t="s">
        <v>25</v>
      </c>
      <c r="D7543" t="s">
        <v>18</v>
      </c>
      <c r="E7543" t="s">
        <v>19</v>
      </c>
      <c r="F7543">
        <v>4</v>
      </c>
      <c r="G7543" t="s">
        <v>24</v>
      </c>
      <c r="H7543" t="s">
        <v>24</v>
      </c>
      <c r="I7543" t="s">
        <v>16</v>
      </c>
      <c r="J7543" t="s">
        <v>11</v>
      </c>
      <c r="K7543">
        <v>4</v>
      </c>
      <c r="L7543">
        <v>45178</v>
      </c>
      <c r="M7543">
        <v>30592</v>
      </c>
      <c r="N7543" s="1">
        <f t="shared" si="352"/>
        <v>0.09</v>
      </c>
      <c r="O7543">
        <v>103348</v>
      </c>
      <c r="P7543">
        <v>0.25354878085064902</v>
      </c>
      <c r="Q7543" t="s">
        <v>31</v>
      </c>
      <c r="R7543" t="str">
        <f t="shared" si="353"/>
        <v>Approved</v>
      </c>
      <c r="S7543">
        <v>749</v>
      </c>
      <c r="T7543">
        <v>2</v>
      </c>
      <c r="U7543" t="s">
        <v>22</v>
      </c>
      <c r="V7543" t="s">
        <v>23</v>
      </c>
    </row>
    <row r="7544" spans="1:22" x14ac:dyDescent="0.3">
      <c r="A7544" t="str">
        <f t="shared" si="351"/>
        <v>CUST7543</v>
      </c>
      <c r="B7544">
        <v>21</v>
      </c>
      <c r="C7544" t="s">
        <v>25</v>
      </c>
      <c r="D7544" t="s">
        <v>18</v>
      </c>
      <c r="E7544" t="s">
        <v>9</v>
      </c>
      <c r="F7544">
        <v>0</v>
      </c>
      <c r="G7544" t="s">
        <v>29</v>
      </c>
      <c r="H7544" t="s">
        <v>30</v>
      </c>
      <c r="I7544" t="s">
        <v>16</v>
      </c>
      <c r="J7544" t="s">
        <v>21</v>
      </c>
      <c r="K7544">
        <v>12</v>
      </c>
      <c r="M7544">
        <v>37023</v>
      </c>
      <c r="N7544" s="1">
        <f t="shared" si="352"/>
        <v>0.06</v>
      </c>
      <c r="O7544">
        <v>185462</v>
      </c>
      <c r="P7544">
        <v>0.42422275486938499</v>
      </c>
      <c r="Q7544" t="s">
        <v>10</v>
      </c>
      <c r="R7544" t="str">
        <f t="shared" si="353"/>
        <v>Rejected</v>
      </c>
      <c r="S7544">
        <v>761</v>
      </c>
      <c r="T7544">
        <v>4</v>
      </c>
      <c r="U7544" t="s">
        <v>22</v>
      </c>
      <c r="V7544" t="s">
        <v>13</v>
      </c>
    </row>
    <row r="7545" spans="1:22" x14ac:dyDescent="0.3">
      <c r="A7545" t="str">
        <f t="shared" si="351"/>
        <v>CUST7544</v>
      </c>
      <c r="B7545">
        <v>42</v>
      </c>
      <c r="C7545" t="s">
        <v>17</v>
      </c>
      <c r="D7545" t="s">
        <v>18</v>
      </c>
      <c r="E7545" t="s">
        <v>9</v>
      </c>
      <c r="G7545" t="s">
        <v>33</v>
      </c>
      <c r="H7545" t="s">
        <v>34</v>
      </c>
      <c r="I7545" t="s">
        <v>16</v>
      </c>
      <c r="J7545" t="s">
        <v>38</v>
      </c>
      <c r="K7545">
        <v>14</v>
      </c>
      <c r="L7545">
        <v>36820</v>
      </c>
      <c r="M7545">
        <v>12424</v>
      </c>
      <c r="N7545" s="1">
        <f t="shared" si="352"/>
        <v>0.09</v>
      </c>
      <c r="P7545">
        <v>0.145972763386952</v>
      </c>
      <c r="Q7545" t="s">
        <v>28</v>
      </c>
      <c r="R7545" t="str">
        <f t="shared" si="353"/>
        <v>Approved</v>
      </c>
      <c r="S7545">
        <v>654</v>
      </c>
      <c r="T7545">
        <v>2</v>
      </c>
      <c r="U7545" t="s">
        <v>12</v>
      </c>
      <c r="V7545" t="s">
        <v>23</v>
      </c>
    </row>
    <row r="7546" spans="1:22" x14ac:dyDescent="0.3">
      <c r="A7546" t="str">
        <f t="shared" si="351"/>
        <v>CUST7545</v>
      </c>
      <c r="B7546">
        <v>38</v>
      </c>
      <c r="C7546" t="s">
        <v>7</v>
      </c>
      <c r="D7546" t="s">
        <v>8</v>
      </c>
      <c r="E7546" t="s">
        <v>46</v>
      </c>
      <c r="F7546">
        <v>2</v>
      </c>
      <c r="G7546" t="s">
        <v>35</v>
      </c>
      <c r="H7546" t="s">
        <v>36</v>
      </c>
      <c r="I7546" t="s">
        <v>16</v>
      </c>
      <c r="J7546" t="s">
        <v>21</v>
      </c>
      <c r="K7546">
        <v>12</v>
      </c>
      <c r="L7546">
        <v>26032</v>
      </c>
      <c r="M7546">
        <v>31305</v>
      </c>
      <c r="N7546" s="1">
        <f t="shared" si="352"/>
        <v>0.06</v>
      </c>
      <c r="O7546">
        <v>202301</v>
      </c>
      <c r="P7546">
        <v>0.29077629821150303</v>
      </c>
      <c r="Q7546" t="s">
        <v>10</v>
      </c>
      <c r="R7546" t="str">
        <f t="shared" si="353"/>
        <v>Rejected</v>
      </c>
      <c r="S7546">
        <v>764</v>
      </c>
      <c r="T7546">
        <v>3</v>
      </c>
      <c r="U7546" t="s">
        <v>32</v>
      </c>
      <c r="V7546" t="s">
        <v>23</v>
      </c>
    </row>
    <row r="7547" spans="1:22" x14ac:dyDescent="0.3">
      <c r="A7547" t="str">
        <f t="shared" si="351"/>
        <v>CUST7546</v>
      </c>
      <c r="B7547">
        <v>42</v>
      </c>
      <c r="C7547" t="s">
        <v>17</v>
      </c>
      <c r="D7547" t="s">
        <v>26</v>
      </c>
      <c r="E7547" t="s">
        <v>27</v>
      </c>
      <c r="F7547">
        <v>1</v>
      </c>
      <c r="G7547" t="s">
        <v>37</v>
      </c>
      <c r="H7547" t="s">
        <v>15</v>
      </c>
      <c r="I7547" t="s">
        <v>16</v>
      </c>
      <c r="J7547" t="s">
        <v>11</v>
      </c>
      <c r="K7547">
        <v>5</v>
      </c>
      <c r="L7547">
        <v>99789</v>
      </c>
      <c r="M7547">
        <v>20166</v>
      </c>
      <c r="N7547" s="1">
        <f t="shared" si="352"/>
        <v>0.06</v>
      </c>
      <c r="O7547">
        <v>66783</v>
      </c>
      <c r="P7547">
        <v>0.46107588388070098</v>
      </c>
      <c r="Q7547" t="s">
        <v>20</v>
      </c>
      <c r="R7547" t="str">
        <f t="shared" si="353"/>
        <v>Approved</v>
      </c>
      <c r="S7547">
        <v>780</v>
      </c>
      <c r="T7547">
        <v>2</v>
      </c>
      <c r="U7547" t="s">
        <v>12</v>
      </c>
      <c r="V7547" t="s">
        <v>13</v>
      </c>
    </row>
    <row r="7548" spans="1:22" x14ac:dyDescent="0.3">
      <c r="A7548" t="str">
        <f t="shared" si="351"/>
        <v>CUST7547</v>
      </c>
      <c r="B7548">
        <v>24</v>
      </c>
      <c r="C7548" t="s">
        <v>7</v>
      </c>
      <c r="D7548" t="s">
        <v>26</v>
      </c>
      <c r="E7548" t="s">
        <v>9</v>
      </c>
      <c r="G7548" t="s">
        <v>40</v>
      </c>
      <c r="H7548" t="s">
        <v>41</v>
      </c>
      <c r="I7548" t="s">
        <v>16</v>
      </c>
      <c r="J7548" t="s">
        <v>11</v>
      </c>
      <c r="K7548">
        <v>13</v>
      </c>
      <c r="L7548">
        <v>104244</v>
      </c>
      <c r="N7548" s="1">
        <f t="shared" si="352"/>
        <v>0.12</v>
      </c>
      <c r="O7548">
        <v>184254</v>
      </c>
      <c r="P7548">
        <v>0.55164837897966301</v>
      </c>
      <c r="Q7548" t="s">
        <v>20</v>
      </c>
      <c r="R7548" t="str">
        <f t="shared" si="353"/>
        <v>Rejected</v>
      </c>
      <c r="S7548">
        <v>612</v>
      </c>
      <c r="T7548">
        <v>0</v>
      </c>
      <c r="U7548" t="s">
        <v>12</v>
      </c>
      <c r="V7548" t="s">
        <v>23</v>
      </c>
    </row>
    <row r="7549" spans="1:22" x14ac:dyDescent="0.3">
      <c r="A7549" t="str">
        <f t="shared" si="351"/>
        <v>CUST7548</v>
      </c>
      <c r="B7549">
        <v>19</v>
      </c>
      <c r="C7549" t="s">
        <v>25</v>
      </c>
      <c r="D7549" t="s">
        <v>26</v>
      </c>
      <c r="E7549" t="s">
        <v>9</v>
      </c>
      <c r="F7549">
        <v>3</v>
      </c>
      <c r="G7549" t="s">
        <v>42</v>
      </c>
      <c r="H7549" t="s">
        <v>43</v>
      </c>
      <c r="I7549" t="s">
        <v>16</v>
      </c>
      <c r="J7549" t="s">
        <v>38</v>
      </c>
      <c r="K7549">
        <v>6</v>
      </c>
      <c r="M7549">
        <v>5901</v>
      </c>
      <c r="N7549" s="1">
        <f t="shared" si="352"/>
        <v>0.12</v>
      </c>
      <c r="O7549">
        <v>46768</v>
      </c>
      <c r="P7549">
        <v>0.141815255506931</v>
      </c>
      <c r="Q7549" t="s">
        <v>10</v>
      </c>
      <c r="R7549" t="str">
        <f t="shared" si="353"/>
        <v>Rejected</v>
      </c>
      <c r="S7549">
        <v>615</v>
      </c>
      <c r="U7549" t="s">
        <v>32</v>
      </c>
      <c r="V7549" t="s">
        <v>13</v>
      </c>
    </row>
    <row r="7550" spans="1:22" x14ac:dyDescent="0.3">
      <c r="A7550" t="str">
        <f t="shared" si="351"/>
        <v>CUST7549</v>
      </c>
      <c r="B7550">
        <v>22</v>
      </c>
      <c r="C7550" t="s">
        <v>25</v>
      </c>
      <c r="D7550" t="s">
        <v>26</v>
      </c>
      <c r="E7550" t="s">
        <v>27</v>
      </c>
      <c r="F7550">
        <v>2</v>
      </c>
      <c r="G7550" t="s">
        <v>44</v>
      </c>
      <c r="H7550" t="s">
        <v>45</v>
      </c>
      <c r="I7550" t="s">
        <v>16</v>
      </c>
      <c r="J7550" t="s">
        <v>11</v>
      </c>
      <c r="K7550">
        <v>14</v>
      </c>
      <c r="L7550">
        <v>22424</v>
      </c>
      <c r="M7550">
        <v>21312</v>
      </c>
      <c r="N7550" s="1">
        <f t="shared" si="352"/>
        <v>0.09</v>
      </c>
      <c r="O7550">
        <v>242298</v>
      </c>
      <c r="P7550">
        <v>0.11135315844343301</v>
      </c>
      <c r="Q7550" t="s">
        <v>20</v>
      </c>
      <c r="R7550" t="str">
        <f t="shared" si="353"/>
        <v>Rejected</v>
      </c>
      <c r="S7550">
        <v>740</v>
      </c>
      <c r="T7550">
        <v>2</v>
      </c>
      <c r="U7550" t="s">
        <v>22</v>
      </c>
      <c r="V7550" t="s">
        <v>49</v>
      </c>
    </row>
    <row r="7551" spans="1:22" x14ac:dyDescent="0.3">
      <c r="A7551" t="str">
        <f t="shared" si="351"/>
        <v>CUST7550</v>
      </c>
      <c r="B7551">
        <v>66</v>
      </c>
      <c r="C7551" t="s">
        <v>7</v>
      </c>
      <c r="D7551" t="s">
        <v>26</v>
      </c>
      <c r="E7551" t="s">
        <v>9</v>
      </c>
      <c r="F7551">
        <v>4</v>
      </c>
      <c r="G7551" t="s">
        <v>47</v>
      </c>
      <c r="H7551" t="s">
        <v>48</v>
      </c>
      <c r="I7551" t="s">
        <v>16</v>
      </c>
      <c r="J7551" t="s">
        <v>21</v>
      </c>
      <c r="K7551">
        <v>6</v>
      </c>
      <c r="L7551">
        <v>36006</v>
      </c>
      <c r="M7551">
        <v>21659</v>
      </c>
      <c r="N7551" s="1">
        <f t="shared" si="352"/>
        <v>0.12</v>
      </c>
      <c r="O7551">
        <v>31560</v>
      </c>
      <c r="P7551">
        <v>0.20712514977139401</v>
      </c>
      <c r="Q7551" t="s">
        <v>28</v>
      </c>
      <c r="R7551" t="str">
        <f t="shared" si="353"/>
        <v>Rejected</v>
      </c>
      <c r="S7551">
        <v>616</v>
      </c>
      <c r="T7551">
        <v>0</v>
      </c>
      <c r="U7551" t="s">
        <v>22</v>
      </c>
      <c r="V7551" t="s">
        <v>23</v>
      </c>
    </row>
    <row r="7552" spans="1:22" x14ac:dyDescent="0.3">
      <c r="A7552" t="str">
        <f t="shared" si="351"/>
        <v>CUST7551</v>
      </c>
      <c r="B7552">
        <v>43</v>
      </c>
      <c r="C7552" t="s">
        <v>25</v>
      </c>
      <c r="D7552" t="s">
        <v>8</v>
      </c>
      <c r="E7552" t="s">
        <v>9</v>
      </c>
      <c r="F7552">
        <v>4</v>
      </c>
      <c r="G7552" t="s">
        <v>14</v>
      </c>
      <c r="H7552" t="s">
        <v>15</v>
      </c>
      <c r="I7552" t="s">
        <v>16</v>
      </c>
      <c r="J7552" t="s">
        <v>38</v>
      </c>
      <c r="K7552">
        <v>9</v>
      </c>
      <c r="L7552">
        <v>83165</v>
      </c>
      <c r="M7552">
        <v>33375</v>
      </c>
      <c r="N7552" s="1">
        <f t="shared" si="352"/>
        <v>0.09</v>
      </c>
      <c r="O7552">
        <v>285848</v>
      </c>
      <c r="P7552">
        <v>0.19038250774215201</v>
      </c>
      <c r="Q7552" t="s">
        <v>20</v>
      </c>
      <c r="R7552" t="str">
        <f t="shared" si="353"/>
        <v>Approved</v>
      </c>
      <c r="S7552">
        <v>711</v>
      </c>
      <c r="T7552">
        <v>4</v>
      </c>
      <c r="U7552" t="s">
        <v>39</v>
      </c>
      <c r="V7552" t="s">
        <v>13</v>
      </c>
    </row>
    <row r="7553" spans="1:22" x14ac:dyDescent="0.3">
      <c r="A7553" t="str">
        <f t="shared" si="351"/>
        <v>CUST7552</v>
      </c>
      <c r="B7553">
        <v>68</v>
      </c>
      <c r="C7553" t="s">
        <v>7</v>
      </c>
      <c r="D7553" t="s">
        <v>50</v>
      </c>
      <c r="E7553" t="s">
        <v>27</v>
      </c>
      <c r="G7553" t="s">
        <v>24</v>
      </c>
      <c r="H7553" t="s">
        <v>24</v>
      </c>
      <c r="I7553" t="s">
        <v>16</v>
      </c>
      <c r="J7553" t="s">
        <v>11</v>
      </c>
      <c r="K7553">
        <v>17</v>
      </c>
      <c r="L7553">
        <v>75595</v>
      </c>
      <c r="M7553">
        <v>19135</v>
      </c>
      <c r="N7553" s="1">
        <f t="shared" si="352"/>
        <v>0.06</v>
      </c>
      <c r="O7553">
        <v>261998</v>
      </c>
      <c r="P7553">
        <v>0.40888729016536002</v>
      </c>
      <c r="Q7553" t="s">
        <v>31</v>
      </c>
      <c r="R7553" t="str">
        <f t="shared" si="353"/>
        <v>Approved</v>
      </c>
      <c r="S7553">
        <v>766</v>
      </c>
      <c r="T7553">
        <v>3</v>
      </c>
      <c r="U7553" t="s">
        <v>32</v>
      </c>
      <c r="V7553" t="s">
        <v>23</v>
      </c>
    </row>
    <row r="7554" spans="1:22" x14ac:dyDescent="0.3">
      <c r="A7554" t="str">
        <f t="shared" ref="A7554:A7617" si="354">"CUST" &amp; TEXT(ROW()-1,"0000")</f>
        <v>CUST7553</v>
      </c>
      <c r="B7554">
        <v>65</v>
      </c>
      <c r="C7554" t="s">
        <v>25</v>
      </c>
      <c r="D7554" t="s">
        <v>18</v>
      </c>
      <c r="E7554" t="s">
        <v>27</v>
      </c>
      <c r="F7554">
        <v>0</v>
      </c>
      <c r="G7554" t="s">
        <v>29</v>
      </c>
      <c r="H7554" t="s">
        <v>30</v>
      </c>
      <c r="I7554" t="s">
        <v>16</v>
      </c>
      <c r="J7554" t="s">
        <v>21</v>
      </c>
      <c r="K7554">
        <v>1</v>
      </c>
      <c r="M7554">
        <v>33514</v>
      </c>
      <c r="N7554" s="1">
        <f t="shared" ref="N7554:N7617" si="355">IF(S7554&gt;750,0.06,IF(S7554&gt;650,0.09,IF(S7554&gt;550,0.12,0.15)))</f>
        <v>0.15</v>
      </c>
      <c r="O7554">
        <v>31001</v>
      </c>
      <c r="P7554">
        <v>0.22925967187235799</v>
      </c>
      <c r="Q7554" t="s">
        <v>31</v>
      </c>
      <c r="R7554" t="str">
        <f t="shared" ref="R7554:R7617" si="356">IF(AND(S7554&gt;650,L7554&gt;30000),"Approved","Rejected")</f>
        <v>Rejected</v>
      </c>
      <c r="T7554">
        <v>0</v>
      </c>
      <c r="U7554" t="s">
        <v>22</v>
      </c>
      <c r="V7554" t="s">
        <v>13</v>
      </c>
    </row>
    <row r="7555" spans="1:22" x14ac:dyDescent="0.3">
      <c r="A7555" t="str">
        <f t="shared" si="354"/>
        <v>CUST7554</v>
      </c>
      <c r="B7555">
        <v>52</v>
      </c>
      <c r="C7555" t="s">
        <v>7</v>
      </c>
      <c r="D7555" t="s">
        <v>50</v>
      </c>
      <c r="E7555" t="s">
        <v>9</v>
      </c>
      <c r="G7555" t="s">
        <v>33</v>
      </c>
      <c r="H7555" t="s">
        <v>34</v>
      </c>
      <c r="I7555" t="s">
        <v>16</v>
      </c>
      <c r="J7555" t="s">
        <v>11</v>
      </c>
      <c r="K7555">
        <v>15</v>
      </c>
      <c r="L7555">
        <v>117386</v>
      </c>
      <c r="N7555" s="1">
        <f t="shared" si="355"/>
        <v>0.09</v>
      </c>
      <c r="O7555">
        <v>112137</v>
      </c>
      <c r="P7555">
        <v>0.309382537980395</v>
      </c>
      <c r="Q7555" t="s">
        <v>10</v>
      </c>
      <c r="R7555" t="str">
        <f t="shared" si="356"/>
        <v>Approved</v>
      </c>
      <c r="S7555">
        <v>696</v>
      </c>
      <c r="T7555">
        <v>0</v>
      </c>
      <c r="U7555" t="s">
        <v>39</v>
      </c>
      <c r="V7555" t="s">
        <v>49</v>
      </c>
    </row>
    <row r="7556" spans="1:22" x14ac:dyDescent="0.3">
      <c r="A7556" t="str">
        <f t="shared" si="354"/>
        <v>CUST7555</v>
      </c>
      <c r="B7556">
        <v>52</v>
      </c>
      <c r="C7556" t="s">
        <v>17</v>
      </c>
      <c r="D7556" t="s">
        <v>18</v>
      </c>
      <c r="E7556" t="s">
        <v>46</v>
      </c>
      <c r="F7556">
        <v>1</v>
      </c>
      <c r="G7556" t="s">
        <v>35</v>
      </c>
      <c r="H7556" t="s">
        <v>36</v>
      </c>
      <c r="I7556" t="s">
        <v>16</v>
      </c>
      <c r="J7556" t="s">
        <v>38</v>
      </c>
      <c r="K7556">
        <v>4</v>
      </c>
      <c r="M7556">
        <v>39879</v>
      </c>
      <c r="N7556" s="1">
        <f t="shared" si="355"/>
        <v>0.12</v>
      </c>
      <c r="O7556">
        <v>188399</v>
      </c>
      <c r="P7556">
        <v>0.23477637992813699</v>
      </c>
      <c r="Q7556" t="s">
        <v>20</v>
      </c>
      <c r="R7556" t="str">
        <f t="shared" si="356"/>
        <v>Rejected</v>
      </c>
      <c r="S7556">
        <v>636</v>
      </c>
      <c r="T7556">
        <v>4</v>
      </c>
      <c r="U7556" t="s">
        <v>39</v>
      </c>
      <c r="V7556" t="s">
        <v>13</v>
      </c>
    </row>
    <row r="7557" spans="1:22" x14ac:dyDescent="0.3">
      <c r="A7557" t="str">
        <f t="shared" si="354"/>
        <v>CUST7556</v>
      </c>
      <c r="B7557">
        <v>56</v>
      </c>
      <c r="C7557" t="s">
        <v>7</v>
      </c>
      <c r="D7557" t="s">
        <v>18</v>
      </c>
      <c r="E7557" t="s">
        <v>19</v>
      </c>
      <c r="F7557">
        <v>1</v>
      </c>
      <c r="G7557" t="s">
        <v>37</v>
      </c>
      <c r="H7557" t="s">
        <v>15</v>
      </c>
      <c r="I7557" t="s">
        <v>16</v>
      </c>
      <c r="J7557" t="s">
        <v>38</v>
      </c>
      <c r="K7557">
        <v>8</v>
      </c>
      <c r="N7557" s="1">
        <f t="shared" si="355"/>
        <v>0.06</v>
      </c>
      <c r="O7557">
        <v>79478</v>
      </c>
      <c r="P7557">
        <v>0.488661841531778</v>
      </c>
      <c r="Q7557" t="s">
        <v>31</v>
      </c>
      <c r="R7557" t="str">
        <f t="shared" si="356"/>
        <v>Rejected</v>
      </c>
      <c r="S7557">
        <v>770</v>
      </c>
      <c r="T7557">
        <v>2</v>
      </c>
      <c r="U7557" t="s">
        <v>39</v>
      </c>
      <c r="V7557" t="s">
        <v>13</v>
      </c>
    </row>
    <row r="7558" spans="1:22" x14ac:dyDescent="0.3">
      <c r="A7558" t="str">
        <f t="shared" si="354"/>
        <v>CUST7557</v>
      </c>
      <c r="B7558">
        <v>52</v>
      </c>
      <c r="C7558" t="s">
        <v>7</v>
      </c>
      <c r="D7558" t="s">
        <v>8</v>
      </c>
      <c r="E7558" t="s">
        <v>46</v>
      </c>
      <c r="F7558">
        <v>3</v>
      </c>
      <c r="G7558" t="s">
        <v>40</v>
      </c>
      <c r="H7558" t="s">
        <v>41</v>
      </c>
      <c r="I7558" t="s">
        <v>16</v>
      </c>
      <c r="J7558" t="s">
        <v>38</v>
      </c>
      <c r="K7558">
        <v>3</v>
      </c>
      <c r="L7558">
        <v>63270</v>
      </c>
      <c r="M7558">
        <v>28092</v>
      </c>
      <c r="N7558" s="1">
        <f t="shared" si="355"/>
        <v>0.09</v>
      </c>
      <c r="P7558">
        <v>0.199597616863916</v>
      </c>
      <c r="Q7558" t="s">
        <v>28</v>
      </c>
      <c r="R7558" t="str">
        <f t="shared" si="356"/>
        <v>Approved</v>
      </c>
      <c r="S7558">
        <v>684</v>
      </c>
      <c r="T7558">
        <v>2</v>
      </c>
      <c r="U7558" t="s">
        <v>12</v>
      </c>
      <c r="V7558" t="s">
        <v>13</v>
      </c>
    </row>
    <row r="7559" spans="1:22" x14ac:dyDescent="0.3">
      <c r="A7559" t="str">
        <f t="shared" si="354"/>
        <v>CUST7558</v>
      </c>
      <c r="B7559">
        <v>68</v>
      </c>
      <c r="C7559" t="s">
        <v>25</v>
      </c>
      <c r="D7559" t="s">
        <v>26</v>
      </c>
      <c r="E7559" t="s">
        <v>46</v>
      </c>
      <c r="F7559">
        <v>1</v>
      </c>
      <c r="G7559" t="s">
        <v>42</v>
      </c>
      <c r="H7559" t="s">
        <v>43</v>
      </c>
      <c r="I7559" t="s">
        <v>16</v>
      </c>
      <c r="J7559" t="s">
        <v>38</v>
      </c>
      <c r="K7559">
        <v>3</v>
      </c>
      <c r="L7559">
        <v>48887</v>
      </c>
      <c r="M7559">
        <v>44579</v>
      </c>
      <c r="N7559" s="1">
        <f t="shared" si="355"/>
        <v>0.09</v>
      </c>
      <c r="O7559">
        <v>274797</v>
      </c>
      <c r="P7559">
        <v>0.56940544683574201</v>
      </c>
      <c r="Q7559" t="s">
        <v>10</v>
      </c>
      <c r="R7559" t="str">
        <f t="shared" si="356"/>
        <v>Approved</v>
      </c>
      <c r="S7559">
        <v>718</v>
      </c>
      <c r="T7559">
        <v>4</v>
      </c>
      <c r="U7559" t="s">
        <v>32</v>
      </c>
      <c r="V7559" t="s">
        <v>13</v>
      </c>
    </row>
    <row r="7560" spans="1:22" x14ac:dyDescent="0.3">
      <c r="A7560" t="str">
        <f t="shared" si="354"/>
        <v>CUST7559</v>
      </c>
      <c r="B7560">
        <v>21</v>
      </c>
      <c r="C7560" t="s">
        <v>7</v>
      </c>
      <c r="D7560" t="s">
        <v>8</v>
      </c>
      <c r="E7560" t="s">
        <v>9</v>
      </c>
      <c r="F7560">
        <v>2</v>
      </c>
      <c r="G7560" t="s">
        <v>44</v>
      </c>
      <c r="H7560" t="s">
        <v>45</v>
      </c>
      <c r="I7560" t="s">
        <v>16</v>
      </c>
      <c r="J7560" t="s">
        <v>21</v>
      </c>
      <c r="K7560">
        <v>8</v>
      </c>
      <c r="L7560">
        <v>86063</v>
      </c>
      <c r="M7560">
        <v>18808</v>
      </c>
      <c r="N7560" s="1">
        <f t="shared" si="355"/>
        <v>0.15</v>
      </c>
      <c r="O7560">
        <v>239917</v>
      </c>
      <c r="P7560">
        <v>0.54917156355296304</v>
      </c>
      <c r="Q7560" t="s">
        <v>28</v>
      </c>
      <c r="R7560" t="str">
        <f t="shared" si="356"/>
        <v>Rejected</v>
      </c>
      <c r="U7560" t="s">
        <v>22</v>
      </c>
      <c r="V7560" t="s">
        <v>13</v>
      </c>
    </row>
    <row r="7561" spans="1:22" x14ac:dyDescent="0.3">
      <c r="A7561" t="str">
        <f t="shared" si="354"/>
        <v>CUST7560</v>
      </c>
      <c r="B7561">
        <v>69</v>
      </c>
      <c r="C7561" t="s">
        <v>17</v>
      </c>
      <c r="D7561" t="s">
        <v>18</v>
      </c>
      <c r="E7561" t="s">
        <v>19</v>
      </c>
      <c r="G7561" t="s">
        <v>47</v>
      </c>
      <c r="H7561" t="s">
        <v>48</v>
      </c>
      <c r="I7561" t="s">
        <v>16</v>
      </c>
      <c r="J7561" t="s">
        <v>11</v>
      </c>
      <c r="K7561">
        <v>19</v>
      </c>
      <c r="L7561">
        <v>36793</v>
      </c>
      <c r="M7561">
        <v>11230</v>
      </c>
      <c r="N7561" s="1">
        <f t="shared" si="355"/>
        <v>0.12</v>
      </c>
      <c r="O7561">
        <v>273374</v>
      </c>
      <c r="P7561">
        <v>0.591141522897492</v>
      </c>
      <c r="Q7561" t="s">
        <v>31</v>
      </c>
      <c r="R7561" t="str">
        <f t="shared" si="356"/>
        <v>Rejected</v>
      </c>
      <c r="S7561">
        <v>609</v>
      </c>
      <c r="T7561">
        <v>0</v>
      </c>
      <c r="U7561" t="s">
        <v>22</v>
      </c>
      <c r="V7561" t="s">
        <v>23</v>
      </c>
    </row>
    <row r="7562" spans="1:22" x14ac:dyDescent="0.3">
      <c r="A7562" t="str">
        <f t="shared" si="354"/>
        <v>CUST7561</v>
      </c>
      <c r="B7562">
        <v>68</v>
      </c>
      <c r="C7562" t="s">
        <v>17</v>
      </c>
      <c r="D7562" t="s">
        <v>18</v>
      </c>
      <c r="E7562" t="s">
        <v>19</v>
      </c>
      <c r="F7562">
        <v>1</v>
      </c>
      <c r="G7562" t="s">
        <v>14</v>
      </c>
      <c r="H7562" t="s">
        <v>15</v>
      </c>
      <c r="I7562" t="s">
        <v>16</v>
      </c>
      <c r="J7562" t="s">
        <v>38</v>
      </c>
      <c r="K7562">
        <v>17</v>
      </c>
      <c r="M7562">
        <v>40663</v>
      </c>
      <c r="N7562" s="1">
        <f t="shared" si="355"/>
        <v>0.06</v>
      </c>
      <c r="O7562">
        <v>248283</v>
      </c>
      <c r="P7562">
        <v>0.43059877078512998</v>
      </c>
      <c r="Q7562" t="s">
        <v>28</v>
      </c>
      <c r="R7562" t="str">
        <f t="shared" si="356"/>
        <v>Rejected</v>
      </c>
      <c r="S7562">
        <v>796</v>
      </c>
      <c r="T7562">
        <v>2</v>
      </c>
      <c r="U7562" t="s">
        <v>12</v>
      </c>
      <c r="V7562" t="s">
        <v>49</v>
      </c>
    </row>
    <row r="7563" spans="1:22" x14ac:dyDescent="0.3">
      <c r="A7563" t="str">
        <f t="shared" si="354"/>
        <v>CUST7562</v>
      </c>
      <c r="B7563">
        <v>49</v>
      </c>
      <c r="C7563" t="s">
        <v>7</v>
      </c>
      <c r="D7563" t="s">
        <v>18</v>
      </c>
      <c r="E7563" t="s">
        <v>19</v>
      </c>
      <c r="F7563">
        <v>3</v>
      </c>
      <c r="G7563" t="s">
        <v>24</v>
      </c>
      <c r="H7563" t="s">
        <v>24</v>
      </c>
      <c r="I7563" t="s">
        <v>16</v>
      </c>
      <c r="J7563" t="s">
        <v>38</v>
      </c>
      <c r="K7563">
        <v>7</v>
      </c>
      <c r="L7563">
        <v>71894</v>
      </c>
      <c r="M7563">
        <v>35911</v>
      </c>
      <c r="N7563" s="1">
        <f t="shared" si="355"/>
        <v>0.09</v>
      </c>
      <c r="O7563">
        <v>294705</v>
      </c>
      <c r="P7563">
        <v>0.436817733365432</v>
      </c>
      <c r="Q7563" t="s">
        <v>20</v>
      </c>
      <c r="R7563" t="str">
        <f t="shared" si="356"/>
        <v>Approved</v>
      </c>
      <c r="S7563">
        <v>699</v>
      </c>
      <c r="U7563" t="s">
        <v>32</v>
      </c>
      <c r="V7563" t="s">
        <v>49</v>
      </c>
    </row>
    <row r="7564" spans="1:22" x14ac:dyDescent="0.3">
      <c r="A7564" t="str">
        <f t="shared" si="354"/>
        <v>CUST7563</v>
      </c>
      <c r="B7564">
        <v>57</v>
      </c>
      <c r="C7564" t="s">
        <v>17</v>
      </c>
      <c r="D7564" t="s">
        <v>50</v>
      </c>
      <c r="E7564" t="s">
        <v>9</v>
      </c>
      <c r="F7564">
        <v>4</v>
      </c>
      <c r="G7564" t="s">
        <v>29</v>
      </c>
      <c r="H7564" t="s">
        <v>30</v>
      </c>
      <c r="I7564" t="s">
        <v>16</v>
      </c>
      <c r="J7564" t="s">
        <v>21</v>
      </c>
      <c r="K7564">
        <v>13</v>
      </c>
      <c r="L7564">
        <v>74504</v>
      </c>
      <c r="M7564">
        <v>6417</v>
      </c>
      <c r="N7564" s="1">
        <f t="shared" si="355"/>
        <v>0.12</v>
      </c>
      <c r="O7564">
        <v>166400</v>
      </c>
      <c r="P7564">
        <v>0.12110822760324701</v>
      </c>
      <c r="Q7564" t="s">
        <v>28</v>
      </c>
      <c r="R7564" t="str">
        <f t="shared" si="356"/>
        <v>Rejected</v>
      </c>
      <c r="S7564">
        <v>636</v>
      </c>
      <c r="U7564" t="s">
        <v>22</v>
      </c>
      <c r="V7564" t="s">
        <v>13</v>
      </c>
    </row>
    <row r="7565" spans="1:22" x14ac:dyDescent="0.3">
      <c r="A7565" t="str">
        <f t="shared" si="354"/>
        <v>CUST7564</v>
      </c>
      <c r="B7565">
        <v>44</v>
      </c>
      <c r="C7565" t="s">
        <v>25</v>
      </c>
      <c r="D7565" t="s">
        <v>50</v>
      </c>
      <c r="E7565" t="s">
        <v>9</v>
      </c>
      <c r="G7565" t="s">
        <v>33</v>
      </c>
      <c r="H7565" t="s">
        <v>34</v>
      </c>
      <c r="I7565" t="s">
        <v>16</v>
      </c>
      <c r="J7565" t="s">
        <v>38</v>
      </c>
      <c r="K7565">
        <v>10</v>
      </c>
      <c r="L7565">
        <v>36321</v>
      </c>
      <c r="M7565">
        <v>39195</v>
      </c>
      <c r="N7565" s="1">
        <f t="shared" si="355"/>
        <v>0.15</v>
      </c>
      <c r="O7565">
        <v>203528</v>
      </c>
      <c r="P7565">
        <v>0.26707636483988501</v>
      </c>
      <c r="Q7565" t="s">
        <v>10</v>
      </c>
      <c r="R7565" t="str">
        <f t="shared" si="356"/>
        <v>Rejected</v>
      </c>
      <c r="T7565">
        <v>3</v>
      </c>
      <c r="U7565" t="s">
        <v>39</v>
      </c>
      <c r="V7565" t="s">
        <v>13</v>
      </c>
    </row>
    <row r="7566" spans="1:22" x14ac:dyDescent="0.3">
      <c r="A7566" t="str">
        <f t="shared" si="354"/>
        <v>CUST7565</v>
      </c>
      <c r="B7566">
        <v>37</v>
      </c>
      <c r="C7566" t="s">
        <v>25</v>
      </c>
      <c r="D7566" t="s">
        <v>50</v>
      </c>
      <c r="E7566" t="s">
        <v>9</v>
      </c>
      <c r="F7566">
        <v>4</v>
      </c>
      <c r="G7566" t="s">
        <v>35</v>
      </c>
      <c r="H7566" t="s">
        <v>36</v>
      </c>
      <c r="I7566" t="s">
        <v>16</v>
      </c>
      <c r="J7566" t="s">
        <v>21</v>
      </c>
      <c r="K7566">
        <v>11</v>
      </c>
      <c r="L7566">
        <v>90441</v>
      </c>
      <c r="M7566">
        <v>19428</v>
      </c>
      <c r="N7566" s="1">
        <f t="shared" si="355"/>
        <v>0.09</v>
      </c>
      <c r="O7566">
        <v>243830</v>
      </c>
      <c r="P7566">
        <v>0.57735324617943795</v>
      </c>
      <c r="Q7566" t="s">
        <v>28</v>
      </c>
      <c r="R7566" t="str">
        <f t="shared" si="356"/>
        <v>Approved</v>
      </c>
      <c r="S7566">
        <v>739</v>
      </c>
      <c r="T7566">
        <v>3</v>
      </c>
      <c r="U7566" t="s">
        <v>32</v>
      </c>
      <c r="V7566" t="s">
        <v>13</v>
      </c>
    </row>
    <row r="7567" spans="1:22" x14ac:dyDescent="0.3">
      <c r="A7567" t="str">
        <f t="shared" si="354"/>
        <v>CUST7566</v>
      </c>
      <c r="B7567">
        <v>56</v>
      </c>
      <c r="C7567" t="s">
        <v>25</v>
      </c>
      <c r="D7567" t="s">
        <v>50</v>
      </c>
      <c r="E7567" t="s">
        <v>19</v>
      </c>
      <c r="F7567">
        <v>0</v>
      </c>
      <c r="G7567" t="s">
        <v>37</v>
      </c>
      <c r="H7567" t="s">
        <v>15</v>
      </c>
      <c r="I7567" t="s">
        <v>16</v>
      </c>
      <c r="J7567" t="s">
        <v>38</v>
      </c>
      <c r="K7567">
        <v>13</v>
      </c>
      <c r="L7567">
        <v>115343</v>
      </c>
      <c r="N7567" s="1">
        <f t="shared" si="355"/>
        <v>0.15</v>
      </c>
      <c r="P7567">
        <v>0.479127721798696</v>
      </c>
      <c r="Q7567" t="s">
        <v>28</v>
      </c>
      <c r="R7567" t="str">
        <f t="shared" si="356"/>
        <v>Rejected</v>
      </c>
      <c r="T7567">
        <v>0</v>
      </c>
      <c r="U7567" t="s">
        <v>22</v>
      </c>
      <c r="V7567" t="s">
        <v>23</v>
      </c>
    </row>
    <row r="7568" spans="1:22" x14ac:dyDescent="0.3">
      <c r="A7568" t="str">
        <f t="shared" si="354"/>
        <v>CUST7567</v>
      </c>
      <c r="B7568">
        <v>37</v>
      </c>
      <c r="C7568" t="s">
        <v>25</v>
      </c>
      <c r="D7568" t="s">
        <v>8</v>
      </c>
      <c r="E7568" t="s">
        <v>46</v>
      </c>
      <c r="F7568">
        <v>3</v>
      </c>
      <c r="G7568" t="s">
        <v>40</v>
      </c>
      <c r="H7568" t="s">
        <v>41</v>
      </c>
      <c r="I7568" t="s">
        <v>16</v>
      </c>
      <c r="J7568" t="s">
        <v>11</v>
      </c>
      <c r="K7568">
        <v>7</v>
      </c>
      <c r="L7568">
        <v>88947</v>
      </c>
      <c r="M7568">
        <v>39911</v>
      </c>
      <c r="N7568" s="1">
        <f t="shared" si="355"/>
        <v>0.12</v>
      </c>
      <c r="O7568">
        <v>30684</v>
      </c>
      <c r="P7568">
        <v>0.41192648730500597</v>
      </c>
      <c r="Q7568" t="s">
        <v>20</v>
      </c>
      <c r="R7568" t="str">
        <f t="shared" si="356"/>
        <v>Rejected</v>
      </c>
      <c r="S7568">
        <v>627</v>
      </c>
      <c r="T7568">
        <v>3</v>
      </c>
      <c r="U7568" t="s">
        <v>39</v>
      </c>
      <c r="V7568" t="s">
        <v>13</v>
      </c>
    </row>
    <row r="7569" spans="1:22" x14ac:dyDescent="0.3">
      <c r="A7569" t="str">
        <f t="shared" si="354"/>
        <v>CUST7568</v>
      </c>
      <c r="B7569">
        <v>40</v>
      </c>
      <c r="C7569" t="s">
        <v>7</v>
      </c>
      <c r="D7569" t="s">
        <v>50</v>
      </c>
      <c r="E7569" t="s">
        <v>46</v>
      </c>
      <c r="F7569">
        <v>0</v>
      </c>
      <c r="G7569" t="s">
        <v>42</v>
      </c>
      <c r="H7569" t="s">
        <v>43</v>
      </c>
      <c r="I7569" t="s">
        <v>16</v>
      </c>
      <c r="J7569" t="s">
        <v>38</v>
      </c>
      <c r="K7569">
        <v>12</v>
      </c>
      <c r="L7569">
        <v>112947</v>
      </c>
      <c r="M7569">
        <v>14507</v>
      </c>
      <c r="N7569" s="1">
        <f t="shared" si="355"/>
        <v>0.15</v>
      </c>
      <c r="O7569">
        <v>204765</v>
      </c>
      <c r="P7569">
        <v>0.58248728116586901</v>
      </c>
      <c r="Q7569" t="s">
        <v>31</v>
      </c>
      <c r="R7569" t="str">
        <f t="shared" si="356"/>
        <v>Rejected</v>
      </c>
      <c r="T7569">
        <v>4</v>
      </c>
      <c r="U7569" t="s">
        <v>32</v>
      </c>
      <c r="V7569" t="s">
        <v>23</v>
      </c>
    </row>
    <row r="7570" spans="1:22" x14ac:dyDescent="0.3">
      <c r="A7570" t="str">
        <f t="shared" si="354"/>
        <v>CUST7569</v>
      </c>
      <c r="B7570">
        <v>64</v>
      </c>
      <c r="C7570" t="s">
        <v>25</v>
      </c>
      <c r="D7570" t="s">
        <v>26</v>
      </c>
      <c r="E7570" t="s">
        <v>46</v>
      </c>
      <c r="F7570">
        <v>1</v>
      </c>
      <c r="G7570" t="s">
        <v>44</v>
      </c>
      <c r="H7570" t="s">
        <v>45</v>
      </c>
      <c r="I7570" t="s">
        <v>16</v>
      </c>
      <c r="J7570" t="s">
        <v>38</v>
      </c>
      <c r="K7570">
        <v>4</v>
      </c>
      <c r="L7570">
        <v>70528</v>
      </c>
      <c r="M7570">
        <v>23867</v>
      </c>
      <c r="N7570" s="1">
        <f t="shared" si="355"/>
        <v>0.15</v>
      </c>
      <c r="O7570">
        <v>127281</v>
      </c>
      <c r="P7570">
        <v>0.26038900683507599</v>
      </c>
      <c r="Q7570" t="s">
        <v>31</v>
      </c>
      <c r="R7570" t="str">
        <f t="shared" si="356"/>
        <v>Rejected</v>
      </c>
      <c r="T7570">
        <v>3</v>
      </c>
      <c r="U7570" t="s">
        <v>39</v>
      </c>
      <c r="V7570" t="s">
        <v>13</v>
      </c>
    </row>
    <row r="7571" spans="1:22" x14ac:dyDescent="0.3">
      <c r="A7571" t="str">
        <f t="shared" si="354"/>
        <v>CUST7570</v>
      </c>
      <c r="B7571">
        <v>46</v>
      </c>
      <c r="C7571" t="s">
        <v>25</v>
      </c>
      <c r="D7571" t="s">
        <v>18</v>
      </c>
      <c r="E7571" t="s">
        <v>46</v>
      </c>
      <c r="F7571">
        <v>1</v>
      </c>
      <c r="G7571" t="s">
        <v>47</v>
      </c>
      <c r="H7571" t="s">
        <v>48</v>
      </c>
      <c r="I7571" t="s">
        <v>16</v>
      </c>
      <c r="J7571" t="s">
        <v>21</v>
      </c>
      <c r="K7571">
        <v>18</v>
      </c>
      <c r="L7571">
        <v>100982</v>
      </c>
      <c r="M7571">
        <v>21773</v>
      </c>
      <c r="N7571" s="1">
        <f t="shared" si="355"/>
        <v>0.12</v>
      </c>
      <c r="O7571">
        <v>288067</v>
      </c>
      <c r="P7571">
        <v>0.48626193595030198</v>
      </c>
      <c r="Q7571" t="s">
        <v>10</v>
      </c>
      <c r="R7571" t="str">
        <f t="shared" si="356"/>
        <v>Rejected</v>
      </c>
      <c r="S7571">
        <v>623</v>
      </c>
      <c r="T7571">
        <v>0</v>
      </c>
      <c r="U7571" t="s">
        <v>22</v>
      </c>
      <c r="V7571" t="s">
        <v>23</v>
      </c>
    </row>
    <row r="7572" spans="1:22" x14ac:dyDescent="0.3">
      <c r="A7572" t="str">
        <f t="shared" si="354"/>
        <v>CUST7571</v>
      </c>
      <c r="B7572">
        <v>28</v>
      </c>
      <c r="C7572" t="s">
        <v>25</v>
      </c>
      <c r="D7572" t="s">
        <v>8</v>
      </c>
      <c r="E7572" t="s">
        <v>9</v>
      </c>
      <c r="F7572">
        <v>3</v>
      </c>
      <c r="G7572" t="s">
        <v>14</v>
      </c>
      <c r="H7572" t="s">
        <v>15</v>
      </c>
      <c r="I7572" t="s">
        <v>16</v>
      </c>
      <c r="J7572" t="s">
        <v>11</v>
      </c>
      <c r="K7572">
        <v>4</v>
      </c>
      <c r="M7572">
        <v>17384</v>
      </c>
      <c r="N7572" s="1">
        <f t="shared" si="355"/>
        <v>0.06</v>
      </c>
      <c r="O7572">
        <v>74346</v>
      </c>
      <c r="P7572">
        <v>0.153723506134922</v>
      </c>
      <c r="Q7572" t="s">
        <v>28</v>
      </c>
      <c r="R7572" t="str">
        <f t="shared" si="356"/>
        <v>Rejected</v>
      </c>
      <c r="S7572">
        <v>772</v>
      </c>
      <c r="T7572">
        <v>1</v>
      </c>
      <c r="U7572" t="s">
        <v>22</v>
      </c>
      <c r="V7572" t="s">
        <v>13</v>
      </c>
    </row>
    <row r="7573" spans="1:22" x14ac:dyDescent="0.3">
      <c r="A7573" t="str">
        <f t="shared" si="354"/>
        <v>CUST7572</v>
      </c>
      <c r="B7573">
        <v>28</v>
      </c>
      <c r="C7573" t="s">
        <v>17</v>
      </c>
      <c r="D7573" t="s">
        <v>8</v>
      </c>
      <c r="E7573" t="s">
        <v>19</v>
      </c>
      <c r="F7573">
        <v>3</v>
      </c>
      <c r="G7573" t="s">
        <v>24</v>
      </c>
      <c r="H7573" t="s">
        <v>24</v>
      </c>
      <c r="I7573" t="s">
        <v>16</v>
      </c>
      <c r="J7573" t="s">
        <v>38</v>
      </c>
      <c r="K7573">
        <v>10</v>
      </c>
      <c r="L7573">
        <v>110153</v>
      </c>
      <c r="N7573" s="1">
        <f t="shared" si="355"/>
        <v>0.15</v>
      </c>
      <c r="O7573">
        <v>233560</v>
      </c>
      <c r="P7573">
        <v>0.28474617437237898</v>
      </c>
      <c r="Q7573" t="s">
        <v>20</v>
      </c>
      <c r="R7573" t="str">
        <f t="shared" si="356"/>
        <v>Rejected</v>
      </c>
      <c r="T7573">
        <v>0</v>
      </c>
      <c r="U7573" t="s">
        <v>32</v>
      </c>
      <c r="V7573" t="s">
        <v>13</v>
      </c>
    </row>
    <row r="7574" spans="1:22" x14ac:dyDescent="0.3">
      <c r="A7574" t="str">
        <f t="shared" si="354"/>
        <v>CUST7573</v>
      </c>
      <c r="B7574">
        <v>63</v>
      </c>
      <c r="C7574" t="s">
        <v>7</v>
      </c>
      <c r="D7574" t="s">
        <v>50</v>
      </c>
      <c r="E7574" t="s">
        <v>27</v>
      </c>
      <c r="F7574">
        <v>2</v>
      </c>
      <c r="G7574" t="s">
        <v>29</v>
      </c>
      <c r="H7574" t="s">
        <v>30</v>
      </c>
      <c r="I7574" t="s">
        <v>16</v>
      </c>
      <c r="J7574" t="s">
        <v>21</v>
      </c>
      <c r="K7574">
        <v>5</v>
      </c>
      <c r="L7574">
        <v>111937</v>
      </c>
      <c r="N7574" s="1">
        <f t="shared" si="355"/>
        <v>0.06</v>
      </c>
      <c r="P7574">
        <v>0.11155204381169399</v>
      </c>
      <c r="Q7574" t="s">
        <v>20</v>
      </c>
      <c r="R7574" t="str">
        <f t="shared" si="356"/>
        <v>Approved</v>
      </c>
      <c r="S7574">
        <v>797</v>
      </c>
      <c r="T7574">
        <v>4</v>
      </c>
      <c r="U7574" t="s">
        <v>12</v>
      </c>
      <c r="V7574" t="s">
        <v>13</v>
      </c>
    </row>
    <row r="7575" spans="1:22" x14ac:dyDescent="0.3">
      <c r="A7575" t="str">
        <f t="shared" si="354"/>
        <v>CUST7574</v>
      </c>
      <c r="B7575">
        <v>52</v>
      </c>
      <c r="C7575" t="s">
        <v>17</v>
      </c>
      <c r="D7575" t="s">
        <v>8</v>
      </c>
      <c r="E7575" t="s">
        <v>9</v>
      </c>
      <c r="F7575">
        <v>0</v>
      </c>
      <c r="G7575" t="s">
        <v>33</v>
      </c>
      <c r="H7575" t="s">
        <v>34</v>
      </c>
      <c r="I7575" t="s">
        <v>16</v>
      </c>
      <c r="J7575" t="s">
        <v>38</v>
      </c>
      <c r="K7575">
        <v>6</v>
      </c>
      <c r="M7575">
        <v>33237</v>
      </c>
      <c r="N7575" s="1">
        <f t="shared" si="355"/>
        <v>0.15</v>
      </c>
      <c r="O7575">
        <v>175662</v>
      </c>
      <c r="P7575">
        <v>0.52120502283433401</v>
      </c>
      <c r="Q7575" t="s">
        <v>31</v>
      </c>
      <c r="R7575" t="str">
        <f t="shared" si="356"/>
        <v>Rejected</v>
      </c>
      <c r="T7575">
        <v>2</v>
      </c>
      <c r="U7575" t="s">
        <v>22</v>
      </c>
      <c r="V7575" t="s">
        <v>13</v>
      </c>
    </row>
    <row r="7576" spans="1:22" x14ac:dyDescent="0.3">
      <c r="A7576" t="str">
        <f t="shared" si="354"/>
        <v>CUST7575</v>
      </c>
      <c r="B7576">
        <v>33</v>
      </c>
      <c r="C7576" t="s">
        <v>17</v>
      </c>
      <c r="D7576" t="s">
        <v>18</v>
      </c>
      <c r="E7576" t="s">
        <v>27</v>
      </c>
      <c r="F7576">
        <v>3</v>
      </c>
      <c r="G7576" t="s">
        <v>35</v>
      </c>
      <c r="H7576" t="s">
        <v>36</v>
      </c>
      <c r="I7576" t="s">
        <v>16</v>
      </c>
      <c r="J7576" t="s">
        <v>21</v>
      </c>
      <c r="K7576">
        <v>15</v>
      </c>
      <c r="L7576">
        <v>21835</v>
      </c>
      <c r="N7576" s="1">
        <f t="shared" si="355"/>
        <v>0.15</v>
      </c>
      <c r="O7576">
        <v>20199</v>
      </c>
      <c r="P7576">
        <v>0.49843521226931897</v>
      </c>
      <c r="Q7576" t="s">
        <v>10</v>
      </c>
      <c r="R7576" t="str">
        <f t="shared" si="356"/>
        <v>Rejected</v>
      </c>
      <c r="U7576" t="s">
        <v>12</v>
      </c>
      <c r="V7576" t="s">
        <v>23</v>
      </c>
    </row>
    <row r="7577" spans="1:22" x14ac:dyDescent="0.3">
      <c r="A7577" t="str">
        <f t="shared" si="354"/>
        <v>CUST7576</v>
      </c>
      <c r="B7577">
        <v>53</v>
      </c>
      <c r="C7577" t="s">
        <v>17</v>
      </c>
      <c r="D7577" t="s">
        <v>8</v>
      </c>
      <c r="E7577" t="s">
        <v>27</v>
      </c>
      <c r="F7577">
        <v>1</v>
      </c>
      <c r="G7577" t="s">
        <v>37</v>
      </c>
      <c r="H7577" t="s">
        <v>15</v>
      </c>
      <c r="I7577" t="s">
        <v>16</v>
      </c>
      <c r="J7577" t="s">
        <v>38</v>
      </c>
      <c r="K7577">
        <v>1</v>
      </c>
      <c r="L7577">
        <v>43117</v>
      </c>
      <c r="M7577">
        <v>6777</v>
      </c>
      <c r="N7577" s="1">
        <f t="shared" si="355"/>
        <v>0.09</v>
      </c>
      <c r="P7577">
        <v>0.120217884943206</v>
      </c>
      <c r="Q7577" t="s">
        <v>31</v>
      </c>
      <c r="R7577" t="str">
        <f t="shared" si="356"/>
        <v>Approved</v>
      </c>
      <c r="S7577">
        <v>745</v>
      </c>
      <c r="T7577">
        <v>0</v>
      </c>
      <c r="U7577" t="s">
        <v>22</v>
      </c>
      <c r="V7577" t="s">
        <v>13</v>
      </c>
    </row>
    <row r="7578" spans="1:22" x14ac:dyDescent="0.3">
      <c r="A7578" t="str">
        <f t="shared" si="354"/>
        <v>CUST7577</v>
      </c>
      <c r="B7578">
        <v>57</v>
      </c>
      <c r="C7578" t="s">
        <v>7</v>
      </c>
      <c r="D7578" t="s">
        <v>50</v>
      </c>
      <c r="E7578" t="s">
        <v>27</v>
      </c>
      <c r="F7578">
        <v>0</v>
      </c>
      <c r="G7578" t="s">
        <v>40</v>
      </c>
      <c r="H7578" t="s">
        <v>41</v>
      </c>
      <c r="I7578" t="s">
        <v>16</v>
      </c>
      <c r="J7578" t="s">
        <v>11</v>
      </c>
      <c r="K7578">
        <v>4</v>
      </c>
      <c r="L7578">
        <v>46038</v>
      </c>
      <c r="M7578">
        <v>35824</v>
      </c>
      <c r="N7578" s="1">
        <f t="shared" si="355"/>
        <v>0.09</v>
      </c>
      <c r="O7578">
        <v>160577</v>
      </c>
      <c r="P7578">
        <v>0.41389190661980102</v>
      </c>
      <c r="Q7578" t="s">
        <v>10</v>
      </c>
      <c r="R7578" t="str">
        <f t="shared" si="356"/>
        <v>Approved</v>
      </c>
      <c r="S7578">
        <v>709</v>
      </c>
      <c r="U7578" t="s">
        <v>22</v>
      </c>
      <c r="V7578" t="s">
        <v>13</v>
      </c>
    </row>
    <row r="7579" spans="1:22" x14ac:dyDescent="0.3">
      <c r="A7579" t="str">
        <f t="shared" si="354"/>
        <v>CUST7578</v>
      </c>
      <c r="B7579">
        <v>33</v>
      </c>
      <c r="C7579" t="s">
        <v>7</v>
      </c>
      <c r="D7579" t="s">
        <v>50</v>
      </c>
      <c r="E7579" t="s">
        <v>46</v>
      </c>
      <c r="F7579">
        <v>0</v>
      </c>
      <c r="G7579" t="s">
        <v>42</v>
      </c>
      <c r="H7579" t="s">
        <v>43</v>
      </c>
      <c r="I7579" t="s">
        <v>16</v>
      </c>
      <c r="J7579" t="s">
        <v>38</v>
      </c>
      <c r="K7579">
        <v>7</v>
      </c>
      <c r="L7579">
        <v>79998</v>
      </c>
      <c r="M7579">
        <v>8881</v>
      </c>
      <c r="N7579" s="1">
        <f t="shared" si="355"/>
        <v>0.09</v>
      </c>
      <c r="O7579">
        <v>194928</v>
      </c>
      <c r="P7579">
        <v>0.34974807683744802</v>
      </c>
      <c r="Q7579" t="s">
        <v>20</v>
      </c>
      <c r="R7579" t="str">
        <f t="shared" si="356"/>
        <v>Approved</v>
      </c>
      <c r="S7579">
        <v>684</v>
      </c>
      <c r="T7579">
        <v>3</v>
      </c>
      <c r="U7579" t="s">
        <v>22</v>
      </c>
      <c r="V7579" t="s">
        <v>13</v>
      </c>
    </row>
    <row r="7580" spans="1:22" x14ac:dyDescent="0.3">
      <c r="A7580" t="str">
        <f t="shared" si="354"/>
        <v>CUST7579</v>
      </c>
      <c r="B7580">
        <v>66</v>
      </c>
      <c r="C7580" t="s">
        <v>17</v>
      </c>
      <c r="D7580" t="s">
        <v>18</v>
      </c>
      <c r="E7580" t="s">
        <v>9</v>
      </c>
      <c r="F7580">
        <v>0</v>
      </c>
      <c r="G7580" t="s">
        <v>44</v>
      </c>
      <c r="H7580" t="s">
        <v>45</v>
      </c>
      <c r="I7580" t="s">
        <v>16</v>
      </c>
      <c r="J7580" t="s">
        <v>38</v>
      </c>
      <c r="K7580">
        <v>3</v>
      </c>
      <c r="M7580">
        <v>26716</v>
      </c>
      <c r="N7580" s="1">
        <f t="shared" si="355"/>
        <v>0.12</v>
      </c>
      <c r="O7580">
        <v>262967</v>
      </c>
      <c r="P7580">
        <v>0.401985888576258</v>
      </c>
      <c r="Q7580" t="s">
        <v>10</v>
      </c>
      <c r="R7580" t="str">
        <f t="shared" si="356"/>
        <v>Rejected</v>
      </c>
      <c r="S7580">
        <v>610</v>
      </c>
      <c r="T7580">
        <v>1</v>
      </c>
      <c r="U7580" t="s">
        <v>22</v>
      </c>
      <c r="V7580" t="s">
        <v>23</v>
      </c>
    </row>
    <row r="7581" spans="1:22" x14ac:dyDescent="0.3">
      <c r="A7581" t="str">
        <f t="shared" si="354"/>
        <v>CUST7580</v>
      </c>
      <c r="B7581">
        <v>42</v>
      </c>
      <c r="C7581" t="s">
        <v>25</v>
      </c>
      <c r="D7581" t="s">
        <v>8</v>
      </c>
      <c r="E7581" t="s">
        <v>9</v>
      </c>
      <c r="F7581">
        <v>2</v>
      </c>
      <c r="G7581" t="s">
        <v>47</v>
      </c>
      <c r="H7581" t="s">
        <v>48</v>
      </c>
      <c r="I7581" t="s">
        <v>16</v>
      </c>
      <c r="J7581" t="s">
        <v>11</v>
      </c>
      <c r="K7581">
        <v>3</v>
      </c>
      <c r="L7581">
        <v>40977</v>
      </c>
      <c r="N7581" s="1">
        <f t="shared" si="355"/>
        <v>0.06</v>
      </c>
      <c r="O7581">
        <v>146045</v>
      </c>
      <c r="P7581">
        <v>0.58525311811345404</v>
      </c>
      <c r="Q7581" t="s">
        <v>10</v>
      </c>
      <c r="R7581" t="str">
        <f t="shared" si="356"/>
        <v>Approved</v>
      </c>
      <c r="S7581">
        <v>787</v>
      </c>
      <c r="U7581" t="s">
        <v>22</v>
      </c>
      <c r="V7581" t="s">
        <v>13</v>
      </c>
    </row>
    <row r="7582" spans="1:22" x14ac:dyDescent="0.3">
      <c r="A7582" t="str">
        <f t="shared" si="354"/>
        <v>CUST7581</v>
      </c>
      <c r="B7582">
        <v>26</v>
      </c>
      <c r="C7582" t="s">
        <v>7</v>
      </c>
      <c r="D7582" t="s">
        <v>50</v>
      </c>
      <c r="E7582" t="s">
        <v>19</v>
      </c>
      <c r="F7582">
        <v>0</v>
      </c>
      <c r="G7582" t="s">
        <v>14</v>
      </c>
      <c r="H7582" t="s">
        <v>15</v>
      </c>
      <c r="I7582" t="s">
        <v>16</v>
      </c>
      <c r="J7582" t="s">
        <v>21</v>
      </c>
      <c r="K7582">
        <v>9</v>
      </c>
      <c r="L7582">
        <v>84037</v>
      </c>
      <c r="M7582">
        <v>6757</v>
      </c>
      <c r="N7582" s="1">
        <f t="shared" si="355"/>
        <v>0.12</v>
      </c>
      <c r="O7582">
        <v>59399</v>
      </c>
      <c r="P7582">
        <v>0.109732963203685</v>
      </c>
      <c r="Q7582" t="s">
        <v>20</v>
      </c>
      <c r="R7582" t="str">
        <f t="shared" si="356"/>
        <v>Rejected</v>
      </c>
      <c r="S7582">
        <v>619</v>
      </c>
      <c r="U7582" t="s">
        <v>12</v>
      </c>
      <c r="V7582" t="s">
        <v>13</v>
      </c>
    </row>
    <row r="7583" spans="1:22" x14ac:dyDescent="0.3">
      <c r="A7583" t="str">
        <f t="shared" si="354"/>
        <v>CUST7582</v>
      </c>
      <c r="B7583">
        <v>21</v>
      </c>
      <c r="C7583" t="s">
        <v>7</v>
      </c>
      <c r="D7583" t="s">
        <v>8</v>
      </c>
      <c r="E7583" t="s">
        <v>46</v>
      </c>
      <c r="F7583">
        <v>0</v>
      </c>
      <c r="G7583" t="s">
        <v>24</v>
      </c>
      <c r="H7583" t="s">
        <v>24</v>
      </c>
      <c r="I7583" t="s">
        <v>16</v>
      </c>
      <c r="J7583" t="s">
        <v>38</v>
      </c>
      <c r="K7583">
        <v>8</v>
      </c>
      <c r="L7583">
        <v>62616</v>
      </c>
      <c r="M7583">
        <v>23622</v>
      </c>
      <c r="N7583" s="1">
        <f t="shared" si="355"/>
        <v>0.06</v>
      </c>
      <c r="O7583">
        <v>175997</v>
      </c>
      <c r="P7583">
        <v>0.36024697258277799</v>
      </c>
      <c r="Q7583" t="s">
        <v>10</v>
      </c>
      <c r="R7583" t="str">
        <f t="shared" si="356"/>
        <v>Approved</v>
      </c>
      <c r="S7583">
        <v>773</v>
      </c>
      <c r="T7583">
        <v>0</v>
      </c>
      <c r="U7583" t="s">
        <v>12</v>
      </c>
      <c r="V7583" t="s">
        <v>13</v>
      </c>
    </row>
    <row r="7584" spans="1:22" x14ac:dyDescent="0.3">
      <c r="A7584" t="str">
        <f t="shared" si="354"/>
        <v>CUST7583</v>
      </c>
      <c r="B7584">
        <v>35</v>
      </c>
      <c r="C7584" t="s">
        <v>7</v>
      </c>
      <c r="D7584" t="s">
        <v>50</v>
      </c>
      <c r="E7584" t="s">
        <v>46</v>
      </c>
      <c r="F7584">
        <v>0</v>
      </c>
      <c r="G7584" t="s">
        <v>29</v>
      </c>
      <c r="H7584" t="s">
        <v>30</v>
      </c>
      <c r="I7584" t="s">
        <v>16</v>
      </c>
      <c r="J7584" t="s">
        <v>21</v>
      </c>
      <c r="K7584">
        <v>12</v>
      </c>
      <c r="L7584">
        <v>23890</v>
      </c>
      <c r="M7584">
        <v>36305</v>
      </c>
      <c r="N7584" s="1">
        <f t="shared" si="355"/>
        <v>0.06</v>
      </c>
      <c r="P7584">
        <v>0.30492379613888398</v>
      </c>
      <c r="Q7584" t="s">
        <v>28</v>
      </c>
      <c r="R7584" t="str">
        <f t="shared" si="356"/>
        <v>Rejected</v>
      </c>
      <c r="S7584">
        <v>773</v>
      </c>
      <c r="T7584">
        <v>2</v>
      </c>
      <c r="U7584" t="s">
        <v>32</v>
      </c>
      <c r="V7584" t="s">
        <v>13</v>
      </c>
    </row>
    <row r="7585" spans="1:22" x14ac:dyDescent="0.3">
      <c r="A7585" t="str">
        <f t="shared" si="354"/>
        <v>CUST7584</v>
      </c>
      <c r="B7585">
        <v>50</v>
      </c>
      <c r="C7585" t="s">
        <v>17</v>
      </c>
      <c r="D7585" t="s">
        <v>8</v>
      </c>
      <c r="E7585" t="s">
        <v>27</v>
      </c>
      <c r="F7585">
        <v>3</v>
      </c>
      <c r="G7585" t="s">
        <v>33</v>
      </c>
      <c r="H7585" t="s">
        <v>34</v>
      </c>
      <c r="I7585" t="s">
        <v>16</v>
      </c>
      <c r="J7585" t="s">
        <v>38</v>
      </c>
      <c r="K7585">
        <v>13</v>
      </c>
      <c r="L7585">
        <v>51238</v>
      </c>
      <c r="M7585">
        <v>19111</v>
      </c>
      <c r="N7585" s="1">
        <f t="shared" si="355"/>
        <v>0.09</v>
      </c>
      <c r="O7585">
        <v>152123</v>
      </c>
      <c r="P7585">
        <v>0.47445876013828198</v>
      </c>
      <c r="Q7585" t="s">
        <v>20</v>
      </c>
      <c r="R7585" t="str">
        <f t="shared" si="356"/>
        <v>Approved</v>
      </c>
      <c r="S7585">
        <v>665</v>
      </c>
      <c r="T7585">
        <v>1</v>
      </c>
      <c r="U7585" t="s">
        <v>32</v>
      </c>
      <c r="V7585" t="s">
        <v>23</v>
      </c>
    </row>
    <row r="7586" spans="1:22" x14ac:dyDescent="0.3">
      <c r="A7586" t="str">
        <f t="shared" si="354"/>
        <v>CUST7585</v>
      </c>
      <c r="B7586">
        <v>69</v>
      </c>
      <c r="C7586" t="s">
        <v>17</v>
      </c>
      <c r="D7586" t="s">
        <v>26</v>
      </c>
      <c r="E7586" t="s">
        <v>27</v>
      </c>
      <c r="G7586" t="s">
        <v>35</v>
      </c>
      <c r="H7586" t="s">
        <v>36</v>
      </c>
      <c r="I7586" t="s">
        <v>16</v>
      </c>
      <c r="J7586" t="s">
        <v>21</v>
      </c>
      <c r="K7586">
        <v>16</v>
      </c>
      <c r="L7586">
        <v>105535</v>
      </c>
      <c r="M7586">
        <v>39936</v>
      </c>
      <c r="N7586" s="1">
        <f t="shared" si="355"/>
        <v>0.06</v>
      </c>
      <c r="O7586">
        <v>222480</v>
      </c>
      <c r="P7586">
        <v>0.58673737602179399</v>
      </c>
      <c r="Q7586" t="s">
        <v>10</v>
      </c>
      <c r="R7586" t="str">
        <f t="shared" si="356"/>
        <v>Approved</v>
      </c>
      <c r="S7586">
        <v>762</v>
      </c>
      <c r="T7586">
        <v>1</v>
      </c>
      <c r="U7586" t="s">
        <v>22</v>
      </c>
      <c r="V7586" t="s">
        <v>13</v>
      </c>
    </row>
    <row r="7587" spans="1:22" x14ac:dyDescent="0.3">
      <c r="A7587" t="str">
        <f t="shared" si="354"/>
        <v>CUST7586</v>
      </c>
      <c r="B7587">
        <v>54</v>
      </c>
      <c r="C7587" t="s">
        <v>25</v>
      </c>
      <c r="D7587" t="s">
        <v>26</v>
      </c>
      <c r="E7587" t="s">
        <v>19</v>
      </c>
      <c r="F7587">
        <v>3</v>
      </c>
      <c r="G7587" t="s">
        <v>37</v>
      </c>
      <c r="H7587" t="s">
        <v>15</v>
      </c>
      <c r="I7587" t="s">
        <v>16</v>
      </c>
      <c r="J7587" t="s">
        <v>21</v>
      </c>
      <c r="K7587">
        <v>1</v>
      </c>
      <c r="L7587">
        <v>43641</v>
      </c>
      <c r="M7587">
        <v>6730</v>
      </c>
      <c r="N7587" s="1">
        <f t="shared" si="355"/>
        <v>0.12</v>
      </c>
      <c r="O7587">
        <v>50428</v>
      </c>
      <c r="P7587">
        <v>0.52479547482541999</v>
      </c>
      <c r="Q7587" t="s">
        <v>31</v>
      </c>
      <c r="R7587" t="str">
        <f t="shared" si="356"/>
        <v>Rejected</v>
      </c>
      <c r="S7587">
        <v>632</v>
      </c>
      <c r="T7587">
        <v>1</v>
      </c>
      <c r="U7587" t="s">
        <v>12</v>
      </c>
      <c r="V7587" t="s">
        <v>13</v>
      </c>
    </row>
    <row r="7588" spans="1:22" x14ac:dyDescent="0.3">
      <c r="A7588" t="str">
        <f t="shared" si="354"/>
        <v>CUST7587</v>
      </c>
      <c r="B7588">
        <v>62</v>
      </c>
      <c r="C7588" t="s">
        <v>7</v>
      </c>
      <c r="D7588" t="s">
        <v>26</v>
      </c>
      <c r="E7588" t="s">
        <v>46</v>
      </c>
      <c r="G7588" t="s">
        <v>40</v>
      </c>
      <c r="H7588" t="s">
        <v>41</v>
      </c>
      <c r="I7588" t="s">
        <v>16</v>
      </c>
      <c r="J7588" t="s">
        <v>21</v>
      </c>
      <c r="K7588">
        <v>3</v>
      </c>
      <c r="L7588">
        <v>20005</v>
      </c>
      <c r="M7588">
        <v>33050</v>
      </c>
      <c r="N7588" s="1">
        <f t="shared" si="355"/>
        <v>0.09</v>
      </c>
      <c r="O7588">
        <v>143629</v>
      </c>
      <c r="P7588">
        <v>0.59417511184273297</v>
      </c>
      <c r="Q7588" t="s">
        <v>28</v>
      </c>
      <c r="R7588" t="str">
        <f t="shared" si="356"/>
        <v>Rejected</v>
      </c>
      <c r="S7588">
        <v>732</v>
      </c>
      <c r="U7588" t="s">
        <v>12</v>
      </c>
      <c r="V7588" t="s">
        <v>13</v>
      </c>
    </row>
    <row r="7589" spans="1:22" x14ac:dyDescent="0.3">
      <c r="A7589" t="str">
        <f t="shared" si="354"/>
        <v>CUST7588</v>
      </c>
      <c r="B7589">
        <v>58</v>
      </c>
      <c r="C7589" t="s">
        <v>17</v>
      </c>
      <c r="D7589" t="s">
        <v>26</v>
      </c>
      <c r="E7589" t="s">
        <v>27</v>
      </c>
      <c r="F7589">
        <v>0</v>
      </c>
      <c r="G7589" t="s">
        <v>42</v>
      </c>
      <c r="H7589" t="s">
        <v>43</v>
      </c>
      <c r="I7589" t="s">
        <v>16</v>
      </c>
      <c r="J7589" t="s">
        <v>21</v>
      </c>
      <c r="K7589">
        <v>15</v>
      </c>
      <c r="L7589">
        <v>69854</v>
      </c>
      <c r="N7589" s="1">
        <f t="shared" si="355"/>
        <v>0.06</v>
      </c>
      <c r="P7589">
        <v>0.452229723545925</v>
      </c>
      <c r="Q7589" t="s">
        <v>31</v>
      </c>
      <c r="R7589" t="str">
        <f t="shared" si="356"/>
        <v>Approved</v>
      </c>
      <c r="S7589">
        <v>763</v>
      </c>
      <c r="T7589">
        <v>2</v>
      </c>
      <c r="U7589" t="s">
        <v>32</v>
      </c>
      <c r="V7589" t="s">
        <v>13</v>
      </c>
    </row>
    <row r="7590" spans="1:22" x14ac:dyDescent="0.3">
      <c r="A7590" t="str">
        <f t="shared" si="354"/>
        <v>CUST7589</v>
      </c>
      <c r="B7590">
        <v>38</v>
      </c>
      <c r="C7590" t="s">
        <v>17</v>
      </c>
      <c r="D7590" t="s">
        <v>50</v>
      </c>
      <c r="E7590" t="s">
        <v>27</v>
      </c>
      <c r="F7590">
        <v>1</v>
      </c>
      <c r="G7590" t="s">
        <v>44</v>
      </c>
      <c r="H7590" t="s">
        <v>45</v>
      </c>
      <c r="I7590" t="s">
        <v>16</v>
      </c>
      <c r="J7590" t="s">
        <v>38</v>
      </c>
      <c r="K7590">
        <v>15</v>
      </c>
      <c r="N7590" s="1">
        <f t="shared" si="355"/>
        <v>0.09</v>
      </c>
      <c r="O7590">
        <v>123844</v>
      </c>
      <c r="P7590">
        <v>0.27149623328462302</v>
      </c>
      <c r="Q7590" t="s">
        <v>20</v>
      </c>
      <c r="R7590" t="str">
        <f t="shared" si="356"/>
        <v>Rejected</v>
      </c>
      <c r="S7590">
        <v>672</v>
      </c>
      <c r="T7590">
        <v>4</v>
      </c>
      <c r="U7590" t="s">
        <v>39</v>
      </c>
      <c r="V7590" t="s">
        <v>13</v>
      </c>
    </row>
    <row r="7591" spans="1:22" x14ac:dyDescent="0.3">
      <c r="A7591" t="str">
        <f t="shared" si="354"/>
        <v>CUST7590</v>
      </c>
      <c r="B7591">
        <v>38</v>
      </c>
      <c r="C7591" t="s">
        <v>17</v>
      </c>
      <c r="D7591" t="s">
        <v>26</v>
      </c>
      <c r="E7591" t="s">
        <v>19</v>
      </c>
      <c r="F7591">
        <v>3</v>
      </c>
      <c r="G7591" t="s">
        <v>47</v>
      </c>
      <c r="H7591" t="s">
        <v>48</v>
      </c>
      <c r="I7591" t="s">
        <v>16</v>
      </c>
      <c r="J7591" t="s">
        <v>21</v>
      </c>
      <c r="K7591">
        <v>1</v>
      </c>
      <c r="L7591">
        <v>43703</v>
      </c>
      <c r="M7591">
        <v>8450</v>
      </c>
      <c r="N7591" s="1">
        <f t="shared" si="355"/>
        <v>0.09</v>
      </c>
      <c r="O7591">
        <v>113838</v>
      </c>
      <c r="P7591">
        <v>0.389868281282021</v>
      </c>
      <c r="Q7591" t="s">
        <v>20</v>
      </c>
      <c r="R7591" t="str">
        <f t="shared" si="356"/>
        <v>Approved</v>
      </c>
      <c r="S7591">
        <v>677</v>
      </c>
      <c r="T7591">
        <v>4</v>
      </c>
      <c r="U7591" t="s">
        <v>12</v>
      </c>
      <c r="V7591" t="s">
        <v>13</v>
      </c>
    </row>
    <row r="7592" spans="1:22" x14ac:dyDescent="0.3">
      <c r="A7592" t="str">
        <f t="shared" si="354"/>
        <v>CUST7591</v>
      </c>
      <c r="B7592">
        <v>53</v>
      </c>
      <c r="C7592" t="s">
        <v>25</v>
      </c>
      <c r="D7592" t="s">
        <v>26</v>
      </c>
      <c r="E7592" t="s">
        <v>46</v>
      </c>
      <c r="G7592" t="s">
        <v>14</v>
      </c>
      <c r="H7592" t="s">
        <v>15</v>
      </c>
      <c r="I7592" t="s">
        <v>16</v>
      </c>
      <c r="J7592" t="s">
        <v>21</v>
      </c>
      <c r="K7592">
        <v>14</v>
      </c>
      <c r="L7592">
        <v>90124</v>
      </c>
      <c r="M7592">
        <v>47804</v>
      </c>
      <c r="N7592" s="1">
        <f t="shared" si="355"/>
        <v>0.06</v>
      </c>
      <c r="O7592">
        <v>57931</v>
      </c>
      <c r="P7592">
        <v>0.55093338536399805</v>
      </c>
      <c r="Q7592" t="s">
        <v>20</v>
      </c>
      <c r="R7592" t="str">
        <f t="shared" si="356"/>
        <v>Approved</v>
      </c>
      <c r="S7592">
        <v>754</v>
      </c>
      <c r="T7592">
        <v>4</v>
      </c>
      <c r="U7592" t="s">
        <v>32</v>
      </c>
      <c r="V7592" t="s">
        <v>23</v>
      </c>
    </row>
    <row r="7593" spans="1:22" x14ac:dyDescent="0.3">
      <c r="A7593" t="str">
        <f t="shared" si="354"/>
        <v>CUST7592</v>
      </c>
      <c r="B7593">
        <v>65</v>
      </c>
      <c r="C7593" t="s">
        <v>7</v>
      </c>
      <c r="D7593" t="s">
        <v>8</v>
      </c>
      <c r="E7593" t="s">
        <v>46</v>
      </c>
      <c r="F7593">
        <v>0</v>
      </c>
      <c r="G7593" t="s">
        <v>24</v>
      </c>
      <c r="H7593" t="s">
        <v>24</v>
      </c>
      <c r="I7593" t="s">
        <v>16</v>
      </c>
      <c r="J7593" t="s">
        <v>21</v>
      </c>
      <c r="K7593">
        <v>19</v>
      </c>
      <c r="M7593">
        <v>45755</v>
      </c>
      <c r="N7593" s="1">
        <f t="shared" si="355"/>
        <v>0.09</v>
      </c>
      <c r="O7593">
        <v>240455</v>
      </c>
      <c r="P7593">
        <v>0.53460310148012502</v>
      </c>
      <c r="Q7593" t="s">
        <v>31</v>
      </c>
      <c r="R7593" t="str">
        <f t="shared" si="356"/>
        <v>Rejected</v>
      </c>
      <c r="S7593">
        <v>656</v>
      </c>
      <c r="T7593">
        <v>3</v>
      </c>
      <c r="U7593" t="s">
        <v>22</v>
      </c>
      <c r="V7593" t="s">
        <v>13</v>
      </c>
    </row>
    <row r="7594" spans="1:22" x14ac:dyDescent="0.3">
      <c r="A7594" t="str">
        <f t="shared" si="354"/>
        <v>CUST7593</v>
      </c>
      <c r="B7594">
        <v>29</v>
      </c>
      <c r="C7594" t="s">
        <v>25</v>
      </c>
      <c r="D7594" t="s">
        <v>50</v>
      </c>
      <c r="E7594" t="s">
        <v>19</v>
      </c>
      <c r="F7594">
        <v>3</v>
      </c>
      <c r="G7594" t="s">
        <v>29</v>
      </c>
      <c r="H7594" t="s">
        <v>30</v>
      </c>
      <c r="I7594" t="s">
        <v>16</v>
      </c>
      <c r="J7594" t="s">
        <v>11</v>
      </c>
      <c r="K7594">
        <v>18</v>
      </c>
      <c r="L7594">
        <v>66123</v>
      </c>
      <c r="M7594">
        <v>10373</v>
      </c>
      <c r="N7594" s="1">
        <f t="shared" si="355"/>
        <v>0.09</v>
      </c>
      <c r="O7594">
        <v>248758</v>
      </c>
      <c r="P7594">
        <v>0.51207785927393101</v>
      </c>
      <c r="Q7594" t="s">
        <v>20</v>
      </c>
      <c r="R7594" t="str">
        <f t="shared" si="356"/>
        <v>Approved</v>
      </c>
      <c r="S7594">
        <v>723</v>
      </c>
      <c r="T7594">
        <v>3</v>
      </c>
      <c r="U7594" t="s">
        <v>22</v>
      </c>
      <c r="V7594" t="s">
        <v>49</v>
      </c>
    </row>
    <row r="7595" spans="1:22" x14ac:dyDescent="0.3">
      <c r="A7595" t="str">
        <f t="shared" si="354"/>
        <v>CUST7594</v>
      </c>
      <c r="B7595">
        <v>30</v>
      </c>
      <c r="C7595" t="s">
        <v>25</v>
      </c>
      <c r="D7595" t="s">
        <v>50</v>
      </c>
      <c r="E7595" t="s">
        <v>9</v>
      </c>
      <c r="F7595">
        <v>3</v>
      </c>
      <c r="G7595" t="s">
        <v>33</v>
      </c>
      <c r="H7595" t="s">
        <v>34</v>
      </c>
      <c r="I7595" t="s">
        <v>16</v>
      </c>
      <c r="J7595" t="s">
        <v>38</v>
      </c>
      <c r="K7595">
        <v>12</v>
      </c>
      <c r="L7595">
        <v>101256</v>
      </c>
      <c r="M7595">
        <v>10730</v>
      </c>
      <c r="N7595" s="1">
        <f t="shared" si="355"/>
        <v>0.09</v>
      </c>
      <c r="P7595">
        <v>0.41840770029544899</v>
      </c>
      <c r="Q7595" t="s">
        <v>31</v>
      </c>
      <c r="R7595" t="str">
        <f t="shared" si="356"/>
        <v>Approved</v>
      </c>
      <c r="S7595">
        <v>708</v>
      </c>
      <c r="T7595">
        <v>4</v>
      </c>
      <c r="U7595" t="s">
        <v>22</v>
      </c>
      <c r="V7595" t="s">
        <v>13</v>
      </c>
    </row>
    <row r="7596" spans="1:22" x14ac:dyDescent="0.3">
      <c r="A7596" t="str">
        <f t="shared" si="354"/>
        <v>CUST7595</v>
      </c>
      <c r="B7596">
        <v>65</v>
      </c>
      <c r="C7596" t="s">
        <v>17</v>
      </c>
      <c r="D7596" t="s">
        <v>26</v>
      </c>
      <c r="E7596" t="s">
        <v>19</v>
      </c>
      <c r="F7596">
        <v>3</v>
      </c>
      <c r="G7596" t="s">
        <v>35</v>
      </c>
      <c r="H7596" t="s">
        <v>36</v>
      </c>
      <c r="I7596" t="s">
        <v>16</v>
      </c>
      <c r="J7596" t="s">
        <v>11</v>
      </c>
      <c r="K7596">
        <v>10</v>
      </c>
      <c r="L7596">
        <v>20997</v>
      </c>
      <c r="M7596">
        <v>22673</v>
      </c>
      <c r="N7596" s="1">
        <f t="shared" si="355"/>
        <v>0.09</v>
      </c>
      <c r="O7596">
        <v>44721</v>
      </c>
      <c r="P7596">
        <v>0.47267022085838301</v>
      </c>
      <c r="Q7596" t="s">
        <v>31</v>
      </c>
      <c r="R7596" t="str">
        <f t="shared" si="356"/>
        <v>Rejected</v>
      </c>
      <c r="S7596">
        <v>665</v>
      </c>
      <c r="T7596">
        <v>3</v>
      </c>
      <c r="U7596" t="s">
        <v>39</v>
      </c>
      <c r="V7596" t="s">
        <v>13</v>
      </c>
    </row>
    <row r="7597" spans="1:22" x14ac:dyDescent="0.3">
      <c r="A7597" t="str">
        <f t="shared" si="354"/>
        <v>CUST7596</v>
      </c>
      <c r="B7597">
        <v>55</v>
      </c>
      <c r="C7597" t="s">
        <v>25</v>
      </c>
      <c r="D7597" t="s">
        <v>18</v>
      </c>
      <c r="E7597" t="s">
        <v>9</v>
      </c>
      <c r="F7597">
        <v>1</v>
      </c>
      <c r="G7597" t="s">
        <v>37</v>
      </c>
      <c r="H7597" t="s">
        <v>15</v>
      </c>
      <c r="I7597" t="s">
        <v>16</v>
      </c>
      <c r="J7597" t="s">
        <v>38</v>
      </c>
      <c r="K7597">
        <v>0</v>
      </c>
      <c r="L7597">
        <v>62337</v>
      </c>
      <c r="M7597">
        <v>37481</v>
      </c>
      <c r="N7597" s="1">
        <f t="shared" si="355"/>
        <v>0.15</v>
      </c>
      <c r="O7597">
        <v>58572</v>
      </c>
      <c r="P7597">
        <v>0.14877978496178301</v>
      </c>
      <c r="Q7597" t="s">
        <v>20</v>
      </c>
      <c r="R7597" t="str">
        <f t="shared" si="356"/>
        <v>Rejected</v>
      </c>
      <c r="T7597">
        <v>4</v>
      </c>
      <c r="U7597" t="s">
        <v>39</v>
      </c>
      <c r="V7597" t="s">
        <v>13</v>
      </c>
    </row>
    <row r="7598" spans="1:22" x14ac:dyDescent="0.3">
      <c r="A7598" t="str">
        <f t="shared" si="354"/>
        <v>CUST7597</v>
      </c>
      <c r="B7598">
        <v>59</v>
      </c>
      <c r="C7598" t="s">
        <v>7</v>
      </c>
      <c r="D7598" t="s">
        <v>18</v>
      </c>
      <c r="E7598" t="s">
        <v>9</v>
      </c>
      <c r="F7598">
        <v>2</v>
      </c>
      <c r="G7598" t="s">
        <v>40</v>
      </c>
      <c r="H7598" t="s">
        <v>41</v>
      </c>
      <c r="I7598" t="s">
        <v>16</v>
      </c>
      <c r="J7598" t="s">
        <v>38</v>
      </c>
      <c r="K7598">
        <v>17</v>
      </c>
      <c r="L7598">
        <v>34568</v>
      </c>
      <c r="M7598">
        <v>41269</v>
      </c>
      <c r="N7598" s="1">
        <f t="shared" si="355"/>
        <v>0.09</v>
      </c>
      <c r="O7598">
        <v>124965</v>
      </c>
      <c r="P7598">
        <v>0.42883667191166103</v>
      </c>
      <c r="Q7598" t="s">
        <v>10</v>
      </c>
      <c r="R7598" t="str">
        <f t="shared" si="356"/>
        <v>Approved</v>
      </c>
      <c r="S7598">
        <v>678</v>
      </c>
      <c r="T7598">
        <v>3</v>
      </c>
      <c r="U7598" t="s">
        <v>32</v>
      </c>
      <c r="V7598" t="s">
        <v>13</v>
      </c>
    </row>
    <row r="7599" spans="1:22" x14ac:dyDescent="0.3">
      <c r="A7599" t="str">
        <f t="shared" si="354"/>
        <v>CUST7598</v>
      </c>
      <c r="B7599">
        <v>32</v>
      </c>
      <c r="C7599" t="s">
        <v>7</v>
      </c>
      <c r="D7599" t="s">
        <v>18</v>
      </c>
      <c r="E7599" t="s">
        <v>9</v>
      </c>
      <c r="F7599">
        <v>1</v>
      </c>
      <c r="G7599" t="s">
        <v>42</v>
      </c>
      <c r="H7599" t="s">
        <v>43</v>
      </c>
      <c r="I7599" t="s">
        <v>16</v>
      </c>
      <c r="J7599" t="s">
        <v>11</v>
      </c>
      <c r="K7599">
        <v>1</v>
      </c>
      <c r="N7599" s="1">
        <f t="shared" si="355"/>
        <v>0.09</v>
      </c>
      <c r="O7599">
        <v>86953</v>
      </c>
      <c r="P7599">
        <v>0.516103207402</v>
      </c>
      <c r="Q7599" t="s">
        <v>28</v>
      </c>
      <c r="R7599" t="str">
        <f t="shared" si="356"/>
        <v>Rejected</v>
      </c>
      <c r="S7599">
        <v>742</v>
      </c>
      <c r="T7599">
        <v>1</v>
      </c>
      <c r="U7599" t="s">
        <v>32</v>
      </c>
      <c r="V7599" t="s">
        <v>13</v>
      </c>
    </row>
    <row r="7600" spans="1:22" x14ac:dyDescent="0.3">
      <c r="A7600" t="str">
        <f t="shared" si="354"/>
        <v>CUST7599</v>
      </c>
      <c r="B7600">
        <v>50</v>
      </c>
      <c r="C7600" t="s">
        <v>17</v>
      </c>
      <c r="D7600" t="s">
        <v>26</v>
      </c>
      <c r="E7600" t="s">
        <v>19</v>
      </c>
      <c r="F7600">
        <v>3</v>
      </c>
      <c r="G7600" t="s">
        <v>44</v>
      </c>
      <c r="H7600" t="s">
        <v>45</v>
      </c>
      <c r="I7600" t="s">
        <v>16</v>
      </c>
      <c r="J7600" t="s">
        <v>21</v>
      </c>
      <c r="K7600">
        <v>12</v>
      </c>
      <c r="L7600">
        <v>64327</v>
      </c>
      <c r="M7600">
        <v>36902</v>
      </c>
      <c r="N7600" s="1">
        <f t="shared" si="355"/>
        <v>0.09</v>
      </c>
      <c r="O7600">
        <v>138295</v>
      </c>
      <c r="P7600">
        <v>0.178227158976561</v>
      </c>
      <c r="Q7600" t="s">
        <v>31</v>
      </c>
      <c r="R7600" t="str">
        <f t="shared" si="356"/>
        <v>Approved</v>
      </c>
      <c r="S7600">
        <v>750</v>
      </c>
      <c r="U7600" t="s">
        <v>32</v>
      </c>
      <c r="V7600" t="s">
        <v>23</v>
      </c>
    </row>
    <row r="7601" spans="1:22" x14ac:dyDescent="0.3">
      <c r="A7601" t="str">
        <f t="shared" si="354"/>
        <v>CUST7600</v>
      </c>
      <c r="B7601">
        <v>36</v>
      </c>
      <c r="C7601" t="s">
        <v>17</v>
      </c>
      <c r="D7601" t="s">
        <v>18</v>
      </c>
      <c r="E7601" t="s">
        <v>9</v>
      </c>
      <c r="F7601">
        <v>4</v>
      </c>
      <c r="G7601" t="s">
        <v>47</v>
      </c>
      <c r="H7601" t="s">
        <v>48</v>
      </c>
      <c r="I7601" t="s">
        <v>16</v>
      </c>
      <c r="J7601" t="s">
        <v>21</v>
      </c>
      <c r="K7601">
        <v>11</v>
      </c>
      <c r="L7601">
        <v>41387</v>
      </c>
      <c r="M7601">
        <v>23599</v>
      </c>
      <c r="N7601" s="1">
        <f t="shared" si="355"/>
        <v>0.06</v>
      </c>
      <c r="O7601">
        <v>251233</v>
      </c>
      <c r="P7601">
        <v>0.482063019691643</v>
      </c>
      <c r="Q7601" t="s">
        <v>28</v>
      </c>
      <c r="R7601" t="str">
        <f t="shared" si="356"/>
        <v>Approved</v>
      </c>
      <c r="S7601">
        <v>763</v>
      </c>
      <c r="U7601" t="s">
        <v>39</v>
      </c>
      <c r="V7601" t="s">
        <v>13</v>
      </c>
    </row>
    <row r="7602" spans="1:22" x14ac:dyDescent="0.3">
      <c r="A7602" t="str">
        <f t="shared" si="354"/>
        <v>CUST7601</v>
      </c>
      <c r="B7602">
        <v>47</v>
      </c>
      <c r="C7602" t="s">
        <v>17</v>
      </c>
      <c r="D7602" t="s">
        <v>50</v>
      </c>
      <c r="E7602" t="s">
        <v>9</v>
      </c>
      <c r="F7602">
        <v>4</v>
      </c>
      <c r="G7602" t="s">
        <v>14</v>
      </c>
      <c r="H7602" t="s">
        <v>15</v>
      </c>
      <c r="I7602" t="s">
        <v>16</v>
      </c>
      <c r="J7602" t="s">
        <v>21</v>
      </c>
      <c r="K7602">
        <v>17</v>
      </c>
      <c r="L7602">
        <v>100913</v>
      </c>
      <c r="M7602">
        <v>9763</v>
      </c>
      <c r="N7602" s="1">
        <f t="shared" si="355"/>
        <v>0.09</v>
      </c>
      <c r="O7602">
        <v>249471</v>
      </c>
      <c r="P7602">
        <v>0.541679533043532</v>
      </c>
      <c r="Q7602" t="s">
        <v>20</v>
      </c>
      <c r="R7602" t="str">
        <f t="shared" si="356"/>
        <v>Approved</v>
      </c>
      <c r="S7602">
        <v>687</v>
      </c>
      <c r="T7602">
        <v>4</v>
      </c>
      <c r="U7602" t="s">
        <v>12</v>
      </c>
      <c r="V7602" t="s">
        <v>13</v>
      </c>
    </row>
    <row r="7603" spans="1:22" x14ac:dyDescent="0.3">
      <c r="A7603" t="str">
        <f t="shared" si="354"/>
        <v>CUST7602</v>
      </c>
      <c r="B7603">
        <v>53</v>
      </c>
      <c r="C7603" t="s">
        <v>7</v>
      </c>
      <c r="D7603" t="s">
        <v>8</v>
      </c>
      <c r="E7603" t="s">
        <v>27</v>
      </c>
      <c r="F7603">
        <v>2</v>
      </c>
      <c r="G7603" t="s">
        <v>24</v>
      </c>
      <c r="H7603" t="s">
        <v>24</v>
      </c>
      <c r="I7603" t="s">
        <v>16</v>
      </c>
      <c r="J7603" t="s">
        <v>38</v>
      </c>
      <c r="K7603">
        <v>19</v>
      </c>
      <c r="M7603">
        <v>23564</v>
      </c>
      <c r="N7603" s="1">
        <f t="shared" si="355"/>
        <v>0.12</v>
      </c>
      <c r="O7603">
        <v>67350</v>
      </c>
      <c r="P7603">
        <v>0.48822174599180101</v>
      </c>
      <c r="Q7603" t="s">
        <v>20</v>
      </c>
      <c r="R7603" t="str">
        <f t="shared" si="356"/>
        <v>Rejected</v>
      </c>
      <c r="S7603">
        <v>603</v>
      </c>
      <c r="T7603">
        <v>2</v>
      </c>
      <c r="U7603" t="s">
        <v>32</v>
      </c>
      <c r="V7603" t="s">
        <v>13</v>
      </c>
    </row>
    <row r="7604" spans="1:22" x14ac:dyDescent="0.3">
      <c r="A7604" t="str">
        <f t="shared" si="354"/>
        <v>CUST7603</v>
      </c>
      <c r="B7604">
        <v>31</v>
      </c>
      <c r="C7604" t="s">
        <v>17</v>
      </c>
      <c r="D7604" t="s">
        <v>8</v>
      </c>
      <c r="E7604" t="s">
        <v>9</v>
      </c>
      <c r="F7604">
        <v>4</v>
      </c>
      <c r="G7604" t="s">
        <v>29</v>
      </c>
      <c r="H7604" t="s">
        <v>30</v>
      </c>
      <c r="I7604" t="s">
        <v>16</v>
      </c>
      <c r="J7604" t="s">
        <v>38</v>
      </c>
      <c r="K7604">
        <v>19</v>
      </c>
      <c r="L7604">
        <v>88896</v>
      </c>
      <c r="M7604">
        <v>37849</v>
      </c>
      <c r="N7604" s="1">
        <f t="shared" si="355"/>
        <v>0.12</v>
      </c>
      <c r="O7604">
        <v>136916</v>
      </c>
      <c r="P7604">
        <v>0.58396910341956998</v>
      </c>
      <c r="Q7604" t="s">
        <v>20</v>
      </c>
      <c r="R7604" t="str">
        <f t="shared" si="356"/>
        <v>Rejected</v>
      </c>
      <c r="S7604">
        <v>645</v>
      </c>
      <c r="U7604" t="s">
        <v>22</v>
      </c>
      <c r="V7604" t="s">
        <v>13</v>
      </c>
    </row>
    <row r="7605" spans="1:22" x14ac:dyDescent="0.3">
      <c r="A7605" t="str">
        <f t="shared" si="354"/>
        <v>CUST7604</v>
      </c>
      <c r="B7605">
        <v>59</v>
      </c>
      <c r="C7605" t="s">
        <v>25</v>
      </c>
      <c r="D7605" t="s">
        <v>18</v>
      </c>
      <c r="E7605" t="s">
        <v>9</v>
      </c>
      <c r="F7605">
        <v>2</v>
      </c>
      <c r="G7605" t="s">
        <v>33</v>
      </c>
      <c r="H7605" t="s">
        <v>34</v>
      </c>
      <c r="I7605" t="s">
        <v>16</v>
      </c>
      <c r="J7605" t="s">
        <v>38</v>
      </c>
      <c r="K7605">
        <v>17</v>
      </c>
      <c r="L7605">
        <v>88625</v>
      </c>
      <c r="M7605">
        <v>12525</v>
      </c>
      <c r="N7605" s="1">
        <f t="shared" si="355"/>
        <v>0.09</v>
      </c>
      <c r="O7605">
        <v>40638</v>
      </c>
      <c r="P7605">
        <v>0.32791600625975498</v>
      </c>
      <c r="Q7605" t="s">
        <v>20</v>
      </c>
      <c r="R7605" t="str">
        <f t="shared" si="356"/>
        <v>Approved</v>
      </c>
      <c r="S7605">
        <v>672</v>
      </c>
      <c r="T7605">
        <v>1</v>
      </c>
      <c r="U7605" t="s">
        <v>12</v>
      </c>
      <c r="V7605" t="s">
        <v>13</v>
      </c>
    </row>
    <row r="7606" spans="1:22" x14ac:dyDescent="0.3">
      <c r="A7606" t="str">
        <f t="shared" si="354"/>
        <v>CUST7605</v>
      </c>
      <c r="B7606">
        <v>36</v>
      </c>
      <c r="C7606" t="s">
        <v>25</v>
      </c>
      <c r="D7606" t="s">
        <v>8</v>
      </c>
      <c r="E7606" t="s">
        <v>19</v>
      </c>
      <c r="F7606">
        <v>1</v>
      </c>
      <c r="G7606" t="s">
        <v>35</v>
      </c>
      <c r="H7606" t="s">
        <v>36</v>
      </c>
      <c r="I7606" t="s">
        <v>16</v>
      </c>
      <c r="J7606" t="s">
        <v>21</v>
      </c>
      <c r="K7606">
        <v>3</v>
      </c>
      <c r="L7606">
        <v>68503</v>
      </c>
      <c r="M7606">
        <v>14440</v>
      </c>
      <c r="N7606" s="1">
        <f t="shared" si="355"/>
        <v>0.06</v>
      </c>
      <c r="O7606">
        <v>41850</v>
      </c>
      <c r="P7606">
        <v>0.52580854770041596</v>
      </c>
      <c r="Q7606" t="s">
        <v>31</v>
      </c>
      <c r="R7606" t="str">
        <f t="shared" si="356"/>
        <v>Approved</v>
      </c>
      <c r="S7606">
        <v>788</v>
      </c>
      <c r="T7606">
        <v>0</v>
      </c>
      <c r="U7606" t="s">
        <v>22</v>
      </c>
      <c r="V7606" t="s">
        <v>13</v>
      </c>
    </row>
    <row r="7607" spans="1:22" x14ac:dyDescent="0.3">
      <c r="A7607" t="str">
        <f t="shared" si="354"/>
        <v>CUST7606</v>
      </c>
      <c r="B7607">
        <v>63</v>
      </c>
      <c r="C7607" t="s">
        <v>17</v>
      </c>
      <c r="D7607" t="s">
        <v>18</v>
      </c>
      <c r="E7607" t="s">
        <v>9</v>
      </c>
      <c r="F7607">
        <v>0</v>
      </c>
      <c r="G7607" t="s">
        <v>37</v>
      </c>
      <c r="H7607" t="s">
        <v>15</v>
      </c>
      <c r="I7607" t="s">
        <v>16</v>
      </c>
      <c r="J7607" t="s">
        <v>38</v>
      </c>
      <c r="K7607">
        <v>3</v>
      </c>
      <c r="L7607">
        <v>41952</v>
      </c>
      <c r="M7607">
        <v>39612</v>
      </c>
      <c r="N7607" s="1">
        <f t="shared" si="355"/>
        <v>0.15</v>
      </c>
      <c r="O7607">
        <v>154005</v>
      </c>
      <c r="P7607">
        <v>0.59259062919852001</v>
      </c>
      <c r="Q7607" t="s">
        <v>31</v>
      </c>
      <c r="R7607" t="str">
        <f t="shared" si="356"/>
        <v>Rejected</v>
      </c>
      <c r="T7607">
        <v>1</v>
      </c>
      <c r="U7607" t="s">
        <v>39</v>
      </c>
      <c r="V7607" t="s">
        <v>13</v>
      </c>
    </row>
    <row r="7608" spans="1:22" x14ac:dyDescent="0.3">
      <c r="A7608" t="str">
        <f t="shared" si="354"/>
        <v>CUST7607</v>
      </c>
      <c r="B7608">
        <v>60</v>
      </c>
      <c r="C7608" t="s">
        <v>25</v>
      </c>
      <c r="D7608" t="s">
        <v>26</v>
      </c>
      <c r="E7608" t="s">
        <v>9</v>
      </c>
      <c r="F7608">
        <v>3</v>
      </c>
      <c r="G7608" t="s">
        <v>40</v>
      </c>
      <c r="H7608" t="s">
        <v>41</v>
      </c>
      <c r="I7608" t="s">
        <v>16</v>
      </c>
      <c r="J7608" t="s">
        <v>11</v>
      </c>
      <c r="K7608">
        <v>3</v>
      </c>
      <c r="L7608">
        <v>33677</v>
      </c>
      <c r="M7608">
        <v>39880</v>
      </c>
      <c r="N7608" s="1">
        <f t="shared" si="355"/>
        <v>0.12</v>
      </c>
      <c r="O7608">
        <v>214046</v>
      </c>
      <c r="P7608">
        <v>0.25801891486412598</v>
      </c>
      <c r="Q7608" t="s">
        <v>20</v>
      </c>
      <c r="R7608" t="str">
        <f t="shared" si="356"/>
        <v>Rejected</v>
      </c>
      <c r="S7608">
        <v>629</v>
      </c>
      <c r="U7608" t="s">
        <v>39</v>
      </c>
      <c r="V7608" t="s">
        <v>23</v>
      </c>
    </row>
    <row r="7609" spans="1:22" x14ac:dyDescent="0.3">
      <c r="A7609" t="str">
        <f t="shared" si="354"/>
        <v>CUST7608</v>
      </c>
      <c r="B7609">
        <v>33</v>
      </c>
      <c r="C7609" t="s">
        <v>17</v>
      </c>
      <c r="D7609" t="s">
        <v>50</v>
      </c>
      <c r="E7609" t="s">
        <v>27</v>
      </c>
      <c r="F7609">
        <v>4</v>
      </c>
      <c r="G7609" t="s">
        <v>42</v>
      </c>
      <c r="H7609" t="s">
        <v>43</v>
      </c>
      <c r="I7609" t="s">
        <v>16</v>
      </c>
      <c r="J7609" t="s">
        <v>38</v>
      </c>
      <c r="K7609">
        <v>0</v>
      </c>
      <c r="L7609">
        <v>69868</v>
      </c>
      <c r="N7609" s="1">
        <f t="shared" si="355"/>
        <v>0.06</v>
      </c>
      <c r="O7609">
        <v>254815</v>
      </c>
      <c r="P7609">
        <v>0.567650527085928</v>
      </c>
      <c r="Q7609" t="s">
        <v>10</v>
      </c>
      <c r="R7609" t="str">
        <f t="shared" si="356"/>
        <v>Approved</v>
      </c>
      <c r="S7609">
        <v>780</v>
      </c>
      <c r="T7609">
        <v>1</v>
      </c>
      <c r="U7609" t="s">
        <v>32</v>
      </c>
      <c r="V7609" t="s">
        <v>23</v>
      </c>
    </row>
    <row r="7610" spans="1:22" x14ac:dyDescent="0.3">
      <c r="A7610" t="str">
        <f t="shared" si="354"/>
        <v>CUST7609</v>
      </c>
      <c r="B7610">
        <v>45</v>
      </c>
      <c r="C7610" t="s">
        <v>17</v>
      </c>
      <c r="D7610" t="s">
        <v>18</v>
      </c>
      <c r="E7610" t="s">
        <v>9</v>
      </c>
      <c r="F7610">
        <v>2</v>
      </c>
      <c r="G7610" t="s">
        <v>44</v>
      </c>
      <c r="H7610" t="s">
        <v>45</v>
      </c>
      <c r="I7610" t="s">
        <v>16</v>
      </c>
      <c r="J7610" t="s">
        <v>38</v>
      </c>
      <c r="K7610">
        <v>10</v>
      </c>
      <c r="L7610">
        <v>81829</v>
      </c>
      <c r="M7610">
        <v>26149</v>
      </c>
      <c r="N7610" s="1">
        <f t="shared" si="355"/>
        <v>0.15</v>
      </c>
      <c r="O7610">
        <v>50445</v>
      </c>
      <c r="P7610">
        <v>0.49324070951535698</v>
      </c>
      <c r="Q7610" t="s">
        <v>20</v>
      </c>
      <c r="R7610" t="str">
        <f t="shared" si="356"/>
        <v>Rejected</v>
      </c>
      <c r="T7610">
        <v>3</v>
      </c>
      <c r="U7610" t="s">
        <v>22</v>
      </c>
      <c r="V7610" t="s">
        <v>13</v>
      </c>
    </row>
    <row r="7611" spans="1:22" x14ac:dyDescent="0.3">
      <c r="A7611" t="str">
        <f t="shared" si="354"/>
        <v>CUST7610</v>
      </c>
      <c r="B7611">
        <v>33</v>
      </c>
      <c r="C7611" t="s">
        <v>25</v>
      </c>
      <c r="D7611" t="s">
        <v>8</v>
      </c>
      <c r="E7611" t="s">
        <v>27</v>
      </c>
      <c r="F7611">
        <v>3</v>
      </c>
      <c r="G7611" t="s">
        <v>47</v>
      </c>
      <c r="H7611" t="s">
        <v>48</v>
      </c>
      <c r="I7611" t="s">
        <v>16</v>
      </c>
      <c r="J7611" t="s">
        <v>11</v>
      </c>
      <c r="K7611">
        <v>0</v>
      </c>
      <c r="L7611">
        <v>73214</v>
      </c>
      <c r="M7611">
        <v>19134</v>
      </c>
      <c r="N7611" s="1">
        <f t="shared" si="355"/>
        <v>0.09</v>
      </c>
      <c r="O7611">
        <v>43987</v>
      </c>
      <c r="P7611">
        <v>0.59871453217043702</v>
      </c>
      <c r="Q7611" t="s">
        <v>20</v>
      </c>
      <c r="R7611" t="str">
        <f t="shared" si="356"/>
        <v>Approved</v>
      </c>
      <c r="S7611">
        <v>736</v>
      </c>
      <c r="T7611">
        <v>0</v>
      </c>
      <c r="U7611" t="s">
        <v>12</v>
      </c>
      <c r="V7611" t="s">
        <v>23</v>
      </c>
    </row>
    <row r="7612" spans="1:22" x14ac:dyDescent="0.3">
      <c r="A7612" t="str">
        <f t="shared" si="354"/>
        <v>CUST7611</v>
      </c>
      <c r="B7612">
        <v>59</v>
      </c>
      <c r="C7612" t="s">
        <v>7</v>
      </c>
      <c r="D7612" t="s">
        <v>8</v>
      </c>
      <c r="E7612" t="s">
        <v>9</v>
      </c>
      <c r="F7612">
        <v>0</v>
      </c>
      <c r="G7612" t="s">
        <v>14</v>
      </c>
      <c r="H7612" t="s">
        <v>15</v>
      </c>
      <c r="I7612" t="s">
        <v>16</v>
      </c>
      <c r="J7612" t="s">
        <v>38</v>
      </c>
      <c r="K7612">
        <v>17</v>
      </c>
      <c r="M7612">
        <v>36376</v>
      </c>
      <c r="N7612" s="1">
        <f t="shared" si="355"/>
        <v>0.09</v>
      </c>
      <c r="O7612">
        <v>21062</v>
      </c>
      <c r="P7612">
        <v>0.126366991769541</v>
      </c>
      <c r="Q7612" t="s">
        <v>31</v>
      </c>
      <c r="R7612" t="str">
        <f t="shared" si="356"/>
        <v>Rejected</v>
      </c>
      <c r="S7612">
        <v>718</v>
      </c>
      <c r="U7612" t="s">
        <v>12</v>
      </c>
      <c r="V7612" t="s">
        <v>13</v>
      </c>
    </row>
    <row r="7613" spans="1:22" x14ac:dyDescent="0.3">
      <c r="A7613" t="str">
        <f t="shared" si="354"/>
        <v>CUST7612</v>
      </c>
      <c r="B7613">
        <v>21</v>
      </c>
      <c r="C7613" t="s">
        <v>25</v>
      </c>
      <c r="D7613" t="s">
        <v>26</v>
      </c>
      <c r="E7613" t="s">
        <v>46</v>
      </c>
      <c r="F7613">
        <v>2</v>
      </c>
      <c r="G7613" t="s">
        <v>24</v>
      </c>
      <c r="H7613" t="s">
        <v>24</v>
      </c>
      <c r="I7613" t="s">
        <v>16</v>
      </c>
      <c r="J7613" t="s">
        <v>11</v>
      </c>
      <c r="K7613">
        <v>2</v>
      </c>
      <c r="L7613">
        <v>105827</v>
      </c>
      <c r="N7613" s="1">
        <f t="shared" si="355"/>
        <v>0.09</v>
      </c>
      <c r="P7613">
        <v>0.25285032157949799</v>
      </c>
      <c r="Q7613" t="s">
        <v>20</v>
      </c>
      <c r="R7613" t="str">
        <f t="shared" si="356"/>
        <v>Approved</v>
      </c>
      <c r="S7613">
        <v>704</v>
      </c>
      <c r="T7613">
        <v>2</v>
      </c>
      <c r="U7613" t="s">
        <v>32</v>
      </c>
      <c r="V7613" t="s">
        <v>13</v>
      </c>
    </row>
    <row r="7614" spans="1:22" x14ac:dyDescent="0.3">
      <c r="A7614" t="str">
        <f t="shared" si="354"/>
        <v>CUST7613</v>
      </c>
      <c r="B7614">
        <v>55</v>
      </c>
      <c r="C7614" t="s">
        <v>7</v>
      </c>
      <c r="D7614" t="s">
        <v>18</v>
      </c>
      <c r="E7614" t="s">
        <v>46</v>
      </c>
      <c r="F7614">
        <v>4</v>
      </c>
      <c r="G7614" t="s">
        <v>29</v>
      </c>
      <c r="H7614" t="s">
        <v>30</v>
      </c>
      <c r="I7614" t="s">
        <v>16</v>
      </c>
      <c r="J7614" t="s">
        <v>38</v>
      </c>
      <c r="K7614">
        <v>5</v>
      </c>
      <c r="L7614">
        <v>48831</v>
      </c>
      <c r="M7614">
        <v>15122</v>
      </c>
      <c r="N7614" s="1">
        <f t="shared" si="355"/>
        <v>0.09</v>
      </c>
      <c r="O7614">
        <v>64728</v>
      </c>
      <c r="P7614">
        <v>0.19281076470491401</v>
      </c>
      <c r="Q7614" t="s">
        <v>28</v>
      </c>
      <c r="R7614" t="str">
        <f t="shared" si="356"/>
        <v>Approved</v>
      </c>
      <c r="S7614">
        <v>742</v>
      </c>
      <c r="T7614">
        <v>0</v>
      </c>
      <c r="U7614" t="s">
        <v>22</v>
      </c>
      <c r="V7614" t="s">
        <v>23</v>
      </c>
    </row>
    <row r="7615" spans="1:22" x14ac:dyDescent="0.3">
      <c r="A7615" t="str">
        <f t="shared" si="354"/>
        <v>CUST7614</v>
      </c>
      <c r="B7615">
        <v>41</v>
      </c>
      <c r="C7615" t="s">
        <v>7</v>
      </c>
      <c r="D7615" t="s">
        <v>18</v>
      </c>
      <c r="E7615" t="s">
        <v>46</v>
      </c>
      <c r="F7615">
        <v>2</v>
      </c>
      <c r="G7615" t="s">
        <v>33</v>
      </c>
      <c r="H7615" t="s">
        <v>34</v>
      </c>
      <c r="I7615" t="s">
        <v>16</v>
      </c>
      <c r="J7615" t="s">
        <v>38</v>
      </c>
      <c r="K7615">
        <v>1</v>
      </c>
      <c r="L7615">
        <v>67800</v>
      </c>
      <c r="M7615">
        <v>42470</v>
      </c>
      <c r="N7615" s="1">
        <f t="shared" si="355"/>
        <v>0.06</v>
      </c>
      <c r="O7615">
        <v>184902</v>
      </c>
      <c r="P7615">
        <v>0.31719335159970002</v>
      </c>
      <c r="Q7615" t="s">
        <v>20</v>
      </c>
      <c r="R7615" t="str">
        <f t="shared" si="356"/>
        <v>Approved</v>
      </c>
      <c r="S7615">
        <v>775</v>
      </c>
      <c r="U7615" t="s">
        <v>39</v>
      </c>
      <c r="V7615" t="s">
        <v>13</v>
      </c>
    </row>
    <row r="7616" spans="1:22" x14ac:dyDescent="0.3">
      <c r="A7616" t="str">
        <f t="shared" si="354"/>
        <v>CUST7615</v>
      </c>
      <c r="B7616">
        <v>20</v>
      </c>
      <c r="C7616" t="s">
        <v>17</v>
      </c>
      <c r="D7616" t="s">
        <v>18</v>
      </c>
      <c r="E7616" t="s">
        <v>27</v>
      </c>
      <c r="G7616" t="s">
        <v>35</v>
      </c>
      <c r="H7616" t="s">
        <v>36</v>
      </c>
      <c r="I7616" t="s">
        <v>16</v>
      </c>
      <c r="J7616" t="s">
        <v>38</v>
      </c>
      <c r="K7616">
        <v>1</v>
      </c>
      <c r="L7616">
        <v>80784</v>
      </c>
      <c r="N7616" s="1">
        <f t="shared" si="355"/>
        <v>0.12</v>
      </c>
      <c r="O7616">
        <v>252797</v>
      </c>
      <c r="P7616">
        <v>0.27823363829442499</v>
      </c>
      <c r="Q7616" t="s">
        <v>31</v>
      </c>
      <c r="R7616" t="str">
        <f t="shared" si="356"/>
        <v>Rejected</v>
      </c>
      <c r="S7616">
        <v>605</v>
      </c>
      <c r="T7616">
        <v>2</v>
      </c>
      <c r="U7616" t="s">
        <v>32</v>
      </c>
      <c r="V7616" t="s">
        <v>13</v>
      </c>
    </row>
    <row r="7617" spans="1:22" x14ac:dyDescent="0.3">
      <c r="A7617" t="str">
        <f t="shared" si="354"/>
        <v>CUST7616</v>
      </c>
      <c r="B7617">
        <v>41</v>
      </c>
      <c r="C7617" t="s">
        <v>25</v>
      </c>
      <c r="D7617" t="s">
        <v>8</v>
      </c>
      <c r="E7617" t="s">
        <v>19</v>
      </c>
      <c r="F7617">
        <v>1</v>
      </c>
      <c r="G7617" t="s">
        <v>37</v>
      </c>
      <c r="H7617" t="s">
        <v>15</v>
      </c>
      <c r="I7617" t="s">
        <v>16</v>
      </c>
      <c r="J7617" t="s">
        <v>38</v>
      </c>
      <c r="K7617">
        <v>4</v>
      </c>
      <c r="L7617">
        <v>23188</v>
      </c>
      <c r="M7617">
        <v>17398</v>
      </c>
      <c r="N7617" s="1">
        <f t="shared" si="355"/>
        <v>0.06</v>
      </c>
      <c r="O7617">
        <v>66580</v>
      </c>
      <c r="P7617">
        <v>0.30664238185757497</v>
      </c>
      <c r="Q7617" t="s">
        <v>31</v>
      </c>
      <c r="R7617" t="str">
        <f t="shared" si="356"/>
        <v>Rejected</v>
      </c>
      <c r="S7617">
        <v>770</v>
      </c>
      <c r="T7617">
        <v>4</v>
      </c>
      <c r="U7617" t="s">
        <v>32</v>
      </c>
      <c r="V7617" t="s">
        <v>13</v>
      </c>
    </row>
    <row r="7618" spans="1:22" x14ac:dyDescent="0.3">
      <c r="A7618" t="str">
        <f t="shared" ref="A7618:A7681" si="357">"CUST" &amp; TEXT(ROW()-1,"0000")</f>
        <v>CUST7617</v>
      </c>
      <c r="B7618">
        <v>58</v>
      </c>
      <c r="C7618" t="s">
        <v>17</v>
      </c>
      <c r="D7618" t="s">
        <v>50</v>
      </c>
      <c r="E7618" t="s">
        <v>27</v>
      </c>
      <c r="F7618">
        <v>2</v>
      </c>
      <c r="G7618" t="s">
        <v>40</v>
      </c>
      <c r="H7618" t="s">
        <v>41</v>
      </c>
      <c r="I7618" t="s">
        <v>16</v>
      </c>
      <c r="J7618" t="s">
        <v>21</v>
      </c>
      <c r="K7618">
        <v>19</v>
      </c>
      <c r="L7618">
        <v>70513</v>
      </c>
      <c r="M7618">
        <v>8884</v>
      </c>
      <c r="N7618" s="1">
        <f t="shared" ref="N7618:N7681" si="358">IF(S7618&gt;750,0.06,IF(S7618&gt;650,0.09,IF(S7618&gt;550,0.12,0.15)))</f>
        <v>0.09</v>
      </c>
      <c r="O7618">
        <v>135525</v>
      </c>
      <c r="P7618">
        <v>0.58849269057314801</v>
      </c>
      <c r="Q7618" t="s">
        <v>28</v>
      </c>
      <c r="R7618" t="str">
        <f t="shared" ref="R7618:R7681" si="359">IF(AND(S7618&gt;650,L7618&gt;30000),"Approved","Rejected")</f>
        <v>Approved</v>
      </c>
      <c r="S7618">
        <v>739</v>
      </c>
      <c r="T7618">
        <v>0</v>
      </c>
      <c r="U7618" t="s">
        <v>39</v>
      </c>
      <c r="V7618" t="s">
        <v>13</v>
      </c>
    </row>
    <row r="7619" spans="1:22" x14ac:dyDescent="0.3">
      <c r="A7619" t="str">
        <f t="shared" si="357"/>
        <v>CUST7618</v>
      </c>
      <c r="B7619">
        <v>26</v>
      </c>
      <c r="C7619" t="s">
        <v>25</v>
      </c>
      <c r="D7619" t="s">
        <v>50</v>
      </c>
      <c r="E7619" t="s">
        <v>46</v>
      </c>
      <c r="G7619" t="s">
        <v>42</v>
      </c>
      <c r="H7619" t="s">
        <v>43</v>
      </c>
      <c r="I7619" t="s">
        <v>16</v>
      </c>
      <c r="J7619" t="s">
        <v>38</v>
      </c>
      <c r="K7619">
        <v>6</v>
      </c>
      <c r="L7619">
        <v>91633</v>
      </c>
      <c r="M7619">
        <v>7829</v>
      </c>
      <c r="N7619" s="1">
        <f t="shared" si="358"/>
        <v>0.09</v>
      </c>
      <c r="O7619">
        <v>95377</v>
      </c>
      <c r="P7619">
        <v>0.12708547793795399</v>
      </c>
      <c r="Q7619" t="s">
        <v>20</v>
      </c>
      <c r="R7619" t="str">
        <f t="shared" si="359"/>
        <v>Approved</v>
      </c>
      <c r="S7619">
        <v>739</v>
      </c>
      <c r="T7619">
        <v>1</v>
      </c>
      <c r="U7619" t="s">
        <v>39</v>
      </c>
      <c r="V7619" t="s">
        <v>13</v>
      </c>
    </row>
    <row r="7620" spans="1:22" x14ac:dyDescent="0.3">
      <c r="A7620" t="str">
        <f t="shared" si="357"/>
        <v>CUST7619</v>
      </c>
      <c r="B7620">
        <v>24</v>
      </c>
      <c r="C7620" t="s">
        <v>25</v>
      </c>
      <c r="D7620" t="s">
        <v>8</v>
      </c>
      <c r="E7620" t="s">
        <v>27</v>
      </c>
      <c r="F7620">
        <v>3</v>
      </c>
      <c r="G7620" t="s">
        <v>44</v>
      </c>
      <c r="H7620" t="s">
        <v>45</v>
      </c>
      <c r="I7620" t="s">
        <v>16</v>
      </c>
      <c r="J7620" t="s">
        <v>38</v>
      </c>
      <c r="K7620">
        <v>1</v>
      </c>
      <c r="L7620">
        <v>100739</v>
      </c>
      <c r="M7620">
        <v>49262</v>
      </c>
      <c r="N7620" s="1">
        <f t="shared" si="358"/>
        <v>0.12</v>
      </c>
      <c r="O7620">
        <v>225982</v>
      </c>
      <c r="P7620">
        <v>0.54005227211957996</v>
      </c>
      <c r="Q7620" t="s">
        <v>31</v>
      </c>
      <c r="R7620" t="str">
        <f t="shared" si="359"/>
        <v>Rejected</v>
      </c>
      <c r="S7620">
        <v>616</v>
      </c>
      <c r="T7620">
        <v>2</v>
      </c>
      <c r="U7620" t="s">
        <v>22</v>
      </c>
      <c r="V7620" t="s">
        <v>13</v>
      </c>
    </row>
    <row r="7621" spans="1:22" x14ac:dyDescent="0.3">
      <c r="A7621" t="str">
        <f t="shared" si="357"/>
        <v>CUST7620</v>
      </c>
      <c r="B7621">
        <v>26</v>
      </c>
      <c r="C7621" t="s">
        <v>7</v>
      </c>
      <c r="D7621" t="s">
        <v>18</v>
      </c>
      <c r="E7621" t="s">
        <v>19</v>
      </c>
      <c r="F7621">
        <v>2</v>
      </c>
      <c r="G7621" t="s">
        <v>47</v>
      </c>
      <c r="H7621" t="s">
        <v>48</v>
      </c>
      <c r="I7621" t="s">
        <v>16</v>
      </c>
      <c r="J7621" t="s">
        <v>11</v>
      </c>
      <c r="K7621">
        <v>9</v>
      </c>
      <c r="L7621">
        <v>61025</v>
      </c>
      <c r="M7621">
        <v>42040</v>
      </c>
      <c r="N7621" s="1">
        <f t="shared" si="358"/>
        <v>0.12</v>
      </c>
      <c r="O7621">
        <v>237984</v>
      </c>
      <c r="P7621">
        <v>0.29144643714075802</v>
      </c>
      <c r="Q7621" t="s">
        <v>20</v>
      </c>
      <c r="R7621" t="str">
        <f t="shared" si="359"/>
        <v>Rejected</v>
      </c>
      <c r="S7621">
        <v>627</v>
      </c>
      <c r="T7621">
        <v>3</v>
      </c>
      <c r="U7621" t="s">
        <v>12</v>
      </c>
      <c r="V7621" t="s">
        <v>13</v>
      </c>
    </row>
    <row r="7622" spans="1:22" x14ac:dyDescent="0.3">
      <c r="A7622" t="str">
        <f t="shared" si="357"/>
        <v>CUST7621</v>
      </c>
      <c r="B7622">
        <v>60</v>
      </c>
      <c r="C7622" t="s">
        <v>17</v>
      </c>
      <c r="D7622" t="s">
        <v>26</v>
      </c>
      <c r="E7622" t="s">
        <v>19</v>
      </c>
      <c r="F7622">
        <v>4</v>
      </c>
      <c r="G7622" t="s">
        <v>14</v>
      </c>
      <c r="H7622" t="s">
        <v>15</v>
      </c>
      <c r="I7622" t="s">
        <v>16</v>
      </c>
      <c r="J7622" t="s">
        <v>11</v>
      </c>
      <c r="K7622">
        <v>2</v>
      </c>
      <c r="L7622">
        <v>100214</v>
      </c>
      <c r="M7622">
        <v>32562</v>
      </c>
      <c r="N7622" s="1">
        <f t="shared" si="358"/>
        <v>0.12</v>
      </c>
      <c r="O7622">
        <v>241898</v>
      </c>
      <c r="P7622">
        <v>0.58106548826284699</v>
      </c>
      <c r="Q7622" t="s">
        <v>10</v>
      </c>
      <c r="R7622" t="str">
        <f t="shared" si="359"/>
        <v>Rejected</v>
      </c>
      <c r="S7622">
        <v>616</v>
      </c>
      <c r="T7622">
        <v>0</v>
      </c>
      <c r="U7622" t="s">
        <v>32</v>
      </c>
      <c r="V7622" t="s">
        <v>23</v>
      </c>
    </row>
    <row r="7623" spans="1:22" x14ac:dyDescent="0.3">
      <c r="A7623" t="str">
        <f t="shared" si="357"/>
        <v>CUST7622</v>
      </c>
      <c r="B7623">
        <v>45</v>
      </c>
      <c r="C7623" t="s">
        <v>25</v>
      </c>
      <c r="D7623" t="s">
        <v>26</v>
      </c>
      <c r="E7623" t="s">
        <v>46</v>
      </c>
      <c r="F7623">
        <v>0</v>
      </c>
      <c r="G7623" t="s">
        <v>24</v>
      </c>
      <c r="H7623" t="s">
        <v>24</v>
      </c>
      <c r="I7623" t="s">
        <v>16</v>
      </c>
      <c r="J7623" t="s">
        <v>38</v>
      </c>
      <c r="K7623">
        <v>0</v>
      </c>
      <c r="L7623">
        <v>85029</v>
      </c>
      <c r="M7623">
        <v>43966</v>
      </c>
      <c r="N7623" s="1">
        <f t="shared" si="358"/>
        <v>0.06</v>
      </c>
      <c r="O7623">
        <v>161096</v>
      </c>
      <c r="P7623">
        <v>0.475360670163542</v>
      </c>
      <c r="Q7623" t="s">
        <v>10</v>
      </c>
      <c r="R7623" t="str">
        <f t="shared" si="359"/>
        <v>Approved</v>
      </c>
      <c r="S7623">
        <v>752</v>
      </c>
      <c r="U7623" t="s">
        <v>22</v>
      </c>
      <c r="V7623" t="s">
        <v>13</v>
      </c>
    </row>
    <row r="7624" spans="1:22" x14ac:dyDescent="0.3">
      <c r="A7624" t="str">
        <f t="shared" si="357"/>
        <v>CUST7623</v>
      </c>
      <c r="B7624">
        <v>49</v>
      </c>
      <c r="C7624" t="s">
        <v>17</v>
      </c>
      <c r="D7624" t="s">
        <v>26</v>
      </c>
      <c r="E7624" t="s">
        <v>46</v>
      </c>
      <c r="F7624">
        <v>3</v>
      </c>
      <c r="G7624" t="s">
        <v>29</v>
      </c>
      <c r="H7624" t="s">
        <v>30</v>
      </c>
      <c r="I7624" t="s">
        <v>16</v>
      </c>
      <c r="J7624" t="s">
        <v>11</v>
      </c>
      <c r="K7624">
        <v>6</v>
      </c>
      <c r="L7624">
        <v>104874</v>
      </c>
      <c r="N7624" s="1">
        <f t="shared" si="358"/>
        <v>0.09</v>
      </c>
      <c r="O7624">
        <v>133558</v>
      </c>
      <c r="P7624">
        <v>0.51053768206354599</v>
      </c>
      <c r="Q7624" t="s">
        <v>20</v>
      </c>
      <c r="R7624" t="str">
        <f t="shared" si="359"/>
        <v>Approved</v>
      </c>
      <c r="S7624">
        <v>735</v>
      </c>
      <c r="T7624">
        <v>4</v>
      </c>
      <c r="U7624" t="s">
        <v>39</v>
      </c>
      <c r="V7624" t="s">
        <v>13</v>
      </c>
    </row>
    <row r="7625" spans="1:22" x14ac:dyDescent="0.3">
      <c r="A7625" t="str">
        <f t="shared" si="357"/>
        <v>CUST7624</v>
      </c>
      <c r="B7625">
        <v>24</v>
      </c>
      <c r="C7625" t="s">
        <v>17</v>
      </c>
      <c r="D7625" t="s">
        <v>26</v>
      </c>
      <c r="E7625" t="s">
        <v>27</v>
      </c>
      <c r="F7625">
        <v>0</v>
      </c>
      <c r="G7625" t="s">
        <v>33</v>
      </c>
      <c r="H7625" t="s">
        <v>34</v>
      </c>
      <c r="I7625" t="s">
        <v>16</v>
      </c>
      <c r="J7625" t="s">
        <v>11</v>
      </c>
      <c r="K7625">
        <v>7</v>
      </c>
      <c r="L7625">
        <v>24049</v>
      </c>
      <c r="M7625">
        <v>5602</v>
      </c>
      <c r="N7625" s="1">
        <f t="shared" si="358"/>
        <v>0.12</v>
      </c>
      <c r="P7625">
        <v>0.21965830885262899</v>
      </c>
      <c r="Q7625" t="s">
        <v>31</v>
      </c>
      <c r="R7625" t="str">
        <f t="shared" si="359"/>
        <v>Rejected</v>
      </c>
      <c r="S7625">
        <v>642</v>
      </c>
      <c r="T7625">
        <v>2</v>
      </c>
      <c r="U7625" t="s">
        <v>39</v>
      </c>
      <c r="V7625" t="s">
        <v>23</v>
      </c>
    </row>
    <row r="7626" spans="1:22" x14ac:dyDescent="0.3">
      <c r="A7626" t="str">
        <f t="shared" si="357"/>
        <v>CUST7625</v>
      </c>
      <c r="B7626">
        <v>60</v>
      </c>
      <c r="C7626" t="s">
        <v>17</v>
      </c>
      <c r="D7626" t="s">
        <v>50</v>
      </c>
      <c r="E7626" t="s">
        <v>27</v>
      </c>
      <c r="F7626">
        <v>3</v>
      </c>
      <c r="G7626" t="s">
        <v>35</v>
      </c>
      <c r="H7626" t="s">
        <v>36</v>
      </c>
      <c r="I7626" t="s">
        <v>16</v>
      </c>
      <c r="J7626" t="s">
        <v>21</v>
      </c>
      <c r="K7626">
        <v>12</v>
      </c>
      <c r="L7626">
        <v>32540</v>
      </c>
      <c r="M7626">
        <v>40891</v>
      </c>
      <c r="N7626" s="1">
        <f t="shared" si="358"/>
        <v>0.12</v>
      </c>
      <c r="O7626">
        <v>235498</v>
      </c>
      <c r="P7626">
        <v>0.17792921195168299</v>
      </c>
      <c r="Q7626" t="s">
        <v>31</v>
      </c>
      <c r="R7626" t="str">
        <f t="shared" si="359"/>
        <v>Rejected</v>
      </c>
      <c r="S7626">
        <v>642</v>
      </c>
      <c r="U7626" t="s">
        <v>12</v>
      </c>
      <c r="V7626" t="s">
        <v>23</v>
      </c>
    </row>
    <row r="7627" spans="1:22" x14ac:dyDescent="0.3">
      <c r="A7627" t="str">
        <f t="shared" si="357"/>
        <v>CUST7626</v>
      </c>
      <c r="B7627">
        <v>45</v>
      </c>
      <c r="C7627" t="s">
        <v>25</v>
      </c>
      <c r="D7627" t="s">
        <v>18</v>
      </c>
      <c r="E7627" t="s">
        <v>27</v>
      </c>
      <c r="F7627">
        <v>3</v>
      </c>
      <c r="G7627" t="s">
        <v>37</v>
      </c>
      <c r="H7627" t="s">
        <v>15</v>
      </c>
      <c r="I7627" t="s">
        <v>16</v>
      </c>
      <c r="J7627" t="s">
        <v>11</v>
      </c>
      <c r="K7627">
        <v>3</v>
      </c>
      <c r="L7627">
        <v>76624</v>
      </c>
      <c r="M7627">
        <v>10726</v>
      </c>
      <c r="N7627" s="1">
        <f t="shared" si="358"/>
        <v>0.12</v>
      </c>
      <c r="O7627">
        <v>211987</v>
      </c>
      <c r="P7627">
        <v>0.19715871181561201</v>
      </c>
      <c r="Q7627" t="s">
        <v>28</v>
      </c>
      <c r="R7627" t="str">
        <f t="shared" si="359"/>
        <v>Rejected</v>
      </c>
      <c r="S7627">
        <v>640</v>
      </c>
      <c r="T7627">
        <v>2</v>
      </c>
      <c r="U7627" t="s">
        <v>39</v>
      </c>
      <c r="V7627" t="s">
        <v>13</v>
      </c>
    </row>
    <row r="7628" spans="1:22" x14ac:dyDescent="0.3">
      <c r="A7628" t="str">
        <f t="shared" si="357"/>
        <v>CUST7627</v>
      </c>
      <c r="B7628">
        <v>60</v>
      </c>
      <c r="C7628" t="s">
        <v>7</v>
      </c>
      <c r="D7628" t="s">
        <v>50</v>
      </c>
      <c r="E7628" t="s">
        <v>9</v>
      </c>
      <c r="F7628">
        <v>2</v>
      </c>
      <c r="G7628" t="s">
        <v>40</v>
      </c>
      <c r="H7628" t="s">
        <v>41</v>
      </c>
      <c r="I7628" t="s">
        <v>16</v>
      </c>
      <c r="J7628" t="s">
        <v>11</v>
      </c>
      <c r="K7628">
        <v>2</v>
      </c>
      <c r="L7628">
        <v>92277</v>
      </c>
      <c r="M7628">
        <v>33002</v>
      </c>
      <c r="N7628" s="1">
        <f t="shared" si="358"/>
        <v>0.15</v>
      </c>
      <c r="O7628">
        <v>115923</v>
      </c>
      <c r="P7628">
        <v>0.28445686211877302</v>
      </c>
      <c r="Q7628" t="s">
        <v>20</v>
      </c>
      <c r="R7628" t="str">
        <f t="shared" si="359"/>
        <v>Rejected</v>
      </c>
      <c r="T7628">
        <v>1</v>
      </c>
      <c r="U7628" t="s">
        <v>12</v>
      </c>
      <c r="V7628" t="s">
        <v>23</v>
      </c>
    </row>
    <row r="7629" spans="1:22" x14ac:dyDescent="0.3">
      <c r="A7629" t="str">
        <f t="shared" si="357"/>
        <v>CUST7628</v>
      </c>
      <c r="B7629">
        <v>58</v>
      </c>
      <c r="C7629" t="s">
        <v>17</v>
      </c>
      <c r="D7629" t="s">
        <v>50</v>
      </c>
      <c r="E7629" t="s">
        <v>27</v>
      </c>
      <c r="F7629">
        <v>3</v>
      </c>
      <c r="G7629" t="s">
        <v>42</v>
      </c>
      <c r="H7629" t="s">
        <v>43</v>
      </c>
      <c r="I7629" t="s">
        <v>16</v>
      </c>
      <c r="J7629" t="s">
        <v>21</v>
      </c>
      <c r="K7629">
        <v>9</v>
      </c>
      <c r="L7629">
        <v>28039</v>
      </c>
      <c r="M7629">
        <v>19358</v>
      </c>
      <c r="N7629" s="1">
        <f t="shared" si="358"/>
        <v>0.09</v>
      </c>
      <c r="O7629">
        <v>56366</v>
      </c>
      <c r="P7629">
        <v>0.21745853997676801</v>
      </c>
      <c r="Q7629" t="s">
        <v>20</v>
      </c>
      <c r="R7629" t="str">
        <f t="shared" si="359"/>
        <v>Rejected</v>
      </c>
      <c r="S7629">
        <v>741</v>
      </c>
      <c r="T7629">
        <v>2</v>
      </c>
      <c r="U7629" t="s">
        <v>22</v>
      </c>
      <c r="V7629" t="s">
        <v>13</v>
      </c>
    </row>
    <row r="7630" spans="1:22" x14ac:dyDescent="0.3">
      <c r="A7630" t="str">
        <f t="shared" si="357"/>
        <v>CUST7629</v>
      </c>
      <c r="B7630">
        <v>25</v>
      </c>
      <c r="C7630" t="s">
        <v>17</v>
      </c>
      <c r="D7630" t="s">
        <v>26</v>
      </c>
      <c r="E7630" t="s">
        <v>9</v>
      </c>
      <c r="F7630">
        <v>1</v>
      </c>
      <c r="G7630" t="s">
        <v>44</v>
      </c>
      <c r="H7630" t="s">
        <v>45</v>
      </c>
      <c r="I7630" t="s">
        <v>16</v>
      </c>
      <c r="J7630" t="s">
        <v>21</v>
      </c>
      <c r="K7630">
        <v>6</v>
      </c>
      <c r="L7630">
        <v>20981</v>
      </c>
      <c r="M7630">
        <v>48629</v>
      </c>
      <c r="N7630" s="1">
        <f t="shared" si="358"/>
        <v>0.09</v>
      </c>
      <c r="P7630">
        <v>0.44051395246386299</v>
      </c>
      <c r="Q7630" t="s">
        <v>31</v>
      </c>
      <c r="R7630" t="str">
        <f t="shared" si="359"/>
        <v>Rejected</v>
      </c>
      <c r="S7630">
        <v>716</v>
      </c>
      <c r="T7630">
        <v>0</v>
      </c>
      <c r="U7630" t="s">
        <v>12</v>
      </c>
      <c r="V7630" t="s">
        <v>13</v>
      </c>
    </row>
    <row r="7631" spans="1:22" x14ac:dyDescent="0.3">
      <c r="A7631" t="str">
        <f t="shared" si="357"/>
        <v>CUST7630</v>
      </c>
      <c r="B7631">
        <v>32</v>
      </c>
      <c r="C7631" t="s">
        <v>25</v>
      </c>
      <c r="D7631" t="s">
        <v>18</v>
      </c>
      <c r="E7631" t="s">
        <v>19</v>
      </c>
      <c r="F7631">
        <v>0</v>
      </c>
      <c r="G7631" t="s">
        <v>47</v>
      </c>
      <c r="H7631" t="s">
        <v>48</v>
      </c>
      <c r="I7631" t="s">
        <v>16</v>
      </c>
      <c r="J7631" t="s">
        <v>38</v>
      </c>
      <c r="K7631">
        <v>10</v>
      </c>
      <c r="L7631">
        <v>62817</v>
      </c>
      <c r="N7631" s="1">
        <f t="shared" si="358"/>
        <v>0.15</v>
      </c>
      <c r="P7631">
        <v>0.43824264814173203</v>
      </c>
      <c r="Q7631" t="s">
        <v>31</v>
      </c>
      <c r="R7631" t="str">
        <f t="shared" si="359"/>
        <v>Rejected</v>
      </c>
      <c r="T7631">
        <v>1</v>
      </c>
      <c r="U7631" t="s">
        <v>22</v>
      </c>
      <c r="V7631" t="s">
        <v>13</v>
      </c>
    </row>
    <row r="7632" spans="1:22" x14ac:dyDescent="0.3">
      <c r="A7632" t="str">
        <f t="shared" si="357"/>
        <v>CUST7631</v>
      </c>
      <c r="B7632">
        <v>40</v>
      </c>
      <c r="C7632" t="s">
        <v>25</v>
      </c>
      <c r="D7632" t="s">
        <v>26</v>
      </c>
      <c r="E7632" t="s">
        <v>9</v>
      </c>
      <c r="F7632">
        <v>4</v>
      </c>
      <c r="G7632" t="s">
        <v>14</v>
      </c>
      <c r="H7632" t="s">
        <v>15</v>
      </c>
      <c r="I7632" t="s">
        <v>16</v>
      </c>
      <c r="J7632" t="s">
        <v>11</v>
      </c>
      <c r="K7632">
        <v>14</v>
      </c>
      <c r="L7632">
        <v>111851</v>
      </c>
      <c r="M7632">
        <v>30259</v>
      </c>
      <c r="N7632" s="1">
        <f t="shared" si="358"/>
        <v>0.06</v>
      </c>
      <c r="O7632">
        <v>108471</v>
      </c>
      <c r="P7632">
        <v>0.52558881715208505</v>
      </c>
      <c r="Q7632" t="s">
        <v>28</v>
      </c>
      <c r="R7632" t="str">
        <f t="shared" si="359"/>
        <v>Approved</v>
      </c>
      <c r="S7632">
        <v>784</v>
      </c>
      <c r="T7632">
        <v>2</v>
      </c>
      <c r="U7632" t="s">
        <v>39</v>
      </c>
      <c r="V7632" t="s">
        <v>13</v>
      </c>
    </row>
    <row r="7633" spans="1:22" x14ac:dyDescent="0.3">
      <c r="A7633" t="str">
        <f t="shared" si="357"/>
        <v>CUST7632</v>
      </c>
      <c r="B7633">
        <v>57</v>
      </c>
      <c r="C7633" t="s">
        <v>7</v>
      </c>
      <c r="D7633" t="s">
        <v>18</v>
      </c>
      <c r="E7633" t="s">
        <v>27</v>
      </c>
      <c r="F7633">
        <v>1</v>
      </c>
      <c r="G7633" t="s">
        <v>24</v>
      </c>
      <c r="H7633" t="s">
        <v>24</v>
      </c>
      <c r="I7633" t="s">
        <v>16</v>
      </c>
      <c r="J7633" t="s">
        <v>21</v>
      </c>
      <c r="K7633">
        <v>15</v>
      </c>
      <c r="L7633">
        <v>87009</v>
      </c>
      <c r="M7633">
        <v>49597</v>
      </c>
      <c r="N7633" s="1">
        <f t="shared" si="358"/>
        <v>0.09</v>
      </c>
      <c r="O7633">
        <v>211049</v>
      </c>
      <c r="P7633">
        <v>0.112577501029925</v>
      </c>
      <c r="Q7633" t="s">
        <v>10</v>
      </c>
      <c r="R7633" t="str">
        <f t="shared" si="359"/>
        <v>Approved</v>
      </c>
      <c r="S7633">
        <v>681</v>
      </c>
      <c r="T7633">
        <v>2</v>
      </c>
      <c r="U7633" t="s">
        <v>32</v>
      </c>
      <c r="V7633" t="s">
        <v>13</v>
      </c>
    </row>
    <row r="7634" spans="1:22" x14ac:dyDescent="0.3">
      <c r="A7634" t="str">
        <f t="shared" si="357"/>
        <v>CUST7633</v>
      </c>
      <c r="B7634">
        <v>38</v>
      </c>
      <c r="C7634" t="s">
        <v>25</v>
      </c>
      <c r="D7634" t="s">
        <v>8</v>
      </c>
      <c r="E7634" t="s">
        <v>19</v>
      </c>
      <c r="F7634">
        <v>1</v>
      </c>
      <c r="G7634" t="s">
        <v>29</v>
      </c>
      <c r="H7634" t="s">
        <v>30</v>
      </c>
      <c r="I7634" t="s">
        <v>16</v>
      </c>
      <c r="J7634" t="s">
        <v>38</v>
      </c>
      <c r="K7634">
        <v>8</v>
      </c>
      <c r="L7634">
        <v>29862</v>
      </c>
      <c r="M7634">
        <v>6954</v>
      </c>
      <c r="N7634" s="1">
        <f t="shared" si="358"/>
        <v>0.09</v>
      </c>
      <c r="O7634">
        <v>260188</v>
      </c>
      <c r="P7634">
        <v>0.109651242236932</v>
      </c>
      <c r="Q7634" t="s">
        <v>10</v>
      </c>
      <c r="R7634" t="str">
        <f t="shared" si="359"/>
        <v>Rejected</v>
      </c>
      <c r="S7634">
        <v>682</v>
      </c>
      <c r="T7634">
        <v>2</v>
      </c>
      <c r="U7634" t="s">
        <v>22</v>
      </c>
      <c r="V7634" t="s">
        <v>23</v>
      </c>
    </row>
    <row r="7635" spans="1:22" x14ac:dyDescent="0.3">
      <c r="A7635" t="str">
        <f t="shared" si="357"/>
        <v>CUST7634</v>
      </c>
      <c r="B7635">
        <v>64</v>
      </c>
      <c r="C7635" t="s">
        <v>17</v>
      </c>
      <c r="D7635" t="s">
        <v>18</v>
      </c>
      <c r="E7635" t="s">
        <v>9</v>
      </c>
      <c r="F7635">
        <v>3</v>
      </c>
      <c r="G7635" t="s">
        <v>33</v>
      </c>
      <c r="H7635" t="s">
        <v>34</v>
      </c>
      <c r="I7635" t="s">
        <v>16</v>
      </c>
      <c r="J7635" t="s">
        <v>11</v>
      </c>
      <c r="K7635">
        <v>8</v>
      </c>
      <c r="L7635">
        <v>97179</v>
      </c>
      <c r="M7635">
        <v>48982</v>
      </c>
      <c r="N7635" s="1">
        <f t="shared" si="358"/>
        <v>0.06</v>
      </c>
      <c r="O7635">
        <v>101328</v>
      </c>
      <c r="P7635">
        <v>0.42576049047011599</v>
      </c>
      <c r="Q7635" t="s">
        <v>20</v>
      </c>
      <c r="R7635" t="str">
        <f t="shared" si="359"/>
        <v>Approved</v>
      </c>
      <c r="S7635">
        <v>764</v>
      </c>
      <c r="U7635" t="s">
        <v>12</v>
      </c>
      <c r="V7635" t="s">
        <v>13</v>
      </c>
    </row>
    <row r="7636" spans="1:22" x14ac:dyDescent="0.3">
      <c r="A7636" t="str">
        <f t="shared" si="357"/>
        <v>CUST7635</v>
      </c>
      <c r="B7636">
        <v>27</v>
      </c>
      <c r="C7636" t="s">
        <v>7</v>
      </c>
      <c r="D7636" t="s">
        <v>26</v>
      </c>
      <c r="E7636" t="s">
        <v>19</v>
      </c>
      <c r="F7636">
        <v>3</v>
      </c>
      <c r="G7636" t="s">
        <v>35</v>
      </c>
      <c r="H7636" t="s">
        <v>36</v>
      </c>
      <c r="I7636" t="s">
        <v>16</v>
      </c>
      <c r="J7636" t="s">
        <v>21</v>
      </c>
      <c r="K7636">
        <v>10</v>
      </c>
      <c r="L7636">
        <v>81471</v>
      </c>
      <c r="M7636">
        <v>28161</v>
      </c>
      <c r="N7636" s="1">
        <f t="shared" si="358"/>
        <v>0.09</v>
      </c>
      <c r="O7636">
        <v>160896</v>
      </c>
      <c r="P7636">
        <v>0.52939361625498405</v>
      </c>
      <c r="Q7636" t="s">
        <v>10</v>
      </c>
      <c r="R7636" t="str">
        <f t="shared" si="359"/>
        <v>Approved</v>
      </c>
      <c r="S7636">
        <v>723</v>
      </c>
      <c r="T7636">
        <v>4</v>
      </c>
      <c r="U7636" t="s">
        <v>12</v>
      </c>
      <c r="V7636" t="s">
        <v>13</v>
      </c>
    </row>
    <row r="7637" spans="1:22" x14ac:dyDescent="0.3">
      <c r="A7637" t="str">
        <f t="shared" si="357"/>
        <v>CUST7636</v>
      </c>
      <c r="B7637">
        <v>42</v>
      </c>
      <c r="C7637" t="s">
        <v>17</v>
      </c>
      <c r="D7637" t="s">
        <v>26</v>
      </c>
      <c r="E7637" t="s">
        <v>9</v>
      </c>
      <c r="F7637">
        <v>4</v>
      </c>
      <c r="G7637" t="s">
        <v>37</v>
      </c>
      <c r="H7637" t="s">
        <v>15</v>
      </c>
      <c r="I7637" t="s">
        <v>16</v>
      </c>
      <c r="J7637" t="s">
        <v>11</v>
      </c>
      <c r="K7637">
        <v>1</v>
      </c>
      <c r="L7637">
        <v>99766</v>
      </c>
      <c r="M7637">
        <v>21518</v>
      </c>
      <c r="N7637" s="1">
        <f t="shared" si="358"/>
        <v>0.12</v>
      </c>
      <c r="O7637">
        <v>130567</v>
      </c>
      <c r="P7637">
        <v>0.52090734796921601</v>
      </c>
      <c r="Q7637" t="s">
        <v>20</v>
      </c>
      <c r="R7637" t="str">
        <f t="shared" si="359"/>
        <v>Rejected</v>
      </c>
      <c r="S7637">
        <v>613</v>
      </c>
      <c r="U7637" t="s">
        <v>32</v>
      </c>
      <c r="V7637" t="s">
        <v>23</v>
      </c>
    </row>
    <row r="7638" spans="1:22" x14ac:dyDescent="0.3">
      <c r="A7638" t="str">
        <f t="shared" si="357"/>
        <v>CUST7637</v>
      </c>
      <c r="B7638">
        <v>30</v>
      </c>
      <c r="C7638" t="s">
        <v>17</v>
      </c>
      <c r="D7638" t="s">
        <v>26</v>
      </c>
      <c r="E7638" t="s">
        <v>46</v>
      </c>
      <c r="F7638">
        <v>1</v>
      </c>
      <c r="G7638" t="s">
        <v>40</v>
      </c>
      <c r="H7638" t="s">
        <v>41</v>
      </c>
      <c r="I7638" t="s">
        <v>16</v>
      </c>
      <c r="J7638" t="s">
        <v>38</v>
      </c>
      <c r="K7638">
        <v>16</v>
      </c>
      <c r="L7638">
        <v>107236</v>
      </c>
      <c r="N7638" s="1">
        <f t="shared" si="358"/>
        <v>0.09</v>
      </c>
      <c r="O7638">
        <v>263120</v>
      </c>
      <c r="P7638">
        <v>0.34496368567182301</v>
      </c>
      <c r="Q7638" t="s">
        <v>10</v>
      </c>
      <c r="R7638" t="str">
        <f t="shared" si="359"/>
        <v>Approved</v>
      </c>
      <c r="S7638">
        <v>740</v>
      </c>
      <c r="T7638">
        <v>4</v>
      </c>
      <c r="U7638" t="s">
        <v>39</v>
      </c>
      <c r="V7638" t="s">
        <v>13</v>
      </c>
    </row>
    <row r="7639" spans="1:22" x14ac:dyDescent="0.3">
      <c r="A7639" t="str">
        <f t="shared" si="357"/>
        <v>CUST7638</v>
      </c>
      <c r="B7639">
        <v>44</v>
      </c>
      <c r="C7639" t="s">
        <v>17</v>
      </c>
      <c r="D7639" t="s">
        <v>50</v>
      </c>
      <c r="E7639" t="s">
        <v>19</v>
      </c>
      <c r="F7639">
        <v>4</v>
      </c>
      <c r="G7639" t="s">
        <v>42</v>
      </c>
      <c r="H7639" t="s">
        <v>43</v>
      </c>
      <c r="I7639" t="s">
        <v>16</v>
      </c>
      <c r="J7639" t="s">
        <v>38</v>
      </c>
      <c r="K7639">
        <v>12</v>
      </c>
      <c r="L7639">
        <v>45511</v>
      </c>
      <c r="M7639">
        <v>21707</v>
      </c>
      <c r="N7639" s="1">
        <f t="shared" si="358"/>
        <v>0.09</v>
      </c>
      <c r="O7639">
        <v>240435</v>
      </c>
      <c r="P7639">
        <v>0.43092863925923802</v>
      </c>
      <c r="Q7639" t="s">
        <v>10</v>
      </c>
      <c r="R7639" t="str">
        <f t="shared" si="359"/>
        <v>Approved</v>
      </c>
      <c r="S7639">
        <v>702</v>
      </c>
      <c r="T7639">
        <v>4</v>
      </c>
      <c r="U7639" t="s">
        <v>32</v>
      </c>
      <c r="V7639" t="s">
        <v>13</v>
      </c>
    </row>
    <row r="7640" spans="1:22" x14ac:dyDescent="0.3">
      <c r="A7640" t="str">
        <f t="shared" si="357"/>
        <v>CUST7639</v>
      </c>
      <c r="B7640">
        <v>47</v>
      </c>
      <c r="C7640" t="s">
        <v>17</v>
      </c>
      <c r="D7640" t="s">
        <v>26</v>
      </c>
      <c r="E7640" t="s">
        <v>9</v>
      </c>
      <c r="F7640">
        <v>4</v>
      </c>
      <c r="G7640" t="s">
        <v>44</v>
      </c>
      <c r="H7640" t="s">
        <v>45</v>
      </c>
      <c r="I7640" t="s">
        <v>16</v>
      </c>
      <c r="J7640" t="s">
        <v>21</v>
      </c>
      <c r="K7640">
        <v>14</v>
      </c>
      <c r="L7640">
        <v>77737</v>
      </c>
      <c r="M7640">
        <v>44541</v>
      </c>
      <c r="N7640" s="1">
        <f t="shared" si="358"/>
        <v>0.15</v>
      </c>
      <c r="O7640">
        <v>167716</v>
      </c>
      <c r="P7640">
        <v>0.209863979507939</v>
      </c>
      <c r="Q7640" t="s">
        <v>10</v>
      </c>
      <c r="R7640" t="str">
        <f t="shared" si="359"/>
        <v>Rejected</v>
      </c>
      <c r="T7640">
        <v>0</v>
      </c>
      <c r="U7640" t="s">
        <v>22</v>
      </c>
      <c r="V7640" t="s">
        <v>13</v>
      </c>
    </row>
    <row r="7641" spans="1:22" x14ac:dyDescent="0.3">
      <c r="A7641" t="str">
        <f t="shared" si="357"/>
        <v>CUST7640</v>
      </c>
      <c r="B7641">
        <v>58</v>
      </c>
      <c r="C7641" t="s">
        <v>25</v>
      </c>
      <c r="D7641" t="s">
        <v>50</v>
      </c>
      <c r="E7641" t="s">
        <v>9</v>
      </c>
      <c r="G7641" t="s">
        <v>47</v>
      </c>
      <c r="H7641" t="s">
        <v>48</v>
      </c>
      <c r="I7641" t="s">
        <v>16</v>
      </c>
      <c r="J7641" t="s">
        <v>38</v>
      </c>
      <c r="K7641">
        <v>0</v>
      </c>
      <c r="L7641">
        <v>48176</v>
      </c>
      <c r="M7641">
        <v>26735</v>
      </c>
      <c r="N7641" s="1">
        <f t="shared" si="358"/>
        <v>0.12</v>
      </c>
      <c r="O7641">
        <v>131986</v>
      </c>
      <c r="P7641">
        <v>0.246007151668476</v>
      </c>
      <c r="Q7641" t="s">
        <v>20</v>
      </c>
      <c r="R7641" t="str">
        <f t="shared" si="359"/>
        <v>Rejected</v>
      </c>
      <c r="S7641">
        <v>617</v>
      </c>
      <c r="T7641">
        <v>0</v>
      </c>
      <c r="U7641" t="s">
        <v>12</v>
      </c>
      <c r="V7641" t="s">
        <v>13</v>
      </c>
    </row>
    <row r="7642" spans="1:22" x14ac:dyDescent="0.3">
      <c r="A7642" t="str">
        <f t="shared" si="357"/>
        <v>CUST7641</v>
      </c>
      <c r="B7642">
        <v>48</v>
      </c>
      <c r="C7642" t="s">
        <v>7</v>
      </c>
      <c r="D7642" t="s">
        <v>26</v>
      </c>
      <c r="E7642" t="s">
        <v>19</v>
      </c>
      <c r="F7642">
        <v>3</v>
      </c>
      <c r="G7642" t="s">
        <v>14</v>
      </c>
      <c r="H7642" t="s">
        <v>15</v>
      </c>
      <c r="I7642" t="s">
        <v>16</v>
      </c>
      <c r="J7642" t="s">
        <v>38</v>
      </c>
      <c r="K7642">
        <v>13</v>
      </c>
      <c r="L7642">
        <v>33500</v>
      </c>
      <c r="M7642">
        <v>23484</v>
      </c>
      <c r="N7642" s="1">
        <f t="shared" si="358"/>
        <v>0.12</v>
      </c>
      <c r="P7642">
        <v>0.14417416841304001</v>
      </c>
      <c r="Q7642" t="s">
        <v>31</v>
      </c>
      <c r="R7642" t="str">
        <f t="shared" si="359"/>
        <v>Rejected</v>
      </c>
      <c r="S7642">
        <v>625</v>
      </c>
      <c r="T7642">
        <v>3</v>
      </c>
      <c r="U7642" t="s">
        <v>22</v>
      </c>
      <c r="V7642" t="s">
        <v>13</v>
      </c>
    </row>
    <row r="7643" spans="1:22" x14ac:dyDescent="0.3">
      <c r="A7643" t="str">
        <f t="shared" si="357"/>
        <v>CUST7642</v>
      </c>
      <c r="B7643">
        <v>30</v>
      </c>
      <c r="C7643" t="s">
        <v>25</v>
      </c>
      <c r="D7643" t="s">
        <v>18</v>
      </c>
      <c r="E7643" t="s">
        <v>9</v>
      </c>
      <c r="G7643" t="s">
        <v>24</v>
      </c>
      <c r="H7643" t="s">
        <v>24</v>
      </c>
      <c r="I7643" t="s">
        <v>16</v>
      </c>
      <c r="J7643" t="s">
        <v>21</v>
      </c>
      <c r="K7643">
        <v>14</v>
      </c>
      <c r="L7643">
        <v>21244</v>
      </c>
      <c r="M7643">
        <v>12715</v>
      </c>
      <c r="N7643" s="1">
        <f t="shared" si="358"/>
        <v>0.09</v>
      </c>
      <c r="O7643">
        <v>188573</v>
      </c>
      <c r="P7643">
        <v>0.22583184425724101</v>
      </c>
      <c r="Q7643" t="s">
        <v>20</v>
      </c>
      <c r="R7643" t="str">
        <f t="shared" si="359"/>
        <v>Rejected</v>
      </c>
      <c r="S7643">
        <v>670</v>
      </c>
      <c r="T7643">
        <v>4</v>
      </c>
      <c r="U7643" t="s">
        <v>12</v>
      </c>
      <c r="V7643" t="s">
        <v>13</v>
      </c>
    </row>
    <row r="7644" spans="1:22" x14ac:dyDescent="0.3">
      <c r="A7644" t="str">
        <f t="shared" si="357"/>
        <v>CUST7643</v>
      </c>
      <c r="B7644">
        <v>55</v>
      </c>
      <c r="C7644" t="s">
        <v>17</v>
      </c>
      <c r="D7644" t="s">
        <v>26</v>
      </c>
      <c r="E7644" t="s">
        <v>46</v>
      </c>
      <c r="F7644">
        <v>0</v>
      </c>
      <c r="G7644" t="s">
        <v>29</v>
      </c>
      <c r="H7644" t="s">
        <v>30</v>
      </c>
      <c r="I7644" t="s">
        <v>16</v>
      </c>
      <c r="J7644" t="s">
        <v>21</v>
      </c>
      <c r="K7644">
        <v>15</v>
      </c>
      <c r="L7644">
        <v>23770</v>
      </c>
      <c r="N7644" s="1">
        <f t="shared" si="358"/>
        <v>0.09</v>
      </c>
      <c r="O7644">
        <v>112715</v>
      </c>
      <c r="P7644">
        <v>0.31713481727416598</v>
      </c>
      <c r="Q7644" t="s">
        <v>31</v>
      </c>
      <c r="R7644" t="str">
        <f t="shared" si="359"/>
        <v>Rejected</v>
      </c>
      <c r="S7644">
        <v>695</v>
      </c>
      <c r="T7644">
        <v>4</v>
      </c>
      <c r="U7644" t="s">
        <v>22</v>
      </c>
      <c r="V7644" t="s">
        <v>23</v>
      </c>
    </row>
    <row r="7645" spans="1:22" x14ac:dyDescent="0.3">
      <c r="A7645" t="str">
        <f t="shared" si="357"/>
        <v>CUST7644</v>
      </c>
      <c r="B7645">
        <v>51</v>
      </c>
      <c r="C7645" t="s">
        <v>7</v>
      </c>
      <c r="D7645" t="s">
        <v>26</v>
      </c>
      <c r="E7645" t="s">
        <v>19</v>
      </c>
      <c r="F7645">
        <v>4</v>
      </c>
      <c r="G7645" t="s">
        <v>33</v>
      </c>
      <c r="H7645" t="s">
        <v>34</v>
      </c>
      <c r="I7645" t="s">
        <v>16</v>
      </c>
      <c r="J7645" t="s">
        <v>21</v>
      </c>
      <c r="K7645">
        <v>2</v>
      </c>
      <c r="L7645">
        <v>27008</v>
      </c>
      <c r="M7645">
        <v>23272</v>
      </c>
      <c r="N7645" s="1">
        <f t="shared" si="358"/>
        <v>0.15</v>
      </c>
      <c r="O7645">
        <v>295460</v>
      </c>
      <c r="P7645">
        <v>0.48816549585338898</v>
      </c>
      <c r="Q7645" t="s">
        <v>10</v>
      </c>
      <c r="R7645" t="str">
        <f t="shared" si="359"/>
        <v>Rejected</v>
      </c>
      <c r="U7645" t="s">
        <v>22</v>
      </c>
      <c r="V7645" t="s">
        <v>13</v>
      </c>
    </row>
    <row r="7646" spans="1:22" x14ac:dyDescent="0.3">
      <c r="A7646" t="str">
        <f t="shared" si="357"/>
        <v>CUST7645</v>
      </c>
      <c r="B7646">
        <v>62</v>
      </c>
      <c r="C7646" t="s">
        <v>17</v>
      </c>
      <c r="D7646" t="s">
        <v>8</v>
      </c>
      <c r="E7646" t="s">
        <v>9</v>
      </c>
      <c r="F7646">
        <v>1</v>
      </c>
      <c r="G7646" t="s">
        <v>35</v>
      </c>
      <c r="H7646" t="s">
        <v>36</v>
      </c>
      <c r="I7646" t="s">
        <v>16</v>
      </c>
      <c r="J7646" t="s">
        <v>21</v>
      </c>
      <c r="K7646">
        <v>19</v>
      </c>
      <c r="L7646">
        <v>48395</v>
      </c>
      <c r="M7646">
        <v>26727</v>
      </c>
      <c r="N7646" s="1">
        <f t="shared" si="358"/>
        <v>0.06</v>
      </c>
      <c r="O7646">
        <v>96970</v>
      </c>
      <c r="P7646">
        <v>0.16086672383886699</v>
      </c>
      <c r="Q7646" t="s">
        <v>20</v>
      </c>
      <c r="R7646" t="str">
        <f t="shared" si="359"/>
        <v>Approved</v>
      </c>
      <c r="S7646">
        <v>766</v>
      </c>
      <c r="U7646" t="s">
        <v>12</v>
      </c>
      <c r="V7646" t="s">
        <v>13</v>
      </c>
    </row>
    <row r="7647" spans="1:22" x14ac:dyDescent="0.3">
      <c r="A7647" t="str">
        <f t="shared" si="357"/>
        <v>CUST7646</v>
      </c>
      <c r="B7647">
        <v>30</v>
      </c>
      <c r="C7647" t="s">
        <v>25</v>
      </c>
      <c r="D7647" t="s">
        <v>50</v>
      </c>
      <c r="E7647" t="s">
        <v>19</v>
      </c>
      <c r="F7647">
        <v>3</v>
      </c>
      <c r="G7647" t="s">
        <v>37</v>
      </c>
      <c r="H7647" t="s">
        <v>15</v>
      </c>
      <c r="I7647" t="s">
        <v>16</v>
      </c>
      <c r="J7647" t="s">
        <v>11</v>
      </c>
      <c r="K7647">
        <v>5</v>
      </c>
      <c r="M7647">
        <v>6560</v>
      </c>
      <c r="N7647" s="1">
        <f t="shared" si="358"/>
        <v>0.09</v>
      </c>
      <c r="O7647">
        <v>248011</v>
      </c>
      <c r="P7647">
        <v>0.575398995488136</v>
      </c>
      <c r="Q7647" t="s">
        <v>20</v>
      </c>
      <c r="R7647" t="str">
        <f t="shared" si="359"/>
        <v>Rejected</v>
      </c>
      <c r="S7647">
        <v>719</v>
      </c>
      <c r="T7647">
        <v>4</v>
      </c>
      <c r="U7647" t="s">
        <v>22</v>
      </c>
      <c r="V7647" t="s">
        <v>13</v>
      </c>
    </row>
    <row r="7648" spans="1:22" x14ac:dyDescent="0.3">
      <c r="A7648" t="str">
        <f t="shared" si="357"/>
        <v>CUST7647</v>
      </c>
      <c r="B7648">
        <v>45</v>
      </c>
      <c r="C7648" t="s">
        <v>7</v>
      </c>
      <c r="D7648" t="s">
        <v>18</v>
      </c>
      <c r="E7648" t="s">
        <v>9</v>
      </c>
      <c r="F7648">
        <v>4</v>
      </c>
      <c r="G7648" t="s">
        <v>40</v>
      </c>
      <c r="H7648" t="s">
        <v>41</v>
      </c>
      <c r="I7648" t="s">
        <v>16</v>
      </c>
      <c r="J7648" t="s">
        <v>38</v>
      </c>
      <c r="K7648">
        <v>1</v>
      </c>
      <c r="L7648">
        <v>107329</v>
      </c>
      <c r="M7648">
        <v>31555</v>
      </c>
      <c r="N7648" s="1">
        <f t="shared" si="358"/>
        <v>0.06</v>
      </c>
      <c r="O7648">
        <v>60683</v>
      </c>
      <c r="P7648">
        <v>0.174950832351082</v>
      </c>
      <c r="Q7648" t="s">
        <v>20</v>
      </c>
      <c r="R7648" t="str">
        <f t="shared" si="359"/>
        <v>Approved</v>
      </c>
      <c r="S7648">
        <v>790</v>
      </c>
      <c r="T7648">
        <v>0</v>
      </c>
      <c r="U7648" t="s">
        <v>12</v>
      </c>
      <c r="V7648" t="s">
        <v>13</v>
      </c>
    </row>
    <row r="7649" spans="1:22" x14ac:dyDescent="0.3">
      <c r="A7649" t="str">
        <f t="shared" si="357"/>
        <v>CUST7648</v>
      </c>
      <c r="B7649">
        <v>39</v>
      </c>
      <c r="C7649" t="s">
        <v>17</v>
      </c>
      <c r="D7649" t="s">
        <v>18</v>
      </c>
      <c r="E7649" t="s">
        <v>46</v>
      </c>
      <c r="F7649">
        <v>4</v>
      </c>
      <c r="G7649" t="s">
        <v>42</v>
      </c>
      <c r="H7649" t="s">
        <v>43</v>
      </c>
      <c r="I7649" t="s">
        <v>16</v>
      </c>
      <c r="J7649" t="s">
        <v>38</v>
      </c>
      <c r="K7649">
        <v>15</v>
      </c>
      <c r="L7649">
        <v>47378</v>
      </c>
      <c r="M7649">
        <v>23683</v>
      </c>
      <c r="N7649" s="1">
        <f t="shared" si="358"/>
        <v>0.15</v>
      </c>
      <c r="O7649">
        <v>208278</v>
      </c>
      <c r="P7649">
        <v>0.34743335954074001</v>
      </c>
      <c r="Q7649" t="s">
        <v>10</v>
      </c>
      <c r="R7649" t="str">
        <f t="shared" si="359"/>
        <v>Rejected</v>
      </c>
      <c r="U7649" t="s">
        <v>32</v>
      </c>
      <c r="V7649" t="s">
        <v>13</v>
      </c>
    </row>
    <row r="7650" spans="1:22" x14ac:dyDescent="0.3">
      <c r="A7650" t="str">
        <f t="shared" si="357"/>
        <v>CUST7649</v>
      </c>
      <c r="B7650">
        <v>24</v>
      </c>
      <c r="C7650" t="s">
        <v>25</v>
      </c>
      <c r="D7650" t="s">
        <v>8</v>
      </c>
      <c r="E7650" t="s">
        <v>46</v>
      </c>
      <c r="G7650" t="s">
        <v>44</v>
      </c>
      <c r="H7650" t="s">
        <v>45</v>
      </c>
      <c r="I7650" t="s">
        <v>16</v>
      </c>
      <c r="J7650" t="s">
        <v>21</v>
      </c>
      <c r="K7650">
        <v>4</v>
      </c>
      <c r="L7650">
        <v>88860</v>
      </c>
      <c r="N7650" s="1">
        <f t="shared" si="358"/>
        <v>0.09</v>
      </c>
      <c r="O7650">
        <v>128485</v>
      </c>
      <c r="P7650">
        <v>0.52216512550763405</v>
      </c>
      <c r="Q7650" t="s">
        <v>20</v>
      </c>
      <c r="R7650" t="str">
        <f t="shared" si="359"/>
        <v>Approved</v>
      </c>
      <c r="S7650">
        <v>717</v>
      </c>
      <c r="T7650">
        <v>3</v>
      </c>
      <c r="U7650" t="s">
        <v>12</v>
      </c>
      <c r="V7650" t="s">
        <v>13</v>
      </c>
    </row>
    <row r="7651" spans="1:22" x14ac:dyDescent="0.3">
      <c r="A7651" t="str">
        <f t="shared" si="357"/>
        <v>CUST7650</v>
      </c>
      <c r="B7651">
        <v>52</v>
      </c>
      <c r="C7651" t="s">
        <v>7</v>
      </c>
      <c r="D7651" t="s">
        <v>26</v>
      </c>
      <c r="E7651" t="s">
        <v>9</v>
      </c>
      <c r="F7651">
        <v>3</v>
      </c>
      <c r="G7651" t="s">
        <v>47</v>
      </c>
      <c r="H7651" t="s">
        <v>48</v>
      </c>
      <c r="I7651" t="s">
        <v>16</v>
      </c>
      <c r="J7651" t="s">
        <v>11</v>
      </c>
      <c r="K7651">
        <v>4</v>
      </c>
      <c r="L7651">
        <v>73968</v>
      </c>
      <c r="M7651">
        <v>43452</v>
      </c>
      <c r="N7651" s="1">
        <f t="shared" si="358"/>
        <v>0.06</v>
      </c>
      <c r="O7651">
        <v>50216</v>
      </c>
      <c r="P7651">
        <v>0.430995598646011</v>
      </c>
      <c r="Q7651" t="s">
        <v>20</v>
      </c>
      <c r="R7651" t="str">
        <f t="shared" si="359"/>
        <v>Approved</v>
      </c>
      <c r="S7651">
        <v>760</v>
      </c>
      <c r="T7651">
        <v>2</v>
      </c>
      <c r="U7651" t="s">
        <v>39</v>
      </c>
      <c r="V7651" t="s">
        <v>13</v>
      </c>
    </row>
    <row r="7652" spans="1:22" x14ac:dyDescent="0.3">
      <c r="A7652" t="str">
        <f t="shared" si="357"/>
        <v>CUST7651</v>
      </c>
      <c r="B7652">
        <v>53</v>
      </c>
      <c r="C7652" t="s">
        <v>17</v>
      </c>
      <c r="D7652" t="s">
        <v>26</v>
      </c>
      <c r="E7652" t="s">
        <v>46</v>
      </c>
      <c r="G7652" t="s">
        <v>14</v>
      </c>
      <c r="H7652" t="s">
        <v>15</v>
      </c>
      <c r="I7652" t="s">
        <v>16</v>
      </c>
      <c r="J7652" t="s">
        <v>21</v>
      </c>
      <c r="K7652">
        <v>0</v>
      </c>
      <c r="L7652">
        <v>57177</v>
      </c>
      <c r="M7652">
        <v>26628</v>
      </c>
      <c r="N7652" s="1">
        <f t="shared" si="358"/>
        <v>0.09</v>
      </c>
      <c r="O7652">
        <v>294246</v>
      </c>
      <c r="P7652">
        <v>0.49276895817310901</v>
      </c>
      <c r="Q7652" t="s">
        <v>20</v>
      </c>
      <c r="R7652" t="str">
        <f t="shared" si="359"/>
        <v>Approved</v>
      </c>
      <c r="S7652">
        <v>684</v>
      </c>
      <c r="T7652">
        <v>1</v>
      </c>
      <c r="U7652" t="s">
        <v>39</v>
      </c>
      <c r="V7652" t="s">
        <v>13</v>
      </c>
    </row>
    <row r="7653" spans="1:22" x14ac:dyDescent="0.3">
      <c r="A7653" t="str">
        <f t="shared" si="357"/>
        <v>CUST7652</v>
      </c>
      <c r="B7653">
        <v>61</v>
      </c>
      <c r="C7653" t="s">
        <v>7</v>
      </c>
      <c r="D7653" t="s">
        <v>8</v>
      </c>
      <c r="E7653" t="s">
        <v>9</v>
      </c>
      <c r="F7653">
        <v>4</v>
      </c>
      <c r="G7653" t="s">
        <v>24</v>
      </c>
      <c r="H7653" t="s">
        <v>24</v>
      </c>
      <c r="I7653" t="s">
        <v>16</v>
      </c>
      <c r="J7653" t="s">
        <v>38</v>
      </c>
      <c r="K7653">
        <v>12</v>
      </c>
      <c r="L7653">
        <v>74987</v>
      </c>
      <c r="M7653">
        <v>47276</v>
      </c>
      <c r="N7653" s="1">
        <f t="shared" si="358"/>
        <v>0.09</v>
      </c>
      <c r="O7653">
        <v>78748</v>
      </c>
      <c r="P7653">
        <v>0.24766517527019699</v>
      </c>
      <c r="Q7653" t="s">
        <v>20</v>
      </c>
      <c r="R7653" t="str">
        <f t="shared" si="359"/>
        <v>Approved</v>
      </c>
      <c r="S7653">
        <v>713</v>
      </c>
      <c r="T7653">
        <v>1</v>
      </c>
      <c r="U7653" t="s">
        <v>12</v>
      </c>
      <c r="V7653" t="s">
        <v>23</v>
      </c>
    </row>
    <row r="7654" spans="1:22" x14ac:dyDescent="0.3">
      <c r="A7654" t="str">
        <f t="shared" si="357"/>
        <v>CUST7653</v>
      </c>
      <c r="B7654">
        <v>40</v>
      </c>
      <c r="C7654" t="s">
        <v>7</v>
      </c>
      <c r="D7654" t="s">
        <v>18</v>
      </c>
      <c r="E7654" t="s">
        <v>19</v>
      </c>
      <c r="G7654" t="s">
        <v>29</v>
      </c>
      <c r="H7654" t="s">
        <v>30</v>
      </c>
      <c r="I7654" t="s">
        <v>16</v>
      </c>
      <c r="J7654" t="s">
        <v>21</v>
      </c>
      <c r="K7654">
        <v>6</v>
      </c>
      <c r="L7654">
        <v>93586</v>
      </c>
      <c r="M7654">
        <v>11385</v>
      </c>
      <c r="N7654" s="1">
        <f t="shared" si="358"/>
        <v>0.09</v>
      </c>
      <c r="O7654">
        <v>203865</v>
      </c>
      <c r="P7654">
        <v>0.30349254106898499</v>
      </c>
      <c r="Q7654" t="s">
        <v>10</v>
      </c>
      <c r="R7654" t="str">
        <f t="shared" si="359"/>
        <v>Approved</v>
      </c>
      <c r="S7654">
        <v>683</v>
      </c>
      <c r="T7654">
        <v>1</v>
      </c>
      <c r="U7654" t="s">
        <v>22</v>
      </c>
      <c r="V7654" t="s">
        <v>23</v>
      </c>
    </row>
    <row r="7655" spans="1:22" x14ac:dyDescent="0.3">
      <c r="A7655" t="str">
        <f t="shared" si="357"/>
        <v>CUST7654</v>
      </c>
      <c r="B7655">
        <v>53</v>
      </c>
      <c r="C7655" t="s">
        <v>25</v>
      </c>
      <c r="D7655" t="s">
        <v>18</v>
      </c>
      <c r="E7655" t="s">
        <v>9</v>
      </c>
      <c r="F7655">
        <v>2</v>
      </c>
      <c r="G7655" t="s">
        <v>33</v>
      </c>
      <c r="H7655" t="s">
        <v>34</v>
      </c>
      <c r="I7655" t="s">
        <v>16</v>
      </c>
      <c r="J7655" t="s">
        <v>11</v>
      </c>
      <c r="K7655">
        <v>4</v>
      </c>
      <c r="L7655">
        <v>106340</v>
      </c>
      <c r="N7655" s="1">
        <f t="shared" si="358"/>
        <v>0.12</v>
      </c>
      <c r="O7655">
        <v>111952</v>
      </c>
      <c r="P7655">
        <v>0.20878429642061799</v>
      </c>
      <c r="Q7655" t="s">
        <v>31</v>
      </c>
      <c r="R7655" t="str">
        <f t="shared" si="359"/>
        <v>Rejected</v>
      </c>
      <c r="S7655">
        <v>641</v>
      </c>
      <c r="T7655">
        <v>1</v>
      </c>
      <c r="U7655" t="s">
        <v>39</v>
      </c>
      <c r="V7655" t="s">
        <v>23</v>
      </c>
    </row>
    <row r="7656" spans="1:22" x14ac:dyDescent="0.3">
      <c r="A7656" t="str">
        <f t="shared" si="357"/>
        <v>CUST7655</v>
      </c>
      <c r="B7656">
        <v>57</v>
      </c>
      <c r="C7656" t="s">
        <v>7</v>
      </c>
      <c r="D7656" t="s">
        <v>50</v>
      </c>
      <c r="E7656" t="s">
        <v>46</v>
      </c>
      <c r="F7656">
        <v>1</v>
      </c>
      <c r="G7656" t="s">
        <v>35</v>
      </c>
      <c r="H7656" t="s">
        <v>36</v>
      </c>
      <c r="I7656" t="s">
        <v>16</v>
      </c>
      <c r="J7656" t="s">
        <v>38</v>
      </c>
      <c r="K7656">
        <v>7</v>
      </c>
      <c r="L7656">
        <v>38909</v>
      </c>
      <c r="M7656">
        <v>20068</v>
      </c>
      <c r="N7656" s="1">
        <f t="shared" si="358"/>
        <v>0.09</v>
      </c>
      <c r="O7656">
        <v>123268</v>
      </c>
      <c r="P7656">
        <v>0.52696760571805501</v>
      </c>
      <c r="Q7656" t="s">
        <v>28</v>
      </c>
      <c r="R7656" t="str">
        <f t="shared" si="359"/>
        <v>Approved</v>
      </c>
      <c r="S7656">
        <v>715</v>
      </c>
      <c r="T7656">
        <v>1</v>
      </c>
      <c r="U7656" t="s">
        <v>32</v>
      </c>
      <c r="V7656" t="s">
        <v>13</v>
      </c>
    </row>
    <row r="7657" spans="1:22" x14ac:dyDescent="0.3">
      <c r="A7657" t="str">
        <f t="shared" si="357"/>
        <v>CUST7656</v>
      </c>
      <c r="B7657">
        <v>61</v>
      </c>
      <c r="C7657" t="s">
        <v>25</v>
      </c>
      <c r="D7657" t="s">
        <v>50</v>
      </c>
      <c r="E7657" t="s">
        <v>9</v>
      </c>
      <c r="F7657">
        <v>0</v>
      </c>
      <c r="G7657" t="s">
        <v>37</v>
      </c>
      <c r="H7657" t="s">
        <v>15</v>
      </c>
      <c r="I7657" t="s">
        <v>16</v>
      </c>
      <c r="J7657" t="s">
        <v>11</v>
      </c>
      <c r="K7657">
        <v>15</v>
      </c>
      <c r="L7657">
        <v>45460</v>
      </c>
      <c r="M7657">
        <v>22322</v>
      </c>
      <c r="N7657" s="1">
        <f t="shared" si="358"/>
        <v>0.12</v>
      </c>
      <c r="O7657">
        <v>237972</v>
      </c>
      <c r="P7657">
        <v>0.55861988267278095</v>
      </c>
      <c r="Q7657" t="s">
        <v>10</v>
      </c>
      <c r="R7657" t="str">
        <f t="shared" si="359"/>
        <v>Rejected</v>
      </c>
      <c r="S7657">
        <v>608</v>
      </c>
      <c r="T7657">
        <v>2</v>
      </c>
      <c r="U7657" t="s">
        <v>22</v>
      </c>
      <c r="V7657" t="s">
        <v>23</v>
      </c>
    </row>
    <row r="7658" spans="1:22" x14ac:dyDescent="0.3">
      <c r="A7658" t="str">
        <f t="shared" si="357"/>
        <v>CUST7657</v>
      </c>
      <c r="B7658">
        <v>69</v>
      </c>
      <c r="C7658" t="s">
        <v>17</v>
      </c>
      <c r="D7658" t="s">
        <v>8</v>
      </c>
      <c r="E7658" t="s">
        <v>19</v>
      </c>
      <c r="F7658">
        <v>0</v>
      </c>
      <c r="G7658" t="s">
        <v>40</v>
      </c>
      <c r="H7658" t="s">
        <v>41</v>
      </c>
      <c r="I7658" t="s">
        <v>16</v>
      </c>
      <c r="J7658" t="s">
        <v>11</v>
      </c>
      <c r="K7658">
        <v>2</v>
      </c>
      <c r="L7658">
        <v>59585</v>
      </c>
      <c r="M7658">
        <v>34185</v>
      </c>
      <c r="N7658" s="1">
        <f t="shared" si="358"/>
        <v>0.15</v>
      </c>
      <c r="O7658">
        <v>216032</v>
      </c>
      <c r="P7658">
        <v>0.51470786237354005</v>
      </c>
      <c r="Q7658" t="s">
        <v>31</v>
      </c>
      <c r="R7658" t="str">
        <f t="shared" si="359"/>
        <v>Rejected</v>
      </c>
      <c r="U7658" t="s">
        <v>32</v>
      </c>
      <c r="V7658" t="s">
        <v>13</v>
      </c>
    </row>
    <row r="7659" spans="1:22" x14ac:dyDescent="0.3">
      <c r="A7659" t="str">
        <f t="shared" si="357"/>
        <v>CUST7658</v>
      </c>
      <c r="B7659">
        <v>33</v>
      </c>
      <c r="C7659" t="s">
        <v>17</v>
      </c>
      <c r="D7659" t="s">
        <v>26</v>
      </c>
      <c r="E7659" t="s">
        <v>27</v>
      </c>
      <c r="F7659">
        <v>2</v>
      </c>
      <c r="G7659" t="s">
        <v>42</v>
      </c>
      <c r="H7659" t="s">
        <v>43</v>
      </c>
      <c r="I7659" t="s">
        <v>16</v>
      </c>
      <c r="J7659" t="s">
        <v>21</v>
      </c>
      <c r="K7659">
        <v>2</v>
      </c>
      <c r="L7659">
        <v>44740</v>
      </c>
      <c r="M7659">
        <v>40468</v>
      </c>
      <c r="N7659" s="1">
        <f t="shared" si="358"/>
        <v>0.15</v>
      </c>
      <c r="O7659">
        <v>153339</v>
      </c>
      <c r="P7659">
        <v>0.20963579621540801</v>
      </c>
      <c r="Q7659" t="s">
        <v>31</v>
      </c>
      <c r="R7659" t="str">
        <f t="shared" si="359"/>
        <v>Rejected</v>
      </c>
      <c r="T7659">
        <v>2</v>
      </c>
      <c r="U7659" t="s">
        <v>39</v>
      </c>
      <c r="V7659" t="s">
        <v>23</v>
      </c>
    </row>
    <row r="7660" spans="1:22" x14ac:dyDescent="0.3">
      <c r="A7660" t="str">
        <f t="shared" si="357"/>
        <v>CUST7659</v>
      </c>
      <c r="B7660">
        <v>27</v>
      </c>
      <c r="C7660" t="s">
        <v>17</v>
      </c>
      <c r="D7660" t="s">
        <v>18</v>
      </c>
      <c r="E7660" t="s">
        <v>46</v>
      </c>
      <c r="F7660">
        <v>1</v>
      </c>
      <c r="G7660" t="s">
        <v>44</v>
      </c>
      <c r="H7660" t="s">
        <v>45</v>
      </c>
      <c r="I7660" t="s">
        <v>16</v>
      </c>
      <c r="J7660" t="s">
        <v>21</v>
      </c>
      <c r="K7660">
        <v>15</v>
      </c>
      <c r="L7660">
        <v>34358</v>
      </c>
      <c r="M7660">
        <v>21511</v>
      </c>
      <c r="N7660" s="1">
        <f t="shared" si="358"/>
        <v>0.09</v>
      </c>
      <c r="O7660">
        <v>226266</v>
      </c>
      <c r="P7660">
        <v>0.26904291007622</v>
      </c>
      <c r="Q7660" t="s">
        <v>10</v>
      </c>
      <c r="R7660" t="str">
        <f t="shared" si="359"/>
        <v>Approved</v>
      </c>
      <c r="S7660">
        <v>695</v>
      </c>
      <c r="T7660">
        <v>0</v>
      </c>
      <c r="U7660" t="s">
        <v>12</v>
      </c>
      <c r="V7660" t="s">
        <v>23</v>
      </c>
    </row>
    <row r="7661" spans="1:22" x14ac:dyDescent="0.3">
      <c r="A7661" t="str">
        <f t="shared" si="357"/>
        <v>CUST7660</v>
      </c>
      <c r="B7661">
        <v>47</v>
      </c>
      <c r="C7661" t="s">
        <v>25</v>
      </c>
      <c r="D7661" t="s">
        <v>26</v>
      </c>
      <c r="E7661" t="s">
        <v>46</v>
      </c>
      <c r="F7661">
        <v>2</v>
      </c>
      <c r="G7661" t="s">
        <v>47</v>
      </c>
      <c r="H7661" t="s">
        <v>48</v>
      </c>
      <c r="I7661" t="s">
        <v>16</v>
      </c>
      <c r="J7661" t="s">
        <v>11</v>
      </c>
      <c r="K7661">
        <v>2</v>
      </c>
      <c r="L7661">
        <v>106506</v>
      </c>
      <c r="M7661">
        <v>32767</v>
      </c>
      <c r="N7661" s="1">
        <f t="shared" si="358"/>
        <v>0.09</v>
      </c>
      <c r="O7661">
        <v>200321</v>
      </c>
      <c r="P7661">
        <v>0.230348454268614</v>
      </c>
      <c r="Q7661" t="s">
        <v>10</v>
      </c>
      <c r="R7661" t="str">
        <f t="shared" si="359"/>
        <v>Approved</v>
      </c>
      <c r="S7661">
        <v>687</v>
      </c>
      <c r="T7661">
        <v>3</v>
      </c>
      <c r="U7661" t="s">
        <v>32</v>
      </c>
      <c r="V7661" t="s">
        <v>49</v>
      </c>
    </row>
    <row r="7662" spans="1:22" x14ac:dyDescent="0.3">
      <c r="A7662" t="str">
        <f t="shared" si="357"/>
        <v>CUST7661</v>
      </c>
      <c r="B7662">
        <v>53</v>
      </c>
      <c r="C7662" t="s">
        <v>25</v>
      </c>
      <c r="D7662" t="s">
        <v>8</v>
      </c>
      <c r="E7662" t="s">
        <v>9</v>
      </c>
      <c r="F7662">
        <v>2</v>
      </c>
      <c r="G7662" t="s">
        <v>14</v>
      </c>
      <c r="H7662" t="s">
        <v>15</v>
      </c>
      <c r="I7662" t="s">
        <v>16</v>
      </c>
      <c r="J7662" t="s">
        <v>11</v>
      </c>
      <c r="K7662">
        <v>2</v>
      </c>
      <c r="L7662">
        <v>36772</v>
      </c>
      <c r="M7662">
        <v>49379</v>
      </c>
      <c r="N7662" s="1">
        <f t="shared" si="358"/>
        <v>0.09</v>
      </c>
      <c r="O7662">
        <v>78113</v>
      </c>
      <c r="P7662">
        <v>0.56401333230502904</v>
      </c>
      <c r="Q7662" t="s">
        <v>31</v>
      </c>
      <c r="R7662" t="str">
        <f t="shared" si="359"/>
        <v>Approved</v>
      </c>
      <c r="S7662">
        <v>740</v>
      </c>
      <c r="T7662">
        <v>1</v>
      </c>
      <c r="U7662" t="s">
        <v>32</v>
      </c>
      <c r="V7662" t="s">
        <v>13</v>
      </c>
    </row>
    <row r="7663" spans="1:22" x14ac:dyDescent="0.3">
      <c r="A7663" t="str">
        <f t="shared" si="357"/>
        <v>CUST7662</v>
      </c>
      <c r="B7663">
        <v>67</v>
      </c>
      <c r="C7663" t="s">
        <v>7</v>
      </c>
      <c r="D7663" t="s">
        <v>18</v>
      </c>
      <c r="E7663" t="s">
        <v>27</v>
      </c>
      <c r="F7663">
        <v>0</v>
      </c>
      <c r="G7663" t="s">
        <v>24</v>
      </c>
      <c r="H7663" t="s">
        <v>24</v>
      </c>
      <c r="I7663" t="s">
        <v>16</v>
      </c>
      <c r="J7663" t="s">
        <v>38</v>
      </c>
      <c r="K7663">
        <v>14</v>
      </c>
      <c r="N7663" s="1">
        <f t="shared" si="358"/>
        <v>0.09</v>
      </c>
      <c r="O7663">
        <v>153821</v>
      </c>
      <c r="P7663">
        <v>0.54210358245100299</v>
      </c>
      <c r="Q7663" t="s">
        <v>31</v>
      </c>
      <c r="R7663" t="str">
        <f t="shared" si="359"/>
        <v>Rejected</v>
      </c>
      <c r="S7663">
        <v>673</v>
      </c>
      <c r="T7663">
        <v>3</v>
      </c>
      <c r="U7663" t="s">
        <v>22</v>
      </c>
      <c r="V7663" t="s">
        <v>23</v>
      </c>
    </row>
    <row r="7664" spans="1:22" x14ac:dyDescent="0.3">
      <c r="A7664" t="str">
        <f t="shared" si="357"/>
        <v>CUST7663</v>
      </c>
      <c r="B7664">
        <v>66</v>
      </c>
      <c r="C7664" t="s">
        <v>17</v>
      </c>
      <c r="D7664" t="s">
        <v>50</v>
      </c>
      <c r="E7664" t="s">
        <v>19</v>
      </c>
      <c r="F7664">
        <v>3</v>
      </c>
      <c r="G7664" t="s">
        <v>29</v>
      </c>
      <c r="H7664" t="s">
        <v>30</v>
      </c>
      <c r="I7664" t="s">
        <v>16</v>
      </c>
      <c r="J7664" t="s">
        <v>38</v>
      </c>
      <c r="K7664">
        <v>14</v>
      </c>
      <c r="L7664">
        <v>119432</v>
      </c>
      <c r="M7664">
        <v>26135</v>
      </c>
      <c r="N7664" s="1">
        <f t="shared" si="358"/>
        <v>0.06</v>
      </c>
      <c r="O7664">
        <v>32827</v>
      </c>
      <c r="P7664">
        <v>0.24708817710278899</v>
      </c>
      <c r="Q7664" t="s">
        <v>20</v>
      </c>
      <c r="R7664" t="str">
        <f t="shared" si="359"/>
        <v>Approved</v>
      </c>
      <c r="S7664">
        <v>782</v>
      </c>
      <c r="T7664">
        <v>1</v>
      </c>
      <c r="U7664" t="s">
        <v>39</v>
      </c>
      <c r="V7664" t="s">
        <v>23</v>
      </c>
    </row>
    <row r="7665" spans="1:22" x14ac:dyDescent="0.3">
      <c r="A7665" t="str">
        <f t="shared" si="357"/>
        <v>CUST7664</v>
      </c>
      <c r="B7665">
        <v>34</v>
      </c>
      <c r="C7665" t="s">
        <v>7</v>
      </c>
      <c r="D7665" t="s">
        <v>8</v>
      </c>
      <c r="E7665" t="s">
        <v>46</v>
      </c>
      <c r="F7665">
        <v>4</v>
      </c>
      <c r="G7665" t="s">
        <v>33</v>
      </c>
      <c r="H7665" t="s">
        <v>34</v>
      </c>
      <c r="I7665" t="s">
        <v>16</v>
      </c>
      <c r="J7665" t="s">
        <v>21</v>
      </c>
      <c r="K7665">
        <v>12</v>
      </c>
      <c r="L7665">
        <v>20163</v>
      </c>
      <c r="M7665">
        <v>20535</v>
      </c>
      <c r="N7665" s="1">
        <f t="shared" si="358"/>
        <v>0.06</v>
      </c>
      <c r="O7665">
        <v>194917</v>
      </c>
      <c r="P7665">
        <v>0.52544603801037504</v>
      </c>
      <c r="Q7665" t="s">
        <v>28</v>
      </c>
      <c r="R7665" t="str">
        <f t="shared" si="359"/>
        <v>Rejected</v>
      </c>
      <c r="S7665">
        <v>759</v>
      </c>
      <c r="T7665">
        <v>4</v>
      </c>
      <c r="U7665" t="s">
        <v>32</v>
      </c>
      <c r="V7665" t="s">
        <v>13</v>
      </c>
    </row>
    <row r="7666" spans="1:22" x14ac:dyDescent="0.3">
      <c r="A7666" t="str">
        <f t="shared" si="357"/>
        <v>CUST7665</v>
      </c>
      <c r="B7666">
        <v>65</v>
      </c>
      <c r="C7666" t="s">
        <v>17</v>
      </c>
      <c r="D7666" t="s">
        <v>26</v>
      </c>
      <c r="E7666" t="s">
        <v>27</v>
      </c>
      <c r="F7666">
        <v>3</v>
      </c>
      <c r="G7666" t="s">
        <v>35</v>
      </c>
      <c r="H7666" t="s">
        <v>36</v>
      </c>
      <c r="I7666" t="s">
        <v>16</v>
      </c>
      <c r="J7666" t="s">
        <v>11</v>
      </c>
      <c r="K7666">
        <v>18</v>
      </c>
      <c r="L7666">
        <v>50709</v>
      </c>
      <c r="M7666">
        <v>46565</v>
      </c>
      <c r="N7666" s="1">
        <f t="shared" si="358"/>
        <v>0.15</v>
      </c>
      <c r="O7666">
        <v>41607</v>
      </c>
      <c r="P7666">
        <v>0.34168706681698702</v>
      </c>
      <c r="Q7666" t="s">
        <v>28</v>
      </c>
      <c r="R7666" t="str">
        <f t="shared" si="359"/>
        <v>Rejected</v>
      </c>
      <c r="T7666">
        <v>2</v>
      </c>
      <c r="U7666" t="s">
        <v>22</v>
      </c>
      <c r="V7666" t="s">
        <v>23</v>
      </c>
    </row>
    <row r="7667" spans="1:22" x14ac:dyDescent="0.3">
      <c r="A7667" t="str">
        <f t="shared" si="357"/>
        <v>CUST7666</v>
      </c>
      <c r="B7667">
        <v>26</v>
      </c>
      <c r="C7667" t="s">
        <v>25</v>
      </c>
      <c r="D7667" t="s">
        <v>8</v>
      </c>
      <c r="E7667" t="s">
        <v>46</v>
      </c>
      <c r="G7667" t="s">
        <v>37</v>
      </c>
      <c r="H7667" t="s">
        <v>15</v>
      </c>
      <c r="I7667" t="s">
        <v>16</v>
      </c>
      <c r="J7667" t="s">
        <v>21</v>
      </c>
      <c r="K7667">
        <v>18</v>
      </c>
      <c r="L7667">
        <v>85439</v>
      </c>
      <c r="M7667">
        <v>43130</v>
      </c>
      <c r="N7667" s="1">
        <f t="shared" si="358"/>
        <v>0.12</v>
      </c>
      <c r="P7667">
        <v>0.46098231903277798</v>
      </c>
      <c r="Q7667" t="s">
        <v>10</v>
      </c>
      <c r="R7667" t="str">
        <f t="shared" si="359"/>
        <v>Rejected</v>
      </c>
      <c r="S7667">
        <v>606</v>
      </c>
      <c r="T7667">
        <v>1</v>
      </c>
      <c r="U7667" t="s">
        <v>39</v>
      </c>
      <c r="V7667" t="s">
        <v>13</v>
      </c>
    </row>
    <row r="7668" spans="1:22" x14ac:dyDescent="0.3">
      <c r="A7668" t="str">
        <f t="shared" si="357"/>
        <v>CUST7667</v>
      </c>
      <c r="B7668">
        <v>43</v>
      </c>
      <c r="C7668" t="s">
        <v>7</v>
      </c>
      <c r="D7668" t="s">
        <v>26</v>
      </c>
      <c r="E7668" t="s">
        <v>9</v>
      </c>
      <c r="F7668">
        <v>2</v>
      </c>
      <c r="G7668" t="s">
        <v>40</v>
      </c>
      <c r="H7668" t="s">
        <v>41</v>
      </c>
      <c r="I7668" t="s">
        <v>16</v>
      </c>
      <c r="J7668" t="s">
        <v>38</v>
      </c>
      <c r="K7668">
        <v>5</v>
      </c>
      <c r="L7668">
        <v>48172</v>
      </c>
      <c r="M7668">
        <v>42111</v>
      </c>
      <c r="N7668" s="1">
        <f t="shared" si="358"/>
        <v>0.09</v>
      </c>
      <c r="O7668">
        <v>275114</v>
      </c>
      <c r="P7668">
        <v>0.58357276799295998</v>
      </c>
      <c r="Q7668" t="s">
        <v>28</v>
      </c>
      <c r="R7668" t="str">
        <f t="shared" si="359"/>
        <v>Approved</v>
      </c>
      <c r="S7668">
        <v>711</v>
      </c>
      <c r="T7668">
        <v>2</v>
      </c>
      <c r="U7668" t="s">
        <v>32</v>
      </c>
      <c r="V7668" t="s">
        <v>23</v>
      </c>
    </row>
    <row r="7669" spans="1:22" x14ac:dyDescent="0.3">
      <c r="A7669" t="str">
        <f t="shared" si="357"/>
        <v>CUST7668</v>
      </c>
      <c r="B7669">
        <v>20</v>
      </c>
      <c r="C7669" t="s">
        <v>25</v>
      </c>
      <c r="D7669" t="s">
        <v>18</v>
      </c>
      <c r="E7669" t="s">
        <v>19</v>
      </c>
      <c r="F7669">
        <v>3</v>
      </c>
      <c r="G7669" t="s">
        <v>42</v>
      </c>
      <c r="H7669" t="s">
        <v>43</v>
      </c>
      <c r="I7669" t="s">
        <v>16</v>
      </c>
      <c r="J7669" t="s">
        <v>11</v>
      </c>
      <c r="K7669">
        <v>0</v>
      </c>
      <c r="L7669">
        <v>52238</v>
      </c>
      <c r="M7669">
        <v>18029</v>
      </c>
      <c r="N7669" s="1">
        <f t="shared" si="358"/>
        <v>0.09</v>
      </c>
      <c r="O7669">
        <v>244838</v>
      </c>
      <c r="P7669">
        <v>0.45431302804916701</v>
      </c>
      <c r="Q7669" t="s">
        <v>10</v>
      </c>
      <c r="R7669" t="str">
        <f t="shared" si="359"/>
        <v>Approved</v>
      </c>
      <c r="S7669">
        <v>690</v>
      </c>
      <c r="U7669" t="s">
        <v>22</v>
      </c>
      <c r="V7669" t="s">
        <v>23</v>
      </c>
    </row>
    <row r="7670" spans="1:22" x14ac:dyDescent="0.3">
      <c r="A7670" t="str">
        <f t="shared" si="357"/>
        <v>CUST7669</v>
      </c>
      <c r="B7670">
        <v>24</v>
      </c>
      <c r="C7670" t="s">
        <v>7</v>
      </c>
      <c r="D7670" t="s">
        <v>18</v>
      </c>
      <c r="E7670" t="s">
        <v>46</v>
      </c>
      <c r="F7670">
        <v>0</v>
      </c>
      <c r="G7670" t="s">
        <v>44</v>
      </c>
      <c r="H7670" t="s">
        <v>45</v>
      </c>
      <c r="I7670" t="s">
        <v>16</v>
      </c>
      <c r="J7670" t="s">
        <v>21</v>
      </c>
      <c r="K7670">
        <v>9</v>
      </c>
      <c r="L7670">
        <v>34866</v>
      </c>
      <c r="N7670" s="1">
        <f t="shared" si="358"/>
        <v>0.06</v>
      </c>
      <c r="O7670">
        <v>144408</v>
      </c>
      <c r="P7670">
        <v>0.52779219770950703</v>
      </c>
      <c r="Q7670" t="s">
        <v>20</v>
      </c>
      <c r="R7670" t="str">
        <f t="shared" si="359"/>
        <v>Approved</v>
      </c>
      <c r="S7670">
        <v>778</v>
      </c>
      <c r="U7670" t="s">
        <v>32</v>
      </c>
      <c r="V7670" t="s">
        <v>23</v>
      </c>
    </row>
    <row r="7671" spans="1:22" x14ac:dyDescent="0.3">
      <c r="A7671" t="str">
        <f t="shared" si="357"/>
        <v>CUST7670</v>
      </c>
      <c r="B7671">
        <v>19</v>
      </c>
      <c r="C7671" t="s">
        <v>7</v>
      </c>
      <c r="D7671" t="s">
        <v>18</v>
      </c>
      <c r="E7671" t="s">
        <v>27</v>
      </c>
      <c r="G7671" t="s">
        <v>47</v>
      </c>
      <c r="H7671" t="s">
        <v>48</v>
      </c>
      <c r="I7671" t="s">
        <v>16</v>
      </c>
      <c r="J7671" t="s">
        <v>38</v>
      </c>
      <c r="K7671">
        <v>7</v>
      </c>
      <c r="L7671">
        <v>63232</v>
      </c>
      <c r="M7671">
        <v>28377</v>
      </c>
      <c r="N7671" s="1">
        <f t="shared" si="358"/>
        <v>0.15</v>
      </c>
      <c r="O7671">
        <v>42185</v>
      </c>
      <c r="P7671">
        <v>0.55264243998405005</v>
      </c>
      <c r="Q7671" t="s">
        <v>28</v>
      </c>
      <c r="R7671" t="str">
        <f t="shared" si="359"/>
        <v>Rejected</v>
      </c>
      <c r="T7671">
        <v>4</v>
      </c>
      <c r="U7671" t="s">
        <v>39</v>
      </c>
      <c r="V7671" t="s">
        <v>23</v>
      </c>
    </row>
    <row r="7672" spans="1:22" x14ac:dyDescent="0.3">
      <c r="A7672" t="str">
        <f t="shared" si="357"/>
        <v>CUST7671</v>
      </c>
      <c r="B7672">
        <v>40</v>
      </c>
      <c r="C7672" t="s">
        <v>17</v>
      </c>
      <c r="D7672" t="s">
        <v>26</v>
      </c>
      <c r="E7672" t="s">
        <v>46</v>
      </c>
      <c r="F7672">
        <v>2</v>
      </c>
      <c r="G7672" t="s">
        <v>14</v>
      </c>
      <c r="H7672" t="s">
        <v>15</v>
      </c>
      <c r="I7672" t="s">
        <v>16</v>
      </c>
      <c r="J7672" t="s">
        <v>11</v>
      </c>
      <c r="K7672">
        <v>4</v>
      </c>
      <c r="L7672">
        <v>37659</v>
      </c>
      <c r="M7672">
        <v>25543</v>
      </c>
      <c r="N7672" s="1">
        <f t="shared" si="358"/>
        <v>0.09</v>
      </c>
      <c r="O7672">
        <v>166119</v>
      </c>
      <c r="P7672">
        <v>0.15459348449720201</v>
      </c>
      <c r="Q7672" t="s">
        <v>31</v>
      </c>
      <c r="R7672" t="str">
        <f t="shared" si="359"/>
        <v>Approved</v>
      </c>
      <c r="S7672">
        <v>698</v>
      </c>
      <c r="T7672">
        <v>1</v>
      </c>
      <c r="U7672" t="s">
        <v>32</v>
      </c>
      <c r="V7672" t="s">
        <v>13</v>
      </c>
    </row>
    <row r="7673" spans="1:22" x14ac:dyDescent="0.3">
      <c r="A7673" t="str">
        <f t="shared" si="357"/>
        <v>CUST7672</v>
      </c>
      <c r="B7673">
        <v>40</v>
      </c>
      <c r="C7673" t="s">
        <v>25</v>
      </c>
      <c r="D7673" t="s">
        <v>26</v>
      </c>
      <c r="E7673" t="s">
        <v>27</v>
      </c>
      <c r="F7673">
        <v>1</v>
      </c>
      <c r="G7673" t="s">
        <v>24</v>
      </c>
      <c r="H7673" t="s">
        <v>24</v>
      </c>
      <c r="I7673" t="s">
        <v>16</v>
      </c>
      <c r="J7673" t="s">
        <v>11</v>
      </c>
      <c r="K7673">
        <v>7</v>
      </c>
      <c r="L7673">
        <v>66553</v>
      </c>
      <c r="M7673">
        <v>30106</v>
      </c>
      <c r="N7673" s="1">
        <f t="shared" si="358"/>
        <v>0.09</v>
      </c>
      <c r="O7673">
        <v>191970</v>
      </c>
      <c r="P7673">
        <v>0.532398488749383</v>
      </c>
      <c r="Q7673" t="s">
        <v>31</v>
      </c>
      <c r="R7673" t="str">
        <f t="shared" si="359"/>
        <v>Approved</v>
      </c>
      <c r="S7673">
        <v>667</v>
      </c>
      <c r="T7673">
        <v>1</v>
      </c>
      <c r="U7673" t="s">
        <v>39</v>
      </c>
      <c r="V7673" t="s">
        <v>13</v>
      </c>
    </row>
    <row r="7674" spans="1:22" x14ac:dyDescent="0.3">
      <c r="A7674" t="str">
        <f t="shared" si="357"/>
        <v>CUST7673</v>
      </c>
      <c r="B7674">
        <v>29</v>
      </c>
      <c r="C7674" t="s">
        <v>7</v>
      </c>
      <c r="D7674" t="s">
        <v>50</v>
      </c>
      <c r="E7674" t="s">
        <v>27</v>
      </c>
      <c r="F7674">
        <v>1</v>
      </c>
      <c r="G7674" t="s">
        <v>29</v>
      </c>
      <c r="H7674" t="s">
        <v>30</v>
      </c>
      <c r="I7674" t="s">
        <v>16</v>
      </c>
      <c r="J7674" t="s">
        <v>21</v>
      </c>
      <c r="K7674">
        <v>1</v>
      </c>
      <c r="L7674">
        <v>27583</v>
      </c>
      <c r="M7674">
        <v>42006</v>
      </c>
      <c r="N7674" s="1">
        <f t="shared" si="358"/>
        <v>0.12</v>
      </c>
      <c r="P7674">
        <v>0.56439740341964195</v>
      </c>
      <c r="Q7674" t="s">
        <v>10</v>
      </c>
      <c r="R7674" t="str">
        <f t="shared" si="359"/>
        <v>Rejected</v>
      </c>
      <c r="S7674">
        <v>645</v>
      </c>
      <c r="T7674">
        <v>3</v>
      </c>
      <c r="U7674" t="s">
        <v>32</v>
      </c>
      <c r="V7674" t="s">
        <v>23</v>
      </c>
    </row>
    <row r="7675" spans="1:22" x14ac:dyDescent="0.3">
      <c r="A7675" t="str">
        <f t="shared" si="357"/>
        <v>CUST7674</v>
      </c>
      <c r="B7675">
        <v>62</v>
      </c>
      <c r="C7675" t="s">
        <v>7</v>
      </c>
      <c r="D7675" t="s">
        <v>50</v>
      </c>
      <c r="E7675" t="s">
        <v>46</v>
      </c>
      <c r="F7675">
        <v>4</v>
      </c>
      <c r="G7675" t="s">
        <v>33</v>
      </c>
      <c r="H7675" t="s">
        <v>34</v>
      </c>
      <c r="I7675" t="s">
        <v>16</v>
      </c>
      <c r="J7675" t="s">
        <v>38</v>
      </c>
      <c r="K7675">
        <v>10</v>
      </c>
      <c r="L7675">
        <v>60403</v>
      </c>
      <c r="M7675">
        <v>21830</v>
      </c>
      <c r="N7675" s="1">
        <f t="shared" si="358"/>
        <v>0.06</v>
      </c>
      <c r="O7675">
        <v>122397</v>
      </c>
      <c r="P7675">
        <v>0.58670314602333395</v>
      </c>
      <c r="Q7675" t="s">
        <v>20</v>
      </c>
      <c r="R7675" t="str">
        <f t="shared" si="359"/>
        <v>Approved</v>
      </c>
      <c r="S7675">
        <v>759</v>
      </c>
      <c r="T7675">
        <v>0</v>
      </c>
      <c r="U7675" t="s">
        <v>39</v>
      </c>
      <c r="V7675" t="s">
        <v>13</v>
      </c>
    </row>
    <row r="7676" spans="1:22" x14ac:dyDescent="0.3">
      <c r="A7676" t="str">
        <f t="shared" si="357"/>
        <v>CUST7675</v>
      </c>
      <c r="B7676">
        <v>59</v>
      </c>
      <c r="C7676" t="s">
        <v>25</v>
      </c>
      <c r="D7676" t="s">
        <v>18</v>
      </c>
      <c r="E7676" t="s">
        <v>9</v>
      </c>
      <c r="F7676">
        <v>0</v>
      </c>
      <c r="G7676" t="s">
        <v>35</v>
      </c>
      <c r="H7676" t="s">
        <v>36</v>
      </c>
      <c r="I7676" t="s">
        <v>16</v>
      </c>
      <c r="J7676" t="s">
        <v>38</v>
      </c>
      <c r="K7676">
        <v>4</v>
      </c>
      <c r="L7676">
        <v>60068</v>
      </c>
      <c r="M7676">
        <v>41265</v>
      </c>
      <c r="N7676" s="1">
        <f t="shared" si="358"/>
        <v>0.09</v>
      </c>
      <c r="O7676">
        <v>118498</v>
      </c>
      <c r="P7676">
        <v>0.41632199871079001</v>
      </c>
      <c r="Q7676" t="s">
        <v>28</v>
      </c>
      <c r="R7676" t="str">
        <f t="shared" si="359"/>
        <v>Approved</v>
      </c>
      <c r="S7676">
        <v>725</v>
      </c>
      <c r="T7676">
        <v>3</v>
      </c>
      <c r="U7676" t="s">
        <v>12</v>
      </c>
      <c r="V7676" t="s">
        <v>13</v>
      </c>
    </row>
    <row r="7677" spans="1:22" x14ac:dyDescent="0.3">
      <c r="A7677" t="str">
        <f t="shared" si="357"/>
        <v>CUST7676</v>
      </c>
      <c r="B7677">
        <v>38</v>
      </c>
      <c r="C7677" t="s">
        <v>17</v>
      </c>
      <c r="D7677" t="s">
        <v>8</v>
      </c>
      <c r="E7677" t="s">
        <v>19</v>
      </c>
      <c r="F7677">
        <v>3</v>
      </c>
      <c r="G7677" t="s">
        <v>37</v>
      </c>
      <c r="H7677" t="s">
        <v>15</v>
      </c>
      <c r="I7677" t="s">
        <v>16</v>
      </c>
      <c r="J7677" t="s">
        <v>21</v>
      </c>
      <c r="K7677">
        <v>16</v>
      </c>
      <c r="L7677">
        <v>83131</v>
      </c>
      <c r="M7677">
        <v>43984</v>
      </c>
      <c r="N7677" s="1">
        <f t="shared" si="358"/>
        <v>0.12</v>
      </c>
      <c r="P7677">
        <v>0.50973248792396797</v>
      </c>
      <c r="Q7677" t="s">
        <v>10</v>
      </c>
      <c r="R7677" t="str">
        <f t="shared" si="359"/>
        <v>Rejected</v>
      </c>
      <c r="S7677">
        <v>604</v>
      </c>
      <c r="U7677" t="s">
        <v>12</v>
      </c>
      <c r="V7677" t="s">
        <v>23</v>
      </c>
    </row>
    <row r="7678" spans="1:22" x14ac:dyDescent="0.3">
      <c r="A7678" t="str">
        <f t="shared" si="357"/>
        <v>CUST7677</v>
      </c>
      <c r="B7678">
        <v>42</v>
      </c>
      <c r="C7678" t="s">
        <v>17</v>
      </c>
      <c r="D7678" t="s">
        <v>26</v>
      </c>
      <c r="E7678" t="s">
        <v>19</v>
      </c>
      <c r="G7678" t="s">
        <v>40</v>
      </c>
      <c r="H7678" t="s">
        <v>41</v>
      </c>
      <c r="I7678" t="s">
        <v>16</v>
      </c>
      <c r="J7678" t="s">
        <v>21</v>
      </c>
      <c r="K7678">
        <v>2</v>
      </c>
      <c r="L7678">
        <v>93450</v>
      </c>
      <c r="M7678">
        <v>5306</v>
      </c>
      <c r="N7678" s="1">
        <f t="shared" si="358"/>
        <v>0.09</v>
      </c>
      <c r="O7678">
        <v>167424</v>
      </c>
      <c r="P7678">
        <v>0.35104307759055398</v>
      </c>
      <c r="Q7678" t="s">
        <v>31</v>
      </c>
      <c r="R7678" t="str">
        <f t="shared" si="359"/>
        <v>Approved</v>
      </c>
      <c r="S7678">
        <v>692</v>
      </c>
      <c r="T7678">
        <v>2</v>
      </c>
      <c r="U7678" t="s">
        <v>22</v>
      </c>
      <c r="V7678" t="s">
        <v>49</v>
      </c>
    </row>
    <row r="7679" spans="1:22" x14ac:dyDescent="0.3">
      <c r="A7679" t="str">
        <f t="shared" si="357"/>
        <v>CUST7678</v>
      </c>
      <c r="B7679">
        <v>62</v>
      </c>
      <c r="C7679" t="s">
        <v>7</v>
      </c>
      <c r="D7679" t="s">
        <v>50</v>
      </c>
      <c r="E7679" t="s">
        <v>19</v>
      </c>
      <c r="F7679">
        <v>1</v>
      </c>
      <c r="G7679" t="s">
        <v>42</v>
      </c>
      <c r="H7679" t="s">
        <v>43</v>
      </c>
      <c r="I7679" t="s">
        <v>16</v>
      </c>
      <c r="J7679" t="s">
        <v>38</v>
      </c>
      <c r="K7679">
        <v>13</v>
      </c>
      <c r="L7679">
        <v>99923</v>
      </c>
      <c r="M7679">
        <v>25806</v>
      </c>
      <c r="N7679" s="1">
        <f t="shared" si="358"/>
        <v>0.06</v>
      </c>
      <c r="O7679">
        <v>200444</v>
      </c>
      <c r="P7679">
        <v>0.52453738655633797</v>
      </c>
      <c r="Q7679" t="s">
        <v>31</v>
      </c>
      <c r="R7679" t="str">
        <f t="shared" si="359"/>
        <v>Approved</v>
      </c>
      <c r="S7679">
        <v>771</v>
      </c>
      <c r="T7679">
        <v>2</v>
      </c>
      <c r="U7679" t="s">
        <v>39</v>
      </c>
      <c r="V7679" t="s">
        <v>13</v>
      </c>
    </row>
    <row r="7680" spans="1:22" x14ac:dyDescent="0.3">
      <c r="A7680" t="str">
        <f t="shared" si="357"/>
        <v>CUST7679</v>
      </c>
      <c r="B7680">
        <v>31</v>
      </c>
      <c r="C7680" t="s">
        <v>17</v>
      </c>
      <c r="D7680" t="s">
        <v>26</v>
      </c>
      <c r="E7680" t="s">
        <v>9</v>
      </c>
      <c r="F7680">
        <v>0</v>
      </c>
      <c r="G7680" t="s">
        <v>44</v>
      </c>
      <c r="H7680" t="s">
        <v>45</v>
      </c>
      <c r="I7680" t="s">
        <v>16</v>
      </c>
      <c r="J7680" t="s">
        <v>11</v>
      </c>
      <c r="K7680">
        <v>6</v>
      </c>
      <c r="L7680">
        <v>79719</v>
      </c>
      <c r="M7680">
        <v>42846</v>
      </c>
      <c r="N7680" s="1">
        <f t="shared" si="358"/>
        <v>0.12</v>
      </c>
      <c r="O7680">
        <v>239273</v>
      </c>
      <c r="P7680">
        <v>0.177541673578888</v>
      </c>
      <c r="Q7680" t="s">
        <v>31</v>
      </c>
      <c r="R7680" t="str">
        <f t="shared" si="359"/>
        <v>Rejected</v>
      </c>
      <c r="S7680">
        <v>614</v>
      </c>
      <c r="T7680">
        <v>1</v>
      </c>
      <c r="U7680" t="s">
        <v>12</v>
      </c>
      <c r="V7680" t="s">
        <v>13</v>
      </c>
    </row>
    <row r="7681" spans="1:22" x14ac:dyDescent="0.3">
      <c r="A7681" t="str">
        <f t="shared" si="357"/>
        <v>CUST7680</v>
      </c>
      <c r="B7681">
        <v>59</v>
      </c>
      <c r="C7681" t="s">
        <v>17</v>
      </c>
      <c r="D7681" t="s">
        <v>18</v>
      </c>
      <c r="E7681" t="s">
        <v>9</v>
      </c>
      <c r="G7681" t="s">
        <v>47</v>
      </c>
      <c r="H7681" t="s">
        <v>48</v>
      </c>
      <c r="I7681" t="s">
        <v>16</v>
      </c>
      <c r="J7681" t="s">
        <v>38</v>
      </c>
      <c r="K7681">
        <v>6</v>
      </c>
      <c r="L7681">
        <v>65680</v>
      </c>
      <c r="M7681">
        <v>7572</v>
      </c>
      <c r="N7681" s="1">
        <f t="shared" si="358"/>
        <v>0.12</v>
      </c>
      <c r="O7681">
        <v>255062</v>
      </c>
      <c r="P7681">
        <v>0.304388092925437</v>
      </c>
      <c r="Q7681" t="s">
        <v>28</v>
      </c>
      <c r="R7681" t="str">
        <f t="shared" si="359"/>
        <v>Rejected</v>
      </c>
      <c r="S7681">
        <v>648</v>
      </c>
      <c r="T7681">
        <v>0</v>
      </c>
      <c r="U7681" t="s">
        <v>32</v>
      </c>
      <c r="V7681" t="s">
        <v>23</v>
      </c>
    </row>
    <row r="7682" spans="1:22" x14ac:dyDescent="0.3">
      <c r="A7682" t="str">
        <f t="shared" ref="A7682:A7745" si="360">"CUST" &amp; TEXT(ROW()-1,"0000")</f>
        <v>CUST7681</v>
      </c>
      <c r="B7682">
        <v>40</v>
      </c>
      <c r="C7682" t="s">
        <v>25</v>
      </c>
      <c r="D7682" t="s">
        <v>50</v>
      </c>
      <c r="E7682" t="s">
        <v>9</v>
      </c>
      <c r="F7682">
        <v>2</v>
      </c>
      <c r="G7682" t="s">
        <v>14</v>
      </c>
      <c r="H7682" t="s">
        <v>15</v>
      </c>
      <c r="I7682" t="s">
        <v>16</v>
      </c>
      <c r="J7682" t="s">
        <v>11</v>
      </c>
      <c r="K7682">
        <v>19</v>
      </c>
      <c r="L7682">
        <v>90815</v>
      </c>
      <c r="M7682">
        <v>39036</v>
      </c>
      <c r="N7682" s="1">
        <f t="shared" ref="N7682:N7745" si="361">IF(S7682&gt;750,0.06,IF(S7682&gt;650,0.09,IF(S7682&gt;550,0.12,0.15)))</f>
        <v>0.09</v>
      </c>
      <c r="P7682">
        <v>0.35937125657011398</v>
      </c>
      <c r="Q7682" t="s">
        <v>28</v>
      </c>
      <c r="R7682" t="str">
        <f t="shared" ref="R7682:R7745" si="362">IF(AND(S7682&gt;650,L7682&gt;30000),"Approved","Rejected")</f>
        <v>Approved</v>
      </c>
      <c r="S7682">
        <v>709</v>
      </c>
      <c r="T7682">
        <v>0</v>
      </c>
      <c r="U7682" t="s">
        <v>39</v>
      </c>
      <c r="V7682" t="s">
        <v>13</v>
      </c>
    </row>
    <row r="7683" spans="1:22" x14ac:dyDescent="0.3">
      <c r="A7683" t="str">
        <f t="shared" si="360"/>
        <v>CUST7682</v>
      </c>
      <c r="B7683">
        <v>23</v>
      </c>
      <c r="C7683" t="s">
        <v>7</v>
      </c>
      <c r="D7683" t="s">
        <v>18</v>
      </c>
      <c r="E7683" t="s">
        <v>27</v>
      </c>
      <c r="F7683">
        <v>0</v>
      </c>
      <c r="G7683" t="s">
        <v>24</v>
      </c>
      <c r="H7683" t="s">
        <v>24</v>
      </c>
      <c r="I7683" t="s">
        <v>16</v>
      </c>
      <c r="J7683" t="s">
        <v>38</v>
      </c>
      <c r="K7683">
        <v>7</v>
      </c>
      <c r="L7683">
        <v>86087</v>
      </c>
      <c r="M7683">
        <v>32217</v>
      </c>
      <c r="N7683" s="1">
        <f t="shared" si="361"/>
        <v>0.15</v>
      </c>
      <c r="O7683">
        <v>214277</v>
      </c>
      <c r="P7683">
        <v>0.40327130468545602</v>
      </c>
      <c r="Q7683" t="s">
        <v>31</v>
      </c>
      <c r="R7683" t="str">
        <f t="shared" si="362"/>
        <v>Rejected</v>
      </c>
      <c r="T7683">
        <v>1</v>
      </c>
      <c r="U7683" t="s">
        <v>32</v>
      </c>
      <c r="V7683" t="s">
        <v>13</v>
      </c>
    </row>
    <row r="7684" spans="1:22" x14ac:dyDescent="0.3">
      <c r="A7684" t="str">
        <f t="shared" si="360"/>
        <v>CUST7683</v>
      </c>
      <c r="B7684">
        <v>27</v>
      </c>
      <c r="C7684" t="s">
        <v>7</v>
      </c>
      <c r="D7684" t="s">
        <v>8</v>
      </c>
      <c r="E7684" t="s">
        <v>46</v>
      </c>
      <c r="G7684" t="s">
        <v>29</v>
      </c>
      <c r="H7684" t="s">
        <v>30</v>
      </c>
      <c r="I7684" t="s">
        <v>16</v>
      </c>
      <c r="J7684" t="s">
        <v>21</v>
      </c>
      <c r="K7684">
        <v>2</v>
      </c>
      <c r="L7684">
        <v>65704</v>
      </c>
      <c r="M7684">
        <v>13067</v>
      </c>
      <c r="N7684" s="1">
        <f t="shared" si="361"/>
        <v>0.06</v>
      </c>
      <c r="O7684">
        <v>108592</v>
      </c>
      <c r="P7684">
        <v>0.28304958338267899</v>
      </c>
      <c r="Q7684" t="s">
        <v>10</v>
      </c>
      <c r="R7684" t="str">
        <f t="shared" si="362"/>
        <v>Approved</v>
      </c>
      <c r="S7684">
        <v>789</v>
      </c>
      <c r="T7684">
        <v>2</v>
      </c>
      <c r="U7684" t="s">
        <v>39</v>
      </c>
      <c r="V7684" t="s">
        <v>13</v>
      </c>
    </row>
    <row r="7685" spans="1:22" x14ac:dyDescent="0.3">
      <c r="A7685" t="str">
        <f t="shared" si="360"/>
        <v>CUST7684</v>
      </c>
      <c r="B7685">
        <v>26</v>
      </c>
      <c r="C7685" t="s">
        <v>17</v>
      </c>
      <c r="D7685" t="s">
        <v>50</v>
      </c>
      <c r="E7685" t="s">
        <v>9</v>
      </c>
      <c r="G7685" t="s">
        <v>33</v>
      </c>
      <c r="H7685" t="s">
        <v>34</v>
      </c>
      <c r="I7685" t="s">
        <v>16</v>
      </c>
      <c r="J7685" t="s">
        <v>21</v>
      </c>
      <c r="K7685">
        <v>14</v>
      </c>
      <c r="L7685">
        <v>24290</v>
      </c>
      <c r="M7685">
        <v>15059</v>
      </c>
      <c r="N7685" s="1">
        <f t="shared" si="361"/>
        <v>0.12</v>
      </c>
      <c r="O7685">
        <v>234334</v>
      </c>
      <c r="P7685">
        <v>0.11882119993172301</v>
      </c>
      <c r="Q7685" t="s">
        <v>10</v>
      </c>
      <c r="R7685" t="str">
        <f t="shared" si="362"/>
        <v>Rejected</v>
      </c>
      <c r="S7685">
        <v>627</v>
      </c>
      <c r="T7685">
        <v>1</v>
      </c>
      <c r="U7685" t="s">
        <v>39</v>
      </c>
      <c r="V7685" t="s">
        <v>13</v>
      </c>
    </row>
    <row r="7686" spans="1:22" x14ac:dyDescent="0.3">
      <c r="A7686" t="str">
        <f t="shared" si="360"/>
        <v>CUST7685</v>
      </c>
      <c r="B7686">
        <v>30</v>
      </c>
      <c r="C7686" t="s">
        <v>25</v>
      </c>
      <c r="D7686" t="s">
        <v>26</v>
      </c>
      <c r="E7686" t="s">
        <v>27</v>
      </c>
      <c r="F7686">
        <v>0</v>
      </c>
      <c r="G7686" t="s">
        <v>35</v>
      </c>
      <c r="H7686" t="s">
        <v>36</v>
      </c>
      <c r="I7686" t="s">
        <v>16</v>
      </c>
      <c r="J7686" t="s">
        <v>21</v>
      </c>
      <c r="K7686">
        <v>6</v>
      </c>
      <c r="L7686">
        <v>72204</v>
      </c>
      <c r="M7686">
        <v>33836</v>
      </c>
      <c r="N7686" s="1">
        <f t="shared" si="361"/>
        <v>0.12</v>
      </c>
      <c r="O7686">
        <v>64871</v>
      </c>
      <c r="P7686">
        <v>0.35388637449385801</v>
      </c>
      <c r="Q7686" t="s">
        <v>31</v>
      </c>
      <c r="R7686" t="str">
        <f t="shared" si="362"/>
        <v>Rejected</v>
      </c>
      <c r="S7686">
        <v>637</v>
      </c>
      <c r="T7686">
        <v>1</v>
      </c>
      <c r="U7686" t="s">
        <v>12</v>
      </c>
      <c r="V7686" t="s">
        <v>13</v>
      </c>
    </row>
    <row r="7687" spans="1:22" x14ac:dyDescent="0.3">
      <c r="A7687" t="str">
        <f t="shared" si="360"/>
        <v>CUST7686</v>
      </c>
      <c r="B7687">
        <v>67</v>
      </c>
      <c r="C7687" t="s">
        <v>25</v>
      </c>
      <c r="D7687" t="s">
        <v>18</v>
      </c>
      <c r="E7687" t="s">
        <v>9</v>
      </c>
      <c r="F7687">
        <v>2</v>
      </c>
      <c r="G7687" t="s">
        <v>37</v>
      </c>
      <c r="H7687" t="s">
        <v>15</v>
      </c>
      <c r="I7687" t="s">
        <v>16</v>
      </c>
      <c r="J7687" t="s">
        <v>11</v>
      </c>
      <c r="K7687">
        <v>9</v>
      </c>
      <c r="L7687">
        <v>44935</v>
      </c>
      <c r="M7687">
        <v>46845</v>
      </c>
      <c r="N7687" s="1">
        <f t="shared" si="361"/>
        <v>0.15</v>
      </c>
      <c r="O7687">
        <v>234738</v>
      </c>
      <c r="P7687">
        <v>0.17867110813932199</v>
      </c>
      <c r="Q7687" t="s">
        <v>28</v>
      </c>
      <c r="R7687" t="str">
        <f t="shared" si="362"/>
        <v>Rejected</v>
      </c>
      <c r="T7687">
        <v>1</v>
      </c>
      <c r="U7687" t="s">
        <v>12</v>
      </c>
      <c r="V7687" t="s">
        <v>13</v>
      </c>
    </row>
    <row r="7688" spans="1:22" x14ac:dyDescent="0.3">
      <c r="A7688" t="str">
        <f t="shared" si="360"/>
        <v>CUST7687</v>
      </c>
      <c r="B7688">
        <v>27</v>
      </c>
      <c r="C7688" t="s">
        <v>7</v>
      </c>
      <c r="D7688" t="s">
        <v>26</v>
      </c>
      <c r="E7688" t="s">
        <v>46</v>
      </c>
      <c r="F7688">
        <v>2</v>
      </c>
      <c r="G7688" t="s">
        <v>40</v>
      </c>
      <c r="H7688" t="s">
        <v>41</v>
      </c>
      <c r="I7688" t="s">
        <v>16</v>
      </c>
      <c r="J7688" t="s">
        <v>21</v>
      </c>
      <c r="K7688">
        <v>4</v>
      </c>
      <c r="M7688">
        <v>47518</v>
      </c>
      <c r="N7688" s="1">
        <f t="shared" si="361"/>
        <v>0.12</v>
      </c>
      <c r="O7688">
        <v>201450</v>
      </c>
      <c r="P7688">
        <v>0.163502165790851</v>
      </c>
      <c r="Q7688" t="s">
        <v>31</v>
      </c>
      <c r="R7688" t="str">
        <f t="shared" si="362"/>
        <v>Rejected</v>
      </c>
      <c r="S7688">
        <v>614</v>
      </c>
      <c r="T7688">
        <v>4</v>
      </c>
      <c r="U7688" t="s">
        <v>32</v>
      </c>
      <c r="V7688" t="s">
        <v>13</v>
      </c>
    </row>
    <row r="7689" spans="1:22" x14ac:dyDescent="0.3">
      <c r="A7689" t="str">
        <f t="shared" si="360"/>
        <v>CUST7688</v>
      </c>
      <c r="B7689">
        <v>46</v>
      </c>
      <c r="C7689" t="s">
        <v>25</v>
      </c>
      <c r="D7689" t="s">
        <v>50</v>
      </c>
      <c r="E7689" t="s">
        <v>9</v>
      </c>
      <c r="F7689">
        <v>1</v>
      </c>
      <c r="G7689" t="s">
        <v>42</v>
      </c>
      <c r="H7689" t="s">
        <v>43</v>
      </c>
      <c r="I7689" t="s">
        <v>16</v>
      </c>
      <c r="J7689" t="s">
        <v>38</v>
      </c>
      <c r="K7689">
        <v>15</v>
      </c>
      <c r="L7689">
        <v>101190</v>
      </c>
      <c r="M7689">
        <v>26902</v>
      </c>
      <c r="N7689" s="1">
        <f t="shared" si="361"/>
        <v>0.15</v>
      </c>
      <c r="O7689">
        <v>241800</v>
      </c>
      <c r="P7689">
        <v>0.37264544715378201</v>
      </c>
      <c r="Q7689" t="s">
        <v>28</v>
      </c>
      <c r="R7689" t="str">
        <f t="shared" si="362"/>
        <v>Rejected</v>
      </c>
      <c r="U7689" t="s">
        <v>32</v>
      </c>
      <c r="V7689" t="s">
        <v>13</v>
      </c>
    </row>
    <row r="7690" spans="1:22" x14ac:dyDescent="0.3">
      <c r="A7690" t="str">
        <f t="shared" si="360"/>
        <v>CUST7689</v>
      </c>
      <c r="B7690">
        <v>26</v>
      </c>
      <c r="C7690" t="s">
        <v>7</v>
      </c>
      <c r="D7690" t="s">
        <v>8</v>
      </c>
      <c r="E7690" t="s">
        <v>19</v>
      </c>
      <c r="F7690">
        <v>4</v>
      </c>
      <c r="G7690" t="s">
        <v>44</v>
      </c>
      <c r="H7690" t="s">
        <v>45</v>
      </c>
      <c r="I7690" t="s">
        <v>16</v>
      </c>
      <c r="J7690" t="s">
        <v>11</v>
      </c>
      <c r="K7690">
        <v>15</v>
      </c>
      <c r="L7690">
        <v>67602</v>
      </c>
      <c r="M7690">
        <v>7293</v>
      </c>
      <c r="N7690" s="1">
        <f t="shared" si="361"/>
        <v>0.12</v>
      </c>
      <c r="O7690">
        <v>130947</v>
      </c>
      <c r="P7690">
        <v>0.10591987491542899</v>
      </c>
      <c r="Q7690" t="s">
        <v>31</v>
      </c>
      <c r="R7690" t="str">
        <f t="shared" si="362"/>
        <v>Rejected</v>
      </c>
      <c r="S7690">
        <v>637</v>
      </c>
      <c r="T7690">
        <v>0</v>
      </c>
      <c r="U7690" t="s">
        <v>32</v>
      </c>
      <c r="V7690" t="s">
        <v>49</v>
      </c>
    </row>
    <row r="7691" spans="1:22" x14ac:dyDescent="0.3">
      <c r="A7691" t="str">
        <f t="shared" si="360"/>
        <v>CUST7690</v>
      </c>
      <c r="B7691">
        <v>45</v>
      </c>
      <c r="C7691" t="s">
        <v>25</v>
      </c>
      <c r="D7691" t="s">
        <v>50</v>
      </c>
      <c r="E7691" t="s">
        <v>9</v>
      </c>
      <c r="F7691">
        <v>3</v>
      </c>
      <c r="G7691" t="s">
        <v>47</v>
      </c>
      <c r="H7691" t="s">
        <v>48</v>
      </c>
      <c r="I7691" t="s">
        <v>16</v>
      </c>
      <c r="J7691" t="s">
        <v>38</v>
      </c>
      <c r="K7691">
        <v>9</v>
      </c>
      <c r="L7691">
        <v>86033</v>
      </c>
      <c r="M7691">
        <v>8764</v>
      </c>
      <c r="N7691" s="1">
        <f t="shared" si="361"/>
        <v>0.09</v>
      </c>
      <c r="O7691">
        <v>68779</v>
      </c>
      <c r="P7691">
        <v>0.42736146785210699</v>
      </c>
      <c r="Q7691" t="s">
        <v>10</v>
      </c>
      <c r="R7691" t="str">
        <f t="shared" si="362"/>
        <v>Approved</v>
      </c>
      <c r="S7691">
        <v>672</v>
      </c>
      <c r="T7691">
        <v>0</v>
      </c>
      <c r="U7691" t="s">
        <v>22</v>
      </c>
      <c r="V7691" t="s">
        <v>13</v>
      </c>
    </row>
    <row r="7692" spans="1:22" x14ac:dyDescent="0.3">
      <c r="A7692" t="str">
        <f t="shared" si="360"/>
        <v>CUST7691</v>
      </c>
      <c r="B7692">
        <v>46</v>
      </c>
      <c r="C7692" t="s">
        <v>7</v>
      </c>
      <c r="D7692" t="s">
        <v>18</v>
      </c>
      <c r="E7692" t="s">
        <v>9</v>
      </c>
      <c r="F7692">
        <v>1</v>
      </c>
      <c r="G7692" t="s">
        <v>14</v>
      </c>
      <c r="H7692" t="s">
        <v>15</v>
      </c>
      <c r="I7692" t="s">
        <v>16</v>
      </c>
      <c r="J7692" t="s">
        <v>38</v>
      </c>
      <c r="K7692">
        <v>17</v>
      </c>
      <c r="L7692">
        <v>59214</v>
      </c>
      <c r="M7692">
        <v>46842</v>
      </c>
      <c r="N7692" s="1">
        <f t="shared" si="361"/>
        <v>0.09</v>
      </c>
      <c r="O7692">
        <v>113384</v>
      </c>
      <c r="P7692">
        <v>0.47840862420024599</v>
      </c>
      <c r="Q7692" t="s">
        <v>20</v>
      </c>
      <c r="R7692" t="str">
        <f t="shared" si="362"/>
        <v>Approved</v>
      </c>
      <c r="S7692">
        <v>737</v>
      </c>
      <c r="T7692">
        <v>4</v>
      </c>
      <c r="U7692" t="s">
        <v>22</v>
      </c>
      <c r="V7692" t="s">
        <v>23</v>
      </c>
    </row>
    <row r="7693" spans="1:22" x14ac:dyDescent="0.3">
      <c r="A7693" t="str">
        <f t="shared" si="360"/>
        <v>CUST7692</v>
      </c>
      <c r="B7693">
        <v>56</v>
      </c>
      <c r="C7693" t="s">
        <v>25</v>
      </c>
      <c r="D7693" t="s">
        <v>50</v>
      </c>
      <c r="E7693" t="s">
        <v>19</v>
      </c>
      <c r="F7693">
        <v>3</v>
      </c>
      <c r="G7693" t="s">
        <v>24</v>
      </c>
      <c r="H7693" t="s">
        <v>24</v>
      </c>
      <c r="I7693" t="s">
        <v>16</v>
      </c>
      <c r="J7693" t="s">
        <v>11</v>
      </c>
      <c r="K7693">
        <v>10</v>
      </c>
      <c r="L7693">
        <v>31039</v>
      </c>
      <c r="N7693" s="1">
        <f t="shared" si="361"/>
        <v>0.06</v>
      </c>
      <c r="O7693">
        <v>23236</v>
      </c>
      <c r="P7693">
        <v>0.292718486797994</v>
      </c>
      <c r="Q7693" t="s">
        <v>28</v>
      </c>
      <c r="R7693" t="str">
        <f t="shared" si="362"/>
        <v>Approved</v>
      </c>
      <c r="S7693">
        <v>784</v>
      </c>
      <c r="T7693">
        <v>3</v>
      </c>
      <c r="U7693" t="s">
        <v>32</v>
      </c>
      <c r="V7693" t="s">
        <v>23</v>
      </c>
    </row>
    <row r="7694" spans="1:22" x14ac:dyDescent="0.3">
      <c r="A7694" t="str">
        <f t="shared" si="360"/>
        <v>CUST7693</v>
      </c>
      <c r="B7694">
        <v>65</v>
      </c>
      <c r="C7694" t="s">
        <v>25</v>
      </c>
      <c r="D7694" t="s">
        <v>50</v>
      </c>
      <c r="E7694" t="s">
        <v>27</v>
      </c>
      <c r="F7694">
        <v>1</v>
      </c>
      <c r="G7694" t="s">
        <v>29</v>
      </c>
      <c r="H7694" t="s">
        <v>30</v>
      </c>
      <c r="I7694" t="s">
        <v>16</v>
      </c>
      <c r="J7694" t="s">
        <v>38</v>
      </c>
      <c r="K7694">
        <v>13</v>
      </c>
      <c r="L7694">
        <v>41747</v>
      </c>
      <c r="M7694">
        <v>10380</v>
      </c>
      <c r="N7694" s="1">
        <f t="shared" si="361"/>
        <v>0.09</v>
      </c>
      <c r="O7694">
        <v>57051</v>
      </c>
      <c r="P7694">
        <v>0.24229695470426801</v>
      </c>
      <c r="Q7694" t="s">
        <v>31</v>
      </c>
      <c r="R7694" t="str">
        <f t="shared" si="362"/>
        <v>Approved</v>
      </c>
      <c r="S7694">
        <v>673</v>
      </c>
      <c r="T7694">
        <v>4</v>
      </c>
      <c r="U7694" t="s">
        <v>32</v>
      </c>
      <c r="V7694" t="s">
        <v>23</v>
      </c>
    </row>
    <row r="7695" spans="1:22" x14ac:dyDescent="0.3">
      <c r="A7695" t="str">
        <f t="shared" si="360"/>
        <v>CUST7694</v>
      </c>
      <c r="B7695">
        <v>19</v>
      </c>
      <c r="C7695" t="s">
        <v>25</v>
      </c>
      <c r="D7695" t="s">
        <v>50</v>
      </c>
      <c r="E7695" t="s">
        <v>46</v>
      </c>
      <c r="F7695">
        <v>3</v>
      </c>
      <c r="G7695" t="s">
        <v>33</v>
      </c>
      <c r="H7695" t="s">
        <v>34</v>
      </c>
      <c r="I7695" t="s">
        <v>16</v>
      </c>
      <c r="J7695" t="s">
        <v>38</v>
      </c>
      <c r="K7695">
        <v>11</v>
      </c>
      <c r="L7695">
        <v>88650</v>
      </c>
      <c r="M7695">
        <v>37717</v>
      </c>
      <c r="N7695" s="1">
        <f t="shared" si="361"/>
        <v>0.15</v>
      </c>
      <c r="O7695">
        <v>86013</v>
      </c>
      <c r="P7695">
        <v>0.430125122993258</v>
      </c>
      <c r="Q7695" t="s">
        <v>20</v>
      </c>
      <c r="R7695" t="str">
        <f t="shared" si="362"/>
        <v>Rejected</v>
      </c>
      <c r="U7695" t="s">
        <v>12</v>
      </c>
      <c r="V7695" t="s">
        <v>13</v>
      </c>
    </row>
    <row r="7696" spans="1:22" x14ac:dyDescent="0.3">
      <c r="A7696" t="str">
        <f t="shared" si="360"/>
        <v>CUST7695</v>
      </c>
      <c r="B7696">
        <v>39</v>
      </c>
      <c r="C7696" t="s">
        <v>17</v>
      </c>
      <c r="D7696" t="s">
        <v>8</v>
      </c>
      <c r="E7696" t="s">
        <v>27</v>
      </c>
      <c r="G7696" t="s">
        <v>35</v>
      </c>
      <c r="H7696" t="s">
        <v>36</v>
      </c>
      <c r="I7696" t="s">
        <v>16</v>
      </c>
      <c r="J7696" t="s">
        <v>38</v>
      </c>
      <c r="K7696">
        <v>0</v>
      </c>
      <c r="L7696">
        <v>111291</v>
      </c>
      <c r="M7696">
        <v>33270</v>
      </c>
      <c r="N7696" s="1">
        <f t="shared" si="361"/>
        <v>0.09</v>
      </c>
      <c r="O7696">
        <v>51417</v>
      </c>
      <c r="P7696">
        <v>0.36792533883008599</v>
      </c>
      <c r="Q7696" t="s">
        <v>28</v>
      </c>
      <c r="R7696" t="str">
        <f t="shared" si="362"/>
        <v>Approved</v>
      </c>
      <c r="S7696">
        <v>670</v>
      </c>
      <c r="U7696" t="s">
        <v>22</v>
      </c>
      <c r="V7696" t="s">
        <v>13</v>
      </c>
    </row>
    <row r="7697" spans="1:22" x14ac:dyDescent="0.3">
      <c r="A7697" t="str">
        <f t="shared" si="360"/>
        <v>CUST7696</v>
      </c>
      <c r="B7697">
        <v>37</v>
      </c>
      <c r="C7697" t="s">
        <v>25</v>
      </c>
      <c r="D7697" t="s">
        <v>26</v>
      </c>
      <c r="E7697" t="s">
        <v>46</v>
      </c>
      <c r="F7697">
        <v>0</v>
      </c>
      <c r="G7697" t="s">
        <v>37</v>
      </c>
      <c r="H7697" t="s">
        <v>15</v>
      </c>
      <c r="I7697" t="s">
        <v>16</v>
      </c>
      <c r="J7697" t="s">
        <v>21</v>
      </c>
      <c r="K7697">
        <v>3</v>
      </c>
      <c r="L7697">
        <v>39192</v>
      </c>
      <c r="M7697">
        <v>38284</v>
      </c>
      <c r="N7697" s="1">
        <f t="shared" si="361"/>
        <v>0.15</v>
      </c>
      <c r="O7697">
        <v>298712</v>
      </c>
      <c r="P7697">
        <v>0.51014137341662003</v>
      </c>
      <c r="Q7697" t="s">
        <v>20</v>
      </c>
      <c r="R7697" t="str">
        <f t="shared" si="362"/>
        <v>Rejected</v>
      </c>
      <c r="T7697">
        <v>1</v>
      </c>
      <c r="U7697" t="s">
        <v>22</v>
      </c>
      <c r="V7697" t="s">
        <v>13</v>
      </c>
    </row>
    <row r="7698" spans="1:22" x14ac:dyDescent="0.3">
      <c r="A7698" t="str">
        <f t="shared" si="360"/>
        <v>CUST7697</v>
      </c>
      <c r="B7698">
        <v>42</v>
      </c>
      <c r="C7698" t="s">
        <v>25</v>
      </c>
      <c r="D7698" t="s">
        <v>18</v>
      </c>
      <c r="E7698" t="s">
        <v>27</v>
      </c>
      <c r="F7698">
        <v>3</v>
      </c>
      <c r="G7698" t="s">
        <v>40</v>
      </c>
      <c r="H7698" t="s">
        <v>41</v>
      </c>
      <c r="I7698" t="s">
        <v>16</v>
      </c>
      <c r="J7698" t="s">
        <v>21</v>
      </c>
      <c r="K7698">
        <v>14</v>
      </c>
      <c r="L7698">
        <v>22407</v>
      </c>
      <c r="M7698">
        <v>36193</v>
      </c>
      <c r="N7698" s="1">
        <f t="shared" si="361"/>
        <v>0.06</v>
      </c>
      <c r="O7698">
        <v>69258</v>
      </c>
      <c r="P7698">
        <v>0.55782077892452098</v>
      </c>
      <c r="Q7698" t="s">
        <v>10</v>
      </c>
      <c r="R7698" t="str">
        <f t="shared" si="362"/>
        <v>Rejected</v>
      </c>
      <c r="S7698">
        <v>776</v>
      </c>
      <c r="T7698">
        <v>4</v>
      </c>
      <c r="U7698" t="s">
        <v>12</v>
      </c>
      <c r="V7698" t="s">
        <v>23</v>
      </c>
    </row>
    <row r="7699" spans="1:22" x14ac:dyDescent="0.3">
      <c r="A7699" t="str">
        <f t="shared" si="360"/>
        <v>CUST7698</v>
      </c>
      <c r="B7699">
        <v>34</v>
      </c>
      <c r="C7699" t="s">
        <v>25</v>
      </c>
      <c r="D7699" t="s">
        <v>18</v>
      </c>
      <c r="E7699" t="s">
        <v>9</v>
      </c>
      <c r="F7699">
        <v>4</v>
      </c>
      <c r="G7699" t="s">
        <v>42</v>
      </c>
      <c r="H7699" t="s">
        <v>43</v>
      </c>
      <c r="I7699" t="s">
        <v>16</v>
      </c>
      <c r="J7699" t="s">
        <v>11</v>
      </c>
      <c r="K7699">
        <v>1</v>
      </c>
      <c r="L7699">
        <v>97605</v>
      </c>
      <c r="M7699">
        <v>26810</v>
      </c>
      <c r="N7699" s="1">
        <f t="shared" si="361"/>
        <v>0.06</v>
      </c>
      <c r="O7699">
        <v>96676</v>
      </c>
      <c r="P7699">
        <v>0.49692386934552701</v>
      </c>
      <c r="Q7699" t="s">
        <v>31</v>
      </c>
      <c r="R7699" t="str">
        <f t="shared" si="362"/>
        <v>Approved</v>
      </c>
      <c r="S7699">
        <v>764</v>
      </c>
      <c r="T7699">
        <v>4</v>
      </c>
      <c r="U7699" t="s">
        <v>22</v>
      </c>
      <c r="V7699" t="s">
        <v>13</v>
      </c>
    </row>
    <row r="7700" spans="1:22" x14ac:dyDescent="0.3">
      <c r="A7700" t="str">
        <f t="shared" si="360"/>
        <v>CUST7699</v>
      </c>
      <c r="B7700">
        <v>29</v>
      </c>
      <c r="C7700" t="s">
        <v>7</v>
      </c>
      <c r="D7700" t="s">
        <v>8</v>
      </c>
      <c r="E7700" t="s">
        <v>19</v>
      </c>
      <c r="F7700">
        <v>3</v>
      </c>
      <c r="G7700" t="s">
        <v>44</v>
      </c>
      <c r="H7700" t="s">
        <v>45</v>
      </c>
      <c r="I7700" t="s">
        <v>16</v>
      </c>
      <c r="J7700" t="s">
        <v>21</v>
      </c>
      <c r="K7700">
        <v>7</v>
      </c>
      <c r="L7700">
        <v>104784</v>
      </c>
      <c r="M7700">
        <v>36235</v>
      </c>
      <c r="N7700" s="1">
        <f t="shared" si="361"/>
        <v>0.09</v>
      </c>
      <c r="O7700">
        <v>258318</v>
      </c>
      <c r="P7700">
        <v>0.49872824512647201</v>
      </c>
      <c r="Q7700" t="s">
        <v>10</v>
      </c>
      <c r="R7700" t="str">
        <f t="shared" si="362"/>
        <v>Approved</v>
      </c>
      <c r="S7700">
        <v>739</v>
      </c>
      <c r="U7700" t="s">
        <v>22</v>
      </c>
      <c r="V7700" t="s">
        <v>23</v>
      </c>
    </row>
    <row r="7701" spans="1:22" x14ac:dyDescent="0.3">
      <c r="A7701" t="str">
        <f t="shared" si="360"/>
        <v>CUST7700</v>
      </c>
      <c r="B7701">
        <v>22</v>
      </c>
      <c r="C7701" t="s">
        <v>17</v>
      </c>
      <c r="D7701" t="s">
        <v>18</v>
      </c>
      <c r="E7701" t="s">
        <v>46</v>
      </c>
      <c r="G7701" t="s">
        <v>47</v>
      </c>
      <c r="H7701" t="s">
        <v>48</v>
      </c>
      <c r="I7701" t="s">
        <v>16</v>
      </c>
      <c r="J7701" t="s">
        <v>21</v>
      </c>
      <c r="K7701">
        <v>9</v>
      </c>
      <c r="L7701">
        <v>72237</v>
      </c>
      <c r="M7701">
        <v>6981</v>
      </c>
      <c r="N7701" s="1">
        <f t="shared" si="361"/>
        <v>0.06</v>
      </c>
      <c r="P7701">
        <v>0.49079998728712498</v>
      </c>
      <c r="Q7701" t="s">
        <v>10</v>
      </c>
      <c r="R7701" t="str">
        <f t="shared" si="362"/>
        <v>Approved</v>
      </c>
      <c r="S7701">
        <v>768</v>
      </c>
      <c r="U7701" t="s">
        <v>39</v>
      </c>
      <c r="V7701" t="s">
        <v>13</v>
      </c>
    </row>
    <row r="7702" spans="1:22" x14ac:dyDescent="0.3">
      <c r="A7702" t="str">
        <f t="shared" si="360"/>
        <v>CUST7701</v>
      </c>
      <c r="B7702">
        <v>31</v>
      </c>
      <c r="C7702" t="s">
        <v>7</v>
      </c>
      <c r="D7702" t="s">
        <v>50</v>
      </c>
      <c r="E7702" t="s">
        <v>27</v>
      </c>
      <c r="F7702">
        <v>4</v>
      </c>
      <c r="G7702" t="s">
        <v>14</v>
      </c>
      <c r="H7702" t="s">
        <v>15</v>
      </c>
      <c r="I7702" t="s">
        <v>16</v>
      </c>
      <c r="J7702" t="s">
        <v>38</v>
      </c>
      <c r="K7702">
        <v>19</v>
      </c>
      <c r="L7702">
        <v>70337</v>
      </c>
      <c r="M7702">
        <v>19213</v>
      </c>
      <c r="N7702" s="1">
        <f t="shared" si="361"/>
        <v>0.09</v>
      </c>
      <c r="O7702">
        <v>274572</v>
      </c>
      <c r="P7702">
        <v>0.10997723789481501</v>
      </c>
      <c r="Q7702" t="s">
        <v>20</v>
      </c>
      <c r="R7702" t="str">
        <f t="shared" si="362"/>
        <v>Approved</v>
      </c>
      <c r="S7702">
        <v>693</v>
      </c>
      <c r="T7702">
        <v>4</v>
      </c>
      <c r="U7702" t="s">
        <v>39</v>
      </c>
      <c r="V7702" t="s">
        <v>13</v>
      </c>
    </row>
    <row r="7703" spans="1:22" x14ac:dyDescent="0.3">
      <c r="A7703" t="str">
        <f t="shared" si="360"/>
        <v>CUST7702</v>
      </c>
      <c r="B7703">
        <v>64</v>
      </c>
      <c r="C7703" t="s">
        <v>25</v>
      </c>
      <c r="D7703" t="s">
        <v>8</v>
      </c>
      <c r="E7703" t="s">
        <v>27</v>
      </c>
      <c r="F7703">
        <v>1</v>
      </c>
      <c r="G7703" t="s">
        <v>24</v>
      </c>
      <c r="H7703" t="s">
        <v>24</v>
      </c>
      <c r="I7703" t="s">
        <v>16</v>
      </c>
      <c r="J7703" t="s">
        <v>38</v>
      </c>
      <c r="K7703">
        <v>17</v>
      </c>
      <c r="L7703">
        <v>88531</v>
      </c>
      <c r="M7703">
        <v>40828</v>
      </c>
      <c r="N7703" s="1">
        <f t="shared" si="361"/>
        <v>0.15</v>
      </c>
      <c r="O7703">
        <v>142093</v>
      </c>
      <c r="P7703">
        <v>0.25024662132110298</v>
      </c>
      <c r="Q7703" t="s">
        <v>20</v>
      </c>
      <c r="R7703" t="str">
        <f t="shared" si="362"/>
        <v>Rejected</v>
      </c>
      <c r="T7703">
        <v>3</v>
      </c>
      <c r="U7703" t="s">
        <v>12</v>
      </c>
      <c r="V7703" t="s">
        <v>13</v>
      </c>
    </row>
    <row r="7704" spans="1:22" x14ac:dyDescent="0.3">
      <c r="A7704" t="str">
        <f t="shared" si="360"/>
        <v>CUST7703</v>
      </c>
      <c r="B7704">
        <v>50</v>
      </c>
      <c r="C7704" t="s">
        <v>7</v>
      </c>
      <c r="D7704" t="s">
        <v>18</v>
      </c>
      <c r="E7704" t="s">
        <v>9</v>
      </c>
      <c r="G7704" t="s">
        <v>29</v>
      </c>
      <c r="H7704" t="s">
        <v>30</v>
      </c>
      <c r="I7704" t="s">
        <v>16</v>
      </c>
      <c r="J7704" t="s">
        <v>11</v>
      </c>
      <c r="K7704">
        <v>16</v>
      </c>
      <c r="L7704">
        <v>113676</v>
      </c>
      <c r="M7704">
        <v>45684</v>
      </c>
      <c r="N7704" s="1">
        <f t="shared" si="361"/>
        <v>0.06</v>
      </c>
      <c r="O7704">
        <v>29266</v>
      </c>
      <c r="P7704">
        <v>0.213219670654582</v>
      </c>
      <c r="Q7704" t="s">
        <v>10</v>
      </c>
      <c r="R7704" t="str">
        <f t="shared" si="362"/>
        <v>Approved</v>
      </c>
      <c r="S7704">
        <v>754</v>
      </c>
      <c r="T7704">
        <v>4</v>
      </c>
      <c r="U7704" t="s">
        <v>22</v>
      </c>
      <c r="V7704" t="s">
        <v>13</v>
      </c>
    </row>
    <row r="7705" spans="1:22" x14ac:dyDescent="0.3">
      <c r="A7705" t="str">
        <f t="shared" si="360"/>
        <v>CUST7704</v>
      </c>
      <c r="B7705">
        <v>18</v>
      </c>
      <c r="C7705" t="s">
        <v>17</v>
      </c>
      <c r="D7705" t="s">
        <v>50</v>
      </c>
      <c r="E7705" t="s">
        <v>19</v>
      </c>
      <c r="G7705" t="s">
        <v>33</v>
      </c>
      <c r="H7705" t="s">
        <v>34</v>
      </c>
      <c r="I7705" t="s">
        <v>16</v>
      </c>
      <c r="J7705" t="s">
        <v>21</v>
      </c>
      <c r="K7705">
        <v>18</v>
      </c>
      <c r="L7705">
        <v>58090</v>
      </c>
      <c r="M7705">
        <v>40270</v>
      </c>
      <c r="N7705" s="1">
        <f t="shared" si="361"/>
        <v>0.09</v>
      </c>
      <c r="O7705">
        <v>122997</v>
      </c>
      <c r="P7705">
        <v>0.40105067717491899</v>
      </c>
      <c r="Q7705" t="s">
        <v>31</v>
      </c>
      <c r="R7705" t="str">
        <f t="shared" si="362"/>
        <v>Approved</v>
      </c>
      <c r="S7705">
        <v>706</v>
      </c>
      <c r="T7705">
        <v>1</v>
      </c>
      <c r="U7705" t="s">
        <v>39</v>
      </c>
      <c r="V7705" t="s">
        <v>13</v>
      </c>
    </row>
    <row r="7706" spans="1:22" x14ac:dyDescent="0.3">
      <c r="A7706" t="str">
        <f t="shared" si="360"/>
        <v>CUST7705</v>
      </c>
      <c r="B7706">
        <v>47</v>
      </c>
      <c r="C7706" t="s">
        <v>7</v>
      </c>
      <c r="D7706" t="s">
        <v>18</v>
      </c>
      <c r="E7706" t="s">
        <v>19</v>
      </c>
      <c r="G7706" t="s">
        <v>35</v>
      </c>
      <c r="H7706" t="s">
        <v>36</v>
      </c>
      <c r="I7706" t="s">
        <v>16</v>
      </c>
      <c r="J7706" t="s">
        <v>11</v>
      </c>
      <c r="K7706">
        <v>14</v>
      </c>
      <c r="L7706">
        <v>112506</v>
      </c>
      <c r="M7706">
        <v>35870</v>
      </c>
      <c r="N7706" s="1">
        <f t="shared" si="361"/>
        <v>0.06</v>
      </c>
      <c r="O7706">
        <v>198445</v>
      </c>
      <c r="P7706">
        <v>0.31499010882548001</v>
      </c>
      <c r="Q7706" t="s">
        <v>20</v>
      </c>
      <c r="R7706" t="str">
        <f t="shared" si="362"/>
        <v>Approved</v>
      </c>
      <c r="S7706">
        <v>791</v>
      </c>
      <c r="T7706">
        <v>2</v>
      </c>
      <c r="U7706" t="s">
        <v>32</v>
      </c>
      <c r="V7706" t="s">
        <v>49</v>
      </c>
    </row>
    <row r="7707" spans="1:22" x14ac:dyDescent="0.3">
      <c r="A7707" t="str">
        <f t="shared" si="360"/>
        <v>CUST7706</v>
      </c>
      <c r="B7707">
        <v>63</v>
      </c>
      <c r="C7707" t="s">
        <v>17</v>
      </c>
      <c r="D7707" t="s">
        <v>50</v>
      </c>
      <c r="E7707" t="s">
        <v>19</v>
      </c>
      <c r="F7707">
        <v>4</v>
      </c>
      <c r="G7707" t="s">
        <v>37</v>
      </c>
      <c r="H7707" t="s">
        <v>15</v>
      </c>
      <c r="I7707" t="s">
        <v>16</v>
      </c>
      <c r="J7707" t="s">
        <v>21</v>
      </c>
      <c r="K7707">
        <v>5</v>
      </c>
      <c r="L7707">
        <v>95697</v>
      </c>
      <c r="N7707" s="1">
        <f t="shared" si="361"/>
        <v>0.06</v>
      </c>
      <c r="O7707">
        <v>67523</v>
      </c>
      <c r="P7707">
        <v>0.157935094142927</v>
      </c>
      <c r="Q7707" t="s">
        <v>10</v>
      </c>
      <c r="R7707" t="str">
        <f t="shared" si="362"/>
        <v>Approved</v>
      </c>
      <c r="S7707">
        <v>792</v>
      </c>
      <c r="T7707">
        <v>4</v>
      </c>
      <c r="U7707" t="s">
        <v>22</v>
      </c>
      <c r="V7707" t="s">
        <v>13</v>
      </c>
    </row>
    <row r="7708" spans="1:22" x14ac:dyDescent="0.3">
      <c r="A7708" t="str">
        <f t="shared" si="360"/>
        <v>CUST7707</v>
      </c>
      <c r="B7708">
        <v>38</v>
      </c>
      <c r="C7708" t="s">
        <v>7</v>
      </c>
      <c r="D7708" t="s">
        <v>8</v>
      </c>
      <c r="E7708" t="s">
        <v>46</v>
      </c>
      <c r="F7708">
        <v>3</v>
      </c>
      <c r="G7708" t="s">
        <v>40</v>
      </c>
      <c r="H7708" t="s">
        <v>41</v>
      </c>
      <c r="I7708" t="s">
        <v>16</v>
      </c>
      <c r="J7708" t="s">
        <v>21</v>
      </c>
      <c r="K7708">
        <v>9</v>
      </c>
      <c r="L7708">
        <v>119405</v>
      </c>
      <c r="M7708">
        <v>8666</v>
      </c>
      <c r="N7708" s="1">
        <f t="shared" si="361"/>
        <v>0.06</v>
      </c>
      <c r="O7708">
        <v>40622</v>
      </c>
      <c r="P7708">
        <v>0.41153096855776899</v>
      </c>
      <c r="Q7708" t="s">
        <v>31</v>
      </c>
      <c r="R7708" t="str">
        <f t="shared" si="362"/>
        <v>Approved</v>
      </c>
      <c r="S7708">
        <v>778</v>
      </c>
      <c r="T7708">
        <v>0</v>
      </c>
      <c r="U7708" t="s">
        <v>32</v>
      </c>
      <c r="V7708" t="s">
        <v>13</v>
      </c>
    </row>
    <row r="7709" spans="1:22" x14ac:dyDescent="0.3">
      <c r="A7709" t="str">
        <f t="shared" si="360"/>
        <v>CUST7708</v>
      </c>
      <c r="B7709">
        <v>50</v>
      </c>
      <c r="C7709" t="s">
        <v>17</v>
      </c>
      <c r="D7709" t="s">
        <v>50</v>
      </c>
      <c r="E7709" t="s">
        <v>46</v>
      </c>
      <c r="F7709">
        <v>1</v>
      </c>
      <c r="G7709" t="s">
        <v>42</v>
      </c>
      <c r="H7709" t="s">
        <v>43</v>
      </c>
      <c r="I7709" t="s">
        <v>16</v>
      </c>
      <c r="J7709" t="s">
        <v>11</v>
      </c>
      <c r="K7709">
        <v>2</v>
      </c>
      <c r="L7709">
        <v>53952</v>
      </c>
      <c r="N7709" s="1">
        <f t="shared" si="361"/>
        <v>0.12</v>
      </c>
      <c r="O7709">
        <v>31715</v>
      </c>
      <c r="P7709">
        <v>0.45300424792228999</v>
      </c>
      <c r="Q7709" t="s">
        <v>20</v>
      </c>
      <c r="R7709" t="str">
        <f t="shared" si="362"/>
        <v>Rejected</v>
      </c>
      <c r="S7709">
        <v>604</v>
      </c>
      <c r="T7709">
        <v>2</v>
      </c>
      <c r="U7709" t="s">
        <v>12</v>
      </c>
      <c r="V7709" t="s">
        <v>13</v>
      </c>
    </row>
    <row r="7710" spans="1:22" x14ac:dyDescent="0.3">
      <c r="A7710" t="str">
        <f t="shared" si="360"/>
        <v>CUST7709</v>
      </c>
      <c r="B7710">
        <v>43</v>
      </c>
      <c r="C7710" t="s">
        <v>25</v>
      </c>
      <c r="D7710" t="s">
        <v>18</v>
      </c>
      <c r="E7710" t="s">
        <v>46</v>
      </c>
      <c r="F7710">
        <v>3</v>
      </c>
      <c r="G7710" t="s">
        <v>44</v>
      </c>
      <c r="H7710" t="s">
        <v>45</v>
      </c>
      <c r="I7710" t="s">
        <v>16</v>
      </c>
      <c r="J7710" t="s">
        <v>21</v>
      </c>
      <c r="K7710">
        <v>0</v>
      </c>
      <c r="L7710">
        <v>29117</v>
      </c>
      <c r="N7710" s="1">
        <f t="shared" si="361"/>
        <v>0.15</v>
      </c>
      <c r="O7710">
        <v>226229</v>
      </c>
      <c r="P7710">
        <v>0.56540603653988097</v>
      </c>
      <c r="Q7710" t="s">
        <v>31</v>
      </c>
      <c r="R7710" t="str">
        <f t="shared" si="362"/>
        <v>Rejected</v>
      </c>
      <c r="U7710" t="s">
        <v>22</v>
      </c>
      <c r="V7710" t="s">
        <v>13</v>
      </c>
    </row>
    <row r="7711" spans="1:22" x14ac:dyDescent="0.3">
      <c r="A7711" t="str">
        <f t="shared" si="360"/>
        <v>CUST7710</v>
      </c>
      <c r="B7711">
        <v>22</v>
      </c>
      <c r="C7711" t="s">
        <v>7</v>
      </c>
      <c r="D7711" t="s">
        <v>50</v>
      </c>
      <c r="E7711" t="s">
        <v>27</v>
      </c>
      <c r="F7711">
        <v>0</v>
      </c>
      <c r="G7711" t="s">
        <v>47</v>
      </c>
      <c r="H7711" t="s">
        <v>48</v>
      </c>
      <c r="I7711" t="s">
        <v>16</v>
      </c>
      <c r="J7711" t="s">
        <v>38</v>
      </c>
      <c r="K7711">
        <v>15</v>
      </c>
      <c r="L7711">
        <v>75713</v>
      </c>
      <c r="M7711">
        <v>25717</v>
      </c>
      <c r="N7711" s="1">
        <f t="shared" si="361"/>
        <v>0.09</v>
      </c>
      <c r="O7711">
        <v>91416</v>
      </c>
      <c r="P7711">
        <v>0.59139892483354795</v>
      </c>
      <c r="Q7711" t="s">
        <v>31</v>
      </c>
      <c r="R7711" t="str">
        <f t="shared" si="362"/>
        <v>Approved</v>
      </c>
      <c r="S7711">
        <v>744</v>
      </c>
      <c r="T7711">
        <v>3</v>
      </c>
      <c r="U7711" t="s">
        <v>39</v>
      </c>
      <c r="V7711" t="s">
        <v>23</v>
      </c>
    </row>
    <row r="7712" spans="1:22" x14ac:dyDescent="0.3">
      <c r="A7712" t="str">
        <f t="shared" si="360"/>
        <v>CUST7711</v>
      </c>
      <c r="B7712">
        <v>20</v>
      </c>
      <c r="C7712" t="s">
        <v>7</v>
      </c>
      <c r="D7712" t="s">
        <v>26</v>
      </c>
      <c r="E7712" t="s">
        <v>19</v>
      </c>
      <c r="F7712">
        <v>0</v>
      </c>
      <c r="G7712" t="s">
        <v>14</v>
      </c>
      <c r="H7712" t="s">
        <v>15</v>
      </c>
      <c r="I7712" t="s">
        <v>16</v>
      </c>
      <c r="J7712" t="s">
        <v>38</v>
      </c>
      <c r="K7712">
        <v>5</v>
      </c>
      <c r="L7712">
        <v>24388</v>
      </c>
      <c r="M7712">
        <v>10920</v>
      </c>
      <c r="N7712" s="1">
        <f t="shared" si="361"/>
        <v>0.09</v>
      </c>
      <c r="O7712">
        <v>255218</v>
      </c>
      <c r="P7712">
        <v>0.33825726313640497</v>
      </c>
      <c r="Q7712" t="s">
        <v>10</v>
      </c>
      <c r="R7712" t="str">
        <f t="shared" si="362"/>
        <v>Rejected</v>
      </c>
      <c r="S7712">
        <v>660</v>
      </c>
      <c r="T7712">
        <v>1</v>
      </c>
      <c r="U7712" t="s">
        <v>22</v>
      </c>
      <c r="V7712" t="s">
        <v>49</v>
      </c>
    </row>
    <row r="7713" spans="1:22" x14ac:dyDescent="0.3">
      <c r="A7713" t="str">
        <f t="shared" si="360"/>
        <v>CUST7712</v>
      </c>
      <c r="B7713">
        <v>44</v>
      </c>
      <c r="C7713" t="s">
        <v>7</v>
      </c>
      <c r="D7713" t="s">
        <v>18</v>
      </c>
      <c r="E7713" t="s">
        <v>19</v>
      </c>
      <c r="G7713" t="s">
        <v>24</v>
      </c>
      <c r="H7713" t="s">
        <v>24</v>
      </c>
      <c r="I7713" t="s">
        <v>16</v>
      </c>
      <c r="J7713" t="s">
        <v>21</v>
      </c>
      <c r="K7713">
        <v>0</v>
      </c>
      <c r="M7713">
        <v>23970</v>
      </c>
      <c r="N7713" s="1">
        <f t="shared" si="361"/>
        <v>0.09</v>
      </c>
      <c r="P7713">
        <v>0.21215523077159401</v>
      </c>
      <c r="Q7713" t="s">
        <v>31</v>
      </c>
      <c r="R7713" t="str">
        <f t="shared" si="362"/>
        <v>Rejected</v>
      </c>
      <c r="S7713">
        <v>725</v>
      </c>
      <c r="T7713">
        <v>2</v>
      </c>
      <c r="U7713" t="s">
        <v>12</v>
      </c>
      <c r="V7713" t="s">
        <v>23</v>
      </c>
    </row>
    <row r="7714" spans="1:22" x14ac:dyDescent="0.3">
      <c r="A7714" t="str">
        <f t="shared" si="360"/>
        <v>CUST7713</v>
      </c>
      <c r="B7714">
        <v>62</v>
      </c>
      <c r="C7714" t="s">
        <v>25</v>
      </c>
      <c r="D7714" t="s">
        <v>26</v>
      </c>
      <c r="E7714" t="s">
        <v>19</v>
      </c>
      <c r="G7714" t="s">
        <v>29</v>
      </c>
      <c r="H7714" t="s">
        <v>30</v>
      </c>
      <c r="I7714" t="s">
        <v>16</v>
      </c>
      <c r="J7714" t="s">
        <v>21</v>
      </c>
      <c r="K7714">
        <v>17</v>
      </c>
      <c r="M7714">
        <v>14005</v>
      </c>
      <c r="N7714" s="1">
        <f t="shared" si="361"/>
        <v>0.09</v>
      </c>
      <c r="O7714">
        <v>248597</v>
      </c>
      <c r="P7714">
        <v>0.38265507303924301</v>
      </c>
      <c r="Q7714" t="s">
        <v>31</v>
      </c>
      <c r="R7714" t="str">
        <f t="shared" si="362"/>
        <v>Rejected</v>
      </c>
      <c r="S7714">
        <v>725</v>
      </c>
      <c r="T7714">
        <v>3</v>
      </c>
      <c r="U7714" t="s">
        <v>32</v>
      </c>
      <c r="V7714" t="s">
        <v>13</v>
      </c>
    </row>
    <row r="7715" spans="1:22" x14ac:dyDescent="0.3">
      <c r="A7715" t="str">
        <f t="shared" si="360"/>
        <v>CUST7714</v>
      </c>
      <c r="B7715">
        <v>58</v>
      </c>
      <c r="C7715" t="s">
        <v>25</v>
      </c>
      <c r="D7715" t="s">
        <v>18</v>
      </c>
      <c r="E7715" t="s">
        <v>27</v>
      </c>
      <c r="F7715">
        <v>4</v>
      </c>
      <c r="G7715" t="s">
        <v>33</v>
      </c>
      <c r="H7715" t="s">
        <v>34</v>
      </c>
      <c r="I7715" t="s">
        <v>16</v>
      </c>
      <c r="J7715" t="s">
        <v>38</v>
      </c>
      <c r="K7715">
        <v>11</v>
      </c>
      <c r="L7715">
        <v>35316</v>
      </c>
      <c r="M7715">
        <v>44907</v>
      </c>
      <c r="N7715" s="1">
        <f t="shared" si="361"/>
        <v>0.09</v>
      </c>
      <c r="P7715">
        <v>0.384341342193253</v>
      </c>
      <c r="Q7715" t="s">
        <v>28</v>
      </c>
      <c r="R7715" t="str">
        <f t="shared" si="362"/>
        <v>Approved</v>
      </c>
      <c r="S7715">
        <v>681</v>
      </c>
      <c r="T7715">
        <v>3</v>
      </c>
      <c r="U7715" t="s">
        <v>12</v>
      </c>
      <c r="V7715" t="s">
        <v>23</v>
      </c>
    </row>
    <row r="7716" spans="1:22" x14ac:dyDescent="0.3">
      <c r="A7716" t="str">
        <f t="shared" si="360"/>
        <v>CUST7715</v>
      </c>
      <c r="B7716">
        <v>39</v>
      </c>
      <c r="C7716" t="s">
        <v>7</v>
      </c>
      <c r="D7716" t="s">
        <v>18</v>
      </c>
      <c r="E7716" t="s">
        <v>27</v>
      </c>
      <c r="F7716">
        <v>4</v>
      </c>
      <c r="G7716" t="s">
        <v>35</v>
      </c>
      <c r="H7716" t="s">
        <v>36</v>
      </c>
      <c r="I7716" t="s">
        <v>16</v>
      </c>
      <c r="J7716" t="s">
        <v>38</v>
      </c>
      <c r="K7716">
        <v>1</v>
      </c>
      <c r="L7716">
        <v>52209</v>
      </c>
      <c r="M7716">
        <v>27430</v>
      </c>
      <c r="N7716" s="1">
        <f t="shared" si="361"/>
        <v>0.06</v>
      </c>
      <c r="P7716">
        <v>0.36692393492195402</v>
      </c>
      <c r="Q7716" t="s">
        <v>20</v>
      </c>
      <c r="R7716" t="str">
        <f t="shared" si="362"/>
        <v>Approved</v>
      </c>
      <c r="S7716">
        <v>770</v>
      </c>
      <c r="T7716">
        <v>3</v>
      </c>
      <c r="U7716" t="s">
        <v>22</v>
      </c>
      <c r="V7716" t="s">
        <v>13</v>
      </c>
    </row>
    <row r="7717" spans="1:22" x14ac:dyDescent="0.3">
      <c r="A7717" t="str">
        <f t="shared" si="360"/>
        <v>CUST7716</v>
      </c>
      <c r="B7717">
        <v>24</v>
      </c>
      <c r="C7717" t="s">
        <v>7</v>
      </c>
      <c r="D7717" t="s">
        <v>50</v>
      </c>
      <c r="E7717" t="s">
        <v>27</v>
      </c>
      <c r="F7717">
        <v>0</v>
      </c>
      <c r="G7717" t="s">
        <v>37</v>
      </c>
      <c r="H7717" t="s">
        <v>15</v>
      </c>
      <c r="I7717" t="s">
        <v>16</v>
      </c>
      <c r="J7717" t="s">
        <v>11</v>
      </c>
      <c r="K7717">
        <v>7</v>
      </c>
      <c r="L7717">
        <v>82059</v>
      </c>
      <c r="M7717">
        <v>33223</v>
      </c>
      <c r="N7717" s="1">
        <f t="shared" si="361"/>
        <v>0.06</v>
      </c>
      <c r="O7717">
        <v>167951</v>
      </c>
      <c r="P7717">
        <v>0.187409276405998</v>
      </c>
      <c r="Q7717" t="s">
        <v>20</v>
      </c>
      <c r="R7717" t="str">
        <f t="shared" si="362"/>
        <v>Approved</v>
      </c>
      <c r="S7717">
        <v>776</v>
      </c>
      <c r="T7717">
        <v>2</v>
      </c>
      <c r="U7717" t="s">
        <v>22</v>
      </c>
      <c r="V7717" t="s">
        <v>13</v>
      </c>
    </row>
    <row r="7718" spans="1:22" x14ac:dyDescent="0.3">
      <c r="A7718" t="str">
        <f t="shared" si="360"/>
        <v>CUST7717</v>
      </c>
      <c r="B7718">
        <v>46</v>
      </c>
      <c r="C7718" t="s">
        <v>25</v>
      </c>
      <c r="D7718" t="s">
        <v>8</v>
      </c>
      <c r="E7718" t="s">
        <v>27</v>
      </c>
      <c r="F7718">
        <v>2</v>
      </c>
      <c r="G7718" t="s">
        <v>40</v>
      </c>
      <c r="H7718" t="s">
        <v>41</v>
      </c>
      <c r="I7718" t="s">
        <v>16</v>
      </c>
      <c r="J7718" t="s">
        <v>21</v>
      </c>
      <c r="K7718">
        <v>11</v>
      </c>
      <c r="L7718">
        <v>50796</v>
      </c>
      <c r="N7718" s="1">
        <f t="shared" si="361"/>
        <v>0.09</v>
      </c>
      <c r="O7718">
        <v>136572</v>
      </c>
      <c r="P7718">
        <v>0.417260347886798</v>
      </c>
      <c r="Q7718" t="s">
        <v>28</v>
      </c>
      <c r="R7718" t="str">
        <f t="shared" si="362"/>
        <v>Approved</v>
      </c>
      <c r="S7718">
        <v>689</v>
      </c>
      <c r="T7718">
        <v>3</v>
      </c>
      <c r="U7718" t="s">
        <v>39</v>
      </c>
      <c r="V7718" t="s">
        <v>23</v>
      </c>
    </row>
    <row r="7719" spans="1:22" x14ac:dyDescent="0.3">
      <c r="A7719" t="str">
        <f t="shared" si="360"/>
        <v>CUST7718</v>
      </c>
      <c r="B7719">
        <v>58</v>
      </c>
      <c r="C7719" t="s">
        <v>25</v>
      </c>
      <c r="D7719" t="s">
        <v>26</v>
      </c>
      <c r="E7719" t="s">
        <v>19</v>
      </c>
      <c r="G7719" t="s">
        <v>42</v>
      </c>
      <c r="H7719" t="s">
        <v>43</v>
      </c>
      <c r="I7719" t="s">
        <v>16</v>
      </c>
      <c r="J7719" t="s">
        <v>21</v>
      </c>
      <c r="K7719">
        <v>0</v>
      </c>
      <c r="L7719">
        <v>96422</v>
      </c>
      <c r="M7719">
        <v>7003</v>
      </c>
      <c r="N7719" s="1">
        <f t="shared" si="361"/>
        <v>0.09</v>
      </c>
      <c r="O7719">
        <v>131138</v>
      </c>
      <c r="P7719">
        <v>0.458550722183097</v>
      </c>
      <c r="Q7719" t="s">
        <v>31</v>
      </c>
      <c r="R7719" t="str">
        <f t="shared" si="362"/>
        <v>Approved</v>
      </c>
      <c r="S7719">
        <v>710</v>
      </c>
      <c r="T7719">
        <v>0</v>
      </c>
      <c r="U7719" t="s">
        <v>32</v>
      </c>
      <c r="V7719" t="s">
        <v>13</v>
      </c>
    </row>
    <row r="7720" spans="1:22" x14ac:dyDescent="0.3">
      <c r="A7720" t="str">
        <f t="shared" si="360"/>
        <v>CUST7719</v>
      </c>
      <c r="B7720">
        <v>41</v>
      </c>
      <c r="C7720" t="s">
        <v>25</v>
      </c>
      <c r="D7720" t="s">
        <v>18</v>
      </c>
      <c r="E7720" t="s">
        <v>19</v>
      </c>
      <c r="G7720" t="s">
        <v>44</v>
      </c>
      <c r="H7720" t="s">
        <v>45</v>
      </c>
      <c r="I7720" t="s">
        <v>16</v>
      </c>
      <c r="J7720" t="s">
        <v>38</v>
      </c>
      <c r="K7720">
        <v>1</v>
      </c>
      <c r="M7720">
        <v>38593</v>
      </c>
      <c r="N7720" s="1">
        <f t="shared" si="361"/>
        <v>0.15</v>
      </c>
      <c r="O7720">
        <v>33759</v>
      </c>
      <c r="P7720">
        <v>0.27715710180701603</v>
      </c>
      <c r="Q7720" t="s">
        <v>10</v>
      </c>
      <c r="R7720" t="str">
        <f t="shared" si="362"/>
        <v>Rejected</v>
      </c>
      <c r="T7720">
        <v>3</v>
      </c>
      <c r="U7720" t="s">
        <v>12</v>
      </c>
      <c r="V7720" t="s">
        <v>13</v>
      </c>
    </row>
    <row r="7721" spans="1:22" x14ac:dyDescent="0.3">
      <c r="A7721" t="str">
        <f t="shared" si="360"/>
        <v>CUST7720</v>
      </c>
      <c r="B7721">
        <v>18</v>
      </c>
      <c r="C7721" t="s">
        <v>17</v>
      </c>
      <c r="D7721" t="s">
        <v>50</v>
      </c>
      <c r="E7721" t="s">
        <v>46</v>
      </c>
      <c r="F7721">
        <v>0</v>
      </c>
      <c r="G7721" t="s">
        <v>47</v>
      </c>
      <c r="H7721" t="s">
        <v>48</v>
      </c>
      <c r="I7721" t="s">
        <v>16</v>
      </c>
      <c r="J7721" t="s">
        <v>38</v>
      </c>
      <c r="K7721">
        <v>15</v>
      </c>
      <c r="L7721">
        <v>86735</v>
      </c>
      <c r="M7721">
        <v>12565</v>
      </c>
      <c r="N7721" s="1">
        <f t="shared" si="361"/>
        <v>0.12</v>
      </c>
      <c r="O7721">
        <v>89003</v>
      </c>
      <c r="P7721">
        <v>0.24401434715561299</v>
      </c>
      <c r="Q7721" t="s">
        <v>31</v>
      </c>
      <c r="R7721" t="str">
        <f t="shared" si="362"/>
        <v>Rejected</v>
      </c>
      <c r="S7721">
        <v>632</v>
      </c>
      <c r="U7721" t="s">
        <v>22</v>
      </c>
      <c r="V7721" t="s">
        <v>13</v>
      </c>
    </row>
    <row r="7722" spans="1:22" x14ac:dyDescent="0.3">
      <c r="A7722" t="str">
        <f t="shared" si="360"/>
        <v>CUST7721</v>
      </c>
      <c r="B7722">
        <v>65</v>
      </c>
      <c r="C7722" t="s">
        <v>25</v>
      </c>
      <c r="D7722" t="s">
        <v>18</v>
      </c>
      <c r="E7722" t="s">
        <v>19</v>
      </c>
      <c r="F7722">
        <v>3</v>
      </c>
      <c r="G7722" t="s">
        <v>14</v>
      </c>
      <c r="H7722" t="s">
        <v>15</v>
      </c>
      <c r="I7722" t="s">
        <v>16</v>
      </c>
      <c r="J7722" t="s">
        <v>21</v>
      </c>
      <c r="K7722">
        <v>13</v>
      </c>
      <c r="L7722">
        <v>98183</v>
      </c>
      <c r="M7722">
        <v>31726</v>
      </c>
      <c r="N7722" s="1">
        <f t="shared" si="361"/>
        <v>0.09</v>
      </c>
      <c r="O7722">
        <v>291548</v>
      </c>
      <c r="P7722">
        <v>0.162097788073679</v>
      </c>
      <c r="Q7722" t="s">
        <v>31</v>
      </c>
      <c r="R7722" t="str">
        <f t="shared" si="362"/>
        <v>Approved</v>
      </c>
      <c r="S7722">
        <v>727</v>
      </c>
      <c r="T7722">
        <v>0</v>
      </c>
      <c r="U7722" t="s">
        <v>22</v>
      </c>
      <c r="V7722" t="s">
        <v>13</v>
      </c>
    </row>
    <row r="7723" spans="1:22" x14ac:dyDescent="0.3">
      <c r="A7723" t="str">
        <f t="shared" si="360"/>
        <v>CUST7722</v>
      </c>
      <c r="B7723">
        <v>60</v>
      </c>
      <c r="C7723" t="s">
        <v>7</v>
      </c>
      <c r="D7723" t="s">
        <v>50</v>
      </c>
      <c r="E7723" t="s">
        <v>27</v>
      </c>
      <c r="F7723">
        <v>3</v>
      </c>
      <c r="G7723" t="s">
        <v>24</v>
      </c>
      <c r="H7723" t="s">
        <v>24</v>
      </c>
      <c r="I7723" t="s">
        <v>16</v>
      </c>
      <c r="J7723" t="s">
        <v>11</v>
      </c>
      <c r="K7723">
        <v>4</v>
      </c>
      <c r="M7723">
        <v>37876</v>
      </c>
      <c r="N7723" s="1">
        <f t="shared" si="361"/>
        <v>0.12</v>
      </c>
      <c r="O7723">
        <v>158159</v>
      </c>
      <c r="P7723">
        <v>0.38683541368525298</v>
      </c>
      <c r="Q7723" t="s">
        <v>20</v>
      </c>
      <c r="R7723" t="str">
        <f t="shared" si="362"/>
        <v>Rejected</v>
      </c>
      <c r="S7723">
        <v>621</v>
      </c>
      <c r="T7723">
        <v>0</v>
      </c>
      <c r="U7723" t="s">
        <v>12</v>
      </c>
      <c r="V7723" t="s">
        <v>23</v>
      </c>
    </row>
    <row r="7724" spans="1:22" x14ac:dyDescent="0.3">
      <c r="A7724" t="str">
        <f t="shared" si="360"/>
        <v>CUST7723</v>
      </c>
      <c r="B7724">
        <v>39</v>
      </c>
      <c r="C7724" t="s">
        <v>17</v>
      </c>
      <c r="D7724" t="s">
        <v>18</v>
      </c>
      <c r="E7724" t="s">
        <v>27</v>
      </c>
      <c r="G7724" t="s">
        <v>29</v>
      </c>
      <c r="H7724" t="s">
        <v>30</v>
      </c>
      <c r="I7724" t="s">
        <v>16</v>
      </c>
      <c r="J7724" t="s">
        <v>11</v>
      </c>
      <c r="K7724">
        <v>17</v>
      </c>
      <c r="L7724">
        <v>98872</v>
      </c>
      <c r="M7724">
        <v>19469</v>
      </c>
      <c r="N7724" s="1">
        <f t="shared" si="361"/>
        <v>0.09</v>
      </c>
      <c r="O7724">
        <v>247058</v>
      </c>
      <c r="P7724">
        <v>0.38021885923455601</v>
      </c>
      <c r="Q7724" t="s">
        <v>10</v>
      </c>
      <c r="R7724" t="str">
        <f t="shared" si="362"/>
        <v>Approved</v>
      </c>
      <c r="S7724">
        <v>711</v>
      </c>
      <c r="T7724">
        <v>3</v>
      </c>
      <c r="U7724" t="s">
        <v>39</v>
      </c>
      <c r="V7724" t="s">
        <v>13</v>
      </c>
    </row>
    <row r="7725" spans="1:22" x14ac:dyDescent="0.3">
      <c r="A7725" t="str">
        <f t="shared" si="360"/>
        <v>CUST7724</v>
      </c>
      <c r="B7725">
        <v>35</v>
      </c>
      <c r="C7725" t="s">
        <v>17</v>
      </c>
      <c r="D7725" t="s">
        <v>26</v>
      </c>
      <c r="E7725" t="s">
        <v>27</v>
      </c>
      <c r="F7725">
        <v>0</v>
      </c>
      <c r="G7725" t="s">
        <v>33</v>
      </c>
      <c r="H7725" t="s">
        <v>34</v>
      </c>
      <c r="I7725" t="s">
        <v>16</v>
      </c>
      <c r="J7725" t="s">
        <v>21</v>
      </c>
      <c r="K7725">
        <v>3</v>
      </c>
      <c r="L7725">
        <v>112674</v>
      </c>
      <c r="M7725">
        <v>20584</v>
      </c>
      <c r="N7725" s="1">
        <f t="shared" si="361"/>
        <v>0.06</v>
      </c>
      <c r="O7725">
        <v>213659</v>
      </c>
      <c r="P7725">
        <v>0.19211805048967301</v>
      </c>
      <c r="Q7725" t="s">
        <v>20</v>
      </c>
      <c r="R7725" t="str">
        <f t="shared" si="362"/>
        <v>Approved</v>
      </c>
      <c r="S7725">
        <v>755</v>
      </c>
      <c r="U7725" t="s">
        <v>22</v>
      </c>
      <c r="V7725" t="s">
        <v>23</v>
      </c>
    </row>
    <row r="7726" spans="1:22" x14ac:dyDescent="0.3">
      <c r="A7726" t="str">
        <f t="shared" si="360"/>
        <v>CUST7725</v>
      </c>
      <c r="B7726">
        <v>22</v>
      </c>
      <c r="C7726" t="s">
        <v>7</v>
      </c>
      <c r="D7726" t="s">
        <v>50</v>
      </c>
      <c r="E7726" t="s">
        <v>19</v>
      </c>
      <c r="F7726">
        <v>0</v>
      </c>
      <c r="G7726" t="s">
        <v>35</v>
      </c>
      <c r="H7726" t="s">
        <v>36</v>
      </c>
      <c r="I7726" t="s">
        <v>16</v>
      </c>
      <c r="J7726" t="s">
        <v>11</v>
      </c>
      <c r="K7726">
        <v>5</v>
      </c>
      <c r="L7726">
        <v>60484</v>
      </c>
      <c r="N7726" s="1">
        <f t="shared" si="361"/>
        <v>0.12</v>
      </c>
      <c r="O7726">
        <v>260301</v>
      </c>
      <c r="P7726">
        <v>0.10161444257612499</v>
      </c>
      <c r="Q7726" t="s">
        <v>20</v>
      </c>
      <c r="R7726" t="str">
        <f t="shared" si="362"/>
        <v>Rejected</v>
      </c>
      <c r="S7726">
        <v>601</v>
      </c>
      <c r="T7726">
        <v>3</v>
      </c>
      <c r="U7726" t="s">
        <v>39</v>
      </c>
      <c r="V7726" t="s">
        <v>13</v>
      </c>
    </row>
    <row r="7727" spans="1:22" x14ac:dyDescent="0.3">
      <c r="A7727" t="str">
        <f t="shared" si="360"/>
        <v>CUST7726</v>
      </c>
      <c r="B7727">
        <v>31</v>
      </c>
      <c r="C7727" t="s">
        <v>25</v>
      </c>
      <c r="D7727" t="s">
        <v>50</v>
      </c>
      <c r="E7727" t="s">
        <v>19</v>
      </c>
      <c r="F7727">
        <v>4</v>
      </c>
      <c r="G7727" t="s">
        <v>37</v>
      </c>
      <c r="H7727" t="s">
        <v>15</v>
      </c>
      <c r="I7727" t="s">
        <v>16</v>
      </c>
      <c r="J7727" t="s">
        <v>21</v>
      </c>
      <c r="K7727">
        <v>3</v>
      </c>
      <c r="L7727">
        <v>38946</v>
      </c>
      <c r="M7727">
        <v>11980</v>
      </c>
      <c r="N7727" s="1">
        <f t="shared" si="361"/>
        <v>0.06</v>
      </c>
      <c r="O7727">
        <v>49165</v>
      </c>
      <c r="P7727">
        <v>0.53033792967493498</v>
      </c>
      <c r="Q7727" t="s">
        <v>10</v>
      </c>
      <c r="R7727" t="str">
        <f t="shared" si="362"/>
        <v>Approved</v>
      </c>
      <c r="S7727">
        <v>751</v>
      </c>
      <c r="T7727">
        <v>3</v>
      </c>
      <c r="U7727" t="s">
        <v>39</v>
      </c>
      <c r="V7727" t="s">
        <v>13</v>
      </c>
    </row>
    <row r="7728" spans="1:22" x14ac:dyDescent="0.3">
      <c r="A7728" t="str">
        <f t="shared" si="360"/>
        <v>CUST7727</v>
      </c>
      <c r="B7728">
        <v>49</v>
      </c>
      <c r="C7728" t="s">
        <v>17</v>
      </c>
      <c r="D7728" t="s">
        <v>50</v>
      </c>
      <c r="E7728" t="s">
        <v>46</v>
      </c>
      <c r="F7728">
        <v>1</v>
      </c>
      <c r="G7728" t="s">
        <v>40</v>
      </c>
      <c r="H7728" t="s">
        <v>41</v>
      </c>
      <c r="I7728" t="s">
        <v>16</v>
      </c>
      <c r="J7728" t="s">
        <v>38</v>
      </c>
      <c r="K7728">
        <v>8</v>
      </c>
      <c r="L7728">
        <v>32043</v>
      </c>
      <c r="M7728">
        <v>23227</v>
      </c>
      <c r="N7728" s="1">
        <f t="shared" si="361"/>
        <v>0.15</v>
      </c>
      <c r="O7728">
        <v>125214</v>
      </c>
      <c r="P7728">
        <v>0.36572765243826</v>
      </c>
      <c r="Q7728" t="s">
        <v>10</v>
      </c>
      <c r="R7728" t="str">
        <f t="shared" si="362"/>
        <v>Rejected</v>
      </c>
      <c r="T7728">
        <v>0</v>
      </c>
      <c r="U7728" t="s">
        <v>32</v>
      </c>
      <c r="V7728" t="s">
        <v>23</v>
      </c>
    </row>
    <row r="7729" spans="1:22" x14ac:dyDescent="0.3">
      <c r="A7729" t="str">
        <f t="shared" si="360"/>
        <v>CUST7728</v>
      </c>
      <c r="B7729">
        <v>60</v>
      </c>
      <c r="C7729" t="s">
        <v>17</v>
      </c>
      <c r="D7729" t="s">
        <v>26</v>
      </c>
      <c r="E7729" t="s">
        <v>27</v>
      </c>
      <c r="F7729">
        <v>1</v>
      </c>
      <c r="G7729" t="s">
        <v>42</v>
      </c>
      <c r="H7729" t="s">
        <v>43</v>
      </c>
      <c r="I7729" t="s">
        <v>16</v>
      </c>
      <c r="J7729" t="s">
        <v>11</v>
      </c>
      <c r="K7729">
        <v>17</v>
      </c>
      <c r="L7729">
        <v>63574</v>
      </c>
      <c r="M7729">
        <v>25487</v>
      </c>
      <c r="N7729" s="1">
        <f t="shared" si="361"/>
        <v>0.09</v>
      </c>
      <c r="O7729">
        <v>264922</v>
      </c>
      <c r="P7729">
        <v>0.41992143175073099</v>
      </c>
      <c r="Q7729" t="s">
        <v>31</v>
      </c>
      <c r="R7729" t="str">
        <f t="shared" si="362"/>
        <v>Approved</v>
      </c>
      <c r="S7729">
        <v>717</v>
      </c>
      <c r="T7729">
        <v>1</v>
      </c>
      <c r="U7729" t="s">
        <v>32</v>
      </c>
      <c r="V7729" t="s">
        <v>23</v>
      </c>
    </row>
    <row r="7730" spans="1:22" x14ac:dyDescent="0.3">
      <c r="A7730" t="str">
        <f t="shared" si="360"/>
        <v>CUST7729</v>
      </c>
      <c r="B7730">
        <v>61</v>
      </c>
      <c r="C7730" t="s">
        <v>17</v>
      </c>
      <c r="D7730" t="s">
        <v>18</v>
      </c>
      <c r="E7730" t="s">
        <v>27</v>
      </c>
      <c r="F7730">
        <v>2</v>
      </c>
      <c r="G7730" t="s">
        <v>44</v>
      </c>
      <c r="H7730" t="s">
        <v>45</v>
      </c>
      <c r="I7730" t="s">
        <v>16</v>
      </c>
      <c r="J7730" t="s">
        <v>21</v>
      </c>
      <c r="K7730">
        <v>8</v>
      </c>
      <c r="N7730" s="1">
        <f t="shared" si="361"/>
        <v>0.09</v>
      </c>
      <c r="O7730">
        <v>117342</v>
      </c>
      <c r="P7730">
        <v>0.22868635919823899</v>
      </c>
      <c r="Q7730" t="s">
        <v>20</v>
      </c>
      <c r="R7730" t="str">
        <f t="shared" si="362"/>
        <v>Rejected</v>
      </c>
      <c r="S7730">
        <v>714</v>
      </c>
      <c r="T7730">
        <v>0</v>
      </c>
      <c r="U7730" t="s">
        <v>39</v>
      </c>
      <c r="V7730" t="s">
        <v>49</v>
      </c>
    </row>
    <row r="7731" spans="1:22" x14ac:dyDescent="0.3">
      <c r="A7731" t="str">
        <f t="shared" si="360"/>
        <v>CUST7730</v>
      </c>
      <c r="B7731">
        <v>64</v>
      </c>
      <c r="C7731" t="s">
        <v>25</v>
      </c>
      <c r="D7731" t="s">
        <v>18</v>
      </c>
      <c r="E7731" t="s">
        <v>46</v>
      </c>
      <c r="F7731">
        <v>4</v>
      </c>
      <c r="G7731" t="s">
        <v>47</v>
      </c>
      <c r="H7731" t="s">
        <v>48</v>
      </c>
      <c r="I7731" t="s">
        <v>16</v>
      </c>
      <c r="J7731" t="s">
        <v>21</v>
      </c>
      <c r="K7731">
        <v>15</v>
      </c>
      <c r="L7731">
        <v>106057</v>
      </c>
      <c r="M7731">
        <v>23083</v>
      </c>
      <c r="N7731" s="1">
        <f t="shared" si="361"/>
        <v>0.09</v>
      </c>
      <c r="O7731">
        <v>121181</v>
      </c>
      <c r="P7731">
        <v>0.46482300815799299</v>
      </c>
      <c r="Q7731" t="s">
        <v>20</v>
      </c>
      <c r="R7731" t="str">
        <f t="shared" si="362"/>
        <v>Approved</v>
      </c>
      <c r="S7731">
        <v>750</v>
      </c>
      <c r="T7731">
        <v>2</v>
      </c>
      <c r="U7731" t="s">
        <v>32</v>
      </c>
      <c r="V7731" t="s">
        <v>23</v>
      </c>
    </row>
    <row r="7732" spans="1:22" x14ac:dyDescent="0.3">
      <c r="A7732" t="str">
        <f t="shared" si="360"/>
        <v>CUST7731</v>
      </c>
      <c r="B7732">
        <v>39</v>
      </c>
      <c r="C7732" t="s">
        <v>17</v>
      </c>
      <c r="D7732" t="s">
        <v>26</v>
      </c>
      <c r="E7732" t="s">
        <v>46</v>
      </c>
      <c r="F7732">
        <v>3</v>
      </c>
      <c r="G7732" t="s">
        <v>14</v>
      </c>
      <c r="H7732" t="s">
        <v>15</v>
      </c>
      <c r="I7732" t="s">
        <v>16</v>
      </c>
      <c r="J7732" t="s">
        <v>21</v>
      </c>
      <c r="K7732">
        <v>18</v>
      </c>
      <c r="L7732">
        <v>77987</v>
      </c>
      <c r="M7732">
        <v>18160</v>
      </c>
      <c r="N7732" s="1">
        <f t="shared" si="361"/>
        <v>0.09</v>
      </c>
      <c r="O7732">
        <v>233581</v>
      </c>
      <c r="P7732">
        <v>0.55431801423990901</v>
      </c>
      <c r="Q7732" t="s">
        <v>20</v>
      </c>
      <c r="R7732" t="str">
        <f t="shared" si="362"/>
        <v>Approved</v>
      </c>
      <c r="S7732">
        <v>677</v>
      </c>
      <c r="U7732" t="s">
        <v>32</v>
      </c>
      <c r="V7732" t="s">
        <v>13</v>
      </c>
    </row>
    <row r="7733" spans="1:22" x14ac:dyDescent="0.3">
      <c r="A7733" t="str">
        <f t="shared" si="360"/>
        <v>CUST7732</v>
      </c>
      <c r="B7733">
        <v>32</v>
      </c>
      <c r="C7733" t="s">
        <v>17</v>
      </c>
      <c r="D7733" t="s">
        <v>50</v>
      </c>
      <c r="E7733" t="s">
        <v>27</v>
      </c>
      <c r="G7733" t="s">
        <v>24</v>
      </c>
      <c r="H7733" t="s">
        <v>24</v>
      </c>
      <c r="I7733" t="s">
        <v>16</v>
      </c>
      <c r="J7733" t="s">
        <v>11</v>
      </c>
      <c r="K7733">
        <v>17</v>
      </c>
      <c r="L7733">
        <v>34017</v>
      </c>
      <c r="M7733">
        <v>18950</v>
      </c>
      <c r="N7733" s="1">
        <f t="shared" si="361"/>
        <v>0.12</v>
      </c>
      <c r="O7733">
        <v>214007</v>
      </c>
      <c r="P7733">
        <v>0.51805780281179703</v>
      </c>
      <c r="Q7733" t="s">
        <v>28</v>
      </c>
      <c r="R7733" t="str">
        <f t="shared" si="362"/>
        <v>Rejected</v>
      </c>
      <c r="S7733">
        <v>641</v>
      </c>
      <c r="T7733">
        <v>2</v>
      </c>
      <c r="U7733" t="s">
        <v>39</v>
      </c>
      <c r="V7733" t="s">
        <v>49</v>
      </c>
    </row>
    <row r="7734" spans="1:22" x14ac:dyDescent="0.3">
      <c r="A7734" t="str">
        <f t="shared" si="360"/>
        <v>CUST7733</v>
      </c>
      <c r="B7734">
        <v>55</v>
      </c>
      <c r="C7734" t="s">
        <v>25</v>
      </c>
      <c r="D7734" t="s">
        <v>8</v>
      </c>
      <c r="E7734" t="s">
        <v>27</v>
      </c>
      <c r="F7734">
        <v>0</v>
      </c>
      <c r="G7734" t="s">
        <v>29</v>
      </c>
      <c r="H7734" t="s">
        <v>30</v>
      </c>
      <c r="I7734" t="s">
        <v>16</v>
      </c>
      <c r="J7734" t="s">
        <v>21</v>
      </c>
      <c r="K7734">
        <v>13</v>
      </c>
      <c r="L7734">
        <v>21355</v>
      </c>
      <c r="M7734">
        <v>20295</v>
      </c>
      <c r="N7734" s="1">
        <f t="shared" si="361"/>
        <v>0.06</v>
      </c>
      <c r="P7734">
        <v>0.240400863660713</v>
      </c>
      <c r="Q7734" t="s">
        <v>20</v>
      </c>
      <c r="R7734" t="str">
        <f t="shared" si="362"/>
        <v>Rejected</v>
      </c>
      <c r="S7734">
        <v>787</v>
      </c>
      <c r="T7734">
        <v>3</v>
      </c>
      <c r="U7734" t="s">
        <v>22</v>
      </c>
      <c r="V7734" t="s">
        <v>23</v>
      </c>
    </row>
    <row r="7735" spans="1:22" x14ac:dyDescent="0.3">
      <c r="A7735" t="str">
        <f t="shared" si="360"/>
        <v>CUST7734</v>
      </c>
      <c r="B7735">
        <v>30</v>
      </c>
      <c r="C7735" t="s">
        <v>7</v>
      </c>
      <c r="D7735" t="s">
        <v>18</v>
      </c>
      <c r="E7735" t="s">
        <v>9</v>
      </c>
      <c r="F7735">
        <v>2</v>
      </c>
      <c r="G7735" t="s">
        <v>33</v>
      </c>
      <c r="H7735" t="s">
        <v>34</v>
      </c>
      <c r="I7735" t="s">
        <v>16</v>
      </c>
      <c r="J7735" t="s">
        <v>38</v>
      </c>
      <c r="K7735">
        <v>13</v>
      </c>
      <c r="L7735">
        <v>29952</v>
      </c>
      <c r="M7735">
        <v>16899</v>
      </c>
      <c r="N7735" s="1">
        <f t="shared" si="361"/>
        <v>0.06</v>
      </c>
      <c r="O7735">
        <v>213223</v>
      </c>
      <c r="P7735">
        <v>0.56366331162702998</v>
      </c>
      <c r="Q7735" t="s">
        <v>31</v>
      </c>
      <c r="R7735" t="str">
        <f t="shared" si="362"/>
        <v>Rejected</v>
      </c>
      <c r="S7735">
        <v>769</v>
      </c>
      <c r="T7735">
        <v>1</v>
      </c>
      <c r="U7735" t="s">
        <v>39</v>
      </c>
      <c r="V7735" t="s">
        <v>23</v>
      </c>
    </row>
    <row r="7736" spans="1:22" x14ac:dyDescent="0.3">
      <c r="A7736" t="str">
        <f t="shared" si="360"/>
        <v>CUST7735</v>
      </c>
      <c r="B7736">
        <v>19</v>
      </c>
      <c r="C7736" t="s">
        <v>17</v>
      </c>
      <c r="D7736" t="s">
        <v>50</v>
      </c>
      <c r="E7736" t="s">
        <v>9</v>
      </c>
      <c r="F7736">
        <v>3</v>
      </c>
      <c r="G7736" t="s">
        <v>35</v>
      </c>
      <c r="H7736" t="s">
        <v>36</v>
      </c>
      <c r="I7736" t="s">
        <v>16</v>
      </c>
      <c r="J7736" t="s">
        <v>38</v>
      </c>
      <c r="K7736">
        <v>17</v>
      </c>
      <c r="L7736">
        <v>46924</v>
      </c>
      <c r="N7736" s="1">
        <f t="shared" si="361"/>
        <v>0.06</v>
      </c>
      <c r="O7736">
        <v>209450</v>
      </c>
      <c r="P7736">
        <v>0.42326878698653603</v>
      </c>
      <c r="Q7736" t="s">
        <v>20</v>
      </c>
      <c r="R7736" t="str">
        <f t="shared" si="362"/>
        <v>Approved</v>
      </c>
      <c r="S7736">
        <v>773</v>
      </c>
      <c r="T7736">
        <v>0</v>
      </c>
      <c r="U7736" t="s">
        <v>22</v>
      </c>
      <c r="V7736" t="s">
        <v>13</v>
      </c>
    </row>
    <row r="7737" spans="1:22" x14ac:dyDescent="0.3">
      <c r="A7737" t="str">
        <f t="shared" si="360"/>
        <v>CUST7736</v>
      </c>
      <c r="B7737">
        <v>40</v>
      </c>
      <c r="C7737" t="s">
        <v>17</v>
      </c>
      <c r="D7737" t="s">
        <v>50</v>
      </c>
      <c r="E7737" t="s">
        <v>9</v>
      </c>
      <c r="G7737" t="s">
        <v>37</v>
      </c>
      <c r="H7737" t="s">
        <v>15</v>
      </c>
      <c r="I7737" t="s">
        <v>16</v>
      </c>
      <c r="J7737" t="s">
        <v>11</v>
      </c>
      <c r="K7737">
        <v>19</v>
      </c>
      <c r="L7737">
        <v>36925</v>
      </c>
      <c r="M7737">
        <v>5916</v>
      </c>
      <c r="N7737" s="1">
        <f t="shared" si="361"/>
        <v>0.06</v>
      </c>
      <c r="O7737">
        <v>21104</v>
      </c>
      <c r="P7737">
        <v>0.476689089630767</v>
      </c>
      <c r="Q7737" t="s">
        <v>10</v>
      </c>
      <c r="R7737" t="str">
        <f t="shared" si="362"/>
        <v>Approved</v>
      </c>
      <c r="S7737">
        <v>756</v>
      </c>
      <c r="T7737">
        <v>0</v>
      </c>
      <c r="U7737" t="s">
        <v>32</v>
      </c>
      <c r="V7737" t="s">
        <v>13</v>
      </c>
    </row>
    <row r="7738" spans="1:22" x14ac:dyDescent="0.3">
      <c r="A7738" t="str">
        <f t="shared" si="360"/>
        <v>CUST7737</v>
      </c>
      <c r="B7738">
        <v>36</v>
      </c>
      <c r="C7738" t="s">
        <v>25</v>
      </c>
      <c r="D7738" t="s">
        <v>8</v>
      </c>
      <c r="E7738" t="s">
        <v>9</v>
      </c>
      <c r="F7738">
        <v>4</v>
      </c>
      <c r="G7738" t="s">
        <v>40</v>
      </c>
      <c r="H7738" t="s">
        <v>41</v>
      </c>
      <c r="I7738" t="s">
        <v>16</v>
      </c>
      <c r="J7738" t="s">
        <v>11</v>
      </c>
      <c r="K7738">
        <v>5</v>
      </c>
      <c r="M7738">
        <v>15934</v>
      </c>
      <c r="N7738" s="1">
        <f t="shared" si="361"/>
        <v>0.09</v>
      </c>
      <c r="O7738">
        <v>264953</v>
      </c>
      <c r="P7738">
        <v>0.39325399649927201</v>
      </c>
      <c r="Q7738" t="s">
        <v>31</v>
      </c>
      <c r="R7738" t="str">
        <f t="shared" si="362"/>
        <v>Rejected</v>
      </c>
      <c r="S7738">
        <v>712</v>
      </c>
      <c r="T7738">
        <v>0</v>
      </c>
      <c r="U7738" t="s">
        <v>39</v>
      </c>
      <c r="V7738" t="s">
        <v>13</v>
      </c>
    </row>
    <row r="7739" spans="1:22" x14ac:dyDescent="0.3">
      <c r="A7739" t="str">
        <f t="shared" si="360"/>
        <v>CUST7738</v>
      </c>
      <c r="B7739">
        <v>34</v>
      </c>
      <c r="C7739" t="s">
        <v>7</v>
      </c>
      <c r="D7739" t="s">
        <v>50</v>
      </c>
      <c r="E7739" t="s">
        <v>46</v>
      </c>
      <c r="F7739">
        <v>3</v>
      </c>
      <c r="G7739" t="s">
        <v>42</v>
      </c>
      <c r="H7739" t="s">
        <v>43</v>
      </c>
      <c r="I7739" t="s">
        <v>16</v>
      </c>
      <c r="J7739" t="s">
        <v>38</v>
      </c>
      <c r="K7739">
        <v>5</v>
      </c>
      <c r="M7739">
        <v>12292</v>
      </c>
      <c r="N7739" s="1">
        <f t="shared" si="361"/>
        <v>0.15</v>
      </c>
      <c r="O7739">
        <v>265992</v>
      </c>
      <c r="P7739">
        <v>0.33573445840649702</v>
      </c>
      <c r="Q7739" t="s">
        <v>28</v>
      </c>
      <c r="R7739" t="str">
        <f t="shared" si="362"/>
        <v>Rejected</v>
      </c>
      <c r="T7739">
        <v>0</v>
      </c>
      <c r="U7739" t="s">
        <v>22</v>
      </c>
      <c r="V7739" t="s">
        <v>23</v>
      </c>
    </row>
    <row r="7740" spans="1:22" x14ac:dyDescent="0.3">
      <c r="A7740" t="str">
        <f t="shared" si="360"/>
        <v>CUST7739</v>
      </c>
      <c r="B7740">
        <v>25</v>
      </c>
      <c r="C7740" t="s">
        <v>25</v>
      </c>
      <c r="D7740" t="s">
        <v>26</v>
      </c>
      <c r="E7740" t="s">
        <v>27</v>
      </c>
      <c r="F7740">
        <v>0</v>
      </c>
      <c r="G7740" t="s">
        <v>44</v>
      </c>
      <c r="H7740" t="s">
        <v>45</v>
      </c>
      <c r="I7740" t="s">
        <v>16</v>
      </c>
      <c r="J7740" t="s">
        <v>38</v>
      </c>
      <c r="K7740">
        <v>19</v>
      </c>
      <c r="L7740">
        <v>67628</v>
      </c>
      <c r="M7740">
        <v>18497</v>
      </c>
      <c r="N7740" s="1">
        <f t="shared" si="361"/>
        <v>0.09</v>
      </c>
      <c r="P7740">
        <v>0.31397327742039699</v>
      </c>
      <c r="Q7740" t="s">
        <v>31</v>
      </c>
      <c r="R7740" t="str">
        <f t="shared" si="362"/>
        <v>Approved</v>
      </c>
      <c r="S7740">
        <v>743</v>
      </c>
      <c r="T7740">
        <v>3</v>
      </c>
      <c r="U7740" t="s">
        <v>22</v>
      </c>
      <c r="V7740" t="s">
        <v>23</v>
      </c>
    </row>
    <row r="7741" spans="1:22" x14ac:dyDescent="0.3">
      <c r="A7741" t="str">
        <f t="shared" si="360"/>
        <v>CUST7740</v>
      </c>
      <c r="B7741">
        <v>66</v>
      </c>
      <c r="C7741" t="s">
        <v>25</v>
      </c>
      <c r="D7741" t="s">
        <v>8</v>
      </c>
      <c r="E7741" t="s">
        <v>27</v>
      </c>
      <c r="F7741">
        <v>2</v>
      </c>
      <c r="G7741" t="s">
        <v>47</v>
      </c>
      <c r="H7741" t="s">
        <v>48</v>
      </c>
      <c r="I7741" t="s">
        <v>16</v>
      </c>
      <c r="J7741" t="s">
        <v>21</v>
      </c>
      <c r="K7741">
        <v>4</v>
      </c>
      <c r="L7741">
        <v>80964</v>
      </c>
      <c r="N7741" s="1">
        <f t="shared" si="361"/>
        <v>0.12</v>
      </c>
      <c r="O7741">
        <v>273157</v>
      </c>
      <c r="P7741">
        <v>0.266818722242953</v>
      </c>
      <c r="Q7741" t="s">
        <v>31</v>
      </c>
      <c r="R7741" t="str">
        <f t="shared" si="362"/>
        <v>Rejected</v>
      </c>
      <c r="S7741">
        <v>640</v>
      </c>
      <c r="T7741">
        <v>1</v>
      </c>
      <c r="U7741" t="s">
        <v>12</v>
      </c>
      <c r="V7741" t="s">
        <v>13</v>
      </c>
    </row>
    <row r="7742" spans="1:22" x14ac:dyDescent="0.3">
      <c r="A7742" t="str">
        <f t="shared" si="360"/>
        <v>CUST7741</v>
      </c>
      <c r="B7742">
        <v>66</v>
      </c>
      <c r="C7742" t="s">
        <v>25</v>
      </c>
      <c r="D7742" t="s">
        <v>26</v>
      </c>
      <c r="E7742" t="s">
        <v>9</v>
      </c>
      <c r="F7742">
        <v>3</v>
      </c>
      <c r="G7742" t="s">
        <v>14</v>
      </c>
      <c r="H7742" t="s">
        <v>15</v>
      </c>
      <c r="I7742" t="s">
        <v>16</v>
      </c>
      <c r="J7742" t="s">
        <v>21</v>
      </c>
      <c r="K7742">
        <v>6</v>
      </c>
      <c r="L7742">
        <v>118474</v>
      </c>
      <c r="M7742">
        <v>42997</v>
      </c>
      <c r="N7742" s="1">
        <f t="shared" si="361"/>
        <v>0.09</v>
      </c>
      <c r="O7742">
        <v>105535</v>
      </c>
      <c r="P7742">
        <v>0.255533698717409</v>
      </c>
      <c r="Q7742" t="s">
        <v>28</v>
      </c>
      <c r="R7742" t="str">
        <f t="shared" si="362"/>
        <v>Approved</v>
      </c>
      <c r="S7742">
        <v>713</v>
      </c>
      <c r="T7742">
        <v>0</v>
      </c>
      <c r="U7742" t="s">
        <v>32</v>
      </c>
      <c r="V7742" t="s">
        <v>23</v>
      </c>
    </row>
    <row r="7743" spans="1:22" x14ac:dyDescent="0.3">
      <c r="A7743" t="str">
        <f t="shared" si="360"/>
        <v>CUST7742</v>
      </c>
      <c r="B7743">
        <v>57</v>
      </c>
      <c r="C7743" t="s">
        <v>17</v>
      </c>
      <c r="D7743" t="s">
        <v>26</v>
      </c>
      <c r="E7743" t="s">
        <v>19</v>
      </c>
      <c r="G7743" t="s">
        <v>24</v>
      </c>
      <c r="H7743" t="s">
        <v>24</v>
      </c>
      <c r="I7743" t="s">
        <v>16</v>
      </c>
      <c r="J7743" t="s">
        <v>38</v>
      </c>
      <c r="K7743">
        <v>14</v>
      </c>
      <c r="L7743">
        <v>89187</v>
      </c>
      <c r="M7743">
        <v>43281</v>
      </c>
      <c r="N7743" s="1">
        <f t="shared" si="361"/>
        <v>0.15</v>
      </c>
      <c r="O7743">
        <v>147542</v>
      </c>
      <c r="P7743">
        <v>0.57724055527410301</v>
      </c>
      <c r="Q7743" t="s">
        <v>31</v>
      </c>
      <c r="R7743" t="str">
        <f t="shared" si="362"/>
        <v>Rejected</v>
      </c>
      <c r="U7743" t="s">
        <v>22</v>
      </c>
      <c r="V7743" t="s">
        <v>13</v>
      </c>
    </row>
    <row r="7744" spans="1:22" x14ac:dyDescent="0.3">
      <c r="A7744" t="str">
        <f t="shared" si="360"/>
        <v>CUST7743</v>
      </c>
      <c r="B7744">
        <v>63</v>
      </c>
      <c r="C7744" t="s">
        <v>17</v>
      </c>
      <c r="D7744" t="s">
        <v>18</v>
      </c>
      <c r="E7744" t="s">
        <v>19</v>
      </c>
      <c r="F7744">
        <v>2</v>
      </c>
      <c r="G7744" t="s">
        <v>29</v>
      </c>
      <c r="H7744" t="s">
        <v>30</v>
      </c>
      <c r="I7744" t="s">
        <v>16</v>
      </c>
      <c r="J7744" t="s">
        <v>21</v>
      </c>
      <c r="K7744">
        <v>3</v>
      </c>
      <c r="L7744">
        <v>45587</v>
      </c>
      <c r="M7744">
        <v>40156</v>
      </c>
      <c r="N7744" s="1">
        <f t="shared" si="361"/>
        <v>0.09</v>
      </c>
      <c r="O7744">
        <v>215419</v>
      </c>
      <c r="P7744">
        <v>0.42202773838234298</v>
      </c>
      <c r="Q7744" t="s">
        <v>20</v>
      </c>
      <c r="R7744" t="str">
        <f t="shared" si="362"/>
        <v>Approved</v>
      </c>
      <c r="S7744">
        <v>746</v>
      </c>
      <c r="T7744">
        <v>2</v>
      </c>
      <c r="U7744" t="s">
        <v>22</v>
      </c>
      <c r="V7744" t="s">
        <v>13</v>
      </c>
    </row>
    <row r="7745" spans="1:22" x14ac:dyDescent="0.3">
      <c r="A7745" t="str">
        <f t="shared" si="360"/>
        <v>CUST7744</v>
      </c>
      <c r="B7745">
        <v>30</v>
      </c>
      <c r="C7745" t="s">
        <v>7</v>
      </c>
      <c r="D7745" t="s">
        <v>50</v>
      </c>
      <c r="E7745" t="s">
        <v>46</v>
      </c>
      <c r="G7745" t="s">
        <v>33</v>
      </c>
      <c r="H7745" t="s">
        <v>34</v>
      </c>
      <c r="I7745" t="s">
        <v>16</v>
      </c>
      <c r="J7745" t="s">
        <v>38</v>
      </c>
      <c r="K7745">
        <v>7</v>
      </c>
      <c r="L7745">
        <v>23273</v>
      </c>
      <c r="M7745">
        <v>44805</v>
      </c>
      <c r="N7745" s="1">
        <f t="shared" si="361"/>
        <v>0.12</v>
      </c>
      <c r="O7745">
        <v>294081</v>
      </c>
      <c r="P7745">
        <v>0.348984494417242</v>
      </c>
      <c r="Q7745" t="s">
        <v>10</v>
      </c>
      <c r="R7745" t="str">
        <f t="shared" si="362"/>
        <v>Rejected</v>
      </c>
      <c r="S7745">
        <v>615</v>
      </c>
      <c r="T7745">
        <v>4</v>
      </c>
      <c r="U7745" t="s">
        <v>39</v>
      </c>
      <c r="V7745" t="s">
        <v>13</v>
      </c>
    </row>
    <row r="7746" spans="1:22" x14ac:dyDescent="0.3">
      <c r="A7746" t="str">
        <f t="shared" ref="A7746:A7809" si="363">"CUST" &amp; TEXT(ROW()-1,"0000")</f>
        <v>CUST7745</v>
      </c>
      <c r="B7746">
        <v>41</v>
      </c>
      <c r="C7746" t="s">
        <v>7</v>
      </c>
      <c r="D7746" t="s">
        <v>26</v>
      </c>
      <c r="E7746" t="s">
        <v>46</v>
      </c>
      <c r="F7746">
        <v>2</v>
      </c>
      <c r="G7746" t="s">
        <v>35</v>
      </c>
      <c r="H7746" t="s">
        <v>36</v>
      </c>
      <c r="I7746" t="s">
        <v>16</v>
      </c>
      <c r="J7746" t="s">
        <v>21</v>
      </c>
      <c r="K7746">
        <v>12</v>
      </c>
      <c r="L7746">
        <v>45700</v>
      </c>
      <c r="M7746">
        <v>30205</v>
      </c>
      <c r="N7746" s="1">
        <f t="shared" ref="N7746:N7809" si="364">IF(S7746&gt;750,0.06,IF(S7746&gt;650,0.09,IF(S7746&gt;550,0.12,0.15)))</f>
        <v>0.12</v>
      </c>
      <c r="O7746">
        <v>62711</v>
      </c>
      <c r="P7746">
        <v>0.55994081053179801</v>
      </c>
      <c r="Q7746" t="s">
        <v>28</v>
      </c>
      <c r="R7746" t="str">
        <f t="shared" ref="R7746:R7809" si="365">IF(AND(S7746&gt;650,L7746&gt;30000),"Approved","Rejected")</f>
        <v>Rejected</v>
      </c>
      <c r="S7746">
        <v>615</v>
      </c>
      <c r="U7746" t="s">
        <v>12</v>
      </c>
      <c r="V7746" t="s">
        <v>23</v>
      </c>
    </row>
    <row r="7747" spans="1:22" x14ac:dyDescent="0.3">
      <c r="A7747" t="str">
        <f t="shared" si="363"/>
        <v>CUST7746</v>
      </c>
      <c r="B7747">
        <v>43</v>
      </c>
      <c r="C7747" t="s">
        <v>7</v>
      </c>
      <c r="D7747" t="s">
        <v>50</v>
      </c>
      <c r="E7747" t="s">
        <v>19</v>
      </c>
      <c r="F7747">
        <v>0</v>
      </c>
      <c r="G7747" t="s">
        <v>37</v>
      </c>
      <c r="H7747" t="s">
        <v>15</v>
      </c>
      <c r="I7747" t="s">
        <v>16</v>
      </c>
      <c r="J7747" t="s">
        <v>38</v>
      </c>
      <c r="K7747">
        <v>15</v>
      </c>
      <c r="M7747">
        <v>21887</v>
      </c>
      <c r="N7747" s="1">
        <f t="shared" si="364"/>
        <v>0.09</v>
      </c>
      <c r="O7747">
        <v>55429</v>
      </c>
      <c r="P7747">
        <v>0.34970832654107298</v>
      </c>
      <c r="Q7747" t="s">
        <v>10</v>
      </c>
      <c r="R7747" t="str">
        <f t="shared" si="365"/>
        <v>Rejected</v>
      </c>
      <c r="S7747">
        <v>672</v>
      </c>
      <c r="T7747">
        <v>2</v>
      </c>
      <c r="U7747" t="s">
        <v>32</v>
      </c>
      <c r="V7747" t="s">
        <v>49</v>
      </c>
    </row>
    <row r="7748" spans="1:22" x14ac:dyDescent="0.3">
      <c r="A7748" t="str">
        <f t="shared" si="363"/>
        <v>CUST7747</v>
      </c>
      <c r="B7748">
        <v>41</v>
      </c>
      <c r="C7748" t="s">
        <v>25</v>
      </c>
      <c r="D7748" t="s">
        <v>50</v>
      </c>
      <c r="E7748" t="s">
        <v>27</v>
      </c>
      <c r="G7748" t="s">
        <v>40</v>
      </c>
      <c r="H7748" t="s">
        <v>41</v>
      </c>
      <c r="I7748" t="s">
        <v>16</v>
      </c>
      <c r="J7748" t="s">
        <v>21</v>
      </c>
      <c r="K7748">
        <v>1</v>
      </c>
      <c r="M7748">
        <v>7601</v>
      </c>
      <c r="N7748" s="1">
        <f t="shared" si="364"/>
        <v>0.06</v>
      </c>
      <c r="P7748">
        <v>0.40247231155383001</v>
      </c>
      <c r="Q7748" t="s">
        <v>20</v>
      </c>
      <c r="R7748" t="str">
        <f t="shared" si="365"/>
        <v>Rejected</v>
      </c>
      <c r="S7748">
        <v>752</v>
      </c>
      <c r="T7748">
        <v>0</v>
      </c>
      <c r="U7748" t="s">
        <v>32</v>
      </c>
      <c r="V7748" t="s">
        <v>23</v>
      </c>
    </row>
    <row r="7749" spans="1:22" x14ac:dyDescent="0.3">
      <c r="A7749" t="str">
        <f t="shared" si="363"/>
        <v>CUST7748</v>
      </c>
      <c r="B7749">
        <v>69</v>
      </c>
      <c r="C7749" t="s">
        <v>17</v>
      </c>
      <c r="D7749" t="s">
        <v>18</v>
      </c>
      <c r="E7749" t="s">
        <v>9</v>
      </c>
      <c r="G7749" t="s">
        <v>42</v>
      </c>
      <c r="H7749" t="s">
        <v>43</v>
      </c>
      <c r="I7749" t="s">
        <v>16</v>
      </c>
      <c r="J7749" t="s">
        <v>21</v>
      </c>
      <c r="K7749">
        <v>7</v>
      </c>
      <c r="M7749">
        <v>48497</v>
      </c>
      <c r="N7749" s="1">
        <f t="shared" si="364"/>
        <v>0.12</v>
      </c>
      <c r="O7749">
        <v>176857</v>
      </c>
      <c r="P7749">
        <v>0.21009886856988599</v>
      </c>
      <c r="Q7749" t="s">
        <v>28</v>
      </c>
      <c r="R7749" t="str">
        <f t="shared" si="365"/>
        <v>Rejected</v>
      </c>
      <c r="S7749">
        <v>622</v>
      </c>
      <c r="U7749" t="s">
        <v>32</v>
      </c>
      <c r="V7749" t="s">
        <v>49</v>
      </c>
    </row>
    <row r="7750" spans="1:22" x14ac:dyDescent="0.3">
      <c r="A7750" t="str">
        <f t="shared" si="363"/>
        <v>CUST7749</v>
      </c>
      <c r="B7750">
        <v>47</v>
      </c>
      <c r="C7750" t="s">
        <v>17</v>
      </c>
      <c r="D7750" t="s">
        <v>50</v>
      </c>
      <c r="E7750" t="s">
        <v>46</v>
      </c>
      <c r="F7750">
        <v>4</v>
      </c>
      <c r="G7750" t="s">
        <v>44</v>
      </c>
      <c r="H7750" t="s">
        <v>45</v>
      </c>
      <c r="I7750" t="s">
        <v>16</v>
      </c>
      <c r="J7750" t="s">
        <v>21</v>
      </c>
      <c r="K7750">
        <v>8</v>
      </c>
      <c r="M7750">
        <v>16952</v>
      </c>
      <c r="N7750" s="1">
        <f t="shared" si="364"/>
        <v>0.09</v>
      </c>
      <c r="O7750">
        <v>264592</v>
      </c>
      <c r="P7750">
        <v>0.20143526796963901</v>
      </c>
      <c r="Q7750" t="s">
        <v>10</v>
      </c>
      <c r="R7750" t="str">
        <f t="shared" si="365"/>
        <v>Rejected</v>
      </c>
      <c r="S7750">
        <v>735</v>
      </c>
      <c r="T7750">
        <v>2</v>
      </c>
      <c r="U7750" t="s">
        <v>12</v>
      </c>
      <c r="V7750" t="s">
        <v>23</v>
      </c>
    </row>
    <row r="7751" spans="1:22" x14ac:dyDescent="0.3">
      <c r="A7751" t="str">
        <f t="shared" si="363"/>
        <v>CUST7750</v>
      </c>
      <c r="B7751">
        <v>66</v>
      </c>
      <c r="C7751" t="s">
        <v>25</v>
      </c>
      <c r="D7751" t="s">
        <v>8</v>
      </c>
      <c r="E7751" t="s">
        <v>27</v>
      </c>
      <c r="G7751" t="s">
        <v>47</v>
      </c>
      <c r="H7751" t="s">
        <v>48</v>
      </c>
      <c r="I7751" t="s">
        <v>16</v>
      </c>
      <c r="J7751" t="s">
        <v>11</v>
      </c>
      <c r="K7751">
        <v>17</v>
      </c>
      <c r="L7751">
        <v>102922</v>
      </c>
      <c r="N7751" s="1">
        <f t="shared" si="364"/>
        <v>0.09</v>
      </c>
      <c r="P7751">
        <v>0.220807682652291</v>
      </c>
      <c r="Q7751" t="s">
        <v>20</v>
      </c>
      <c r="R7751" t="str">
        <f t="shared" si="365"/>
        <v>Approved</v>
      </c>
      <c r="S7751">
        <v>667</v>
      </c>
      <c r="T7751">
        <v>3</v>
      </c>
      <c r="U7751" t="s">
        <v>39</v>
      </c>
      <c r="V7751" t="s">
        <v>23</v>
      </c>
    </row>
    <row r="7752" spans="1:22" x14ac:dyDescent="0.3">
      <c r="A7752" t="str">
        <f t="shared" si="363"/>
        <v>CUST7751</v>
      </c>
      <c r="B7752">
        <v>35</v>
      </c>
      <c r="C7752" t="s">
        <v>7</v>
      </c>
      <c r="D7752" t="s">
        <v>26</v>
      </c>
      <c r="E7752" t="s">
        <v>19</v>
      </c>
      <c r="F7752">
        <v>0</v>
      </c>
      <c r="G7752" t="s">
        <v>14</v>
      </c>
      <c r="H7752" t="s">
        <v>15</v>
      </c>
      <c r="I7752" t="s">
        <v>16</v>
      </c>
      <c r="J7752" t="s">
        <v>38</v>
      </c>
      <c r="K7752">
        <v>5</v>
      </c>
      <c r="L7752">
        <v>102319</v>
      </c>
      <c r="M7752">
        <v>9616</v>
      </c>
      <c r="N7752" s="1">
        <f t="shared" si="364"/>
        <v>0.06</v>
      </c>
      <c r="O7752">
        <v>217123</v>
      </c>
      <c r="P7752">
        <v>0.26622887922133198</v>
      </c>
      <c r="Q7752" t="s">
        <v>10</v>
      </c>
      <c r="R7752" t="str">
        <f t="shared" si="365"/>
        <v>Approved</v>
      </c>
      <c r="S7752">
        <v>787</v>
      </c>
      <c r="T7752">
        <v>3</v>
      </c>
      <c r="U7752" t="s">
        <v>32</v>
      </c>
      <c r="V7752" t="s">
        <v>13</v>
      </c>
    </row>
    <row r="7753" spans="1:22" x14ac:dyDescent="0.3">
      <c r="A7753" t="str">
        <f t="shared" si="363"/>
        <v>CUST7752</v>
      </c>
      <c r="B7753">
        <v>22</v>
      </c>
      <c r="C7753" t="s">
        <v>25</v>
      </c>
      <c r="D7753" t="s">
        <v>8</v>
      </c>
      <c r="E7753" t="s">
        <v>19</v>
      </c>
      <c r="F7753">
        <v>4</v>
      </c>
      <c r="G7753" t="s">
        <v>24</v>
      </c>
      <c r="H7753" t="s">
        <v>24</v>
      </c>
      <c r="I7753" t="s">
        <v>16</v>
      </c>
      <c r="J7753" t="s">
        <v>11</v>
      </c>
      <c r="K7753">
        <v>18</v>
      </c>
      <c r="L7753">
        <v>119869</v>
      </c>
      <c r="M7753">
        <v>41088</v>
      </c>
      <c r="N7753" s="1">
        <f t="shared" si="364"/>
        <v>0.09</v>
      </c>
      <c r="O7753">
        <v>205866</v>
      </c>
      <c r="P7753">
        <v>0.50180796400448102</v>
      </c>
      <c r="Q7753" t="s">
        <v>28</v>
      </c>
      <c r="R7753" t="str">
        <f t="shared" si="365"/>
        <v>Approved</v>
      </c>
      <c r="S7753">
        <v>681</v>
      </c>
      <c r="T7753">
        <v>2</v>
      </c>
      <c r="U7753" t="s">
        <v>32</v>
      </c>
      <c r="V7753" t="s">
        <v>13</v>
      </c>
    </row>
    <row r="7754" spans="1:22" x14ac:dyDescent="0.3">
      <c r="A7754" t="str">
        <f t="shared" si="363"/>
        <v>CUST7753</v>
      </c>
      <c r="B7754">
        <v>44</v>
      </c>
      <c r="C7754" t="s">
        <v>25</v>
      </c>
      <c r="D7754" t="s">
        <v>8</v>
      </c>
      <c r="E7754" t="s">
        <v>46</v>
      </c>
      <c r="F7754">
        <v>1</v>
      </c>
      <c r="G7754" t="s">
        <v>29</v>
      </c>
      <c r="H7754" t="s">
        <v>30</v>
      </c>
      <c r="I7754" t="s">
        <v>16</v>
      </c>
      <c r="J7754" t="s">
        <v>21</v>
      </c>
      <c r="K7754">
        <v>17</v>
      </c>
      <c r="L7754">
        <v>59673</v>
      </c>
      <c r="M7754">
        <v>19135</v>
      </c>
      <c r="N7754" s="1">
        <f t="shared" si="364"/>
        <v>0.15</v>
      </c>
      <c r="P7754">
        <v>0.230746532852148</v>
      </c>
      <c r="Q7754" t="s">
        <v>10</v>
      </c>
      <c r="R7754" t="str">
        <f t="shared" si="365"/>
        <v>Rejected</v>
      </c>
      <c r="T7754">
        <v>2</v>
      </c>
      <c r="U7754" t="s">
        <v>39</v>
      </c>
      <c r="V7754" t="s">
        <v>13</v>
      </c>
    </row>
    <row r="7755" spans="1:22" x14ac:dyDescent="0.3">
      <c r="A7755" t="str">
        <f t="shared" si="363"/>
        <v>CUST7754</v>
      </c>
      <c r="B7755">
        <v>43</v>
      </c>
      <c r="C7755" t="s">
        <v>17</v>
      </c>
      <c r="D7755" t="s">
        <v>26</v>
      </c>
      <c r="E7755" t="s">
        <v>27</v>
      </c>
      <c r="F7755">
        <v>4</v>
      </c>
      <c r="G7755" t="s">
        <v>33</v>
      </c>
      <c r="H7755" t="s">
        <v>34</v>
      </c>
      <c r="I7755" t="s">
        <v>16</v>
      </c>
      <c r="J7755" t="s">
        <v>11</v>
      </c>
      <c r="K7755">
        <v>8</v>
      </c>
      <c r="L7755">
        <v>41031</v>
      </c>
      <c r="M7755">
        <v>7100</v>
      </c>
      <c r="N7755" s="1">
        <f t="shared" si="364"/>
        <v>0.09</v>
      </c>
      <c r="O7755">
        <v>203974</v>
      </c>
      <c r="P7755">
        <v>0.470695314357226</v>
      </c>
      <c r="Q7755" t="s">
        <v>28</v>
      </c>
      <c r="R7755" t="str">
        <f t="shared" si="365"/>
        <v>Approved</v>
      </c>
      <c r="S7755">
        <v>655</v>
      </c>
      <c r="U7755" t="s">
        <v>32</v>
      </c>
      <c r="V7755" t="s">
        <v>23</v>
      </c>
    </row>
    <row r="7756" spans="1:22" x14ac:dyDescent="0.3">
      <c r="A7756" t="str">
        <f t="shared" si="363"/>
        <v>CUST7755</v>
      </c>
      <c r="B7756">
        <v>33</v>
      </c>
      <c r="C7756" t="s">
        <v>7</v>
      </c>
      <c r="D7756" t="s">
        <v>26</v>
      </c>
      <c r="E7756" t="s">
        <v>9</v>
      </c>
      <c r="F7756">
        <v>1</v>
      </c>
      <c r="G7756" t="s">
        <v>35</v>
      </c>
      <c r="H7756" t="s">
        <v>36</v>
      </c>
      <c r="I7756" t="s">
        <v>16</v>
      </c>
      <c r="J7756" t="s">
        <v>38</v>
      </c>
      <c r="K7756">
        <v>1</v>
      </c>
      <c r="L7756">
        <v>117753</v>
      </c>
      <c r="M7756">
        <v>5706</v>
      </c>
      <c r="N7756" s="1">
        <f t="shared" si="364"/>
        <v>0.06</v>
      </c>
      <c r="O7756">
        <v>160387</v>
      </c>
      <c r="P7756">
        <v>0.505308240500152</v>
      </c>
      <c r="Q7756" t="s">
        <v>28</v>
      </c>
      <c r="R7756" t="str">
        <f t="shared" si="365"/>
        <v>Approved</v>
      </c>
      <c r="S7756">
        <v>788</v>
      </c>
      <c r="T7756">
        <v>0</v>
      </c>
      <c r="U7756" t="s">
        <v>39</v>
      </c>
      <c r="V7756" t="s">
        <v>13</v>
      </c>
    </row>
    <row r="7757" spans="1:22" x14ac:dyDescent="0.3">
      <c r="A7757" t="str">
        <f t="shared" si="363"/>
        <v>CUST7756</v>
      </c>
      <c r="B7757">
        <v>63</v>
      </c>
      <c r="C7757" t="s">
        <v>7</v>
      </c>
      <c r="D7757" t="s">
        <v>50</v>
      </c>
      <c r="E7757" t="s">
        <v>27</v>
      </c>
      <c r="F7757">
        <v>4</v>
      </c>
      <c r="G7757" t="s">
        <v>37</v>
      </c>
      <c r="H7757" t="s">
        <v>15</v>
      </c>
      <c r="I7757" t="s">
        <v>16</v>
      </c>
      <c r="J7757" t="s">
        <v>38</v>
      </c>
      <c r="K7757">
        <v>10</v>
      </c>
      <c r="L7757">
        <v>91296</v>
      </c>
      <c r="N7757" s="1">
        <f t="shared" si="364"/>
        <v>0.06</v>
      </c>
      <c r="O7757">
        <v>133134</v>
      </c>
      <c r="P7757">
        <v>0.114171499575431</v>
      </c>
      <c r="Q7757" t="s">
        <v>31</v>
      </c>
      <c r="R7757" t="str">
        <f t="shared" si="365"/>
        <v>Approved</v>
      </c>
      <c r="S7757">
        <v>765</v>
      </c>
      <c r="T7757">
        <v>4</v>
      </c>
      <c r="U7757" t="s">
        <v>32</v>
      </c>
      <c r="V7757" t="s">
        <v>49</v>
      </c>
    </row>
    <row r="7758" spans="1:22" x14ac:dyDescent="0.3">
      <c r="A7758" t="str">
        <f t="shared" si="363"/>
        <v>CUST7757</v>
      </c>
      <c r="B7758">
        <v>33</v>
      </c>
      <c r="C7758" t="s">
        <v>7</v>
      </c>
      <c r="D7758" t="s">
        <v>26</v>
      </c>
      <c r="E7758" t="s">
        <v>19</v>
      </c>
      <c r="F7758">
        <v>4</v>
      </c>
      <c r="G7758" t="s">
        <v>40</v>
      </c>
      <c r="H7758" t="s">
        <v>41</v>
      </c>
      <c r="I7758" t="s">
        <v>16</v>
      </c>
      <c r="J7758" t="s">
        <v>38</v>
      </c>
      <c r="K7758">
        <v>17</v>
      </c>
      <c r="L7758">
        <v>92553</v>
      </c>
      <c r="M7758">
        <v>40072</v>
      </c>
      <c r="N7758" s="1">
        <f t="shared" si="364"/>
        <v>0.15</v>
      </c>
      <c r="O7758">
        <v>27895</v>
      </c>
      <c r="P7758">
        <v>0.49298627593676497</v>
      </c>
      <c r="Q7758" t="s">
        <v>28</v>
      </c>
      <c r="R7758" t="str">
        <f t="shared" si="365"/>
        <v>Rejected</v>
      </c>
      <c r="T7758">
        <v>4</v>
      </c>
      <c r="U7758" t="s">
        <v>22</v>
      </c>
      <c r="V7758" t="s">
        <v>13</v>
      </c>
    </row>
    <row r="7759" spans="1:22" x14ac:dyDescent="0.3">
      <c r="A7759" t="str">
        <f t="shared" si="363"/>
        <v>CUST7758</v>
      </c>
      <c r="B7759">
        <v>24</v>
      </c>
      <c r="C7759" t="s">
        <v>25</v>
      </c>
      <c r="D7759" t="s">
        <v>8</v>
      </c>
      <c r="E7759" t="s">
        <v>9</v>
      </c>
      <c r="G7759" t="s">
        <v>42</v>
      </c>
      <c r="H7759" t="s">
        <v>43</v>
      </c>
      <c r="I7759" t="s">
        <v>16</v>
      </c>
      <c r="J7759" t="s">
        <v>38</v>
      </c>
      <c r="K7759">
        <v>12</v>
      </c>
      <c r="L7759">
        <v>58977</v>
      </c>
      <c r="M7759">
        <v>30928</v>
      </c>
      <c r="N7759" s="1">
        <f t="shared" si="364"/>
        <v>0.06</v>
      </c>
      <c r="O7759">
        <v>248236</v>
      </c>
      <c r="P7759">
        <v>0.190860346720261</v>
      </c>
      <c r="Q7759" t="s">
        <v>31</v>
      </c>
      <c r="R7759" t="str">
        <f t="shared" si="365"/>
        <v>Approved</v>
      </c>
      <c r="S7759">
        <v>754</v>
      </c>
      <c r="T7759">
        <v>3</v>
      </c>
      <c r="U7759" t="s">
        <v>12</v>
      </c>
      <c r="V7759" t="s">
        <v>23</v>
      </c>
    </row>
    <row r="7760" spans="1:22" x14ac:dyDescent="0.3">
      <c r="A7760" t="str">
        <f t="shared" si="363"/>
        <v>CUST7759</v>
      </c>
      <c r="B7760">
        <v>24</v>
      </c>
      <c r="C7760" t="s">
        <v>7</v>
      </c>
      <c r="D7760" t="s">
        <v>26</v>
      </c>
      <c r="E7760" t="s">
        <v>19</v>
      </c>
      <c r="F7760">
        <v>3</v>
      </c>
      <c r="G7760" t="s">
        <v>44</v>
      </c>
      <c r="H7760" t="s">
        <v>45</v>
      </c>
      <c r="I7760" t="s">
        <v>16</v>
      </c>
      <c r="J7760" t="s">
        <v>21</v>
      </c>
      <c r="K7760">
        <v>19</v>
      </c>
      <c r="L7760">
        <v>94900</v>
      </c>
      <c r="M7760">
        <v>17207</v>
      </c>
      <c r="N7760" s="1">
        <f t="shared" si="364"/>
        <v>0.06</v>
      </c>
      <c r="O7760">
        <v>42756</v>
      </c>
      <c r="P7760">
        <v>0.141423541982066</v>
      </c>
      <c r="Q7760" t="s">
        <v>10</v>
      </c>
      <c r="R7760" t="str">
        <f t="shared" si="365"/>
        <v>Approved</v>
      </c>
      <c r="S7760">
        <v>774</v>
      </c>
      <c r="T7760">
        <v>3</v>
      </c>
      <c r="U7760" t="s">
        <v>39</v>
      </c>
      <c r="V7760" t="s">
        <v>23</v>
      </c>
    </row>
    <row r="7761" spans="1:22" x14ac:dyDescent="0.3">
      <c r="A7761" t="str">
        <f t="shared" si="363"/>
        <v>CUST7760</v>
      </c>
      <c r="B7761">
        <v>44</v>
      </c>
      <c r="C7761" t="s">
        <v>17</v>
      </c>
      <c r="D7761" t="s">
        <v>26</v>
      </c>
      <c r="E7761" t="s">
        <v>9</v>
      </c>
      <c r="F7761">
        <v>2</v>
      </c>
      <c r="G7761" t="s">
        <v>47</v>
      </c>
      <c r="H7761" t="s">
        <v>48</v>
      </c>
      <c r="I7761" t="s">
        <v>16</v>
      </c>
      <c r="J7761" t="s">
        <v>11</v>
      </c>
      <c r="K7761">
        <v>9</v>
      </c>
      <c r="N7761" s="1">
        <f t="shared" si="364"/>
        <v>0.06</v>
      </c>
      <c r="O7761">
        <v>216973</v>
      </c>
      <c r="P7761">
        <v>0.39549408893431798</v>
      </c>
      <c r="Q7761" t="s">
        <v>10</v>
      </c>
      <c r="R7761" t="str">
        <f t="shared" si="365"/>
        <v>Rejected</v>
      </c>
      <c r="S7761">
        <v>757</v>
      </c>
      <c r="U7761" t="s">
        <v>32</v>
      </c>
      <c r="V7761" t="s">
        <v>13</v>
      </c>
    </row>
    <row r="7762" spans="1:22" x14ac:dyDescent="0.3">
      <c r="A7762" t="str">
        <f t="shared" si="363"/>
        <v>CUST7761</v>
      </c>
      <c r="B7762">
        <v>68</v>
      </c>
      <c r="C7762" t="s">
        <v>17</v>
      </c>
      <c r="D7762" t="s">
        <v>8</v>
      </c>
      <c r="E7762" t="s">
        <v>46</v>
      </c>
      <c r="F7762">
        <v>1</v>
      </c>
      <c r="G7762" t="s">
        <v>14</v>
      </c>
      <c r="H7762" t="s">
        <v>15</v>
      </c>
      <c r="I7762" t="s">
        <v>16</v>
      </c>
      <c r="J7762" t="s">
        <v>21</v>
      </c>
      <c r="K7762">
        <v>19</v>
      </c>
      <c r="M7762">
        <v>45452</v>
      </c>
      <c r="N7762" s="1">
        <f t="shared" si="364"/>
        <v>0.09</v>
      </c>
      <c r="O7762">
        <v>253145</v>
      </c>
      <c r="P7762">
        <v>0.104647449045027</v>
      </c>
      <c r="Q7762" t="s">
        <v>10</v>
      </c>
      <c r="R7762" t="str">
        <f t="shared" si="365"/>
        <v>Rejected</v>
      </c>
      <c r="S7762">
        <v>652</v>
      </c>
      <c r="T7762">
        <v>0</v>
      </c>
      <c r="U7762" t="s">
        <v>12</v>
      </c>
      <c r="V7762" t="s">
        <v>13</v>
      </c>
    </row>
    <row r="7763" spans="1:22" x14ac:dyDescent="0.3">
      <c r="A7763" t="str">
        <f t="shared" si="363"/>
        <v>CUST7762</v>
      </c>
      <c r="B7763">
        <v>50</v>
      </c>
      <c r="C7763" t="s">
        <v>7</v>
      </c>
      <c r="D7763" t="s">
        <v>8</v>
      </c>
      <c r="E7763" t="s">
        <v>19</v>
      </c>
      <c r="F7763">
        <v>2</v>
      </c>
      <c r="G7763" t="s">
        <v>24</v>
      </c>
      <c r="H7763" t="s">
        <v>24</v>
      </c>
      <c r="I7763" t="s">
        <v>16</v>
      </c>
      <c r="J7763" t="s">
        <v>21</v>
      </c>
      <c r="K7763">
        <v>18</v>
      </c>
      <c r="L7763">
        <v>116429</v>
      </c>
      <c r="M7763">
        <v>6264</v>
      </c>
      <c r="N7763" s="1">
        <f t="shared" si="364"/>
        <v>0.12</v>
      </c>
      <c r="P7763">
        <v>0.41747039521990498</v>
      </c>
      <c r="Q7763" t="s">
        <v>20</v>
      </c>
      <c r="R7763" t="str">
        <f t="shared" si="365"/>
        <v>Rejected</v>
      </c>
      <c r="S7763">
        <v>629</v>
      </c>
      <c r="T7763">
        <v>4</v>
      </c>
      <c r="U7763" t="s">
        <v>39</v>
      </c>
      <c r="V7763" t="s">
        <v>23</v>
      </c>
    </row>
    <row r="7764" spans="1:22" x14ac:dyDescent="0.3">
      <c r="A7764" t="str">
        <f t="shared" si="363"/>
        <v>CUST7763</v>
      </c>
      <c r="B7764">
        <v>20</v>
      </c>
      <c r="C7764" t="s">
        <v>17</v>
      </c>
      <c r="D7764" t="s">
        <v>26</v>
      </c>
      <c r="E7764" t="s">
        <v>9</v>
      </c>
      <c r="F7764">
        <v>3</v>
      </c>
      <c r="G7764" t="s">
        <v>29</v>
      </c>
      <c r="H7764" t="s">
        <v>30</v>
      </c>
      <c r="I7764" t="s">
        <v>16</v>
      </c>
      <c r="J7764" t="s">
        <v>21</v>
      </c>
      <c r="K7764">
        <v>14</v>
      </c>
      <c r="L7764">
        <v>81518</v>
      </c>
      <c r="M7764">
        <v>16101</v>
      </c>
      <c r="N7764" s="1">
        <f t="shared" si="364"/>
        <v>0.09</v>
      </c>
      <c r="O7764">
        <v>268591</v>
      </c>
      <c r="P7764">
        <v>0.40669457189924701</v>
      </c>
      <c r="Q7764" t="s">
        <v>28</v>
      </c>
      <c r="R7764" t="str">
        <f t="shared" si="365"/>
        <v>Approved</v>
      </c>
      <c r="S7764">
        <v>742</v>
      </c>
      <c r="T7764">
        <v>4</v>
      </c>
      <c r="U7764" t="s">
        <v>39</v>
      </c>
      <c r="V7764" t="s">
        <v>13</v>
      </c>
    </row>
    <row r="7765" spans="1:22" x14ac:dyDescent="0.3">
      <c r="A7765" t="str">
        <f t="shared" si="363"/>
        <v>CUST7764</v>
      </c>
      <c r="B7765">
        <v>36</v>
      </c>
      <c r="C7765" t="s">
        <v>7</v>
      </c>
      <c r="D7765" t="s">
        <v>18</v>
      </c>
      <c r="E7765" t="s">
        <v>19</v>
      </c>
      <c r="F7765">
        <v>0</v>
      </c>
      <c r="G7765" t="s">
        <v>33</v>
      </c>
      <c r="H7765" t="s">
        <v>34</v>
      </c>
      <c r="I7765" t="s">
        <v>16</v>
      </c>
      <c r="J7765" t="s">
        <v>21</v>
      </c>
      <c r="K7765">
        <v>11</v>
      </c>
      <c r="L7765">
        <v>102504</v>
      </c>
      <c r="N7765" s="1">
        <f t="shared" si="364"/>
        <v>0.09</v>
      </c>
      <c r="O7765">
        <v>112773</v>
      </c>
      <c r="P7765">
        <v>0.43304081121319399</v>
      </c>
      <c r="Q7765" t="s">
        <v>31</v>
      </c>
      <c r="R7765" t="str">
        <f t="shared" si="365"/>
        <v>Approved</v>
      </c>
      <c r="S7765">
        <v>654</v>
      </c>
      <c r="T7765">
        <v>2</v>
      </c>
      <c r="U7765" t="s">
        <v>22</v>
      </c>
      <c r="V7765" t="s">
        <v>13</v>
      </c>
    </row>
    <row r="7766" spans="1:22" x14ac:dyDescent="0.3">
      <c r="A7766" t="str">
        <f t="shared" si="363"/>
        <v>CUST7765</v>
      </c>
      <c r="B7766">
        <v>52</v>
      </c>
      <c r="C7766" t="s">
        <v>7</v>
      </c>
      <c r="D7766" t="s">
        <v>18</v>
      </c>
      <c r="E7766" t="s">
        <v>46</v>
      </c>
      <c r="F7766">
        <v>3</v>
      </c>
      <c r="G7766" t="s">
        <v>35</v>
      </c>
      <c r="H7766" t="s">
        <v>36</v>
      </c>
      <c r="I7766" t="s">
        <v>16</v>
      </c>
      <c r="J7766" t="s">
        <v>21</v>
      </c>
      <c r="K7766">
        <v>17</v>
      </c>
      <c r="L7766">
        <v>90889</v>
      </c>
      <c r="N7766" s="1">
        <f t="shared" si="364"/>
        <v>0.09</v>
      </c>
      <c r="O7766">
        <v>213850</v>
      </c>
      <c r="P7766">
        <v>0.47265926651110901</v>
      </c>
      <c r="Q7766" t="s">
        <v>10</v>
      </c>
      <c r="R7766" t="str">
        <f t="shared" si="365"/>
        <v>Approved</v>
      </c>
      <c r="S7766">
        <v>685</v>
      </c>
      <c r="T7766">
        <v>3</v>
      </c>
      <c r="U7766" t="s">
        <v>12</v>
      </c>
      <c r="V7766" t="s">
        <v>23</v>
      </c>
    </row>
    <row r="7767" spans="1:22" x14ac:dyDescent="0.3">
      <c r="A7767" t="str">
        <f t="shared" si="363"/>
        <v>CUST7766</v>
      </c>
      <c r="B7767">
        <v>53</v>
      </c>
      <c r="C7767" t="s">
        <v>25</v>
      </c>
      <c r="D7767" t="s">
        <v>50</v>
      </c>
      <c r="E7767" t="s">
        <v>9</v>
      </c>
      <c r="F7767">
        <v>4</v>
      </c>
      <c r="G7767" t="s">
        <v>37</v>
      </c>
      <c r="H7767" t="s">
        <v>15</v>
      </c>
      <c r="I7767" t="s">
        <v>16</v>
      </c>
      <c r="J7767" t="s">
        <v>11</v>
      </c>
      <c r="K7767">
        <v>9</v>
      </c>
      <c r="L7767">
        <v>51423</v>
      </c>
      <c r="M7767">
        <v>23639</v>
      </c>
      <c r="N7767" s="1">
        <f t="shared" si="364"/>
        <v>0.12</v>
      </c>
      <c r="O7767">
        <v>235763</v>
      </c>
      <c r="P7767">
        <v>0.28931645447388399</v>
      </c>
      <c r="Q7767" t="s">
        <v>20</v>
      </c>
      <c r="R7767" t="str">
        <f t="shared" si="365"/>
        <v>Rejected</v>
      </c>
      <c r="S7767">
        <v>648</v>
      </c>
      <c r="T7767">
        <v>4</v>
      </c>
      <c r="U7767" t="s">
        <v>22</v>
      </c>
      <c r="V7767" t="s">
        <v>13</v>
      </c>
    </row>
    <row r="7768" spans="1:22" x14ac:dyDescent="0.3">
      <c r="A7768" t="str">
        <f t="shared" si="363"/>
        <v>CUST7767</v>
      </c>
      <c r="B7768">
        <v>45</v>
      </c>
      <c r="C7768" t="s">
        <v>7</v>
      </c>
      <c r="D7768" t="s">
        <v>26</v>
      </c>
      <c r="E7768" t="s">
        <v>19</v>
      </c>
      <c r="G7768" t="s">
        <v>40</v>
      </c>
      <c r="H7768" t="s">
        <v>41</v>
      </c>
      <c r="I7768" t="s">
        <v>16</v>
      </c>
      <c r="J7768" t="s">
        <v>21</v>
      </c>
      <c r="K7768">
        <v>13</v>
      </c>
      <c r="L7768">
        <v>34751</v>
      </c>
      <c r="M7768">
        <v>7640</v>
      </c>
      <c r="N7768" s="1">
        <f t="shared" si="364"/>
        <v>0.12</v>
      </c>
      <c r="O7768">
        <v>276385</v>
      </c>
      <c r="P7768">
        <v>0.44216318066765198</v>
      </c>
      <c r="Q7768" t="s">
        <v>20</v>
      </c>
      <c r="R7768" t="str">
        <f t="shared" si="365"/>
        <v>Rejected</v>
      </c>
      <c r="S7768">
        <v>613</v>
      </c>
      <c r="T7768">
        <v>1</v>
      </c>
      <c r="U7768" t="s">
        <v>22</v>
      </c>
      <c r="V7768" t="s">
        <v>13</v>
      </c>
    </row>
    <row r="7769" spans="1:22" x14ac:dyDescent="0.3">
      <c r="A7769" t="str">
        <f t="shared" si="363"/>
        <v>CUST7768</v>
      </c>
      <c r="B7769">
        <v>24</v>
      </c>
      <c r="C7769" t="s">
        <v>25</v>
      </c>
      <c r="D7769" t="s">
        <v>18</v>
      </c>
      <c r="E7769" t="s">
        <v>19</v>
      </c>
      <c r="F7769">
        <v>1</v>
      </c>
      <c r="G7769" t="s">
        <v>42</v>
      </c>
      <c r="H7769" t="s">
        <v>43</v>
      </c>
      <c r="I7769" t="s">
        <v>16</v>
      </c>
      <c r="J7769" t="s">
        <v>38</v>
      </c>
      <c r="K7769">
        <v>3</v>
      </c>
      <c r="L7769">
        <v>102097</v>
      </c>
      <c r="M7769">
        <v>18429</v>
      </c>
      <c r="N7769" s="1">
        <f t="shared" si="364"/>
        <v>0.15</v>
      </c>
      <c r="O7769">
        <v>36577</v>
      </c>
      <c r="P7769">
        <v>0.33164457371123002</v>
      </c>
      <c r="Q7769" t="s">
        <v>28</v>
      </c>
      <c r="R7769" t="str">
        <f t="shared" si="365"/>
        <v>Rejected</v>
      </c>
      <c r="T7769">
        <v>1</v>
      </c>
      <c r="U7769" t="s">
        <v>32</v>
      </c>
      <c r="V7769" t="s">
        <v>13</v>
      </c>
    </row>
    <row r="7770" spans="1:22" x14ac:dyDescent="0.3">
      <c r="A7770" t="str">
        <f t="shared" si="363"/>
        <v>CUST7769</v>
      </c>
      <c r="B7770">
        <v>54</v>
      </c>
      <c r="C7770" t="s">
        <v>17</v>
      </c>
      <c r="D7770" t="s">
        <v>8</v>
      </c>
      <c r="E7770" t="s">
        <v>9</v>
      </c>
      <c r="F7770">
        <v>3</v>
      </c>
      <c r="G7770" t="s">
        <v>44</v>
      </c>
      <c r="H7770" t="s">
        <v>45</v>
      </c>
      <c r="I7770" t="s">
        <v>16</v>
      </c>
      <c r="J7770" t="s">
        <v>38</v>
      </c>
      <c r="K7770">
        <v>2</v>
      </c>
      <c r="L7770">
        <v>117421</v>
      </c>
      <c r="M7770">
        <v>22789</v>
      </c>
      <c r="N7770" s="1">
        <f t="shared" si="364"/>
        <v>0.09</v>
      </c>
      <c r="O7770">
        <v>124207</v>
      </c>
      <c r="P7770">
        <v>0.49799463006331901</v>
      </c>
      <c r="Q7770" t="s">
        <v>10</v>
      </c>
      <c r="R7770" t="str">
        <f t="shared" si="365"/>
        <v>Approved</v>
      </c>
      <c r="S7770">
        <v>674</v>
      </c>
      <c r="T7770">
        <v>0</v>
      </c>
      <c r="U7770" t="s">
        <v>22</v>
      </c>
      <c r="V7770" t="s">
        <v>13</v>
      </c>
    </row>
    <row r="7771" spans="1:22" x14ac:dyDescent="0.3">
      <c r="A7771" t="str">
        <f t="shared" si="363"/>
        <v>CUST7770</v>
      </c>
      <c r="B7771">
        <v>61</v>
      </c>
      <c r="C7771" t="s">
        <v>17</v>
      </c>
      <c r="D7771" t="s">
        <v>50</v>
      </c>
      <c r="E7771" t="s">
        <v>46</v>
      </c>
      <c r="F7771">
        <v>1</v>
      </c>
      <c r="G7771" t="s">
        <v>47</v>
      </c>
      <c r="H7771" t="s">
        <v>48</v>
      </c>
      <c r="I7771" t="s">
        <v>16</v>
      </c>
      <c r="J7771" t="s">
        <v>21</v>
      </c>
      <c r="K7771">
        <v>12</v>
      </c>
      <c r="L7771">
        <v>115552</v>
      </c>
      <c r="M7771">
        <v>26595</v>
      </c>
      <c r="N7771" s="1">
        <f t="shared" si="364"/>
        <v>0.06</v>
      </c>
      <c r="O7771">
        <v>225332</v>
      </c>
      <c r="P7771">
        <v>0.18406064529237601</v>
      </c>
      <c r="Q7771" t="s">
        <v>20</v>
      </c>
      <c r="R7771" t="str">
        <f t="shared" si="365"/>
        <v>Approved</v>
      </c>
      <c r="S7771">
        <v>764</v>
      </c>
      <c r="T7771">
        <v>3</v>
      </c>
      <c r="U7771" t="s">
        <v>32</v>
      </c>
      <c r="V7771" t="s">
        <v>49</v>
      </c>
    </row>
    <row r="7772" spans="1:22" x14ac:dyDescent="0.3">
      <c r="A7772" t="str">
        <f t="shared" si="363"/>
        <v>CUST7771</v>
      </c>
      <c r="B7772">
        <v>48</v>
      </c>
      <c r="C7772" t="s">
        <v>25</v>
      </c>
      <c r="D7772" t="s">
        <v>8</v>
      </c>
      <c r="E7772" t="s">
        <v>27</v>
      </c>
      <c r="G7772" t="s">
        <v>14</v>
      </c>
      <c r="H7772" t="s">
        <v>15</v>
      </c>
      <c r="I7772" t="s">
        <v>16</v>
      </c>
      <c r="J7772" t="s">
        <v>38</v>
      </c>
      <c r="K7772">
        <v>16</v>
      </c>
      <c r="L7772">
        <v>96848</v>
      </c>
      <c r="M7772">
        <v>23244</v>
      </c>
      <c r="N7772" s="1">
        <f t="shared" si="364"/>
        <v>0.06</v>
      </c>
      <c r="O7772">
        <v>162911</v>
      </c>
      <c r="P7772">
        <v>0.12373595746163001</v>
      </c>
      <c r="Q7772" t="s">
        <v>31</v>
      </c>
      <c r="R7772" t="str">
        <f t="shared" si="365"/>
        <v>Approved</v>
      </c>
      <c r="S7772">
        <v>779</v>
      </c>
      <c r="T7772">
        <v>0</v>
      </c>
      <c r="U7772" t="s">
        <v>12</v>
      </c>
      <c r="V7772" t="s">
        <v>23</v>
      </c>
    </row>
    <row r="7773" spans="1:22" x14ac:dyDescent="0.3">
      <c r="A7773" t="str">
        <f t="shared" si="363"/>
        <v>CUST7772</v>
      </c>
      <c r="B7773">
        <v>41</v>
      </c>
      <c r="C7773" t="s">
        <v>17</v>
      </c>
      <c r="D7773" t="s">
        <v>18</v>
      </c>
      <c r="E7773" t="s">
        <v>9</v>
      </c>
      <c r="F7773">
        <v>1</v>
      </c>
      <c r="G7773" t="s">
        <v>24</v>
      </c>
      <c r="H7773" t="s">
        <v>24</v>
      </c>
      <c r="I7773" t="s">
        <v>16</v>
      </c>
      <c r="J7773" t="s">
        <v>11</v>
      </c>
      <c r="K7773">
        <v>2</v>
      </c>
      <c r="L7773">
        <v>49152</v>
      </c>
      <c r="M7773">
        <v>24391</v>
      </c>
      <c r="N7773" s="1">
        <f t="shared" si="364"/>
        <v>0.12</v>
      </c>
      <c r="O7773">
        <v>252528</v>
      </c>
      <c r="P7773">
        <v>0.522897790153251</v>
      </c>
      <c r="Q7773" t="s">
        <v>28</v>
      </c>
      <c r="R7773" t="str">
        <f t="shared" si="365"/>
        <v>Rejected</v>
      </c>
      <c r="S7773">
        <v>641</v>
      </c>
      <c r="T7773">
        <v>4</v>
      </c>
      <c r="U7773" t="s">
        <v>39</v>
      </c>
      <c r="V7773" t="s">
        <v>49</v>
      </c>
    </row>
    <row r="7774" spans="1:22" x14ac:dyDescent="0.3">
      <c r="A7774" t="str">
        <f t="shared" si="363"/>
        <v>CUST7773</v>
      </c>
      <c r="B7774">
        <v>34</v>
      </c>
      <c r="C7774" t="s">
        <v>17</v>
      </c>
      <c r="D7774" t="s">
        <v>18</v>
      </c>
      <c r="E7774" t="s">
        <v>19</v>
      </c>
      <c r="F7774">
        <v>2</v>
      </c>
      <c r="G7774" t="s">
        <v>29</v>
      </c>
      <c r="H7774" t="s">
        <v>30</v>
      </c>
      <c r="I7774" t="s">
        <v>16</v>
      </c>
      <c r="J7774" t="s">
        <v>38</v>
      </c>
      <c r="K7774">
        <v>10</v>
      </c>
      <c r="L7774">
        <v>33224</v>
      </c>
      <c r="M7774">
        <v>34448</v>
      </c>
      <c r="N7774" s="1">
        <f t="shared" si="364"/>
        <v>0.06</v>
      </c>
      <c r="O7774">
        <v>291551</v>
      </c>
      <c r="P7774">
        <v>0.44771037995414797</v>
      </c>
      <c r="Q7774" t="s">
        <v>10</v>
      </c>
      <c r="R7774" t="str">
        <f t="shared" si="365"/>
        <v>Approved</v>
      </c>
      <c r="S7774">
        <v>787</v>
      </c>
      <c r="U7774" t="s">
        <v>12</v>
      </c>
      <c r="V7774" t="s">
        <v>13</v>
      </c>
    </row>
    <row r="7775" spans="1:22" x14ac:dyDescent="0.3">
      <c r="A7775" t="str">
        <f t="shared" si="363"/>
        <v>CUST7774</v>
      </c>
      <c r="B7775">
        <v>27</v>
      </c>
      <c r="C7775" t="s">
        <v>25</v>
      </c>
      <c r="D7775" t="s">
        <v>26</v>
      </c>
      <c r="E7775" t="s">
        <v>9</v>
      </c>
      <c r="F7775">
        <v>2</v>
      </c>
      <c r="G7775" t="s">
        <v>33</v>
      </c>
      <c r="H7775" t="s">
        <v>34</v>
      </c>
      <c r="I7775" t="s">
        <v>16</v>
      </c>
      <c r="J7775" t="s">
        <v>38</v>
      </c>
      <c r="K7775">
        <v>16</v>
      </c>
      <c r="L7775">
        <v>62154</v>
      </c>
      <c r="M7775">
        <v>15709</v>
      </c>
      <c r="N7775" s="1">
        <f t="shared" si="364"/>
        <v>0.09</v>
      </c>
      <c r="O7775">
        <v>42642</v>
      </c>
      <c r="P7775">
        <v>0.30446830078194997</v>
      </c>
      <c r="Q7775" t="s">
        <v>28</v>
      </c>
      <c r="R7775" t="str">
        <f t="shared" si="365"/>
        <v>Approved</v>
      </c>
      <c r="S7775">
        <v>736</v>
      </c>
      <c r="T7775">
        <v>4</v>
      </c>
      <c r="U7775" t="s">
        <v>22</v>
      </c>
      <c r="V7775" t="s">
        <v>13</v>
      </c>
    </row>
    <row r="7776" spans="1:22" x14ac:dyDescent="0.3">
      <c r="A7776" t="str">
        <f t="shared" si="363"/>
        <v>CUST7775</v>
      </c>
      <c r="B7776">
        <v>63</v>
      </c>
      <c r="C7776" t="s">
        <v>25</v>
      </c>
      <c r="D7776" t="s">
        <v>50</v>
      </c>
      <c r="E7776" t="s">
        <v>46</v>
      </c>
      <c r="F7776">
        <v>4</v>
      </c>
      <c r="G7776" t="s">
        <v>35</v>
      </c>
      <c r="H7776" t="s">
        <v>36</v>
      </c>
      <c r="I7776" t="s">
        <v>16</v>
      </c>
      <c r="J7776" t="s">
        <v>11</v>
      </c>
      <c r="K7776">
        <v>14</v>
      </c>
      <c r="M7776">
        <v>12023</v>
      </c>
      <c r="N7776" s="1">
        <f t="shared" si="364"/>
        <v>0.09</v>
      </c>
      <c r="O7776">
        <v>140408</v>
      </c>
      <c r="P7776">
        <v>0.34508033125737603</v>
      </c>
      <c r="Q7776" t="s">
        <v>20</v>
      </c>
      <c r="R7776" t="str">
        <f t="shared" si="365"/>
        <v>Rejected</v>
      </c>
      <c r="S7776">
        <v>738</v>
      </c>
      <c r="T7776">
        <v>3</v>
      </c>
      <c r="U7776" t="s">
        <v>32</v>
      </c>
      <c r="V7776" t="s">
        <v>13</v>
      </c>
    </row>
    <row r="7777" spans="1:22" x14ac:dyDescent="0.3">
      <c r="A7777" t="str">
        <f t="shared" si="363"/>
        <v>CUST7776</v>
      </c>
      <c r="B7777">
        <v>42</v>
      </c>
      <c r="C7777" t="s">
        <v>25</v>
      </c>
      <c r="D7777" t="s">
        <v>18</v>
      </c>
      <c r="E7777" t="s">
        <v>46</v>
      </c>
      <c r="F7777">
        <v>1</v>
      </c>
      <c r="G7777" t="s">
        <v>37</v>
      </c>
      <c r="H7777" t="s">
        <v>15</v>
      </c>
      <c r="I7777" t="s">
        <v>16</v>
      </c>
      <c r="J7777" t="s">
        <v>11</v>
      </c>
      <c r="K7777">
        <v>12</v>
      </c>
      <c r="L7777">
        <v>44911</v>
      </c>
      <c r="M7777">
        <v>36342</v>
      </c>
      <c r="N7777" s="1">
        <f t="shared" si="364"/>
        <v>0.06</v>
      </c>
      <c r="O7777">
        <v>272197</v>
      </c>
      <c r="P7777">
        <v>0.45030474116677999</v>
      </c>
      <c r="Q7777" t="s">
        <v>28</v>
      </c>
      <c r="R7777" t="str">
        <f t="shared" si="365"/>
        <v>Approved</v>
      </c>
      <c r="S7777">
        <v>751</v>
      </c>
      <c r="T7777">
        <v>4</v>
      </c>
      <c r="U7777" t="s">
        <v>39</v>
      </c>
      <c r="V7777" t="s">
        <v>13</v>
      </c>
    </row>
    <row r="7778" spans="1:22" x14ac:dyDescent="0.3">
      <c r="A7778" t="str">
        <f t="shared" si="363"/>
        <v>CUST7777</v>
      </c>
      <c r="B7778">
        <v>28</v>
      </c>
      <c r="C7778" t="s">
        <v>25</v>
      </c>
      <c r="D7778" t="s">
        <v>8</v>
      </c>
      <c r="E7778" t="s">
        <v>19</v>
      </c>
      <c r="F7778">
        <v>2</v>
      </c>
      <c r="G7778" t="s">
        <v>40</v>
      </c>
      <c r="H7778" t="s">
        <v>41</v>
      </c>
      <c r="I7778" t="s">
        <v>16</v>
      </c>
      <c r="J7778" t="s">
        <v>11</v>
      </c>
      <c r="K7778">
        <v>12</v>
      </c>
      <c r="L7778">
        <v>31390</v>
      </c>
      <c r="M7778">
        <v>19754</v>
      </c>
      <c r="N7778" s="1">
        <f t="shared" si="364"/>
        <v>0.06</v>
      </c>
      <c r="P7778">
        <v>0.42471342538838602</v>
      </c>
      <c r="Q7778" t="s">
        <v>31</v>
      </c>
      <c r="R7778" t="str">
        <f t="shared" si="365"/>
        <v>Approved</v>
      </c>
      <c r="S7778">
        <v>775</v>
      </c>
      <c r="T7778">
        <v>1</v>
      </c>
      <c r="U7778" t="s">
        <v>32</v>
      </c>
      <c r="V7778" t="s">
        <v>13</v>
      </c>
    </row>
    <row r="7779" spans="1:22" x14ac:dyDescent="0.3">
      <c r="A7779" t="str">
        <f t="shared" si="363"/>
        <v>CUST7778</v>
      </c>
      <c r="B7779">
        <v>48</v>
      </c>
      <c r="C7779" t="s">
        <v>25</v>
      </c>
      <c r="D7779" t="s">
        <v>18</v>
      </c>
      <c r="E7779" t="s">
        <v>27</v>
      </c>
      <c r="G7779" t="s">
        <v>42</v>
      </c>
      <c r="H7779" t="s">
        <v>43</v>
      </c>
      <c r="I7779" t="s">
        <v>16</v>
      </c>
      <c r="J7779" t="s">
        <v>38</v>
      </c>
      <c r="K7779">
        <v>19</v>
      </c>
      <c r="L7779">
        <v>44509</v>
      </c>
      <c r="M7779">
        <v>28641</v>
      </c>
      <c r="N7779" s="1">
        <f t="shared" si="364"/>
        <v>0.06</v>
      </c>
      <c r="O7779">
        <v>177634</v>
      </c>
      <c r="P7779">
        <v>0.52321968485530601</v>
      </c>
      <c r="Q7779" t="s">
        <v>31</v>
      </c>
      <c r="R7779" t="str">
        <f t="shared" si="365"/>
        <v>Approved</v>
      </c>
      <c r="S7779">
        <v>779</v>
      </c>
      <c r="T7779">
        <v>1</v>
      </c>
      <c r="U7779" t="s">
        <v>22</v>
      </c>
      <c r="V7779" t="s">
        <v>13</v>
      </c>
    </row>
    <row r="7780" spans="1:22" x14ac:dyDescent="0.3">
      <c r="A7780" t="str">
        <f t="shared" si="363"/>
        <v>CUST7779</v>
      </c>
      <c r="B7780">
        <v>38</v>
      </c>
      <c r="C7780" t="s">
        <v>25</v>
      </c>
      <c r="D7780" t="s">
        <v>8</v>
      </c>
      <c r="E7780" t="s">
        <v>19</v>
      </c>
      <c r="F7780">
        <v>4</v>
      </c>
      <c r="G7780" t="s">
        <v>44</v>
      </c>
      <c r="H7780" t="s">
        <v>45</v>
      </c>
      <c r="I7780" t="s">
        <v>16</v>
      </c>
      <c r="J7780" t="s">
        <v>11</v>
      </c>
      <c r="K7780">
        <v>11</v>
      </c>
      <c r="M7780">
        <v>38355</v>
      </c>
      <c r="N7780" s="1">
        <f t="shared" si="364"/>
        <v>0.09</v>
      </c>
      <c r="O7780">
        <v>85212</v>
      </c>
      <c r="P7780">
        <v>0.46720047504401202</v>
      </c>
      <c r="Q7780" t="s">
        <v>20</v>
      </c>
      <c r="R7780" t="str">
        <f t="shared" si="365"/>
        <v>Rejected</v>
      </c>
      <c r="S7780">
        <v>694</v>
      </c>
      <c r="T7780">
        <v>3</v>
      </c>
      <c r="U7780" t="s">
        <v>22</v>
      </c>
      <c r="V7780" t="s">
        <v>23</v>
      </c>
    </row>
    <row r="7781" spans="1:22" x14ac:dyDescent="0.3">
      <c r="A7781" t="str">
        <f t="shared" si="363"/>
        <v>CUST7780</v>
      </c>
      <c r="B7781">
        <v>43</v>
      </c>
      <c r="C7781" t="s">
        <v>17</v>
      </c>
      <c r="D7781" t="s">
        <v>26</v>
      </c>
      <c r="E7781" t="s">
        <v>19</v>
      </c>
      <c r="F7781">
        <v>2</v>
      </c>
      <c r="G7781" t="s">
        <v>47</v>
      </c>
      <c r="H7781" t="s">
        <v>48</v>
      </c>
      <c r="I7781" t="s">
        <v>16</v>
      </c>
      <c r="J7781" t="s">
        <v>38</v>
      </c>
      <c r="K7781">
        <v>19</v>
      </c>
      <c r="L7781">
        <v>88117</v>
      </c>
      <c r="M7781">
        <v>18118</v>
      </c>
      <c r="N7781" s="1">
        <f t="shared" si="364"/>
        <v>0.09</v>
      </c>
      <c r="O7781">
        <v>191652</v>
      </c>
      <c r="P7781">
        <v>0.4446120657491</v>
      </c>
      <c r="Q7781" t="s">
        <v>20</v>
      </c>
      <c r="R7781" t="str">
        <f t="shared" si="365"/>
        <v>Approved</v>
      </c>
      <c r="S7781">
        <v>708</v>
      </c>
      <c r="T7781">
        <v>1</v>
      </c>
      <c r="U7781" t="s">
        <v>39</v>
      </c>
      <c r="V7781" t="s">
        <v>13</v>
      </c>
    </row>
    <row r="7782" spans="1:22" x14ac:dyDescent="0.3">
      <c r="A7782" t="str">
        <f t="shared" si="363"/>
        <v>CUST7781</v>
      </c>
      <c r="B7782">
        <v>40</v>
      </c>
      <c r="C7782" t="s">
        <v>25</v>
      </c>
      <c r="D7782" t="s">
        <v>8</v>
      </c>
      <c r="E7782" t="s">
        <v>9</v>
      </c>
      <c r="F7782">
        <v>1</v>
      </c>
      <c r="G7782" t="s">
        <v>14</v>
      </c>
      <c r="H7782" t="s">
        <v>15</v>
      </c>
      <c r="I7782" t="s">
        <v>16</v>
      </c>
      <c r="J7782" t="s">
        <v>11</v>
      </c>
      <c r="K7782">
        <v>8</v>
      </c>
      <c r="L7782">
        <v>55980</v>
      </c>
      <c r="M7782">
        <v>21351</v>
      </c>
      <c r="N7782" s="1">
        <f t="shared" si="364"/>
        <v>0.09</v>
      </c>
      <c r="O7782">
        <v>264267</v>
      </c>
      <c r="P7782">
        <v>0.57698993451012304</v>
      </c>
      <c r="Q7782" t="s">
        <v>31</v>
      </c>
      <c r="R7782" t="str">
        <f t="shared" si="365"/>
        <v>Approved</v>
      </c>
      <c r="S7782">
        <v>671</v>
      </c>
      <c r="T7782">
        <v>0</v>
      </c>
      <c r="U7782" t="s">
        <v>12</v>
      </c>
      <c r="V7782" t="s">
        <v>49</v>
      </c>
    </row>
    <row r="7783" spans="1:22" x14ac:dyDescent="0.3">
      <c r="A7783" t="str">
        <f t="shared" si="363"/>
        <v>CUST7782</v>
      </c>
      <c r="B7783">
        <v>32</v>
      </c>
      <c r="C7783" t="s">
        <v>25</v>
      </c>
      <c r="D7783" t="s">
        <v>8</v>
      </c>
      <c r="E7783" t="s">
        <v>19</v>
      </c>
      <c r="F7783">
        <v>2</v>
      </c>
      <c r="G7783" t="s">
        <v>24</v>
      </c>
      <c r="H7783" t="s">
        <v>24</v>
      </c>
      <c r="I7783" t="s">
        <v>16</v>
      </c>
      <c r="J7783" t="s">
        <v>21</v>
      </c>
      <c r="K7783">
        <v>6</v>
      </c>
      <c r="L7783">
        <v>95577</v>
      </c>
      <c r="M7783">
        <v>46694</v>
      </c>
      <c r="N7783" s="1">
        <f t="shared" si="364"/>
        <v>0.12</v>
      </c>
      <c r="P7783">
        <v>0.44389888785839998</v>
      </c>
      <c r="Q7783" t="s">
        <v>10</v>
      </c>
      <c r="R7783" t="str">
        <f t="shared" si="365"/>
        <v>Rejected</v>
      </c>
      <c r="S7783">
        <v>648</v>
      </c>
      <c r="U7783" t="s">
        <v>32</v>
      </c>
      <c r="V7783" t="s">
        <v>13</v>
      </c>
    </row>
    <row r="7784" spans="1:22" x14ac:dyDescent="0.3">
      <c r="A7784" t="str">
        <f t="shared" si="363"/>
        <v>CUST7783</v>
      </c>
      <c r="B7784">
        <v>55</v>
      </c>
      <c r="C7784" t="s">
        <v>17</v>
      </c>
      <c r="D7784" t="s">
        <v>50</v>
      </c>
      <c r="E7784" t="s">
        <v>27</v>
      </c>
      <c r="F7784">
        <v>0</v>
      </c>
      <c r="G7784" t="s">
        <v>29</v>
      </c>
      <c r="H7784" t="s">
        <v>30</v>
      </c>
      <c r="I7784" t="s">
        <v>16</v>
      </c>
      <c r="J7784" t="s">
        <v>11</v>
      </c>
      <c r="K7784">
        <v>0</v>
      </c>
      <c r="L7784">
        <v>97228</v>
      </c>
      <c r="M7784">
        <v>12695</v>
      </c>
      <c r="N7784" s="1">
        <f t="shared" si="364"/>
        <v>0.09</v>
      </c>
      <c r="O7784">
        <v>221897</v>
      </c>
      <c r="P7784">
        <v>0.406526346489052</v>
      </c>
      <c r="Q7784" t="s">
        <v>20</v>
      </c>
      <c r="R7784" t="str">
        <f t="shared" si="365"/>
        <v>Approved</v>
      </c>
      <c r="S7784">
        <v>729</v>
      </c>
      <c r="T7784">
        <v>4</v>
      </c>
      <c r="U7784" t="s">
        <v>12</v>
      </c>
      <c r="V7784" t="s">
        <v>13</v>
      </c>
    </row>
    <row r="7785" spans="1:22" x14ac:dyDescent="0.3">
      <c r="A7785" t="str">
        <f t="shared" si="363"/>
        <v>CUST7784</v>
      </c>
      <c r="B7785">
        <v>25</v>
      </c>
      <c r="C7785" t="s">
        <v>17</v>
      </c>
      <c r="D7785" t="s">
        <v>18</v>
      </c>
      <c r="E7785" t="s">
        <v>9</v>
      </c>
      <c r="G7785" t="s">
        <v>33</v>
      </c>
      <c r="H7785" t="s">
        <v>34</v>
      </c>
      <c r="I7785" t="s">
        <v>16</v>
      </c>
      <c r="J7785" t="s">
        <v>21</v>
      </c>
      <c r="K7785">
        <v>7</v>
      </c>
      <c r="M7785">
        <v>30866</v>
      </c>
      <c r="N7785" s="1">
        <f t="shared" si="364"/>
        <v>0.09</v>
      </c>
      <c r="O7785">
        <v>143289</v>
      </c>
      <c r="P7785">
        <v>0.124337740186391</v>
      </c>
      <c r="Q7785" t="s">
        <v>31</v>
      </c>
      <c r="R7785" t="str">
        <f t="shared" si="365"/>
        <v>Rejected</v>
      </c>
      <c r="S7785">
        <v>677</v>
      </c>
      <c r="T7785">
        <v>2</v>
      </c>
      <c r="U7785" t="s">
        <v>12</v>
      </c>
      <c r="V7785" t="s">
        <v>23</v>
      </c>
    </row>
    <row r="7786" spans="1:22" x14ac:dyDescent="0.3">
      <c r="A7786" t="str">
        <f t="shared" si="363"/>
        <v>CUST7785</v>
      </c>
      <c r="B7786">
        <v>69</v>
      </c>
      <c r="C7786" t="s">
        <v>17</v>
      </c>
      <c r="D7786" t="s">
        <v>50</v>
      </c>
      <c r="E7786" t="s">
        <v>9</v>
      </c>
      <c r="F7786">
        <v>3</v>
      </c>
      <c r="G7786" t="s">
        <v>35</v>
      </c>
      <c r="H7786" t="s">
        <v>36</v>
      </c>
      <c r="I7786" t="s">
        <v>16</v>
      </c>
      <c r="J7786" t="s">
        <v>21</v>
      </c>
      <c r="K7786">
        <v>5</v>
      </c>
      <c r="L7786">
        <v>68544</v>
      </c>
      <c r="M7786">
        <v>16171</v>
      </c>
      <c r="N7786" s="1">
        <f t="shared" si="364"/>
        <v>0.06</v>
      </c>
      <c r="O7786">
        <v>50064</v>
      </c>
      <c r="P7786">
        <v>0.276900767462397</v>
      </c>
      <c r="Q7786" t="s">
        <v>10</v>
      </c>
      <c r="R7786" t="str">
        <f t="shared" si="365"/>
        <v>Approved</v>
      </c>
      <c r="S7786">
        <v>756</v>
      </c>
      <c r="T7786">
        <v>4</v>
      </c>
      <c r="U7786" t="s">
        <v>22</v>
      </c>
      <c r="V7786" t="s">
        <v>13</v>
      </c>
    </row>
    <row r="7787" spans="1:22" x14ac:dyDescent="0.3">
      <c r="A7787" t="str">
        <f t="shared" si="363"/>
        <v>CUST7786</v>
      </c>
      <c r="B7787">
        <v>56</v>
      </c>
      <c r="C7787" t="s">
        <v>7</v>
      </c>
      <c r="D7787" t="s">
        <v>50</v>
      </c>
      <c r="E7787" t="s">
        <v>19</v>
      </c>
      <c r="F7787">
        <v>2</v>
      </c>
      <c r="G7787" t="s">
        <v>37</v>
      </c>
      <c r="H7787" t="s">
        <v>15</v>
      </c>
      <c r="I7787" t="s">
        <v>16</v>
      </c>
      <c r="J7787" t="s">
        <v>11</v>
      </c>
      <c r="K7787">
        <v>16</v>
      </c>
      <c r="L7787">
        <v>109905</v>
      </c>
      <c r="M7787">
        <v>38905</v>
      </c>
      <c r="N7787" s="1">
        <f t="shared" si="364"/>
        <v>0.09</v>
      </c>
      <c r="O7787">
        <v>278008</v>
      </c>
      <c r="P7787">
        <v>0.330589898480324</v>
      </c>
      <c r="Q7787" t="s">
        <v>28</v>
      </c>
      <c r="R7787" t="str">
        <f t="shared" si="365"/>
        <v>Approved</v>
      </c>
      <c r="S7787">
        <v>733</v>
      </c>
      <c r="U7787" t="s">
        <v>12</v>
      </c>
      <c r="V7787" t="s">
        <v>13</v>
      </c>
    </row>
    <row r="7788" spans="1:22" x14ac:dyDescent="0.3">
      <c r="A7788" t="str">
        <f t="shared" si="363"/>
        <v>CUST7787</v>
      </c>
      <c r="B7788">
        <v>54</v>
      </c>
      <c r="C7788" t="s">
        <v>25</v>
      </c>
      <c r="D7788" t="s">
        <v>8</v>
      </c>
      <c r="E7788" t="s">
        <v>46</v>
      </c>
      <c r="F7788">
        <v>3</v>
      </c>
      <c r="G7788" t="s">
        <v>40</v>
      </c>
      <c r="H7788" t="s">
        <v>41</v>
      </c>
      <c r="I7788" t="s">
        <v>16</v>
      </c>
      <c r="J7788" t="s">
        <v>11</v>
      </c>
      <c r="K7788">
        <v>2</v>
      </c>
      <c r="L7788">
        <v>108545</v>
      </c>
      <c r="M7788">
        <v>33062</v>
      </c>
      <c r="N7788" s="1">
        <f t="shared" si="364"/>
        <v>0.09</v>
      </c>
      <c r="O7788">
        <v>53026</v>
      </c>
      <c r="P7788">
        <v>0.49674535527208802</v>
      </c>
      <c r="Q7788" t="s">
        <v>28</v>
      </c>
      <c r="R7788" t="str">
        <f t="shared" si="365"/>
        <v>Approved</v>
      </c>
      <c r="S7788">
        <v>747</v>
      </c>
      <c r="T7788">
        <v>4</v>
      </c>
      <c r="U7788" t="s">
        <v>39</v>
      </c>
      <c r="V7788" t="s">
        <v>23</v>
      </c>
    </row>
    <row r="7789" spans="1:22" x14ac:dyDescent="0.3">
      <c r="A7789" t="str">
        <f t="shared" si="363"/>
        <v>CUST7788</v>
      </c>
      <c r="B7789">
        <v>24</v>
      </c>
      <c r="C7789" t="s">
        <v>7</v>
      </c>
      <c r="D7789" t="s">
        <v>8</v>
      </c>
      <c r="E7789" t="s">
        <v>19</v>
      </c>
      <c r="F7789">
        <v>1</v>
      </c>
      <c r="G7789" t="s">
        <v>42</v>
      </c>
      <c r="H7789" t="s">
        <v>43</v>
      </c>
      <c r="I7789" t="s">
        <v>16</v>
      </c>
      <c r="J7789" t="s">
        <v>38</v>
      </c>
      <c r="K7789">
        <v>10</v>
      </c>
      <c r="L7789">
        <v>43178</v>
      </c>
      <c r="N7789" s="1">
        <f t="shared" si="364"/>
        <v>0.09</v>
      </c>
      <c r="P7789">
        <v>0.55725644322214496</v>
      </c>
      <c r="Q7789" t="s">
        <v>31</v>
      </c>
      <c r="R7789" t="str">
        <f t="shared" si="365"/>
        <v>Approved</v>
      </c>
      <c r="S7789">
        <v>707</v>
      </c>
      <c r="T7789">
        <v>1</v>
      </c>
      <c r="U7789" t="s">
        <v>32</v>
      </c>
      <c r="V7789" t="s">
        <v>23</v>
      </c>
    </row>
    <row r="7790" spans="1:22" x14ac:dyDescent="0.3">
      <c r="A7790" t="str">
        <f t="shared" si="363"/>
        <v>CUST7789</v>
      </c>
      <c r="B7790">
        <v>35</v>
      </c>
      <c r="C7790" t="s">
        <v>17</v>
      </c>
      <c r="D7790" t="s">
        <v>18</v>
      </c>
      <c r="E7790" t="s">
        <v>27</v>
      </c>
      <c r="F7790">
        <v>1</v>
      </c>
      <c r="G7790" t="s">
        <v>44</v>
      </c>
      <c r="H7790" t="s">
        <v>45</v>
      </c>
      <c r="I7790" t="s">
        <v>16</v>
      </c>
      <c r="J7790" t="s">
        <v>21</v>
      </c>
      <c r="K7790">
        <v>11</v>
      </c>
      <c r="L7790">
        <v>72169</v>
      </c>
      <c r="M7790">
        <v>46397</v>
      </c>
      <c r="N7790" s="1">
        <f t="shared" si="364"/>
        <v>0.09</v>
      </c>
      <c r="O7790">
        <v>210174</v>
      </c>
      <c r="P7790">
        <v>0.112878907436258</v>
      </c>
      <c r="Q7790" t="s">
        <v>31</v>
      </c>
      <c r="R7790" t="str">
        <f t="shared" si="365"/>
        <v>Approved</v>
      </c>
      <c r="S7790">
        <v>699</v>
      </c>
      <c r="U7790" t="s">
        <v>12</v>
      </c>
      <c r="V7790" t="s">
        <v>49</v>
      </c>
    </row>
    <row r="7791" spans="1:22" x14ac:dyDescent="0.3">
      <c r="A7791" t="str">
        <f t="shared" si="363"/>
        <v>CUST7790</v>
      </c>
      <c r="B7791">
        <v>60</v>
      </c>
      <c r="C7791" t="s">
        <v>25</v>
      </c>
      <c r="D7791" t="s">
        <v>8</v>
      </c>
      <c r="E7791" t="s">
        <v>19</v>
      </c>
      <c r="G7791" t="s">
        <v>47</v>
      </c>
      <c r="H7791" t="s">
        <v>48</v>
      </c>
      <c r="I7791" t="s">
        <v>16</v>
      </c>
      <c r="J7791" t="s">
        <v>38</v>
      </c>
      <c r="K7791">
        <v>4</v>
      </c>
      <c r="M7791">
        <v>33970</v>
      </c>
      <c r="N7791" s="1">
        <f t="shared" si="364"/>
        <v>0.15</v>
      </c>
      <c r="O7791">
        <v>196800</v>
      </c>
      <c r="P7791">
        <v>0.27475756105841298</v>
      </c>
      <c r="Q7791" t="s">
        <v>20</v>
      </c>
      <c r="R7791" t="str">
        <f t="shared" si="365"/>
        <v>Rejected</v>
      </c>
      <c r="T7791">
        <v>0</v>
      </c>
      <c r="U7791" t="s">
        <v>32</v>
      </c>
      <c r="V7791" t="s">
        <v>13</v>
      </c>
    </row>
    <row r="7792" spans="1:22" x14ac:dyDescent="0.3">
      <c r="A7792" t="str">
        <f t="shared" si="363"/>
        <v>CUST7791</v>
      </c>
      <c r="B7792">
        <v>65</v>
      </c>
      <c r="C7792" t="s">
        <v>25</v>
      </c>
      <c r="D7792" t="s">
        <v>50</v>
      </c>
      <c r="E7792" t="s">
        <v>9</v>
      </c>
      <c r="G7792" t="s">
        <v>14</v>
      </c>
      <c r="H7792" t="s">
        <v>15</v>
      </c>
      <c r="I7792" t="s">
        <v>16</v>
      </c>
      <c r="J7792" t="s">
        <v>11</v>
      </c>
      <c r="K7792">
        <v>2</v>
      </c>
      <c r="L7792">
        <v>90377</v>
      </c>
      <c r="M7792">
        <v>21742</v>
      </c>
      <c r="N7792" s="1">
        <f t="shared" si="364"/>
        <v>0.15</v>
      </c>
      <c r="O7792">
        <v>130264</v>
      </c>
      <c r="P7792">
        <v>0.54098516517180895</v>
      </c>
      <c r="Q7792" t="s">
        <v>31</v>
      </c>
      <c r="R7792" t="str">
        <f t="shared" si="365"/>
        <v>Rejected</v>
      </c>
      <c r="T7792">
        <v>3</v>
      </c>
      <c r="U7792" t="s">
        <v>22</v>
      </c>
      <c r="V7792" t="s">
        <v>13</v>
      </c>
    </row>
    <row r="7793" spans="1:22" x14ac:dyDescent="0.3">
      <c r="A7793" t="str">
        <f t="shared" si="363"/>
        <v>CUST7792</v>
      </c>
      <c r="B7793">
        <v>56</v>
      </c>
      <c r="C7793" t="s">
        <v>17</v>
      </c>
      <c r="D7793" t="s">
        <v>8</v>
      </c>
      <c r="E7793" t="s">
        <v>46</v>
      </c>
      <c r="F7793">
        <v>1</v>
      </c>
      <c r="G7793" t="s">
        <v>24</v>
      </c>
      <c r="H7793" t="s">
        <v>24</v>
      </c>
      <c r="I7793" t="s">
        <v>16</v>
      </c>
      <c r="J7793" t="s">
        <v>38</v>
      </c>
      <c r="K7793">
        <v>16</v>
      </c>
      <c r="L7793">
        <v>23331</v>
      </c>
      <c r="M7793">
        <v>7201</v>
      </c>
      <c r="N7793" s="1">
        <f t="shared" si="364"/>
        <v>0.06</v>
      </c>
      <c r="P7793">
        <v>0.21836322144940401</v>
      </c>
      <c r="Q7793" t="s">
        <v>20</v>
      </c>
      <c r="R7793" t="str">
        <f t="shared" si="365"/>
        <v>Rejected</v>
      </c>
      <c r="S7793">
        <v>770</v>
      </c>
      <c r="T7793">
        <v>0</v>
      </c>
      <c r="U7793" t="s">
        <v>22</v>
      </c>
      <c r="V7793" t="s">
        <v>13</v>
      </c>
    </row>
    <row r="7794" spans="1:22" x14ac:dyDescent="0.3">
      <c r="A7794" t="str">
        <f t="shared" si="363"/>
        <v>CUST7793</v>
      </c>
      <c r="B7794">
        <v>30</v>
      </c>
      <c r="C7794" t="s">
        <v>17</v>
      </c>
      <c r="D7794" t="s">
        <v>50</v>
      </c>
      <c r="E7794" t="s">
        <v>9</v>
      </c>
      <c r="F7794">
        <v>2</v>
      </c>
      <c r="G7794" t="s">
        <v>29</v>
      </c>
      <c r="H7794" t="s">
        <v>30</v>
      </c>
      <c r="I7794" t="s">
        <v>16</v>
      </c>
      <c r="J7794" t="s">
        <v>38</v>
      </c>
      <c r="K7794">
        <v>18</v>
      </c>
      <c r="L7794">
        <v>32003</v>
      </c>
      <c r="M7794">
        <v>30190</v>
      </c>
      <c r="N7794" s="1">
        <f t="shared" si="364"/>
        <v>0.09</v>
      </c>
      <c r="O7794">
        <v>192797</v>
      </c>
      <c r="P7794">
        <v>0.401581195661601</v>
      </c>
      <c r="Q7794" t="s">
        <v>10</v>
      </c>
      <c r="R7794" t="str">
        <f t="shared" si="365"/>
        <v>Approved</v>
      </c>
      <c r="S7794">
        <v>697</v>
      </c>
      <c r="T7794">
        <v>4</v>
      </c>
      <c r="U7794" t="s">
        <v>12</v>
      </c>
      <c r="V7794" t="s">
        <v>23</v>
      </c>
    </row>
    <row r="7795" spans="1:22" x14ac:dyDescent="0.3">
      <c r="A7795" t="str">
        <f t="shared" si="363"/>
        <v>CUST7794</v>
      </c>
      <c r="B7795">
        <v>25</v>
      </c>
      <c r="C7795" t="s">
        <v>25</v>
      </c>
      <c r="D7795" t="s">
        <v>8</v>
      </c>
      <c r="E7795" t="s">
        <v>27</v>
      </c>
      <c r="F7795">
        <v>0</v>
      </c>
      <c r="G7795" t="s">
        <v>33</v>
      </c>
      <c r="H7795" t="s">
        <v>34</v>
      </c>
      <c r="I7795" t="s">
        <v>16</v>
      </c>
      <c r="J7795" t="s">
        <v>11</v>
      </c>
      <c r="K7795">
        <v>7</v>
      </c>
      <c r="L7795">
        <v>38317</v>
      </c>
      <c r="M7795">
        <v>27703</v>
      </c>
      <c r="N7795" s="1">
        <f t="shared" si="364"/>
        <v>0.09</v>
      </c>
      <c r="O7795">
        <v>135419</v>
      </c>
      <c r="P7795">
        <v>0.13340845361109199</v>
      </c>
      <c r="Q7795" t="s">
        <v>28</v>
      </c>
      <c r="R7795" t="str">
        <f t="shared" si="365"/>
        <v>Approved</v>
      </c>
      <c r="S7795">
        <v>659</v>
      </c>
      <c r="T7795">
        <v>2</v>
      </c>
      <c r="U7795" t="s">
        <v>12</v>
      </c>
      <c r="V7795" t="s">
        <v>23</v>
      </c>
    </row>
    <row r="7796" spans="1:22" x14ac:dyDescent="0.3">
      <c r="A7796" t="str">
        <f t="shared" si="363"/>
        <v>CUST7795</v>
      </c>
      <c r="B7796">
        <v>52</v>
      </c>
      <c r="C7796" t="s">
        <v>7</v>
      </c>
      <c r="D7796" t="s">
        <v>26</v>
      </c>
      <c r="E7796" t="s">
        <v>19</v>
      </c>
      <c r="F7796">
        <v>1</v>
      </c>
      <c r="G7796" t="s">
        <v>35</v>
      </c>
      <c r="H7796" t="s">
        <v>36</v>
      </c>
      <c r="I7796" t="s">
        <v>16</v>
      </c>
      <c r="J7796" t="s">
        <v>11</v>
      </c>
      <c r="K7796">
        <v>3</v>
      </c>
      <c r="L7796">
        <v>72168</v>
      </c>
      <c r="M7796">
        <v>32354</v>
      </c>
      <c r="N7796" s="1">
        <f t="shared" si="364"/>
        <v>0.12</v>
      </c>
      <c r="P7796">
        <v>0.436931102798091</v>
      </c>
      <c r="Q7796" t="s">
        <v>10</v>
      </c>
      <c r="R7796" t="str">
        <f t="shared" si="365"/>
        <v>Rejected</v>
      </c>
      <c r="S7796">
        <v>632</v>
      </c>
      <c r="T7796">
        <v>3</v>
      </c>
      <c r="U7796" t="s">
        <v>22</v>
      </c>
      <c r="V7796" t="s">
        <v>13</v>
      </c>
    </row>
    <row r="7797" spans="1:22" x14ac:dyDescent="0.3">
      <c r="A7797" t="str">
        <f t="shared" si="363"/>
        <v>CUST7796</v>
      </c>
      <c r="B7797">
        <v>33</v>
      </c>
      <c r="C7797" t="s">
        <v>17</v>
      </c>
      <c r="D7797" t="s">
        <v>8</v>
      </c>
      <c r="E7797" t="s">
        <v>19</v>
      </c>
      <c r="F7797">
        <v>3</v>
      </c>
      <c r="G7797" t="s">
        <v>37</v>
      </c>
      <c r="H7797" t="s">
        <v>15</v>
      </c>
      <c r="I7797" t="s">
        <v>16</v>
      </c>
      <c r="J7797" t="s">
        <v>11</v>
      </c>
      <c r="K7797">
        <v>11</v>
      </c>
      <c r="L7797">
        <v>79790</v>
      </c>
      <c r="M7797">
        <v>11782</v>
      </c>
      <c r="N7797" s="1">
        <f t="shared" si="364"/>
        <v>0.12</v>
      </c>
      <c r="O7797">
        <v>67308</v>
      </c>
      <c r="P7797">
        <v>0.12777387480333399</v>
      </c>
      <c r="Q7797" t="s">
        <v>20</v>
      </c>
      <c r="R7797" t="str">
        <f t="shared" si="365"/>
        <v>Rejected</v>
      </c>
      <c r="S7797">
        <v>650</v>
      </c>
      <c r="U7797" t="s">
        <v>39</v>
      </c>
      <c r="V7797" t="s">
        <v>23</v>
      </c>
    </row>
    <row r="7798" spans="1:22" x14ac:dyDescent="0.3">
      <c r="A7798" t="str">
        <f t="shared" si="363"/>
        <v>CUST7797</v>
      </c>
      <c r="B7798">
        <v>22</v>
      </c>
      <c r="C7798" t="s">
        <v>25</v>
      </c>
      <c r="D7798" t="s">
        <v>8</v>
      </c>
      <c r="E7798" t="s">
        <v>27</v>
      </c>
      <c r="F7798">
        <v>2</v>
      </c>
      <c r="G7798" t="s">
        <v>40</v>
      </c>
      <c r="H7798" t="s">
        <v>41</v>
      </c>
      <c r="I7798" t="s">
        <v>16</v>
      </c>
      <c r="J7798" t="s">
        <v>11</v>
      </c>
      <c r="K7798">
        <v>4</v>
      </c>
      <c r="L7798">
        <v>42474</v>
      </c>
      <c r="M7798">
        <v>19111</v>
      </c>
      <c r="N7798" s="1">
        <f t="shared" si="364"/>
        <v>0.09</v>
      </c>
      <c r="O7798">
        <v>56536</v>
      </c>
      <c r="P7798">
        <v>0.173598817476395</v>
      </c>
      <c r="Q7798" t="s">
        <v>20</v>
      </c>
      <c r="R7798" t="str">
        <f t="shared" si="365"/>
        <v>Approved</v>
      </c>
      <c r="S7798">
        <v>724</v>
      </c>
      <c r="T7798">
        <v>2</v>
      </c>
      <c r="U7798" t="s">
        <v>32</v>
      </c>
      <c r="V7798" t="s">
        <v>49</v>
      </c>
    </row>
    <row r="7799" spans="1:22" x14ac:dyDescent="0.3">
      <c r="A7799" t="str">
        <f t="shared" si="363"/>
        <v>CUST7798</v>
      </c>
      <c r="B7799">
        <v>55</v>
      </c>
      <c r="C7799" t="s">
        <v>25</v>
      </c>
      <c r="D7799" t="s">
        <v>50</v>
      </c>
      <c r="E7799" t="s">
        <v>19</v>
      </c>
      <c r="G7799" t="s">
        <v>42</v>
      </c>
      <c r="H7799" t="s">
        <v>43</v>
      </c>
      <c r="I7799" t="s">
        <v>16</v>
      </c>
      <c r="J7799" t="s">
        <v>38</v>
      </c>
      <c r="K7799">
        <v>17</v>
      </c>
      <c r="N7799" s="1">
        <f t="shared" si="364"/>
        <v>0.15</v>
      </c>
      <c r="O7799">
        <v>235700</v>
      </c>
      <c r="P7799">
        <v>0.50529658389051402</v>
      </c>
      <c r="Q7799" t="s">
        <v>20</v>
      </c>
      <c r="R7799" t="str">
        <f t="shared" si="365"/>
        <v>Rejected</v>
      </c>
      <c r="T7799">
        <v>1</v>
      </c>
      <c r="U7799" t="s">
        <v>39</v>
      </c>
      <c r="V7799" t="s">
        <v>13</v>
      </c>
    </row>
    <row r="7800" spans="1:22" x14ac:dyDescent="0.3">
      <c r="A7800" t="str">
        <f t="shared" si="363"/>
        <v>CUST7799</v>
      </c>
      <c r="B7800">
        <v>49</v>
      </c>
      <c r="C7800" t="s">
        <v>25</v>
      </c>
      <c r="D7800" t="s">
        <v>50</v>
      </c>
      <c r="E7800" t="s">
        <v>9</v>
      </c>
      <c r="G7800" t="s">
        <v>44</v>
      </c>
      <c r="H7800" t="s">
        <v>45</v>
      </c>
      <c r="I7800" t="s">
        <v>16</v>
      </c>
      <c r="J7800" t="s">
        <v>21</v>
      </c>
      <c r="K7800">
        <v>12</v>
      </c>
      <c r="L7800">
        <v>69600</v>
      </c>
      <c r="M7800">
        <v>19580</v>
      </c>
      <c r="N7800" s="1">
        <f t="shared" si="364"/>
        <v>0.09</v>
      </c>
      <c r="O7800">
        <v>208754</v>
      </c>
      <c r="P7800">
        <v>0.46266512469246801</v>
      </c>
      <c r="Q7800" t="s">
        <v>31</v>
      </c>
      <c r="R7800" t="str">
        <f t="shared" si="365"/>
        <v>Approved</v>
      </c>
      <c r="S7800">
        <v>732</v>
      </c>
      <c r="T7800">
        <v>2</v>
      </c>
      <c r="U7800" t="s">
        <v>32</v>
      </c>
      <c r="V7800" t="s">
        <v>13</v>
      </c>
    </row>
    <row r="7801" spans="1:22" x14ac:dyDescent="0.3">
      <c r="A7801" t="str">
        <f t="shared" si="363"/>
        <v>CUST7800</v>
      </c>
      <c r="B7801">
        <v>45</v>
      </c>
      <c r="C7801" t="s">
        <v>7</v>
      </c>
      <c r="D7801" t="s">
        <v>18</v>
      </c>
      <c r="E7801" t="s">
        <v>46</v>
      </c>
      <c r="F7801">
        <v>3</v>
      </c>
      <c r="G7801" t="s">
        <v>47</v>
      </c>
      <c r="H7801" t="s">
        <v>48</v>
      </c>
      <c r="I7801" t="s">
        <v>16</v>
      </c>
      <c r="J7801" t="s">
        <v>21</v>
      </c>
      <c r="K7801">
        <v>1</v>
      </c>
      <c r="M7801">
        <v>8092</v>
      </c>
      <c r="N7801" s="1">
        <f t="shared" si="364"/>
        <v>0.15</v>
      </c>
      <c r="P7801">
        <v>0.43417521498217698</v>
      </c>
      <c r="Q7801" t="s">
        <v>28</v>
      </c>
      <c r="R7801" t="str">
        <f t="shared" si="365"/>
        <v>Rejected</v>
      </c>
      <c r="T7801">
        <v>0</v>
      </c>
      <c r="U7801" t="s">
        <v>12</v>
      </c>
      <c r="V7801" t="s">
        <v>13</v>
      </c>
    </row>
    <row r="7802" spans="1:22" x14ac:dyDescent="0.3">
      <c r="A7802" t="str">
        <f t="shared" si="363"/>
        <v>CUST7801</v>
      </c>
      <c r="B7802">
        <v>33</v>
      </c>
      <c r="C7802" t="s">
        <v>17</v>
      </c>
      <c r="D7802" t="s">
        <v>50</v>
      </c>
      <c r="E7802" t="s">
        <v>19</v>
      </c>
      <c r="F7802">
        <v>0</v>
      </c>
      <c r="G7802" t="s">
        <v>14</v>
      </c>
      <c r="H7802" t="s">
        <v>15</v>
      </c>
      <c r="I7802" t="s">
        <v>16</v>
      </c>
      <c r="J7802" t="s">
        <v>38</v>
      </c>
      <c r="K7802">
        <v>2</v>
      </c>
      <c r="L7802">
        <v>89432</v>
      </c>
      <c r="M7802">
        <v>5376</v>
      </c>
      <c r="N7802" s="1">
        <f t="shared" si="364"/>
        <v>0.09</v>
      </c>
      <c r="O7802">
        <v>281393</v>
      </c>
      <c r="P7802">
        <v>0.58392985571478095</v>
      </c>
      <c r="Q7802" t="s">
        <v>10</v>
      </c>
      <c r="R7802" t="str">
        <f t="shared" si="365"/>
        <v>Approved</v>
      </c>
      <c r="S7802">
        <v>708</v>
      </c>
      <c r="T7802">
        <v>2</v>
      </c>
      <c r="U7802" t="s">
        <v>39</v>
      </c>
      <c r="V7802" t="s">
        <v>23</v>
      </c>
    </row>
    <row r="7803" spans="1:22" x14ac:dyDescent="0.3">
      <c r="A7803" t="str">
        <f t="shared" si="363"/>
        <v>CUST7802</v>
      </c>
      <c r="B7803">
        <v>28</v>
      </c>
      <c r="C7803" t="s">
        <v>25</v>
      </c>
      <c r="D7803" t="s">
        <v>18</v>
      </c>
      <c r="E7803" t="s">
        <v>19</v>
      </c>
      <c r="F7803">
        <v>0</v>
      </c>
      <c r="G7803" t="s">
        <v>24</v>
      </c>
      <c r="H7803" t="s">
        <v>24</v>
      </c>
      <c r="I7803" t="s">
        <v>16</v>
      </c>
      <c r="J7803" t="s">
        <v>11</v>
      </c>
      <c r="K7803">
        <v>7</v>
      </c>
      <c r="L7803">
        <v>52969</v>
      </c>
      <c r="M7803">
        <v>15229</v>
      </c>
      <c r="N7803" s="1">
        <f t="shared" si="364"/>
        <v>0.15</v>
      </c>
      <c r="P7803">
        <v>0.16203950239998299</v>
      </c>
      <c r="Q7803" t="s">
        <v>20</v>
      </c>
      <c r="R7803" t="str">
        <f t="shared" si="365"/>
        <v>Rejected</v>
      </c>
      <c r="U7803" t="s">
        <v>22</v>
      </c>
      <c r="V7803" t="s">
        <v>23</v>
      </c>
    </row>
    <row r="7804" spans="1:22" x14ac:dyDescent="0.3">
      <c r="A7804" t="str">
        <f t="shared" si="363"/>
        <v>CUST7803</v>
      </c>
      <c r="B7804">
        <v>21</v>
      </c>
      <c r="C7804" t="s">
        <v>25</v>
      </c>
      <c r="D7804" t="s">
        <v>8</v>
      </c>
      <c r="E7804" t="s">
        <v>46</v>
      </c>
      <c r="F7804">
        <v>3</v>
      </c>
      <c r="G7804" t="s">
        <v>29</v>
      </c>
      <c r="H7804" t="s">
        <v>30</v>
      </c>
      <c r="I7804" t="s">
        <v>16</v>
      </c>
      <c r="J7804" t="s">
        <v>21</v>
      </c>
      <c r="K7804">
        <v>9</v>
      </c>
      <c r="L7804">
        <v>37645</v>
      </c>
      <c r="M7804">
        <v>41401</v>
      </c>
      <c r="N7804" s="1">
        <f t="shared" si="364"/>
        <v>0.09</v>
      </c>
      <c r="O7804">
        <v>68960</v>
      </c>
      <c r="P7804">
        <v>0.51136997441343701</v>
      </c>
      <c r="Q7804" t="s">
        <v>31</v>
      </c>
      <c r="R7804" t="str">
        <f t="shared" si="365"/>
        <v>Approved</v>
      </c>
      <c r="S7804">
        <v>742</v>
      </c>
      <c r="T7804">
        <v>0</v>
      </c>
      <c r="U7804" t="s">
        <v>22</v>
      </c>
      <c r="V7804" t="s">
        <v>23</v>
      </c>
    </row>
    <row r="7805" spans="1:22" x14ac:dyDescent="0.3">
      <c r="A7805" t="str">
        <f t="shared" si="363"/>
        <v>CUST7804</v>
      </c>
      <c r="B7805">
        <v>30</v>
      </c>
      <c r="C7805" t="s">
        <v>25</v>
      </c>
      <c r="D7805" t="s">
        <v>18</v>
      </c>
      <c r="E7805" t="s">
        <v>19</v>
      </c>
      <c r="F7805">
        <v>2</v>
      </c>
      <c r="G7805" t="s">
        <v>33</v>
      </c>
      <c r="H7805" t="s">
        <v>34</v>
      </c>
      <c r="I7805" t="s">
        <v>16</v>
      </c>
      <c r="J7805" t="s">
        <v>11</v>
      </c>
      <c r="K7805">
        <v>11</v>
      </c>
      <c r="L7805">
        <v>29012</v>
      </c>
      <c r="M7805">
        <v>33957</v>
      </c>
      <c r="N7805" s="1">
        <f t="shared" si="364"/>
        <v>0.12</v>
      </c>
      <c r="O7805">
        <v>213222</v>
      </c>
      <c r="P7805">
        <v>0.53711086750596704</v>
      </c>
      <c r="Q7805" t="s">
        <v>28</v>
      </c>
      <c r="R7805" t="str">
        <f t="shared" si="365"/>
        <v>Rejected</v>
      </c>
      <c r="S7805">
        <v>650</v>
      </c>
      <c r="T7805">
        <v>0</v>
      </c>
      <c r="U7805" t="s">
        <v>39</v>
      </c>
      <c r="V7805" t="s">
        <v>13</v>
      </c>
    </row>
    <row r="7806" spans="1:22" x14ac:dyDescent="0.3">
      <c r="A7806" t="str">
        <f t="shared" si="363"/>
        <v>CUST7805</v>
      </c>
      <c r="B7806">
        <v>43</v>
      </c>
      <c r="C7806" t="s">
        <v>17</v>
      </c>
      <c r="D7806" t="s">
        <v>26</v>
      </c>
      <c r="E7806" t="s">
        <v>27</v>
      </c>
      <c r="F7806">
        <v>0</v>
      </c>
      <c r="G7806" t="s">
        <v>35</v>
      </c>
      <c r="H7806" t="s">
        <v>36</v>
      </c>
      <c r="I7806" t="s">
        <v>16</v>
      </c>
      <c r="J7806" t="s">
        <v>38</v>
      </c>
      <c r="K7806">
        <v>0</v>
      </c>
      <c r="L7806">
        <v>39266</v>
      </c>
      <c r="M7806">
        <v>45479</v>
      </c>
      <c r="N7806" s="1">
        <f t="shared" si="364"/>
        <v>0.09</v>
      </c>
      <c r="O7806">
        <v>117821</v>
      </c>
      <c r="P7806">
        <v>0.36067699981315199</v>
      </c>
      <c r="Q7806" t="s">
        <v>20</v>
      </c>
      <c r="R7806" t="str">
        <f t="shared" si="365"/>
        <v>Approved</v>
      </c>
      <c r="S7806">
        <v>743</v>
      </c>
      <c r="T7806">
        <v>4</v>
      </c>
      <c r="U7806" t="s">
        <v>12</v>
      </c>
      <c r="V7806" t="s">
        <v>13</v>
      </c>
    </row>
    <row r="7807" spans="1:22" x14ac:dyDescent="0.3">
      <c r="A7807" t="str">
        <f t="shared" si="363"/>
        <v>CUST7806</v>
      </c>
      <c r="B7807">
        <v>63</v>
      </c>
      <c r="C7807" t="s">
        <v>25</v>
      </c>
      <c r="D7807" t="s">
        <v>50</v>
      </c>
      <c r="E7807" t="s">
        <v>46</v>
      </c>
      <c r="G7807" t="s">
        <v>37</v>
      </c>
      <c r="H7807" t="s">
        <v>15</v>
      </c>
      <c r="I7807" t="s">
        <v>16</v>
      </c>
      <c r="J7807" t="s">
        <v>38</v>
      </c>
      <c r="K7807">
        <v>19</v>
      </c>
      <c r="L7807">
        <v>60431</v>
      </c>
      <c r="N7807" s="1">
        <f t="shared" si="364"/>
        <v>0.09</v>
      </c>
      <c r="O7807">
        <v>160877</v>
      </c>
      <c r="P7807">
        <v>0.20021683930610201</v>
      </c>
      <c r="Q7807" t="s">
        <v>31</v>
      </c>
      <c r="R7807" t="str">
        <f t="shared" si="365"/>
        <v>Approved</v>
      </c>
      <c r="S7807">
        <v>706</v>
      </c>
      <c r="T7807">
        <v>4</v>
      </c>
      <c r="U7807" t="s">
        <v>22</v>
      </c>
      <c r="V7807" t="s">
        <v>23</v>
      </c>
    </row>
    <row r="7808" spans="1:22" x14ac:dyDescent="0.3">
      <c r="A7808" t="str">
        <f t="shared" si="363"/>
        <v>CUST7807</v>
      </c>
      <c r="B7808">
        <v>33</v>
      </c>
      <c r="C7808" t="s">
        <v>7</v>
      </c>
      <c r="D7808" t="s">
        <v>26</v>
      </c>
      <c r="E7808" t="s">
        <v>46</v>
      </c>
      <c r="F7808">
        <v>0</v>
      </c>
      <c r="G7808" t="s">
        <v>40</v>
      </c>
      <c r="H7808" t="s">
        <v>41</v>
      </c>
      <c r="I7808" t="s">
        <v>16</v>
      </c>
      <c r="J7808" t="s">
        <v>38</v>
      </c>
      <c r="K7808">
        <v>17</v>
      </c>
      <c r="L7808">
        <v>49865</v>
      </c>
      <c r="M7808">
        <v>11438</v>
      </c>
      <c r="N7808" s="1">
        <f t="shared" si="364"/>
        <v>0.06</v>
      </c>
      <c r="O7808">
        <v>34750</v>
      </c>
      <c r="P7808">
        <v>0.38575954735726797</v>
      </c>
      <c r="Q7808" t="s">
        <v>31</v>
      </c>
      <c r="R7808" t="str">
        <f t="shared" si="365"/>
        <v>Approved</v>
      </c>
      <c r="S7808">
        <v>781</v>
      </c>
      <c r="T7808">
        <v>0</v>
      </c>
      <c r="U7808" t="s">
        <v>22</v>
      </c>
      <c r="V7808" t="s">
        <v>23</v>
      </c>
    </row>
    <row r="7809" spans="1:22" x14ac:dyDescent="0.3">
      <c r="A7809" t="str">
        <f t="shared" si="363"/>
        <v>CUST7808</v>
      </c>
      <c r="B7809">
        <v>26</v>
      </c>
      <c r="C7809" t="s">
        <v>7</v>
      </c>
      <c r="D7809" t="s">
        <v>18</v>
      </c>
      <c r="E7809" t="s">
        <v>9</v>
      </c>
      <c r="F7809">
        <v>4</v>
      </c>
      <c r="G7809" t="s">
        <v>42</v>
      </c>
      <c r="H7809" t="s">
        <v>43</v>
      </c>
      <c r="I7809" t="s">
        <v>16</v>
      </c>
      <c r="J7809" t="s">
        <v>11</v>
      </c>
      <c r="K7809">
        <v>14</v>
      </c>
      <c r="N7809" s="1">
        <f t="shared" si="364"/>
        <v>0.06</v>
      </c>
      <c r="O7809">
        <v>32874</v>
      </c>
      <c r="P7809">
        <v>0.272444603139467</v>
      </c>
      <c r="Q7809" t="s">
        <v>28</v>
      </c>
      <c r="R7809" t="str">
        <f t="shared" si="365"/>
        <v>Rejected</v>
      </c>
      <c r="S7809">
        <v>786</v>
      </c>
      <c r="T7809">
        <v>2</v>
      </c>
      <c r="U7809" t="s">
        <v>12</v>
      </c>
      <c r="V7809" t="s">
        <v>13</v>
      </c>
    </row>
    <row r="7810" spans="1:22" x14ac:dyDescent="0.3">
      <c r="A7810" t="str">
        <f t="shared" ref="A7810:A7873" si="366">"CUST" &amp; TEXT(ROW()-1,"0000")</f>
        <v>CUST7809</v>
      </c>
      <c r="B7810">
        <v>19</v>
      </c>
      <c r="C7810" t="s">
        <v>7</v>
      </c>
      <c r="D7810" t="s">
        <v>50</v>
      </c>
      <c r="E7810" t="s">
        <v>27</v>
      </c>
      <c r="F7810">
        <v>3</v>
      </c>
      <c r="G7810" t="s">
        <v>44</v>
      </c>
      <c r="H7810" t="s">
        <v>45</v>
      </c>
      <c r="I7810" t="s">
        <v>16</v>
      </c>
      <c r="J7810" t="s">
        <v>21</v>
      </c>
      <c r="K7810">
        <v>6</v>
      </c>
      <c r="L7810">
        <v>71048</v>
      </c>
      <c r="M7810">
        <v>11867</v>
      </c>
      <c r="N7810" s="1">
        <f t="shared" ref="N7810:N7873" si="367">IF(S7810&gt;750,0.06,IF(S7810&gt;650,0.09,IF(S7810&gt;550,0.12,0.15)))</f>
        <v>0.09</v>
      </c>
      <c r="O7810">
        <v>235771</v>
      </c>
      <c r="P7810">
        <v>0.38078221540635698</v>
      </c>
      <c r="Q7810" t="s">
        <v>20</v>
      </c>
      <c r="R7810" t="str">
        <f t="shared" ref="R7810:R7873" si="368">IF(AND(S7810&gt;650,L7810&gt;30000),"Approved","Rejected")</f>
        <v>Approved</v>
      </c>
      <c r="S7810">
        <v>655</v>
      </c>
      <c r="U7810" t="s">
        <v>32</v>
      </c>
      <c r="V7810" t="s">
        <v>13</v>
      </c>
    </row>
    <row r="7811" spans="1:22" x14ac:dyDescent="0.3">
      <c r="A7811" t="str">
        <f t="shared" si="366"/>
        <v>CUST7810</v>
      </c>
      <c r="B7811">
        <v>23</v>
      </c>
      <c r="C7811" t="s">
        <v>25</v>
      </c>
      <c r="D7811" t="s">
        <v>8</v>
      </c>
      <c r="E7811" t="s">
        <v>9</v>
      </c>
      <c r="F7811">
        <v>4</v>
      </c>
      <c r="G7811" t="s">
        <v>47</v>
      </c>
      <c r="H7811" t="s">
        <v>48</v>
      </c>
      <c r="I7811" t="s">
        <v>16</v>
      </c>
      <c r="J7811" t="s">
        <v>38</v>
      </c>
      <c r="K7811">
        <v>15</v>
      </c>
      <c r="L7811">
        <v>47257</v>
      </c>
      <c r="M7811">
        <v>12034</v>
      </c>
      <c r="N7811" s="1">
        <f t="shared" si="367"/>
        <v>0.09</v>
      </c>
      <c r="O7811">
        <v>202475</v>
      </c>
      <c r="P7811">
        <v>0.58908536519648502</v>
      </c>
      <c r="Q7811" t="s">
        <v>10</v>
      </c>
      <c r="R7811" t="str">
        <f t="shared" si="368"/>
        <v>Approved</v>
      </c>
      <c r="S7811">
        <v>677</v>
      </c>
      <c r="T7811">
        <v>4</v>
      </c>
      <c r="U7811" t="s">
        <v>12</v>
      </c>
      <c r="V7811" t="s">
        <v>13</v>
      </c>
    </row>
    <row r="7812" spans="1:22" x14ac:dyDescent="0.3">
      <c r="A7812" t="str">
        <f t="shared" si="366"/>
        <v>CUST7811</v>
      </c>
      <c r="B7812">
        <v>32</v>
      </c>
      <c r="C7812" t="s">
        <v>25</v>
      </c>
      <c r="D7812" t="s">
        <v>8</v>
      </c>
      <c r="E7812" t="s">
        <v>46</v>
      </c>
      <c r="F7812">
        <v>1</v>
      </c>
      <c r="G7812" t="s">
        <v>14</v>
      </c>
      <c r="H7812" t="s">
        <v>15</v>
      </c>
      <c r="I7812" t="s">
        <v>16</v>
      </c>
      <c r="J7812" t="s">
        <v>11</v>
      </c>
      <c r="K7812">
        <v>4</v>
      </c>
      <c r="L7812">
        <v>85633</v>
      </c>
      <c r="M7812">
        <v>28777</v>
      </c>
      <c r="N7812" s="1">
        <f t="shared" si="367"/>
        <v>0.06</v>
      </c>
      <c r="P7812">
        <v>0.25491808184706799</v>
      </c>
      <c r="Q7812" t="s">
        <v>20</v>
      </c>
      <c r="R7812" t="str">
        <f t="shared" si="368"/>
        <v>Approved</v>
      </c>
      <c r="S7812">
        <v>758</v>
      </c>
      <c r="U7812" t="s">
        <v>12</v>
      </c>
      <c r="V7812" t="s">
        <v>23</v>
      </c>
    </row>
    <row r="7813" spans="1:22" x14ac:dyDescent="0.3">
      <c r="A7813" t="str">
        <f t="shared" si="366"/>
        <v>CUST7812</v>
      </c>
      <c r="B7813">
        <v>37</v>
      </c>
      <c r="C7813" t="s">
        <v>25</v>
      </c>
      <c r="D7813" t="s">
        <v>50</v>
      </c>
      <c r="E7813" t="s">
        <v>9</v>
      </c>
      <c r="F7813">
        <v>0</v>
      </c>
      <c r="G7813" t="s">
        <v>24</v>
      </c>
      <c r="H7813" t="s">
        <v>24</v>
      </c>
      <c r="I7813" t="s">
        <v>16</v>
      </c>
      <c r="J7813" t="s">
        <v>21</v>
      </c>
      <c r="K7813">
        <v>0</v>
      </c>
      <c r="L7813">
        <v>46190</v>
      </c>
      <c r="N7813" s="1">
        <f t="shared" si="367"/>
        <v>0.15</v>
      </c>
      <c r="P7813">
        <v>0.21147451967726599</v>
      </c>
      <c r="Q7813" t="s">
        <v>20</v>
      </c>
      <c r="R7813" t="str">
        <f t="shared" si="368"/>
        <v>Rejected</v>
      </c>
      <c r="U7813" t="s">
        <v>12</v>
      </c>
      <c r="V7813" t="s">
        <v>13</v>
      </c>
    </row>
    <row r="7814" spans="1:22" x14ac:dyDescent="0.3">
      <c r="A7814" t="str">
        <f t="shared" si="366"/>
        <v>CUST7813</v>
      </c>
      <c r="B7814">
        <v>58</v>
      </c>
      <c r="C7814" t="s">
        <v>25</v>
      </c>
      <c r="D7814" t="s">
        <v>8</v>
      </c>
      <c r="E7814" t="s">
        <v>19</v>
      </c>
      <c r="F7814">
        <v>0</v>
      </c>
      <c r="G7814" t="s">
        <v>29</v>
      </c>
      <c r="H7814" t="s">
        <v>30</v>
      </c>
      <c r="I7814" t="s">
        <v>16</v>
      </c>
      <c r="J7814" t="s">
        <v>21</v>
      </c>
      <c r="K7814">
        <v>8</v>
      </c>
      <c r="L7814">
        <v>83620</v>
      </c>
      <c r="M7814">
        <v>30823</v>
      </c>
      <c r="N7814" s="1">
        <f t="shared" si="367"/>
        <v>0.09</v>
      </c>
      <c r="O7814">
        <v>287338</v>
      </c>
      <c r="P7814">
        <v>0.45435848195517697</v>
      </c>
      <c r="Q7814" t="s">
        <v>28</v>
      </c>
      <c r="R7814" t="str">
        <f t="shared" si="368"/>
        <v>Approved</v>
      </c>
      <c r="S7814">
        <v>660</v>
      </c>
      <c r="T7814">
        <v>2</v>
      </c>
      <c r="U7814" t="s">
        <v>39</v>
      </c>
      <c r="V7814" t="s">
        <v>13</v>
      </c>
    </row>
    <row r="7815" spans="1:22" x14ac:dyDescent="0.3">
      <c r="A7815" t="str">
        <f t="shared" si="366"/>
        <v>CUST7814</v>
      </c>
      <c r="B7815">
        <v>31</v>
      </c>
      <c r="C7815" t="s">
        <v>25</v>
      </c>
      <c r="D7815" t="s">
        <v>8</v>
      </c>
      <c r="E7815" t="s">
        <v>27</v>
      </c>
      <c r="F7815">
        <v>1</v>
      </c>
      <c r="G7815" t="s">
        <v>33</v>
      </c>
      <c r="H7815" t="s">
        <v>34</v>
      </c>
      <c r="I7815" t="s">
        <v>16</v>
      </c>
      <c r="J7815" t="s">
        <v>11</v>
      </c>
      <c r="K7815">
        <v>12</v>
      </c>
      <c r="L7815">
        <v>75569</v>
      </c>
      <c r="M7815">
        <v>49714</v>
      </c>
      <c r="N7815" s="1">
        <f t="shared" si="367"/>
        <v>0.15</v>
      </c>
      <c r="O7815">
        <v>35004</v>
      </c>
      <c r="P7815">
        <v>0.58105835434264097</v>
      </c>
      <c r="Q7815" t="s">
        <v>28</v>
      </c>
      <c r="R7815" t="str">
        <f t="shared" si="368"/>
        <v>Rejected</v>
      </c>
      <c r="T7815">
        <v>3</v>
      </c>
      <c r="U7815" t="s">
        <v>22</v>
      </c>
      <c r="V7815" t="s">
        <v>23</v>
      </c>
    </row>
    <row r="7816" spans="1:22" x14ac:dyDescent="0.3">
      <c r="A7816" t="str">
        <f t="shared" si="366"/>
        <v>CUST7815</v>
      </c>
      <c r="B7816">
        <v>28</v>
      </c>
      <c r="C7816" t="s">
        <v>17</v>
      </c>
      <c r="D7816" t="s">
        <v>18</v>
      </c>
      <c r="E7816" t="s">
        <v>46</v>
      </c>
      <c r="F7816">
        <v>1</v>
      </c>
      <c r="G7816" t="s">
        <v>35</v>
      </c>
      <c r="H7816" t="s">
        <v>36</v>
      </c>
      <c r="I7816" t="s">
        <v>16</v>
      </c>
      <c r="J7816" t="s">
        <v>21</v>
      </c>
      <c r="K7816">
        <v>13</v>
      </c>
      <c r="M7816">
        <v>12586</v>
      </c>
      <c r="N7816" s="1">
        <f t="shared" si="367"/>
        <v>0.12</v>
      </c>
      <c r="O7816">
        <v>268476</v>
      </c>
      <c r="P7816">
        <v>0.13845022589127701</v>
      </c>
      <c r="Q7816" t="s">
        <v>31</v>
      </c>
      <c r="R7816" t="str">
        <f t="shared" si="368"/>
        <v>Rejected</v>
      </c>
      <c r="S7816">
        <v>626</v>
      </c>
      <c r="U7816" t="s">
        <v>32</v>
      </c>
      <c r="V7816" t="s">
        <v>23</v>
      </c>
    </row>
    <row r="7817" spans="1:22" x14ac:dyDescent="0.3">
      <c r="A7817" t="str">
        <f t="shared" si="366"/>
        <v>CUST7816</v>
      </c>
      <c r="B7817">
        <v>27</v>
      </c>
      <c r="C7817" t="s">
        <v>7</v>
      </c>
      <c r="D7817" t="s">
        <v>18</v>
      </c>
      <c r="E7817" t="s">
        <v>27</v>
      </c>
      <c r="F7817">
        <v>4</v>
      </c>
      <c r="G7817" t="s">
        <v>37</v>
      </c>
      <c r="H7817" t="s">
        <v>15</v>
      </c>
      <c r="I7817" t="s">
        <v>16</v>
      </c>
      <c r="J7817" t="s">
        <v>11</v>
      </c>
      <c r="K7817">
        <v>19</v>
      </c>
      <c r="L7817">
        <v>65061</v>
      </c>
      <c r="M7817">
        <v>32287</v>
      </c>
      <c r="N7817" s="1">
        <f t="shared" si="367"/>
        <v>0.06</v>
      </c>
      <c r="O7817">
        <v>26293</v>
      </c>
      <c r="P7817">
        <v>0.37376955690983499</v>
      </c>
      <c r="Q7817" t="s">
        <v>28</v>
      </c>
      <c r="R7817" t="str">
        <f t="shared" si="368"/>
        <v>Approved</v>
      </c>
      <c r="S7817">
        <v>780</v>
      </c>
      <c r="T7817">
        <v>1</v>
      </c>
      <c r="U7817" t="s">
        <v>22</v>
      </c>
      <c r="V7817" t="s">
        <v>49</v>
      </c>
    </row>
    <row r="7818" spans="1:22" x14ac:dyDescent="0.3">
      <c r="A7818" t="str">
        <f t="shared" si="366"/>
        <v>CUST7817</v>
      </c>
      <c r="B7818">
        <v>56</v>
      </c>
      <c r="C7818" t="s">
        <v>17</v>
      </c>
      <c r="D7818" t="s">
        <v>50</v>
      </c>
      <c r="E7818" t="s">
        <v>46</v>
      </c>
      <c r="F7818">
        <v>0</v>
      </c>
      <c r="G7818" t="s">
        <v>40</v>
      </c>
      <c r="H7818" t="s">
        <v>41</v>
      </c>
      <c r="I7818" t="s">
        <v>16</v>
      </c>
      <c r="J7818" t="s">
        <v>38</v>
      </c>
      <c r="K7818">
        <v>3</v>
      </c>
      <c r="M7818">
        <v>23394</v>
      </c>
      <c r="N7818" s="1">
        <f t="shared" si="367"/>
        <v>0.06</v>
      </c>
      <c r="O7818">
        <v>125387</v>
      </c>
      <c r="P7818">
        <v>0.292753770916103</v>
      </c>
      <c r="Q7818" t="s">
        <v>10</v>
      </c>
      <c r="R7818" t="str">
        <f t="shared" si="368"/>
        <v>Rejected</v>
      </c>
      <c r="S7818">
        <v>764</v>
      </c>
      <c r="T7818">
        <v>0</v>
      </c>
      <c r="U7818" t="s">
        <v>22</v>
      </c>
      <c r="V7818" t="s">
        <v>13</v>
      </c>
    </row>
    <row r="7819" spans="1:22" x14ac:dyDescent="0.3">
      <c r="A7819" t="str">
        <f t="shared" si="366"/>
        <v>CUST7818</v>
      </c>
      <c r="B7819">
        <v>20</v>
      </c>
      <c r="C7819" t="s">
        <v>17</v>
      </c>
      <c r="D7819" t="s">
        <v>50</v>
      </c>
      <c r="E7819" t="s">
        <v>9</v>
      </c>
      <c r="F7819">
        <v>4</v>
      </c>
      <c r="G7819" t="s">
        <v>42</v>
      </c>
      <c r="H7819" t="s">
        <v>43</v>
      </c>
      <c r="I7819" t="s">
        <v>16</v>
      </c>
      <c r="J7819" t="s">
        <v>11</v>
      </c>
      <c r="K7819">
        <v>13</v>
      </c>
      <c r="L7819">
        <v>108388</v>
      </c>
      <c r="M7819">
        <v>37203</v>
      </c>
      <c r="N7819" s="1">
        <f t="shared" si="367"/>
        <v>0.09</v>
      </c>
      <c r="O7819">
        <v>195802</v>
      </c>
      <c r="P7819">
        <v>0.344062204888746</v>
      </c>
      <c r="Q7819" t="s">
        <v>20</v>
      </c>
      <c r="R7819" t="str">
        <f t="shared" si="368"/>
        <v>Approved</v>
      </c>
      <c r="S7819">
        <v>726</v>
      </c>
      <c r="T7819">
        <v>0</v>
      </c>
      <c r="U7819" t="s">
        <v>32</v>
      </c>
      <c r="V7819" t="s">
        <v>13</v>
      </c>
    </row>
    <row r="7820" spans="1:22" x14ac:dyDescent="0.3">
      <c r="A7820" t="str">
        <f t="shared" si="366"/>
        <v>CUST7819</v>
      </c>
      <c r="B7820">
        <v>63</v>
      </c>
      <c r="C7820" t="s">
        <v>7</v>
      </c>
      <c r="D7820" t="s">
        <v>18</v>
      </c>
      <c r="E7820" t="s">
        <v>27</v>
      </c>
      <c r="F7820">
        <v>1</v>
      </c>
      <c r="G7820" t="s">
        <v>44</v>
      </c>
      <c r="H7820" t="s">
        <v>45</v>
      </c>
      <c r="I7820" t="s">
        <v>16</v>
      </c>
      <c r="J7820" t="s">
        <v>38</v>
      </c>
      <c r="K7820">
        <v>0</v>
      </c>
      <c r="L7820">
        <v>111740</v>
      </c>
      <c r="M7820">
        <v>21037</v>
      </c>
      <c r="N7820" s="1">
        <f t="shared" si="367"/>
        <v>0.15</v>
      </c>
      <c r="O7820">
        <v>294754</v>
      </c>
      <c r="P7820">
        <v>0.59514092755909298</v>
      </c>
      <c r="Q7820" t="s">
        <v>28</v>
      </c>
      <c r="R7820" t="str">
        <f t="shared" si="368"/>
        <v>Rejected</v>
      </c>
      <c r="T7820">
        <v>2</v>
      </c>
      <c r="U7820" t="s">
        <v>22</v>
      </c>
      <c r="V7820" t="s">
        <v>13</v>
      </c>
    </row>
    <row r="7821" spans="1:22" x14ac:dyDescent="0.3">
      <c r="A7821" t="str">
        <f t="shared" si="366"/>
        <v>CUST7820</v>
      </c>
      <c r="B7821">
        <v>21</v>
      </c>
      <c r="C7821" t="s">
        <v>17</v>
      </c>
      <c r="D7821" t="s">
        <v>50</v>
      </c>
      <c r="E7821" t="s">
        <v>27</v>
      </c>
      <c r="F7821">
        <v>1</v>
      </c>
      <c r="G7821" t="s">
        <v>47</v>
      </c>
      <c r="H7821" t="s">
        <v>48</v>
      </c>
      <c r="I7821" t="s">
        <v>16</v>
      </c>
      <c r="J7821" t="s">
        <v>21</v>
      </c>
      <c r="K7821">
        <v>13</v>
      </c>
      <c r="L7821">
        <v>46013</v>
      </c>
      <c r="N7821" s="1">
        <f t="shared" si="367"/>
        <v>0.06</v>
      </c>
      <c r="O7821">
        <v>87272</v>
      </c>
      <c r="P7821">
        <v>0.28447220463786399</v>
      </c>
      <c r="Q7821" t="s">
        <v>10</v>
      </c>
      <c r="R7821" t="str">
        <f t="shared" si="368"/>
        <v>Approved</v>
      </c>
      <c r="S7821">
        <v>759</v>
      </c>
      <c r="U7821" t="s">
        <v>39</v>
      </c>
      <c r="V7821" t="s">
        <v>23</v>
      </c>
    </row>
    <row r="7822" spans="1:22" x14ac:dyDescent="0.3">
      <c r="A7822" t="str">
        <f t="shared" si="366"/>
        <v>CUST7821</v>
      </c>
      <c r="B7822">
        <v>42</v>
      </c>
      <c r="C7822" t="s">
        <v>7</v>
      </c>
      <c r="D7822" t="s">
        <v>26</v>
      </c>
      <c r="E7822" t="s">
        <v>19</v>
      </c>
      <c r="F7822">
        <v>2</v>
      </c>
      <c r="G7822" t="s">
        <v>14</v>
      </c>
      <c r="H7822" t="s">
        <v>15</v>
      </c>
      <c r="I7822" t="s">
        <v>16</v>
      </c>
      <c r="J7822" t="s">
        <v>38</v>
      </c>
      <c r="K7822">
        <v>8</v>
      </c>
      <c r="N7822" s="1">
        <f t="shared" si="367"/>
        <v>0.06</v>
      </c>
      <c r="O7822">
        <v>37080</v>
      </c>
      <c r="P7822">
        <v>0.28735997839402699</v>
      </c>
      <c r="Q7822" t="s">
        <v>28</v>
      </c>
      <c r="R7822" t="str">
        <f t="shared" si="368"/>
        <v>Rejected</v>
      </c>
      <c r="S7822">
        <v>762</v>
      </c>
      <c r="T7822">
        <v>3</v>
      </c>
      <c r="U7822" t="s">
        <v>32</v>
      </c>
      <c r="V7822" t="s">
        <v>13</v>
      </c>
    </row>
    <row r="7823" spans="1:22" x14ac:dyDescent="0.3">
      <c r="A7823" t="str">
        <f t="shared" si="366"/>
        <v>CUST7822</v>
      </c>
      <c r="B7823">
        <v>53</v>
      </c>
      <c r="C7823" t="s">
        <v>25</v>
      </c>
      <c r="D7823" t="s">
        <v>18</v>
      </c>
      <c r="E7823" t="s">
        <v>9</v>
      </c>
      <c r="F7823">
        <v>0</v>
      </c>
      <c r="G7823" t="s">
        <v>24</v>
      </c>
      <c r="H7823" t="s">
        <v>24</v>
      </c>
      <c r="I7823" t="s">
        <v>16</v>
      </c>
      <c r="J7823" t="s">
        <v>11</v>
      </c>
      <c r="K7823">
        <v>0</v>
      </c>
      <c r="L7823">
        <v>36011</v>
      </c>
      <c r="M7823">
        <v>7485</v>
      </c>
      <c r="N7823" s="1">
        <f t="shared" si="367"/>
        <v>0.15</v>
      </c>
      <c r="P7823">
        <v>0.432034348725299</v>
      </c>
      <c r="Q7823" t="s">
        <v>31</v>
      </c>
      <c r="R7823" t="str">
        <f t="shared" si="368"/>
        <v>Rejected</v>
      </c>
      <c r="T7823">
        <v>1</v>
      </c>
      <c r="U7823" t="s">
        <v>32</v>
      </c>
      <c r="V7823" t="s">
        <v>13</v>
      </c>
    </row>
    <row r="7824" spans="1:22" x14ac:dyDescent="0.3">
      <c r="A7824" t="str">
        <f t="shared" si="366"/>
        <v>CUST7823</v>
      </c>
      <c r="B7824">
        <v>25</v>
      </c>
      <c r="C7824" t="s">
        <v>25</v>
      </c>
      <c r="D7824" t="s">
        <v>8</v>
      </c>
      <c r="E7824" t="s">
        <v>27</v>
      </c>
      <c r="F7824">
        <v>2</v>
      </c>
      <c r="G7824" t="s">
        <v>29</v>
      </c>
      <c r="H7824" t="s">
        <v>30</v>
      </c>
      <c r="I7824" t="s">
        <v>16</v>
      </c>
      <c r="J7824" t="s">
        <v>21</v>
      </c>
      <c r="K7824">
        <v>7</v>
      </c>
      <c r="M7824">
        <v>31696</v>
      </c>
      <c r="N7824" s="1">
        <f t="shared" si="367"/>
        <v>0.06</v>
      </c>
      <c r="P7824">
        <v>0.59776846683471196</v>
      </c>
      <c r="Q7824" t="s">
        <v>10</v>
      </c>
      <c r="R7824" t="str">
        <f t="shared" si="368"/>
        <v>Rejected</v>
      </c>
      <c r="S7824">
        <v>790</v>
      </c>
      <c r="T7824">
        <v>4</v>
      </c>
      <c r="U7824" t="s">
        <v>22</v>
      </c>
      <c r="V7824" t="s">
        <v>13</v>
      </c>
    </row>
    <row r="7825" spans="1:22" x14ac:dyDescent="0.3">
      <c r="A7825" t="str">
        <f t="shared" si="366"/>
        <v>CUST7824</v>
      </c>
      <c r="B7825">
        <v>61</v>
      </c>
      <c r="C7825" t="s">
        <v>25</v>
      </c>
      <c r="D7825" t="s">
        <v>50</v>
      </c>
      <c r="E7825" t="s">
        <v>19</v>
      </c>
      <c r="G7825" t="s">
        <v>33</v>
      </c>
      <c r="H7825" t="s">
        <v>34</v>
      </c>
      <c r="I7825" t="s">
        <v>16</v>
      </c>
      <c r="J7825" t="s">
        <v>38</v>
      </c>
      <c r="K7825">
        <v>13</v>
      </c>
      <c r="L7825">
        <v>103045</v>
      </c>
      <c r="M7825">
        <v>14429</v>
      </c>
      <c r="N7825" s="1">
        <f t="shared" si="367"/>
        <v>0.09</v>
      </c>
      <c r="O7825">
        <v>124965</v>
      </c>
      <c r="P7825">
        <v>0.23285431034631199</v>
      </c>
      <c r="Q7825" t="s">
        <v>31</v>
      </c>
      <c r="R7825" t="str">
        <f t="shared" si="368"/>
        <v>Approved</v>
      </c>
      <c r="S7825">
        <v>700</v>
      </c>
      <c r="T7825">
        <v>2</v>
      </c>
      <c r="U7825" t="s">
        <v>12</v>
      </c>
      <c r="V7825" t="s">
        <v>13</v>
      </c>
    </row>
    <row r="7826" spans="1:22" x14ac:dyDescent="0.3">
      <c r="A7826" t="str">
        <f t="shared" si="366"/>
        <v>CUST7825</v>
      </c>
      <c r="B7826">
        <v>67</v>
      </c>
      <c r="C7826" t="s">
        <v>7</v>
      </c>
      <c r="D7826" t="s">
        <v>18</v>
      </c>
      <c r="E7826" t="s">
        <v>9</v>
      </c>
      <c r="F7826">
        <v>0</v>
      </c>
      <c r="G7826" t="s">
        <v>35</v>
      </c>
      <c r="H7826" t="s">
        <v>36</v>
      </c>
      <c r="I7826" t="s">
        <v>16</v>
      </c>
      <c r="J7826" t="s">
        <v>11</v>
      </c>
      <c r="K7826">
        <v>5</v>
      </c>
      <c r="L7826">
        <v>31055</v>
      </c>
      <c r="M7826">
        <v>22514</v>
      </c>
      <c r="N7826" s="1">
        <f t="shared" si="367"/>
        <v>0.09</v>
      </c>
      <c r="P7826">
        <v>0.34334906894122302</v>
      </c>
      <c r="Q7826" t="s">
        <v>28</v>
      </c>
      <c r="R7826" t="str">
        <f t="shared" si="368"/>
        <v>Approved</v>
      </c>
      <c r="S7826">
        <v>708</v>
      </c>
      <c r="T7826">
        <v>1</v>
      </c>
      <c r="U7826" t="s">
        <v>32</v>
      </c>
      <c r="V7826" t="s">
        <v>13</v>
      </c>
    </row>
    <row r="7827" spans="1:22" x14ac:dyDescent="0.3">
      <c r="A7827" t="str">
        <f t="shared" si="366"/>
        <v>CUST7826</v>
      </c>
      <c r="B7827">
        <v>26</v>
      </c>
      <c r="C7827" t="s">
        <v>25</v>
      </c>
      <c r="D7827" t="s">
        <v>50</v>
      </c>
      <c r="E7827" t="s">
        <v>46</v>
      </c>
      <c r="F7827">
        <v>3</v>
      </c>
      <c r="G7827" t="s">
        <v>37</v>
      </c>
      <c r="H7827" t="s">
        <v>15</v>
      </c>
      <c r="I7827" t="s">
        <v>16</v>
      </c>
      <c r="J7827" t="s">
        <v>21</v>
      </c>
      <c r="K7827">
        <v>10</v>
      </c>
      <c r="M7827">
        <v>34253</v>
      </c>
      <c r="N7827" s="1">
        <f t="shared" si="367"/>
        <v>0.06</v>
      </c>
      <c r="O7827">
        <v>278422</v>
      </c>
      <c r="P7827">
        <v>0.48407114095919002</v>
      </c>
      <c r="Q7827" t="s">
        <v>31</v>
      </c>
      <c r="R7827" t="str">
        <f t="shared" si="368"/>
        <v>Rejected</v>
      </c>
      <c r="S7827">
        <v>772</v>
      </c>
      <c r="T7827">
        <v>1</v>
      </c>
      <c r="U7827" t="s">
        <v>22</v>
      </c>
      <c r="V7827" t="s">
        <v>13</v>
      </c>
    </row>
    <row r="7828" spans="1:22" x14ac:dyDescent="0.3">
      <c r="A7828" t="str">
        <f t="shared" si="366"/>
        <v>CUST7827</v>
      </c>
      <c r="B7828">
        <v>49</v>
      </c>
      <c r="C7828" t="s">
        <v>7</v>
      </c>
      <c r="D7828" t="s">
        <v>26</v>
      </c>
      <c r="E7828" t="s">
        <v>9</v>
      </c>
      <c r="F7828">
        <v>1</v>
      </c>
      <c r="G7828" t="s">
        <v>40</v>
      </c>
      <c r="H7828" t="s">
        <v>41</v>
      </c>
      <c r="I7828" t="s">
        <v>16</v>
      </c>
      <c r="J7828" t="s">
        <v>21</v>
      </c>
      <c r="K7828">
        <v>9</v>
      </c>
      <c r="L7828">
        <v>36876</v>
      </c>
      <c r="M7828">
        <v>9627</v>
      </c>
      <c r="N7828" s="1">
        <f t="shared" si="367"/>
        <v>0.06</v>
      </c>
      <c r="O7828">
        <v>117397</v>
      </c>
      <c r="P7828">
        <v>0.40127331984011799</v>
      </c>
      <c r="Q7828" t="s">
        <v>10</v>
      </c>
      <c r="R7828" t="str">
        <f t="shared" si="368"/>
        <v>Approved</v>
      </c>
      <c r="S7828">
        <v>770</v>
      </c>
      <c r="T7828">
        <v>0</v>
      </c>
      <c r="U7828" t="s">
        <v>12</v>
      </c>
      <c r="V7828" t="s">
        <v>13</v>
      </c>
    </row>
    <row r="7829" spans="1:22" x14ac:dyDescent="0.3">
      <c r="A7829" t="str">
        <f t="shared" si="366"/>
        <v>CUST7828</v>
      </c>
      <c r="B7829">
        <v>39</v>
      </c>
      <c r="C7829" t="s">
        <v>17</v>
      </c>
      <c r="D7829" t="s">
        <v>26</v>
      </c>
      <c r="E7829" t="s">
        <v>46</v>
      </c>
      <c r="F7829">
        <v>1</v>
      </c>
      <c r="G7829" t="s">
        <v>42</v>
      </c>
      <c r="H7829" t="s">
        <v>43</v>
      </c>
      <c r="I7829" t="s">
        <v>16</v>
      </c>
      <c r="J7829" t="s">
        <v>11</v>
      </c>
      <c r="K7829">
        <v>14</v>
      </c>
      <c r="L7829">
        <v>99854</v>
      </c>
      <c r="M7829">
        <v>26655</v>
      </c>
      <c r="N7829" s="1">
        <f t="shared" si="367"/>
        <v>0.06</v>
      </c>
      <c r="O7829">
        <v>78246</v>
      </c>
      <c r="P7829">
        <v>0.18547737281131399</v>
      </c>
      <c r="Q7829" t="s">
        <v>28</v>
      </c>
      <c r="R7829" t="str">
        <f t="shared" si="368"/>
        <v>Approved</v>
      </c>
      <c r="S7829">
        <v>756</v>
      </c>
      <c r="T7829">
        <v>3</v>
      </c>
      <c r="U7829" t="s">
        <v>12</v>
      </c>
      <c r="V7829" t="s">
        <v>23</v>
      </c>
    </row>
    <row r="7830" spans="1:22" x14ac:dyDescent="0.3">
      <c r="A7830" t="str">
        <f t="shared" si="366"/>
        <v>CUST7829</v>
      </c>
      <c r="B7830">
        <v>38</v>
      </c>
      <c r="C7830" t="s">
        <v>17</v>
      </c>
      <c r="D7830" t="s">
        <v>18</v>
      </c>
      <c r="E7830" t="s">
        <v>46</v>
      </c>
      <c r="F7830">
        <v>2</v>
      </c>
      <c r="G7830" t="s">
        <v>44</v>
      </c>
      <c r="H7830" t="s">
        <v>45</v>
      </c>
      <c r="I7830" t="s">
        <v>16</v>
      </c>
      <c r="J7830" t="s">
        <v>38</v>
      </c>
      <c r="K7830">
        <v>6</v>
      </c>
      <c r="L7830">
        <v>47848</v>
      </c>
      <c r="M7830">
        <v>42154</v>
      </c>
      <c r="N7830" s="1">
        <f t="shared" si="367"/>
        <v>0.12</v>
      </c>
      <c r="O7830">
        <v>283435</v>
      </c>
      <c r="P7830">
        <v>0.32943355674996699</v>
      </c>
      <c r="Q7830" t="s">
        <v>10</v>
      </c>
      <c r="R7830" t="str">
        <f t="shared" si="368"/>
        <v>Rejected</v>
      </c>
      <c r="S7830">
        <v>612</v>
      </c>
      <c r="U7830" t="s">
        <v>32</v>
      </c>
      <c r="V7830" t="s">
        <v>13</v>
      </c>
    </row>
    <row r="7831" spans="1:22" x14ac:dyDescent="0.3">
      <c r="A7831" t="str">
        <f t="shared" si="366"/>
        <v>CUST7830</v>
      </c>
      <c r="B7831">
        <v>36</v>
      </c>
      <c r="C7831" t="s">
        <v>7</v>
      </c>
      <c r="D7831" t="s">
        <v>26</v>
      </c>
      <c r="E7831" t="s">
        <v>19</v>
      </c>
      <c r="G7831" t="s">
        <v>47</v>
      </c>
      <c r="H7831" t="s">
        <v>48</v>
      </c>
      <c r="I7831" t="s">
        <v>16</v>
      </c>
      <c r="J7831" t="s">
        <v>11</v>
      </c>
      <c r="K7831">
        <v>0</v>
      </c>
      <c r="L7831">
        <v>65311</v>
      </c>
      <c r="M7831">
        <v>29531</v>
      </c>
      <c r="N7831" s="1">
        <f t="shared" si="367"/>
        <v>0.09</v>
      </c>
      <c r="O7831">
        <v>262281</v>
      </c>
      <c r="P7831">
        <v>0.14074383314206801</v>
      </c>
      <c r="Q7831" t="s">
        <v>20</v>
      </c>
      <c r="R7831" t="str">
        <f t="shared" si="368"/>
        <v>Approved</v>
      </c>
      <c r="S7831">
        <v>690</v>
      </c>
      <c r="T7831">
        <v>3</v>
      </c>
      <c r="U7831" t="s">
        <v>12</v>
      </c>
      <c r="V7831" t="s">
        <v>13</v>
      </c>
    </row>
    <row r="7832" spans="1:22" x14ac:dyDescent="0.3">
      <c r="A7832" t="str">
        <f t="shared" si="366"/>
        <v>CUST7831</v>
      </c>
      <c r="B7832">
        <v>46</v>
      </c>
      <c r="C7832" t="s">
        <v>7</v>
      </c>
      <c r="D7832" t="s">
        <v>18</v>
      </c>
      <c r="E7832" t="s">
        <v>27</v>
      </c>
      <c r="F7832">
        <v>1</v>
      </c>
      <c r="G7832" t="s">
        <v>14</v>
      </c>
      <c r="H7832" t="s">
        <v>15</v>
      </c>
      <c r="I7832" t="s">
        <v>16</v>
      </c>
      <c r="J7832" t="s">
        <v>21</v>
      </c>
      <c r="K7832">
        <v>2</v>
      </c>
      <c r="M7832">
        <v>19747</v>
      </c>
      <c r="N7832" s="1">
        <f t="shared" si="367"/>
        <v>0.15</v>
      </c>
      <c r="O7832">
        <v>65994</v>
      </c>
      <c r="P7832">
        <v>0.28771946085411498</v>
      </c>
      <c r="Q7832" t="s">
        <v>31</v>
      </c>
      <c r="R7832" t="str">
        <f t="shared" si="368"/>
        <v>Rejected</v>
      </c>
      <c r="T7832">
        <v>3</v>
      </c>
      <c r="U7832" t="s">
        <v>22</v>
      </c>
      <c r="V7832" t="s">
        <v>23</v>
      </c>
    </row>
    <row r="7833" spans="1:22" x14ac:dyDescent="0.3">
      <c r="A7833" t="str">
        <f t="shared" si="366"/>
        <v>CUST7832</v>
      </c>
      <c r="B7833">
        <v>52</v>
      </c>
      <c r="C7833" t="s">
        <v>17</v>
      </c>
      <c r="D7833" t="s">
        <v>18</v>
      </c>
      <c r="E7833" t="s">
        <v>46</v>
      </c>
      <c r="F7833">
        <v>0</v>
      </c>
      <c r="G7833" t="s">
        <v>24</v>
      </c>
      <c r="H7833" t="s">
        <v>24</v>
      </c>
      <c r="I7833" t="s">
        <v>16</v>
      </c>
      <c r="J7833" t="s">
        <v>11</v>
      </c>
      <c r="K7833">
        <v>6</v>
      </c>
      <c r="L7833">
        <v>93030</v>
      </c>
      <c r="M7833">
        <v>42161</v>
      </c>
      <c r="N7833" s="1">
        <f t="shared" si="367"/>
        <v>0.06</v>
      </c>
      <c r="P7833">
        <v>0.31631655674807702</v>
      </c>
      <c r="Q7833" t="s">
        <v>28</v>
      </c>
      <c r="R7833" t="str">
        <f t="shared" si="368"/>
        <v>Approved</v>
      </c>
      <c r="S7833">
        <v>752</v>
      </c>
      <c r="T7833">
        <v>4</v>
      </c>
      <c r="U7833" t="s">
        <v>22</v>
      </c>
      <c r="V7833" t="s">
        <v>49</v>
      </c>
    </row>
    <row r="7834" spans="1:22" x14ac:dyDescent="0.3">
      <c r="A7834" t="str">
        <f t="shared" si="366"/>
        <v>CUST7833</v>
      </c>
      <c r="B7834">
        <v>66</v>
      </c>
      <c r="C7834" t="s">
        <v>25</v>
      </c>
      <c r="D7834" t="s">
        <v>26</v>
      </c>
      <c r="E7834" t="s">
        <v>27</v>
      </c>
      <c r="F7834">
        <v>2</v>
      </c>
      <c r="G7834" t="s">
        <v>29</v>
      </c>
      <c r="H7834" t="s">
        <v>30</v>
      </c>
      <c r="I7834" t="s">
        <v>16</v>
      </c>
      <c r="J7834" t="s">
        <v>11</v>
      </c>
      <c r="K7834">
        <v>14</v>
      </c>
      <c r="L7834">
        <v>44719</v>
      </c>
      <c r="M7834">
        <v>17057</v>
      </c>
      <c r="N7834" s="1">
        <f t="shared" si="367"/>
        <v>0.06</v>
      </c>
      <c r="O7834">
        <v>270782</v>
      </c>
      <c r="P7834">
        <v>0.52005912524440201</v>
      </c>
      <c r="Q7834" t="s">
        <v>28</v>
      </c>
      <c r="R7834" t="str">
        <f t="shared" si="368"/>
        <v>Approved</v>
      </c>
      <c r="S7834">
        <v>767</v>
      </c>
      <c r="T7834">
        <v>2</v>
      </c>
      <c r="U7834" t="s">
        <v>39</v>
      </c>
      <c r="V7834" t="s">
        <v>23</v>
      </c>
    </row>
    <row r="7835" spans="1:22" x14ac:dyDescent="0.3">
      <c r="A7835" t="str">
        <f t="shared" si="366"/>
        <v>CUST7834</v>
      </c>
      <c r="B7835">
        <v>40</v>
      </c>
      <c r="C7835" t="s">
        <v>25</v>
      </c>
      <c r="D7835" t="s">
        <v>18</v>
      </c>
      <c r="E7835" t="s">
        <v>9</v>
      </c>
      <c r="F7835">
        <v>4</v>
      </c>
      <c r="G7835" t="s">
        <v>33</v>
      </c>
      <c r="H7835" t="s">
        <v>34</v>
      </c>
      <c r="I7835" t="s">
        <v>16</v>
      </c>
      <c r="J7835" t="s">
        <v>11</v>
      </c>
      <c r="K7835">
        <v>15</v>
      </c>
      <c r="L7835">
        <v>34342</v>
      </c>
      <c r="M7835">
        <v>47931</v>
      </c>
      <c r="N7835" s="1">
        <f t="shared" si="367"/>
        <v>0.09</v>
      </c>
      <c r="P7835">
        <v>0.21268817091400999</v>
      </c>
      <c r="Q7835" t="s">
        <v>20</v>
      </c>
      <c r="R7835" t="str">
        <f t="shared" si="368"/>
        <v>Approved</v>
      </c>
      <c r="S7835">
        <v>715</v>
      </c>
      <c r="T7835">
        <v>3</v>
      </c>
      <c r="U7835" t="s">
        <v>39</v>
      </c>
      <c r="V7835" t="s">
        <v>23</v>
      </c>
    </row>
    <row r="7836" spans="1:22" x14ac:dyDescent="0.3">
      <c r="A7836" t="str">
        <f t="shared" si="366"/>
        <v>CUST7835</v>
      </c>
      <c r="B7836">
        <v>23</v>
      </c>
      <c r="C7836" t="s">
        <v>17</v>
      </c>
      <c r="D7836" t="s">
        <v>8</v>
      </c>
      <c r="E7836" t="s">
        <v>27</v>
      </c>
      <c r="F7836">
        <v>3</v>
      </c>
      <c r="G7836" t="s">
        <v>35</v>
      </c>
      <c r="H7836" t="s">
        <v>36</v>
      </c>
      <c r="I7836" t="s">
        <v>16</v>
      </c>
      <c r="J7836" t="s">
        <v>21</v>
      </c>
      <c r="K7836">
        <v>1</v>
      </c>
      <c r="L7836">
        <v>86376</v>
      </c>
      <c r="M7836">
        <v>29525</v>
      </c>
      <c r="N7836" s="1">
        <f t="shared" si="367"/>
        <v>0.09</v>
      </c>
      <c r="P7836">
        <v>0.34690142636292898</v>
      </c>
      <c r="Q7836" t="s">
        <v>20</v>
      </c>
      <c r="R7836" t="str">
        <f t="shared" si="368"/>
        <v>Approved</v>
      </c>
      <c r="S7836">
        <v>681</v>
      </c>
      <c r="U7836" t="s">
        <v>22</v>
      </c>
      <c r="V7836" t="s">
        <v>23</v>
      </c>
    </row>
    <row r="7837" spans="1:22" x14ac:dyDescent="0.3">
      <c r="A7837" t="str">
        <f t="shared" si="366"/>
        <v>CUST7836</v>
      </c>
      <c r="B7837">
        <v>50</v>
      </c>
      <c r="C7837" t="s">
        <v>17</v>
      </c>
      <c r="D7837" t="s">
        <v>18</v>
      </c>
      <c r="E7837" t="s">
        <v>9</v>
      </c>
      <c r="F7837">
        <v>0</v>
      </c>
      <c r="G7837" t="s">
        <v>37</v>
      </c>
      <c r="H7837" t="s">
        <v>15</v>
      </c>
      <c r="I7837" t="s">
        <v>16</v>
      </c>
      <c r="J7837" t="s">
        <v>21</v>
      </c>
      <c r="K7837">
        <v>4</v>
      </c>
      <c r="L7837">
        <v>78513</v>
      </c>
      <c r="M7837">
        <v>46355</v>
      </c>
      <c r="N7837" s="1">
        <f t="shared" si="367"/>
        <v>0.06</v>
      </c>
      <c r="O7837">
        <v>273548</v>
      </c>
      <c r="P7837">
        <v>0.25227820792307598</v>
      </c>
      <c r="Q7837" t="s">
        <v>31</v>
      </c>
      <c r="R7837" t="str">
        <f t="shared" si="368"/>
        <v>Approved</v>
      </c>
      <c r="S7837">
        <v>774</v>
      </c>
      <c r="T7837">
        <v>2</v>
      </c>
      <c r="U7837" t="s">
        <v>39</v>
      </c>
      <c r="V7837" t="s">
        <v>13</v>
      </c>
    </row>
    <row r="7838" spans="1:22" x14ac:dyDescent="0.3">
      <c r="A7838" t="str">
        <f t="shared" si="366"/>
        <v>CUST7837</v>
      </c>
      <c r="B7838">
        <v>26</v>
      </c>
      <c r="C7838" t="s">
        <v>7</v>
      </c>
      <c r="D7838" t="s">
        <v>8</v>
      </c>
      <c r="E7838" t="s">
        <v>9</v>
      </c>
      <c r="F7838">
        <v>2</v>
      </c>
      <c r="G7838" t="s">
        <v>40</v>
      </c>
      <c r="H7838" t="s">
        <v>41</v>
      </c>
      <c r="I7838" t="s">
        <v>16</v>
      </c>
      <c r="J7838" t="s">
        <v>21</v>
      </c>
      <c r="K7838">
        <v>1</v>
      </c>
      <c r="L7838">
        <v>108617</v>
      </c>
      <c r="M7838">
        <v>23487</v>
      </c>
      <c r="N7838" s="1">
        <f t="shared" si="367"/>
        <v>0.09</v>
      </c>
      <c r="P7838">
        <v>0.19417556157294599</v>
      </c>
      <c r="Q7838" t="s">
        <v>10</v>
      </c>
      <c r="R7838" t="str">
        <f t="shared" si="368"/>
        <v>Approved</v>
      </c>
      <c r="S7838">
        <v>673</v>
      </c>
      <c r="T7838">
        <v>4</v>
      </c>
      <c r="U7838" t="s">
        <v>39</v>
      </c>
      <c r="V7838" t="s">
        <v>49</v>
      </c>
    </row>
    <row r="7839" spans="1:22" x14ac:dyDescent="0.3">
      <c r="A7839" t="str">
        <f t="shared" si="366"/>
        <v>CUST7838</v>
      </c>
      <c r="B7839">
        <v>57</v>
      </c>
      <c r="C7839" t="s">
        <v>17</v>
      </c>
      <c r="D7839" t="s">
        <v>18</v>
      </c>
      <c r="E7839" t="s">
        <v>9</v>
      </c>
      <c r="F7839">
        <v>2</v>
      </c>
      <c r="G7839" t="s">
        <v>42</v>
      </c>
      <c r="H7839" t="s">
        <v>43</v>
      </c>
      <c r="I7839" t="s">
        <v>16</v>
      </c>
      <c r="J7839" t="s">
        <v>21</v>
      </c>
      <c r="K7839">
        <v>14</v>
      </c>
      <c r="L7839">
        <v>51811</v>
      </c>
      <c r="M7839">
        <v>31125</v>
      </c>
      <c r="N7839" s="1">
        <f t="shared" si="367"/>
        <v>0.12</v>
      </c>
      <c r="O7839">
        <v>136504</v>
      </c>
      <c r="P7839">
        <v>0.15533228975709101</v>
      </c>
      <c r="Q7839" t="s">
        <v>10</v>
      </c>
      <c r="R7839" t="str">
        <f t="shared" si="368"/>
        <v>Rejected</v>
      </c>
      <c r="S7839">
        <v>611</v>
      </c>
      <c r="T7839">
        <v>3</v>
      </c>
      <c r="U7839" t="s">
        <v>32</v>
      </c>
      <c r="V7839" t="s">
        <v>23</v>
      </c>
    </row>
    <row r="7840" spans="1:22" x14ac:dyDescent="0.3">
      <c r="A7840" t="str">
        <f t="shared" si="366"/>
        <v>CUST7839</v>
      </c>
      <c r="B7840">
        <v>35</v>
      </c>
      <c r="C7840" t="s">
        <v>7</v>
      </c>
      <c r="D7840" t="s">
        <v>50</v>
      </c>
      <c r="E7840" t="s">
        <v>27</v>
      </c>
      <c r="F7840">
        <v>4</v>
      </c>
      <c r="G7840" t="s">
        <v>44</v>
      </c>
      <c r="H7840" t="s">
        <v>45</v>
      </c>
      <c r="I7840" t="s">
        <v>16</v>
      </c>
      <c r="J7840" t="s">
        <v>11</v>
      </c>
      <c r="K7840">
        <v>17</v>
      </c>
      <c r="L7840">
        <v>104583</v>
      </c>
      <c r="M7840">
        <v>38846</v>
      </c>
      <c r="N7840" s="1">
        <f t="shared" si="367"/>
        <v>0.12</v>
      </c>
      <c r="O7840">
        <v>142488</v>
      </c>
      <c r="P7840">
        <v>0.13483528340661199</v>
      </c>
      <c r="Q7840" t="s">
        <v>20</v>
      </c>
      <c r="R7840" t="str">
        <f t="shared" si="368"/>
        <v>Rejected</v>
      </c>
      <c r="S7840">
        <v>610</v>
      </c>
      <c r="T7840">
        <v>2</v>
      </c>
      <c r="U7840" t="s">
        <v>32</v>
      </c>
      <c r="V7840" t="s">
        <v>13</v>
      </c>
    </row>
    <row r="7841" spans="1:22" x14ac:dyDescent="0.3">
      <c r="A7841" t="str">
        <f t="shared" si="366"/>
        <v>CUST7840</v>
      </c>
      <c r="B7841">
        <v>39</v>
      </c>
      <c r="C7841" t="s">
        <v>7</v>
      </c>
      <c r="D7841" t="s">
        <v>26</v>
      </c>
      <c r="E7841" t="s">
        <v>27</v>
      </c>
      <c r="F7841">
        <v>2</v>
      </c>
      <c r="G7841" t="s">
        <v>47</v>
      </c>
      <c r="H7841" t="s">
        <v>48</v>
      </c>
      <c r="I7841" t="s">
        <v>16</v>
      </c>
      <c r="J7841" t="s">
        <v>11</v>
      </c>
      <c r="K7841">
        <v>12</v>
      </c>
      <c r="L7841">
        <v>20552</v>
      </c>
      <c r="N7841" s="1">
        <f t="shared" si="367"/>
        <v>0.12</v>
      </c>
      <c r="O7841">
        <v>201032</v>
      </c>
      <c r="P7841">
        <v>0.11770611309545601</v>
      </c>
      <c r="Q7841" t="s">
        <v>28</v>
      </c>
      <c r="R7841" t="str">
        <f t="shared" si="368"/>
        <v>Rejected</v>
      </c>
      <c r="S7841">
        <v>614</v>
      </c>
      <c r="T7841">
        <v>0</v>
      </c>
      <c r="U7841" t="s">
        <v>39</v>
      </c>
      <c r="V7841" t="s">
        <v>13</v>
      </c>
    </row>
    <row r="7842" spans="1:22" x14ac:dyDescent="0.3">
      <c r="A7842" t="str">
        <f t="shared" si="366"/>
        <v>CUST7841</v>
      </c>
      <c r="B7842">
        <v>57</v>
      </c>
      <c r="C7842" t="s">
        <v>17</v>
      </c>
      <c r="D7842" t="s">
        <v>8</v>
      </c>
      <c r="E7842" t="s">
        <v>9</v>
      </c>
      <c r="G7842" t="s">
        <v>14</v>
      </c>
      <c r="H7842" t="s">
        <v>15</v>
      </c>
      <c r="I7842" t="s">
        <v>16</v>
      </c>
      <c r="J7842" t="s">
        <v>21</v>
      </c>
      <c r="K7842">
        <v>17</v>
      </c>
      <c r="M7842">
        <v>37473</v>
      </c>
      <c r="N7842" s="1">
        <f t="shared" si="367"/>
        <v>0.09</v>
      </c>
      <c r="O7842">
        <v>124672</v>
      </c>
      <c r="P7842">
        <v>0.39511987500455198</v>
      </c>
      <c r="Q7842" t="s">
        <v>10</v>
      </c>
      <c r="R7842" t="str">
        <f t="shared" si="368"/>
        <v>Rejected</v>
      </c>
      <c r="S7842">
        <v>723</v>
      </c>
      <c r="T7842">
        <v>1</v>
      </c>
      <c r="U7842" t="s">
        <v>39</v>
      </c>
      <c r="V7842" t="s">
        <v>13</v>
      </c>
    </row>
    <row r="7843" spans="1:22" x14ac:dyDescent="0.3">
      <c r="A7843" t="str">
        <f t="shared" si="366"/>
        <v>CUST7842</v>
      </c>
      <c r="B7843">
        <v>68</v>
      </c>
      <c r="C7843" t="s">
        <v>17</v>
      </c>
      <c r="D7843" t="s">
        <v>18</v>
      </c>
      <c r="E7843" t="s">
        <v>9</v>
      </c>
      <c r="F7843">
        <v>3</v>
      </c>
      <c r="G7843" t="s">
        <v>24</v>
      </c>
      <c r="H7843" t="s">
        <v>24</v>
      </c>
      <c r="I7843" t="s">
        <v>16</v>
      </c>
      <c r="J7843" t="s">
        <v>21</v>
      </c>
      <c r="K7843">
        <v>6</v>
      </c>
      <c r="L7843">
        <v>51574</v>
      </c>
      <c r="M7843">
        <v>7989</v>
      </c>
      <c r="N7843" s="1">
        <f t="shared" si="367"/>
        <v>0.09</v>
      </c>
      <c r="P7843">
        <v>0.21862346853720599</v>
      </c>
      <c r="Q7843" t="s">
        <v>20</v>
      </c>
      <c r="R7843" t="str">
        <f t="shared" si="368"/>
        <v>Approved</v>
      </c>
      <c r="S7843">
        <v>689</v>
      </c>
      <c r="T7843">
        <v>0</v>
      </c>
      <c r="U7843" t="s">
        <v>39</v>
      </c>
      <c r="V7843" t="s">
        <v>13</v>
      </c>
    </row>
    <row r="7844" spans="1:22" x14ac:dyDescent="0.3">
      <c r="A7844" t="str">
        <f t="shared" si="366"/>
        <v>CUST7843</v>
      </c>
      <c r="B7844">
        <v>27</v>
      </c>
      <c r="C7844" t="s">
        <v>7</v>
      </c>
      <c r="D7844" t="s">
        <v>26</v>
      </c>
      <c r="E7844" t="s">
        <v>27</v>
      </c>
      <c r="F7844">
        <v>0</v>
      </c>
      <c r="G7844" t="s">
        <v>29</v>
      </c>
      <c r="H7844" t="s">
        <v>30</v>
      </c>
      <c r="I7844" t="s">
        <v>16</v>
      </c>
      <c r="J7844" t="s">
        <v>21</v>
      </c>
      <c r="K7844">
        <v>11</v>
      </c>
      <c r="L7844">
        <v>25051</v>
      </c>
      <c r="N7844" s="1">
        <f t="shared" si="367"/>
        <v>0.06</v>
      </c>
      <c r="O7844">
        <v>111013</v>
      </c>
      <c r="P7844">
        <v>0.44181310659526002</v>
      </c>
      <c r="Q7844" t="s">
        <v>28</v>
      </c>
      <c r="R7844" t="str">
        <f t="shared" si="368"/>
        <v>Rejected</v>
      </c>
      <c r="S7844">
        <v>753</v>
      </c>
      <c r="T7844">
        <v>1</v>
      </c>
      <c r="U7844" t="s">
        <v>22</v>
      </c>
      <c r="V7844" t="s">
        <v>23</v>
      </c>
    </row>
    <row r="7845" spans="1:22" x14ac:dyDescent="0.3">
      <c r="A7845" t="str">
        <f t="shared" si="366"/>
        <v>CUST7844</v>
      </c>
      <c r="B7845">
        <v>42</v>
      </c>
      <c r="C7845" t="s">
        <v>17</v>
      </c>
      <c r="D7845" t="s">
        <v>8</v>
      </c>
      <c r="E7845" t="s">
        <v>19</v>
      </c>
      <c r="F7845">
        <v>4</v>
      </c>
      <c r="G7845" t="s">
        <v>33</v>
      </c>
      <c r="H7845" t="s">
        <v>34</v>
      </c>
      <c r="I7845" t="s">
        <v>16</v>
      </c>
      <c r="J7845" t="s">
        <v>11</v>
      </c>
      <c r="K7845">
        <v>15</v>
      </c>
      <c r="L7845">
        <v>76333</v>
      </c>
      <c r="M7845">
        <v>16532</v>
      </c>
      <c r="N7845" s="1">
        <f t="shared" si="367"/>
        <v>0.15</v>
      </c>
      <c r="O7845">
        <v>169902</v>
      </c>
      <c r="P7845">
        <v>0.39716518761577602</v>
      </c>
      <c r="Q7845" t="s">
        <v>31</v>
      </c>
      <c r="R7845" t="str">
        <f t="shared" si="368"/>
        <v>Rejected</v>
      </c>
      <c r="T7845">
        <v>3</v>
      </c>
      <c r="U7845" t="s">
        <v>32</v>
      </c>
      <c r="V7845" t="s">
        <v>13</v>
      </c>
    </row>
    <row r="7846" spans="1:22" x14ac:dyDescent="0.3">
      <c r="A7846" t="str">
        <f t="shared" si="366"/>
        <v>CUST7845</v>
      </c>
      <c r="B7846">
        <v>46</v>
      </c>
      <c r="C7846" t="s">
        <v>7</v>
      </c>
      <c r="D7846" t="s">
        <v>8</v>
      </c>
      <c r="E7846" t="s">
        <v>27</v>
      </c>
      <c r="F7846">
        <v>4</v>
      </c>
      <c r="G7846" t="s">
        <v>35</v>
      </c>
      <c r="H7846" t="s">
        <v>36</v>
      </c>
      <c r="I7846" t="s">
        <v>16</v>
      </c>
      <c r="J7846" t="s">
        <v>21</v>
      </c>
      <c r="K7846">
        <v>8</v>
      </c>
      <c r="L7846">
        <v>97450</v>
      </c>
      <c r="M7846">
        <v>48858</v>
      </c>
      <c r="N7846" s="1">
        <f t="shared" si="367"/>
        <v>0.06</v>
      </c>
      <c r="O7846">
        <v>285280</v>
      </c>
      <c r="P7846">
        <v>0.18832920183598001</v>
      </c>
      <c r="Q7846" t="s">
        <v>10</v>
      </c>
      <c r="R7846" t="str">
        <f t="shared" si="368"/>
        <v>Approved</v>
      </c>
      <c r="S7846">
        <v>790</v>
      </c>
      <c r="T7846">
        <v>3</v>
      </c>
      <c r="U7846" t="s">
        <v>32</v>
      </c>
      <c r="V7846" t="s">
        <v>13</v>
      </c>
    </row>
    <row r="7847" spans="1:22" x14ac:dyDescent="0.3">
      <c r="A7847" t="str">
        <f t="shared" si="366"/>
        <v>CUST7846</v>
      </c>
      <c r="B7847">
        <v>58</v>
      </c>
      <c r="C7847" t="s">
        <v>25</v>
      </c>
      <c r="D7847" t="s">
        <v>50</v>
      </c>
      <c r="E7847" t="s">
        <v>9</v>
      </c>
      <c r="F7847">
        <v>4</v>
      </c>
      <c r="G7847" t="s">
        <v>37</v>
      </c>
      <c r="H7847" t="s">
        <v>15</v>
      </c>
      <c r="I7847" t="s">
        <v>16</v>
      </c>
      <c r="J7847" t="s">
        <v>11</v>
      </c>
      <c r="K7847">
        <v>13</v>
      </c>
      <c r="L7847">
        <v>50608</v>
      </c>
      <c r="M7847">
        <v>29793</v>
      </c>
      <c r="N7847" s="1">
        <f t="shared" si="367"/>
        <v>0.06</v>
      </c>
      <c r="O7847">
        <v>251972</v>
      </c>
      <c r="P7847">
        <v>0.54421139975835298</v>
      </c>
      <c r="Q7847" t="s">
        <v>20</v>
      </c>
      <c r="R7847" t="str">
        <f t="shared" si="368"/>
        <v>Approved</v>
      </c>
      <c r="S7847">
        <v>767</v>
      </c>
      <c r="T7847">
        <v>1</v>
      </c>
      <c r="U7847" t="s">
        <v>39</v>
      </c>
      <c r="V7847" t="s">
        <v>13</v>
      </c>
    </row>
    <row r="7848" spans="1:22" x14ac:dyDescent="0.3">
      <c r="A7848" t="str">
        <f t="shared" si="366"/>
        <v>CUST7847</v>
      </c>
      <c r="B7848">
        <v>67</v>
      </c>
      <c r="C7848" t="s">
        <v>17</v>
      </c>
      <c r="D7848" t="s">
        <v>26</v>
      </c>
      <c r="E7848" t="s">
        <v>27</v>
      </c>
      <c r="G7848" t="s">
        <v>40</v>
      </c>
      <c r="H7848" t="s">
        <v>41</v>
      </c>
      <c r="I7848" t="s">
        <v>16</v>
      </c>
      <c r="J7848" t="s">
        <v>21</v>
      </c>
      <c r="K7848">
        <v>0</v>
      </c>
      <c r="L7848">
        <v>26157</v>
      </c>
      <c r="M7848">
        <v>28573</v>
      </c>
      <c r="N7848" s="1">
        <f t="shared" si="367"/>
        <v>0.09</v>
      </c>
      <c r="O7848">
        <v>179024</v>
      </c>
      <c r="P7848">
        <v>0.53737603355013397</v>
      </c>
      <c r="Q7848" t="s">
        <v>28</v>
      </c>
      <c r="R7848" t="str">
        <f t="shared" si="368"/>
        <v>Rejected</v>
      </c>
      <c r="S7848">
        <v>740</v>
      </c>
      <c r="T7848">
        <v>0</v>
      </c>
      <c r="U7848" t="s">
        <v>22</v>
      </c>
      <c r="V7848" t="s">
        <v>23</v>
      </c>
    </row>
    <row r="7849" spans="1:22" x14ac:dyDescent="0.3">
      <c r="A7849" t="str">
        <f t="shared" si="366"/>
        <v>CUST7848</v>
      </c>
      <c r="B7849">
        <v>23</v>
      </c>
      <c r="C7849" t="s">
        <v>25</v>
      </c>
      <c r="D7849" t="s">
        <v>8</v>
      </c>
      <c r="E7849" t="s">
        <v>19</v>
      </c>
      <c r="F7849">
        <v>0</v>
      </c>
      <c r="G7849" t="s">
        <v>42</v>
      </c>
      <c r="H7849" t="s">
        <v>43</v>
      </c>
      <c r="I7849" t="s">
        <v>16</v>
      </c>
      <c r="J7849" t="s">
        <v>11</v>
      </c>
      <c r="K7849">
        <v>12</v>
      </c>
      <c r="L7849">
        <v>46445</v>
      </c>
      <c r="M7849">
        <v>28700</v>
      </c>
      <c r="N7849" s="1">
        <f t="shared" si="367"/>
        <v>0.06</v>
      </c>
      <c r="O7849">
        <v>162307</v>
      </c>
      <c r="P7849">
        <v>0.53951089533532703</v>
      </c>
      <c r="Q7849" t="s">
        <v>31</v>
      </c>
      <c r="R7849" t="str">
        <f t="shared" si="368"/>
        <v>Approved</v>
      </c>
      <c r="S7849">
        <v>769</v>
      </c>
      <c r="T7849">
        <v>4</v>
      </c>
      <c r="U7849" t="s">
        <v>32</v>
      </c>
      <c r="V7849" t="s">
        <v>13</v>
      </c>
    </row>
    <row r="7850" spans="1:22" x14ac:dyDescent="0.3">
      <c r="A7850" t="str">
        <f t="shared" si="366"/>
        <v>CUST7849</v>
      </c>
      <c r="B7850">
        <v>68</v>
      </c>
      <c r="C7850" t="s">
        <v>17</v>
      </c>
      <c r="D7850" t="s">
        <v>50</v>
      </c>
      <c r="E7850" t="s">
        <v>27</v>
      </c>
      <c r="F7850">
        <v>3</v>
      </c>
      <c r="G7850" t="s">
        <v>44</v>
      </c>
      <c r="H7850" t="s">
        <v>45</v>
      </c>
      <c r="I7850" t="s">
        <v>16</v>
      </c>
      <c r="J7850" t="s">
        <v>21</v>
      </c>
      <c r="K7850">
        <v>14</v>
      </c>
      <c r="M7850">
        <v>13775</v>
      </c>
      <c r="N7850" s="1">
        <f t="shared" si="367"/>
        <v>0.12</v>
      </c>
      <c r="O7850">
        <v>149851</v>
      </c>
      <c r="P7850">
        <v>0.37245119135530402</v>
      </c>
      <c r="Q7850" t="s">
        <v>28</v>
      </c>
      <c r="R7850" t="str">
        <f t="shared" si="368"/>
        <v>Rejected</v>
      </c>
      <c r="S7850">
        <v>625</v>
      </c>
      <c r="T7850">
        <v>3</v>
      </c>
      <c r="U7850" t="s">
        <v>32</v>
      </c>
      <c r="V7850" t="s">
        <v>13</v>
      </c>
    </row>
    <row r="7851" spans="1:22" x14ac:dyDescent="0.3">
      <c r="A7851" t="str">
        <f t="shared" si="366"/>
        <v>CUST7850</v>
      </c>
      <c r="B7851">
        <v>50</v>
      </c>
      <c r="C7851" t="s">
        <v>17</v>
      </c>
      <c r="D7851" t="s">
        <v>18</v>
      </c>
      <c r="E7851" t="s">
        <v>19</v>
      </c>
      <c r="F7851">
        <v>3</v>
      </c>
      <c r="G7851" t="s">
        <v>47</v>
      </c>
      <c r="H7851" t="s">
        <v>48</v>
      </c>
      <c r="I7851" t="s">
        <v>16</v>
      </c>
      <c r="J7851" t="s">
        <v>21</v>
      </c>
      <c r="K7851">
        <v>16</v>
      </c>
      <c r="L7851">
        <v>67972</v>
      </c>
      <c r="M7851">
        <v>22500</v>
      </c>
      <c r="N7851" s="1">
        <f t="shared" si="367"/>
        <v>0.09</v>
      </c>
      <c r="O7851">
        <v>156964</v>
      </c>
      <c r="P7851">
        <v>0.368111594606153</v>
      </c>
      <c r="Q7851" t="s">
        <v>10</v>
      </c>
      <c r="R7851" t="str">
        <f t="shared" si="368"/>
        <v>Approved</v>
      </c>
      <c r="S7851">
        <v>738</v>
      </c>
      <c r="T7851">
        <v>3</v>
      </c>
      <c r="U7851" t="s">
        <v>22</v>
      </c>
      <c r="V7851" t="s">
        <v>13</v>
      </c>
    </row>
    <row r="7852" spans="1:22" x14ac:dyDescent="0.3">
      <c r="A7852" t="str">
        <f t="shared" si="366"/>
        <v>CUST7851</v>
      </c>
      <c r="B7852">
        <v>30</v>
      </c>
      <c r="C7852" t="s">
        <v>7</v>
      </c>
      <c r="D7852" t="s">
        <v>18</v>
      </c>
      <c r="E7852" t="s">
        <v>19</v>
      </c>
      <c r="F7852">
        <v>2</v>
      </c>
      <c r="G7852" t="s">
        <v>14</v>
      </c>
      <c r="H7852" t="s">
        <v>15</v>
      </c>
      <c r="I7852" t="s">
        <v>16</v>
      </c>
      <c r="J7852" t="s">
        <v>11</v>
      </c>
      <c r="K7852">
        <v>6</v>
      </c>
      <c r="L7852">
        <v>115347</v>
      </c>
      <c r="M7852">
        <v>39722</v>
      </c>
      <c r="N7852" s="1">
        <f t="shared" si="367"/>
        <v>0.09</v>
      </c>
      <c r="O7852">
        <v>57062</v>
      </c>
      <c r="P7852">
        <v>0.28336751204260702</v>
      </c>
      <c r="Q7852" t="s">
        <v>20</v>
      </c>
      <c r="R7852" t="str">
        <f t="shared" si="368"/>
        <v>Approved</v>
      </c>
      <c r="S7852">
        <v>741</v>
      </c>
      <c r="T7852">
        <v>4</v>
      </c>
      <c r="U7852" t="s">
        <v>39</v>
      </c>
      <c r="V7852" t="s">
        <v>23</v>
      </c>
    </row>
    <row r="7853" spans="1:22" x14ac:dyDescent="0.3">
      <c r="A7853" t="str">
        <f t="shared" si="366"/>
        <v>CUST7852</v>
      </c>
      <c r="B7853">
        <v>23</v>
      </c>
      <c r="C7853" t="s">
        <v>25</v>
      </c>
      <c r="D7853" t="s">
        <v>50</v>
      </c>
      <c r="E7853" t="s">
        <v>27</v>
      </c>
      <c r="F7853">
        <v>2</v>
      </c>
      <c r="G7853" t="s">
        <v>24</v>
      </c>
      <c r="H7853" t="s">
        <v>24</v>
      </c>
      <c r="I7853" t="s">
        <v>16</v>
      </c>
      <c r="J7853" t="s">
        <v>38</v>
      </c>
      <c r="K7853">
        <v>9</v>
      </c>
      <c r="L7853">
        <v>36631</v>
      </c>
      <c r="M7853">
        <v>31448</v>
      </c>
      <c r="N7853" s="1">
        <f t="shared" si="367"/>
        <v>0.09</v>
      </c>
      <c r="O7853">
        <v>170014</v>
      </c>
      <c r="P7853">
        <v>0.10690858549518201</v>
      </c>
      <c r="Q7853" t="s">
        <v>10</v>
      </c>
      <c r="R7853" t="str">
        <f t="shared" si="368"/>
        <v>Approved</v>
      </c>
      <c r="S7853">
        <v>662</v>
      </c>
      <c r="T7853">
        <v>0</v>
      </c>
      <c r="U7853" t="s">
        <v>32</v>
      </c>
      <c r="V7853" t="s">
        <v>23</v>
      </c>
    </row>
    <row r="7854" spans="1:22" x14ac:dyDescent="0.3">
      <c r="A7854" t="str">
        <f t="shared" si="366"/>
        <v>CUST7853</v>
      </c>
      <c r="B7854">
        <v>26</v>
      </c>
      <c r="C7854" t="s">
        <v>25</v>
      </c>
      <c r="D7854" t="s">
        <v>26</v>
      </c>
      <c r="E7854" t="s">
        <v>27</v>
      </c>
      <c r="F7854">
        <v>0</v>
      </c>
      <c r="G7854" t="s">
        <v>29</v>
      </c>
      <c r="H7854" t="s">
        <v>30</v>
      </c>
      <c r="I7854" t="s">
        <v>16</v>
      </c>
      <c r="J7854" t="s">
        <v>11</v>
      </c>
      <c r="K7854">
        <v>15</v>
      </c>
      <c r="L7854">
        <v>88555</v>
      </c>
      <c r="M7854">
        <v>9826</v>
      </c>
      <c r="N7854" s="1">
        <f t="shared" si="367"/>
        <v>0.06</v>
      </c>
      <c r="O7854">
        <v>108047</v>
      </c>
      <c r="P7854">
        <v>0.18395253581481599</v>
      </c>
      <c r="Q7854" t="s">
        <v>28</v>
      </c>
      <c r="R7854" t="str">
        <f t="shared" si="368"/>
        <v>Approved</v>
      </c>
      <c r="S7854">
        <v>775</v>
      </c>
      <c r="T7854">
        <v>2</v>
      </c>
      <c r="U7854" t="s">
        <v>39</v>
      </c>
      <c r="V7854" t="s">
        <v>23</v>
      </c>
    </row>
    <row r="7855" spans="1:22" x14ac:dyDescent="0.3">
      <c r="A7855" t="str">
        <f t="shared" si="366"/>
        <v>CUST7854</v>
      </c>
      <c r="B7855">
        <v>34</v>
      </c>
      <c r="C7855" t="s">
        <v>17</v>
      </c>
      <c r="D7855" t="s">
        <v>26</v>
      </c>
      <c r="E7855" t="s">
        <v>46</v>
      </c>
      <c r="F7855">
        <v>3</v>
      </c>
      <c r="G7855" t="s">
        <v>33</v>
      </c>
      <c r="H7855" t="s">
        <v>34</v>
      </c>
      <c r="I7855" t="s">
        <v>16</v>
      </c>
      <c r="J7855" t="s">
        <v>11</v>
      </c>
      <c r="K7855">
        <v>3</v>
      </c>
      <c r="L7855">
        <v>29593</v>
      </c>
      <c r="M7855">
        <v>5085</v>
      </c>
      <c r="N7855" s="1">
        <f t="shared" si="367"/>
        <v>0.06</v>
      </c>
      <c r="O7855">
        <v>291261</v>
      </c>
      <c r="P7855">
        <v>0.48259739103528998</v>
      </c>
      <c r="Q7855" t="s">
        <v>28</v>
      </c>
      <c r="R7855" t="str">
        <f t="shared" si="368"/>
        <v>Rejected</v>
      </c>
      <c r="S7855">
        <v>754</v>
      </c>
      <c r="T7855">
        <v>1</v>
      </c>
      <c r="U7855" t="s">
        <v>32</v>
      </c>
      <c r="V7855" t="s">
        <v>49</v>
      </c>
    </row>
    <row r="7856" spans="1:22" x14ac:dyDescent="0.3">
      <c r="A7856" t="str">
        <f t="shared" si="366"/>
        <v>CUST7855</v>
      </c>
      <c r="B7856">
        <v>38</v>
      </c>
      <c r="C7856" t="s">
        <v>25</v>
      </c>
      <c r="D7856" t="s">
        <v>18</v>
      </c>
      <c r="E7856" t="s">
        <v>27</v>
      </c>
      <c r="F7856">
        <v>0</v>
      </c>
      <c r="G7856" t="s">
        <v>35</v>
      </c>
      <c r="H7856" t="s">
        <v>36</v>
      </c>
      <c r="I7856" t="s">
        <v>16</v>
      </c>
      <c r="J7856" t="s">
        <v>38</v>
      </c>
      <c r="K7856">
        <v>3</v>
      </c>
      <c r="L7856">
        <v>30932</v>
      </c>
      <c r="M7856">
        <v>7551</v>
      </c>
      <c r="N7856" s="1">
        <f t="shared" si="367"/>
        <v>0.12</v>
      </c>
      <c r="P7856">
        <v>0.18237412057059299</v>
      </c>
      <c r="Q7856" t="s">
        <v>28</v>
      </c>
      <c r="R7856" t="str">
        <f t="shared" si="368"/>
        <v>Rejected</v>
      </c>
      <c r="S7856">
        <v>649</v>
      </c>
      <c r="T7856">
        <v>1</v>
      </c>
      <c r="U7856" t="s">
        <v>39</v>
      </c>
      <c r="V7856" t="s">
        <v>23</v>
      </c>
    </row>
    <row r="7857" spans="1:22" x14ac:dyDescent="0.3">
      <c r="A7857" t="str">
        <f t="shared" si="366"/>
        <v>CUST7856</v>
      </c>
      <c r="B7857">
        <v>28</v>
      </c>
      <c r="C7857" t="s">
        <v>17</v>
      </c>
      <c r="D7857" t="s">
        <v>50</v>
      </c>
      <c r="E7857" t="s">
        <v>46</v>
      </c>
      <c r="F7857">
        <v>3</v>
      </c>
      <c r="G7857" t="s">
        <v>37</v>
      </c>
      <c r="H7857" t="s">
        <v>15</v>
      </c>
      <c r="I7857" t="s">
        <v>16</v>
      </c>
      <c r="J7857" t="s">
        <v>11</v>
      </c>
      <c r="K7857">
        <v>18</v>
      </c>
      <c r="L7857">
        <v>29680</v>
      </c>
      <c r="M7857">
        <v>40101</v>
      </c>
      <c r="N7857" s="1">
        <f t="shared" si="367"/>
        <v>0.09</v>
      </c>
      <c r="P7857">
        <v>0.49548394139508001</v>
      </c>
      <c r="Q7857" t="s">
        <v>20</v>
      </c>
      <c r="R7857" t="str">
        <f t="shared" si="368"/>
        <v>Rejected</v>
      </c>
      <c r="S7857">
        <v>723</v>
      </c>
      <c r="T7857">
        <v>1</v>
      </c>
      <c r="U7857" t="s">
        <v>32</v>
      </c>
      <c r="V7857" t="s">
        <v>23</v>
      </c>
    </row>
    <row r="7858" spans="1:22" x14ac:dyDescent="0.3">
      <c r="A7858" t="str">
        <f t="shared" si="366"/>
        <v>CUST7857</v>
      </c>
      <c r="B7858">
        <v>61</v>
      </c>
      <c r="C7858" t="s">
        <v>17</v>
      </c>
      <c r="D7858" t="s">
        <v>8</v>
      </c>
      <c r="E7858" t="s">
        <v>9</v>
      </c>
      <c r="F7858">
        <v>3</v>
      </c>
      <c r="G7858" t="s">
        <v>40</v>
      </c>
      <c r="H7858" t="s">
        <v>41</v>
      </c>
      <c r="I7858" t="s">
        <v>16</v>
      </c>
      <c r="J7858" t="s">
        <v>11</v>
      </c>
      <c r="K7858">
        <v>2</v>
      </c>
      <c r="L7858">
        <v>87323</v>
      </c>
      <c r="M7858">
        <v>47284</v>
      </c>
      <c r="N7858" s="1">
        <f t="shared" si="367"/>
        <v>0.06</v>
      </c>
      <c r="O7858">
        <v>153345</v>
      </c>
      <c r="P7858">
        <v>0.59068875385028397</v>
      </c>
      <c r="Q7858" t="s">
        <v>31</v>
      </c>
      <c r="R7858" t="str">
        <f t="shared" si="368"/>
        <v>Approved</v>
      </c>
      <c r="S7858">
        <v>754</v>
      </c>
      <c r="T7858">
        <v>1</v>
      </c>
      <c r="U7858" t="s">
        <v>22</v>
      </c>
      <c r="V7858" t="s">
        <v>23</v>
      </c>
    </row>
    <row r="7859" spans="1:22" x14ac:dyDescent="0.3">
      <c r="A7859" t="str">
        <f t="shared" si="366"/>
        <v>CUST7858</v>
      </c>
      <c r="B7859">
        <v>60</v>
      </c>
      <c r="C7859" t="s">
        <v>7</v>
      </c>
      <c r="D7859" t="s">
        <v>8</v>
      </c>
      <c r="E7859" t="s">
        <v>9</v>
      </c>
      <c r="F7859">
        <v>4</v>
      </c>
      <c r="G7859" t="s">
        <v>42</v>
      </c>
      <c r="H7859" t="s">
        <v>43</v>
      </c>
      <c r="I7859" t="s">
        <v>16</v>
      </c>
      <c r="J7859" t="s">
        <v>11</v>
      </c>
      <c r="K7859">
        <v>12</v>
      </c>
      <c r="M7859">
        <v>14323</v>
      </c>
      <c r="N7859" s="1">
        <f t="shared" si="367"/>
        <v>0.12</v>
      </c>
      <c r="O7859">
        <v>136014</v>
      </c>
      <c r="P7859">
        <v>0.51001577062825298</v>
      </c>
      <c r="Q7859" t="s">
        <v>31</v>
      </c>
      <c r="R7859" t="str">
        <f t="shared" si="368"/>
        <v>Rejected</v>
      </c>
      <c r="S7859">
        <v>615</v>
      </c>
      <c r="T7859">
        <v>2</v>
      </c>
      <c r="U7859" t="s">
        <v>22</v>
      </c>
      <c r="V7859" t="s">
        <v>13</v>
      </c>
    </row>
    <row r="7860" spans="1:22" x14ac:dyDescent="0.3">
      <c r="A7860" t="str">
        <f t="shared" si="366"/>
        <v>CUST7859</v>
      </c>
      <c r="B7860">
        <v>69</v>
      </c>
      <c r="C7860" t="s">
        <v>17</v>
      </c>
      <c r="D7860" t="s">
        <v>8</v>
      </c>
      <c r="E7860" t="s">
        <v>9</v>
      </c>
      <c r="F7860">
        <v>4</v>
      </c>
      <c r="G7860" t="s">
        <v>44</v>
      </c>
      <c r="H7860" t="s">
        <v>45</v>
      </c>
      <c r="I7860" t="s">
        <v>16</v>
      </c>
      <c r="J7860" t="s">
        <v>21</v>
      </c>
      <c r="K7860">
        <v>7</v>
      </c>
      <c r="L7860">
        <v>28177</v>
      </c>
      <c r="M7860">
        <v>35199</v>
      </c>
      <c r="N7860" s="1">
        <f t="shared" si="367"/>
        <v>0.06</v>
      </c>
      <c r="P7860">
        <v>0.42186647956451501</v>
      </c>
      <c r="Q7860" t="s">
        <v>28</v>
      </c>
      <c r="R7860" t="str">
        <f t="shared" si="368"/>
        <v>Rejected</v>
      </c>
      <c r="S7860">
        <v>754</v>
      </c>
      <c r="U7860" t="s">
        <v>32</v>
      </c>
      <c r="V7860" t="s">
        <v>13</v>
      </c>
    </row>
    <row r="7861" spans="1:22" x14ac:dyDescent="0.3">
      <c r="A7861" t="str">
        <f t="shared" si="366"/>
        <v>CUST7860</v>
      </c>
      <c r="B7861">
        <v>63</v>
      </c>
      <c r="C7861" t="s">
        <v>17</v>
      </c>
      <c r="D7861" t="s">
        <v>18</v>
      </c>
      <c r="E7861" t="s">
        <v>46</v>
      </c>
      <c r="G7861" t="s">
        <v>47</v>
      </c>
      <c r="H7861" t="s">
        <v>48</v>
      </c>
      <c r="I7861" t="s">
        <v>16</v>
      </c>
      <c r="J7861" t="s">
        <v>21</v>
      </c>
      <c r="K7861">
        <v>5</v>
      </c>
      <c r="L7861">
        <v>111374</v>
      </c>
      <c r="M7861">
        <v>13714</v>
      </c>
      <c r="N7861" s="1">
        <f t="shared" si="367"/>
        <v>0.15</v>
      </c>
      <c r="P7861">
        <v>0.47535469599080299</v>
      </c>
      <c r="Q7861" t="s">
        <v>28</v>
      </c>
      <c r="R7861" t="str">
        <f t="shared" si="368"/>
        <v>Rejected</v>
      </c>
      <c r="T7861">
        <v>3</v>
      </c>
      <c r="U7861" t="s">
        <v>32</v>
      </c>
      <c r="V7861" t="s">
        <v>49</v>
      </c>
    </row>
    <row r="7862" spans="1:22" x14ac:dyDescent="0.3">
      <c r="A7862" t="str">
        <f t="shared" si="366"/>
        <v>CUST7861</v>
      </c>
      <c r="B7862">
        <v>67</v>
      </c>
      <c r="C7862" t="s">
        <v>25</v>
      </c>
      <c r="D7862" t="s">
        <v>26</v>
      </c>
      <c r="E7862" t="s">
        <v>46</v>
      </c>
      <c r="F7862">
        <v>3</v>
      </c>
      <c r="G7862" t="s">
        <v>14</v>
      </c>
      <c r="H7862" t="s">
        <v>15</v>
      </c>
      <c r="I7862" t="s">
        <v>16</v>
      </c>
      <c r="J7862" t="s">
        <v>21</v>
      </c>
      <c r="K7862">
        <v>10</v>
      </c>
      <c r="L7862">
        <v>67958</v>
      </c>
      <c r="M7862">
        <v>7940</v>
      </c>
      <c r="N7862" s="1">
        <f t="shared" si="367"/>
        <v>0.09</v>
      </c>
      <c r="O7862">
        <v>196152</v>
      </c>
      <c r="P7862">
        <v>0.33942177234277898</v>
      </c>
      <c r="Q7862" t="s">
        <v>31</v>
      </c>
      <c r="R7862" t="str">
        <f t="shared" si="368"/>
        <v>Approved</v>
      </c>
      <c r="S7862">
        <v>688</v>
      </c>
      <c r="U7862" t="s">
        <v>32</v>
      </c>
      <c r="V7862" t="s">
        <v>13</v>
      </c>
    </row>
    <row r="7863" spans="1:22" x14ac:dyDescent="0.3">
      <c r="A7863" t="str">
        <f t="shared" si="366"/>
        <v>CUST7862</v>
      </c>
      <c r="B7863">
        <v>44</v>
      </c>
      <c r="C7863" t="s">
        <v>25</v>
      </c>
      <c r="D7863" t="s">
        <v>26</v>
      </c>
      <c r="E7863" t="s">
        <v>46</v>
      </c>
      <c r="G7863" t="s">
        <v>24</v>
      </c>
      <c r="H7863" t="s">
        <v>24</v>
      </c>
      <c r="I7863" t="s">
        <v>16</v>
      </c>
      <c r="J7863" t="s">
        <v>11</v>
      </c>
      <c r="K7863">
        <v>13</v>
      </c>
      <c r="L7863">
        <v>80021</v>
      </c>
      <c r="M7863">
        <v>25715</v>
      </c>
      <c r="N7863" s="1">
        <f t="shared" si="367"/>
        <v>0.09</v>
      </c>
      <c r="O7863">
        <v>57779</v>
      </c>
      <c r="P7863">
        <v>0.27356906496064198</v>
      </c>
      <c r="Q7863" t="s">
        <v>31</v>
      </c>
      <c r="R7863" t="str">
        <f t="shared" si="368"/>
        <v>Approved</v>
      </c>
      <c r="S7863">
        <v>740</v>
      </c>
      <c r="T7863">
        <v>0</v>
      </c>
      <c r="U7863" t="s">
        <v>39</v>
      </c>
      <c r="V7863" t="s">
        <v>13</v>
      </c>
    </row>
    <row r="7864" spans="1:22" x14ac:dyDescent="0.3">
      <c r="A7864" t="str">
        <f t="shared" si="366"/>
        <v>CUST7863</v>
      </c>
      <c r="B7864">
        <v>60</v>
      </c>
      <c r="C7864" t="s">
        <v>17</v>
      </c>
      <c r="D7864" t="s">
        <v>50</v>
      </c>
      <c r="E7864" t="s">
        <v>27</v>
      </c>
      <c r="F7864">
        <v>0</v>
      </c>
      <c r="G7864" t="s">
        <v>29</v>
      </c>
      <c r="H7864" t="s">
        <v>30</v>
      </c>
      <c r="I7864" t="s">
        <v>16</v>
      </c>
      <c r="J7864" t="s">
        <v>11</v>
      </c>
      <c r="K7864">
        <v>13</v>
      </c>
      <c r="M7864">
        <v>19073</v>
      </c>
      <c r="N7864" s="1">
        <f t="shared" si="367"/>
        <v>0.09</v>
      </c>
      <c r="O7864">
        <v>270308</v>
      </c>
      <c r="P7864">
        <v>0.32318195395062899</v>
      </c>
      <c r="Q7864" t="s">
        <v>28</v>
      </c>
      <c r="R7864" t="str">
        <f t="shared" si="368"/>
        <v>Rejected</v>
      </c>
      <c r="S7864">
        <v>684</v>
      </c>
      <c r="T7864">
        <v>0</v>
      </c>
      <c r="U7864" t="s">
        <v>32</v>
      </c>
      <c r="V7864" t="s">
        <v>23</v>
      </c>
    </row>
    <row r="7865" spans="1:22" x14ac:dyDescent="0.3">
      <c r="A7865" t="str">
        <f t="shared" si="366"/>
        <v>CUST7864</v>
      </c>
      <c r="B7865">
        <v>61</v>
      </c>
      <c r="C7865" t="s">
        <v>7</v>
      </c>
      <c r="D7865" t="s">
        <v>8</v>
      </c>
      <c r="E7865" t="s">
        <v>19</v>
      </c>
      <c r="F7865">
        <v>0</v>
      </c>
      <c r="G7865" t="s">
        <v>33</v>
      </c>
      <c r="H7865" t="s">
        <v>34</v>
      </c>
      <c r="I7865" t="s">
        <v>16</v>
      </c>
      <c r="J7865" t="s">
        <v>21</v>
      </c>
      <c r="K7865">
        <v>9</v>
      </c>
      <c r="L7865">
        <v>38165</v>
      </c>
      <c r="M7865">
        <v>21091</v>
      </c>
      <c r="N7865" s="1">
        <f t="shared" si="367"/>
        <v>0.15</v>
      </c>
      <c r="P7865">
        <v>0.42979818066651798</v>
      </c>
      <c r="Q7865" t="s">
        <v>10</v>
      </c>
      <c r="R7865" t="str">
        <f t="shared" si="368"/>
        <v>Rejected</v>
      </c>
      <c r="T7865">
        <v>1</v>
      </c>
      <c r="U7865" t="s">
        <v>22</v>
      </c>
      <c r="V7865" t="s">
        <v>13</v>
      </c>
    </row>
    <row r="7866" spans="1:22" x14ac:dyDescent="0.3">
      <c r="A7866" t="str">
        <f t="shared" si="366"/>
        <v>CUST7865</v>
      </c>
      <c r="B7866">
        <v>35</v>
      </c>
      <c r="C7866" t="s">
        <v>17</v>
      </c>
      <c r="D7866" t="s">
        <v>50</v>
      </c>
      <c r="E7866" t="s">
        <v>9</v>
      </c>
      <c r="F7866">
        <v>1</v>
      </c>
      <c r="G7866" t="s">
        <v>35</v>
      </c>
      <c r="H7866" t="s">
        <v>36</v>
      </c>
      <c r="I7866" t="s">
        <v>16</v>
      </c>
      <c r="J7866" t="s">
        <v>11</v>
      </c>
      <c r="K7866">
        <v>11</v>
      </c>
      <c r="L7866">
        <v>85615</v>
      </c>
      <c r="M7866">
        <v>35624</v>
      </c>
      <c r="N7866" s="1">
        <f t="shared" si="367"/>
        <v>0.09</v>
      </c>
      <c r="O7866">
        <v>112215</v>
      </c>
      <c r="P7866">
        <v>0.23393772555790099</v>
      </c>
      <c r="Q7866" t="s">
        <v>10</v>
      </c>
      <c r="R7866" t="str">
        <f t="shared" si="368"/>
        <v>Approved</v>
      </c>
      <c r="S7866">
        <v>704</v>
      </c>
      <c r="T7866">
        <v>1</v>
      </c>
      <c r="U7866" t="s">
        <v>39</v>
      </c>
      <c r="V7866" t="s">
        <v>13</v>
      </c>
    </row>
    <row r="7867" spans="1:22" x14ac:dyDescent="0.3">
      <c r="A7867" t="str">
        <f t="shared" si="366"/>
        <v>CUST7866</v>
      </c>
      <c r="B7867">
        <v>45</v>
      </c>
      <c r="C7867" t="s">
        <v>25</v>
      </c>
      <c r="D7867" t="s">
        <v>26</v>
      </c>
      <c r="E7867" t="s">
        <v>19</v>
      </c>
      <c r="F7867">
        <v>3</v>
      </c>
      <c r="G7867" t="s">
        <v>37</v>
      </c>
      <c r="H7867" t="s">
        <v>15</v>
      </c>
      <c r="I7867" t="s">
        <v>16</v>
      </c>
      <c r="J7867" t="s">
        <v>11</v>
      </c>
      <c r="K7867">
        <v>4</v>
      </c>
      <c r="L7867">
        <v>51500</v>
      </c>
      <c r="M7867">
        <v>31533</v>
      </c>
      <c r="N7867" s="1">
        <f t="shared" si="367"/>
        <v>0.12</v>
      </c>
      <c r="O7867">
        <v>159869</v>
      </c>
      <c r="P7867">
        <v>0.31027139012865901</v>
      </c>
      <c r="Q7867" t="s">
        <v>10</v>
      </c>
      <c r="R7867" t="str">
        <f t="shared" si="368"/>
        <v>Rejected</v>
      </c>
      <c r="S7867">
        <v>632</v>
      </c>
      <c r="U7867" t="s">
        <v>12</v>
      </c>
      <c r="V7867" t="s">
        <v>13</v>
      </c>
    </row>
    <row r="7868" spans="1:22" x14ac:dyDescent="0.3">
      <c r="A7868" t="str">
        <f t="shared" si="366"/>
        <v>CUST7867</v>
      </c>
      <c r="B7868">
        <v>45</v>
      </c>
      <c r="C7868" t="s">
        <v>7</v>
      </c>
      <c r="D7868" t="s">
        <v>26</v>
      </c>
      <c r="E7868" t="s">
        <v>46</v>
      </c>
      <c r="F7868">
        <v>1</v>
      </c>
      <c r="G7868" t="s">
        <v>40</v>
      </c>
      <c r="H7868" t="s">
        <v>41</v>
      </c>
      <c r="I7868" t="s">
        <v>16</v>
      </c>
      <c r="J7868" t="s">
        <v>11</v>
      </c>
      <c r="K7868">
        <v>8</v>
      </c>
      <c r="L7868">
        <v>30931</v>
      </c>
      <c r="M7868">
        <v>9302</v>
      </c>
      <c r="N7868" s="1">
        <f t="shared" si="367"/>
        <v>0.12</v>
      </c>
      <c r="O7868">
        <v>95380</v>
      </c>
      <c r="P7868">
        <v>0.23134672762453801</v>
      </c>
      <c r="Q7868" t="s">
        <v>10</v>
      </c>
      <c r="R7868" t="str">
        <f t="shared" si="368"/>
        <v>Rejected</v>
      </c>
      <c r="S7868">
        <v>648</v>
      </c>
      <c r="U7868" t="s">
        <v>12</v>
      </c>
      <c r="V7868" t="s">
        <v>13</v>
      </c>
    </row>
    <row r="7869" spans="1:22" x14ac:dyDescent="0.3">
      <c r="A7869" t="str">
        <f t="shared" si="366"/>
        <v>CUST7868</v>
      </c>
      <c r="B7869">
        <v>46</v>
      </c>
      <c r="C7869" t="s">
        <v>25</v>
      </c>
      <c r="D7869" t="s">
        <v>8</v>
      </c>
      <c r="E7869" t="s">
        <v>9</v>
      </c>
      <c r="F7869">
        <v>0</v>
      </c>
      <c r="G7869" t="s">
        <v>42</v>
      </c>
      <c r="H7869" t="s">
        <v>43</v>
      </c>
      <c r="I7869" t="s">
        <v>16</v>
      </c>
      <c r="J7869" t="s">
        <v>21</v>
      </c>
      <c r="K7869">
        <v>8</v>
      </c>
      <c r="L7869">
        <v>57499</v>
      </c>
      <c r="M7869">
        <v>27563</v>
      </c>
      <c r="N7869" s="1">
        <f t="shared" si="367"/>
        <v>0.12</v>
      </c>
      <c r="O7869">
        <v>214826</v>
      </c>
      <c r="P7869">
        <v>0.276221244258817</v>
      </c>
      <c r="Q7869" t="s">
        <v>31</v>
      </c>
      <c r="R7869" t="str">
        <f t="shared" si="368"/>
        <v>Rejected</v>
      </c>
      <c r="S7869">
        <v>644</v>
      </c>
      <c r="U7869" t="s">
        <v>22</v>
      </c>
      <c r="V7869" t="s">
        <v>13</v>
      </c>
    </row>
    <row r="7870" spans="1:22" x14ac:dyDescent="0.3">
      <c r="A7870" t="str">
        <f t="shared" si="366"/>
        <v>CUST7869</v>
      </c>
      <c r="B7870">
        <v>49</v>
      </c>
      <c r="C7870" t="s">
        <v>17</v>
      </c>
      <c r="D7870" t="s">
        <v>26</v>
      </c>
      <c r="E7870" t="s">
        <v>46</v>
      </c>
      <c r="F7870">
        <v>1</v>
      </c>
      <c r="G7870" t="s">
        <v>44</v>
      </c>
      <c r="H7870" t="s">
        <v>45</v>
      </c>
      <c r="I7870" t="s">
        <v>16</v>
      </c>
      <c r="J7870" t="s">
        <v>38</v>
      </c>
      <c r="K7870">
        <v>12</v>
      </c>
      <c r="L7870">
        <v>75342</v>
      </c>
      <c r="M7870">
        <v>24894</v>
      </c>
      <c r="N7870" s="1">
        <f t="shared" si="367"/>
        <v>0.06</v>
      </c>
      <c r="O7870">
        <v>205606</v>
      </c>
      <c r="P7870">
        <v>0.28942881634769801</v>
      </c>
      <c r="Q7870" t="s">
        <v>20</v>
      </c>
      <c r="R7870" t="str">
        <f t="shared" si="368"/>
        <v>Approved</v>
      </c>
      <c r="S7870">
        <v>796</v>
      </c>
      <c r="T7870">
        <v>0</v>
      </c>
      <c r="U7870" t="s">
        <v>39</v>
      </c>
      <c r="V7870" t="s">
        <v>13</v>
      </c>
    </row>
    <row r="7871" spans="1:22" x14ac:dyDescent="0.3">
      <c r="A7871" t="str">
        <f t="shared" si="366"/>
        <v>CUST7870</v>
      </c>
      <c r="B7871">
        <v>43</v>
      </c>
      <c r="C7871" t="s">
        <v>7</v>
      </c>
      <c r="D7871" t="s">
        <v>50</v>
      </c>
      <c r="E7871" t="s">
        <v>9</v>
      </c>
      <c r="F7871">
        <v>1</v>
      </c>
      <c r="G7871" t="s">
        <v>47</v>
      </c>
      <c r="H7871" t="s">
        <v>48</v>
      </c>
      <c r="I7871" t="s">
        <v>16</v>
      </c>
      <c r="J7871" t="s">
        <v>21</v>
      </c>
      <c r="K7871">
        <v>11</v>
      </c>
      <c r="L7871">
        <v>34012</v>
      </c>
      <c r="M7871">
        <v>32468</v>
      </c>
      <c r="N7871" s="1">
        <f t="shared" si="367"/>
        <v>0.12</v>
      </c>
      <c r="O7871">
        <v>33804</v>
      </c>
      <c r="P7871">
        <v>0.550073596251345</v>
      </c>
      <c r="Q7871" t="s">
        <v>31</v>
      </c>
      <c r="R7871" t="str">
        <f t="shared" si="368"/>
        <v>Rejected</v>
      </c>
      <c r="S7871">
        <v>603</v>
      </c>
      <c r="T7871">
        <v>2</v>
      </c>
      <c r="U7871" t="s">
        <v>32</v>
      </c>
      <c r="V7871" t="s">
        <v>23</v>
      </c>
    </row>
    <row r="7872" spans="1:22" x14ac:dyDescent="0.3">
      <c r="A7872" t="str">
        <f t="shared" si="366"/>
        <v>CUST7871</v>
      </c>
      <c r="B7872">
        <v>35</v>
      </c>
      <c r="C7872" t="s">
        <v>17</v>
      </c>
      <c r="D7872" t="s">
        <v>8</v>
      </c>
      <c r="E7872" t="s">
        <v>19</v>
      </c>
      <c r="F7872">
        <v>1</v>
      </c>
      <c r="G7872" t="s">
        <v>14</v>
      </c>
      <c r="H7872" t="s">
        <v>15</v>
      </c>
      <c r="I7872" t="s">
        <v>16</v>
      </c>
      <c r="J7872" t="s">
        <v>21</v>
      </c>
      <c r="K7872">
        <v>2</v>
      </c>
      <c r="L7872">
        <v>37918</v>
      </c>
      <c r="N7872" s="1">
        <f t="shared" si="367"/>
        <v>0.09</v>
      </c>
      <c r="O7872">
        <v>166468</v>
      </c>
      <c r="P7872">
        <v>0.24705465902127199</v>
      </c>
      <c r="Q7872" t="s">
        <v>31</v>
      </c>
      <c r="R7872" t="str">
        <f t="shared" si="368"/>
        <v>Approved</v>
      </c>
      <c r="S7872">
        <v>667</v>
      </c>
      <c r="T7872">
        <v>2</v>
      </c>
      <c r="U7872" t="s">
        <v>22</v>
      </c>
      <c r="V7872" t="s">
        <v>23</v>
      </c>
    </row>
    <row r="7873" spans="1:22" x14ac:dyDescent="0.3">
      <c r="A7873" t="str">
        <f t="shared" si="366"/>
        <v>CUST7872</v>
      </c>
      <c r="B7873">
        <v>19</v>
      </c>
      <c r="C7873" t="s">
        <v>7</v>
      </c>
      <c r="D7873" t="s">
        <v>50</v>
      </c>
      <c r="E7873" t="s">
        <v>46</v>
      </c>
      <c r="F7873">
        <v>1</v>
      </c>
      <c r="G7873" t="s">
        <v>24</v>
      </c>
      <c r="H7873" t="s">
        <v>24</v>
      </c>
      <c r="I7873" t="s">
        <v>16</v>
      </c>
      <c r="J7873" t="s">
        <v>11</v>
      </c>
      <c r="K7873">
        <v>1</v>
      </c>
      <c r="L7873">
        <v>112917</v>
      </c>
      <c r="M7873">
        <v>15687</v>
      </c>
      <c r="N7873" s="1">
        <f t="shared" si="367"/>
        <v>0.12</v>
      </c>
      <c r="O7873">
        <v>102844</v>
      </c>
      <c r="P7873">
        <v>0.116376088266178</v>
      </c>
      <c r="Q7873" t="s">
        <v>20</v>
      </c>
      <c r="R7873" t="str">
        <f t="shared" si="368"/>
        <v>Rejected</v>
      </c>
      <c r="S7873">
        <v>645</v>
      </c>
      <c r="T7873">
        <v>0</v>
      </c>
      <c r="U7873" t="s">
        <v>12</v>
      </c>
      <c r="V7873" t="s">
        <v>13</v>
      </c>
    </row>
    <row r="7874" spans="1:22" x14ac:dyDescent="0.3">
      <c r="A7874" t="str">
        <f t="shared" ref="A7874:A7937" si="369">"CUST" &amp; TEXT(ROW()-1,"0000")</f>
        <v>CUST7873</v>
      </c>
      <c r="B7874">
        <v>34</v>
      </c>
      <c r="C7874" t="s">
        <v>17</v>
      </c>
      <c r="D7874" t="s">
        <v>50</v>
      </c>
      <c r="E7874" t="s">
        <v>27</v>
      </c>
      <c r="F7874">
        <v>1</v>
      </c>
      <c r="G7874" t="s">
        <v>29</v>
      </c>
      <c r="H7874" t="s">
        <v>30</v>
      </c>
      <c r="I7874" t="s">
        <v>16</v>
      </c>
      <c r="J7874" t="s">
        <v>38</v>
      </c>
      <c r="K7874">
        <v>6</v>
      </c>
      <c r="L7874">
        <v>32211</v>
      </c>
      <c r="M7874">
        <v>11516</v>
      </c>
      <c r="N7874" s="1">
        <f t="shared" ref="N7874:N7937" si="370">IF(S7874&gt;750,0.06,IF(S7874&gt;650,0.09,IF(S7874&gt;550,0.12,0.15)))</f>
        <v>0.15</v>
      </c>
      <c r="O7874">
        <v>56320</v>
      </c>
      <c r="P7874">
        <v>0.19619350815172601</v>
      </c>
      <c r="Q7874" t="s">
        <v>10</v>
      </c>
      <c r="R7874" t="str">
        <f t="shared" ref="R7874:R7937" si="371">IF(AND(S7874&gt;650,L7874&gt;30000),"Approved","Rejected")</f>
        <v>Rejected</v>
      </c>
      <c r="U7874" t="s">
        <v>12</v>
      </c>
      <c r="V7874" t="s">
        <v>13</v>
      </c>
    </row>
    <row r="7875" spans="1:22" x14ac:dyDescent="0.3">
      <c r="A7875" t="str">
        <f t="shared" si="369"/>
        <v>CUST7874</v>
      </c>
      <c r="B7875">
        <v>46</v>
      </c>
      <c r="C7875" t="s">
        <v>17</v>
      </c>
      <c r="D7875" t="s">
        <v>50</v>
      </c>
      <c r="E7875" t="s">
        <v>46</v>
      </c>
      <c r="F7875">
        <v>0</v>
      </c>
      <c r="G7875" t="s">
        <v>33</v>
      </c>
      <c r="H7875" t="s">
        <v>34</v>
      </c>
      <c r="I7875" t="s">
        <v>16</v>
      </c>
      <c r="J7875" t="s">
        <v>21</v>
      </c>
      <c r="K7875">
        <v>11</v>
      </c>
      <c r="L7875">
        <v>80941</v>
      </c>
      <c r="M7875">
        <v>46577</v>
      </c>
      <c r="N7875" s="1">
        <f t="shared" si="370"/>
        <v>0.12</v>
      </c>
      <c r="O7875">
        <v>68694</v>
      </c>
      <c r="P7875">
        <v>0.29396337419700702</v>
      </c>
      <c r="Q7875" t="s">
        <v>20</v>
      </c>
      <c r="R7875" t="str">
        <f t="shared" si="371"/>
        <v>Rejected</v>
      </c>
      <c r="S7875">
        <v>630</v>
      </c>
      <c r="T7875">
        <v>1</v>
      </c>
      <c r="U7875" t="s">
        <v>12</v>
      </c>
      <c r="V7875" t="s">
        <v>23</v>
      </c>
    </row>
    <row r="7876" spans="1:22" x14ac:dyDescent="0.3">
      <c r="A7876" t="str">
        <f t="shared" si="369"/>
        <v>CUST7875</v>
      </c>
      <c r="B7876">
        <v>22</v>
      </c>
      <c r="C7876" t="s">
        <v>17</v>
      </c>
      <c r="D7876" t="s">
        <v>8</v>
      </c>
      <c r="E7876" t="s">
        <v>9</v>
      </c>
      <c r="G7876" t="s">
        <v>35</v>
      </c>
      <c r="H7876" t="s">
        <v>36</v>
      </c>
      <c r="I7876" t="s">
        <v>16</v>
      </c>
      <c r="J7876" t="s">
        <v>11</v>
      </c>
      <c r="K7876">
        <v>18</v>
      </c>
      <c r="L7876">
        <v>29906</v>
      </c>
      <c r="M7876">
        <v>22591</v>
      </c>
      <c r="N7876" s="1">
        <f t="shared" si="370"/>
        <v>0.06</v>
      </c>
      <c r="O7876">
        <v>266130</v>
      </c>
      <c r="P7876">
        <v>0.39152641642163499</v>
      </c>
      <c r="Q7876" t="s">
        <v>20</v>
      </c>
      <c r="R7876" t="str">
        <f t="shared" si="371"/>
        <v>Rejected</v>
      </c>
      <c r="S7876">
        <v>796</v>
      </c>
      <c r="T7876">
        <v>3</v>
      </c>
      <c r="U7876" t="s">
        <v>12</v>
      </c>
      <c r="V7876" t="s">
        <v>49</v>
      </c>
    </row>
    <row r="7877" spans="1:22" x14ac:dyDescent="0.3">
      <c r="A7877" t="str">
        <f t="shared" si="369"/>
        <v>CUST7876</v>
      </c>
      <c r="B7877">
        <v>57</v>
      </c>
      <c r="C7877" t="s">
        <v>17</v>
      </c>
      <c r="D7877" t="s">
        <v>50</v>
      </c>
      <c r="E7877" t="s">
        <v>9</v>
      </c>
      <c r="G7877" t="s">
        <v>37</v>
      </c>
      <c r="H7877" t="s">
        <v>15</v>
      </c>
      <c r="I7877" t="s">
        <v>16</v>
      </c>
      <c r="J7877" t="s">
        <v>21</v>
      </c>
      <c r="K7877">
        <v>18</v>
      </c>
      <c r="L7877">
        <v>79954</v>
      </c>
      <c r="M7877">
        <v>11101</v>
      </c>
      <c r="N7877" s="1">
        <f t="shared" si="370"/>
        <v>0.09</v>
      </c>
      <c r="O7877">
        <v>134029</v>
      </c>
      <c r="P7877">
        <v>0.16018138426110401</v>
      </c>
      <c r="Q7877" t="s">
        <v>28</v>
      </c>
      <c r="R7877" t="str">
        <f t="shared" si="371"/>
        <v>Approved</v>
      </c>
      <c r="S7877">
        <v>736</v>
      </c>
      <c r="T7877">
        <v>1</v>
      </c>
      <c r="U7877" t="s">
        <v>32</v>
      </c>
      <c r="V7877" t="s">
        <v>13</v>
      </c>
    </row>
    <row r="7878" spans="1:22" x14ac:dyDescent="0.3">
      <c r="A7878" t="str">
        <f t="shared" si="369"/>
        <v>CUST7877</v>
      </c>
      <c r="B7878">
        <v>44</v>
      </c>
      <c r="C7878" t="s">
        <v>17</v>
      </c>
      <c r="D7878" t="s">
        <v>18</v>
      </c>
      <c r="E7878" t="s">
        <v>19</v>
      </c>
      <c r="F7878">
        <v>4</v>
      </c>
      <c r="G7878" t="s">
        <v>40</v>
      </c>
      <c r="H7878" t="s">
        <v>41</v>
      </c>
      <c r="I7878" t="s">
        <v>16</v>
      </c>
      <c r="J7878" t="s">
        <v>11</v>
      </c>
      <c r="K7878">
        <v>2</v>
      </c>
      <c r="L7878">
        <v>77391</v>
      </c>
      <c r="M7878">
        <v>49111</v>
      </c>
      <c r="N7878" s="1">
        <f t="shared" si="370"/>
        <v>0.06</v>
      </c>
      <c r="O7878">
        <v>191538</v>
      </c>
      <c r="P7878">
        <v>0.32717504420406002</v>
      </c>
      <c r="Q7878" t="s">
        <v>31</v>
      </c>
      <c r="R7878" t="str">
        <f t="shared" si="371"/>
        <v>Approved</v>
      </c>
      <c r="S7878">
        <v>772</v>
      </c>
      <c r="T7878">
        <v>2</v>
      </c>
      <c r="U7878" t="s">
        <v>22</v>
      </c>
      <c r="V7878" t="s">
        <v>13</v>
      </c>
    </row>
    <row r="7879" spans="1:22" x14ac:dyDescent="0.3">
      <c r="A7879" t="str">
        <f t="shared" si="369"/>
        <v>CUST7878</v>
      </c>
      <c r="B7879">
        <v>50</v>
      </c>
      <c r="C7879" t="s">
        <v>7</v>
      </c>
      <c r="D7879" t="s">
        <v>18</v>
      </c>
      <c r="E7879" t="s">
        <v>46</v>
      </c>
      <c r="F7879">
        <v>0</v>
      </c>
      <c r="G7879" t="s">
        <v>42</v>
      </c>
      <c r="H7879" t="s">
        <v>43</v>
      </c>
      <c r="I7879" t="s">
        <v>16</v>
      </c>
      <c r="J7879" t="s">
        <v>21</v>
      </c>
      <c r="K7879">
        <v>0</v>
      </c>
      <c r="L7879">
        <v>37977</v>
      </c>
      <c r="M7879">
        <v>7575</v>
      </c>
      <c r="N7879" s="1">
        <f t="shared" si="370"/>
        <v>0.06</v>
      </c>
      <c r="P7879">
        <v>0.27137667534423199</v>
      </c>
      <c r="Q7879" t="s">
        <v>20</v>
      </c>
      <c r="R7879" t="str">
        <f t="shared" si="371"/>
        <v>Approved</v>
      </c>
      <c r="S7879">
        <v>766</v>
      </c>
      <c r="U7879" t="s">
        <v>39</v>
      </c>
      <c r="V7879" t="s">
        <v>49</v>
      </c>
    </row>
    <row r="7880" spans="1:22" x14ac:dyDescent="0.3">
      <c r="A7880" t="str">
        <f t="shared" si="369"/>
        <v>CUST7879</v>
      </c>
      <c r="B7880">
        <v>52</v>
      </c>
      <c r="C7880" t="s">
        <v>17</v>
      </c>
      <c r="D7880" t="s">
        <v>26</v>
      </c>
      <c r="E7880" t="s">
        <v>19</v>
      </c>
      <c r="F7880">
        <v>0</v>
      </c>
      <c r="G7880" t="s">
        <v>44</v>
      </c>
      <c r="H7880" t="s">
        <v>45</v>
      </c>
      <c r="I7880" t="s">
        <v>16</v>
      </c>
      <c r="J7880" t="s">
        <v>38</v>
      </c>
      <c r="K7880">
        <v>9</v>
      </c>
      <c r="L7880">
        <v>97354</v>
      </c>
      <c r="M7880">
        <v>27971</v>
      </c>
      <c r="N7880" s="1">
        <f t="shared" si="370"/>
        <v>0.06</v>
      </c>
      <c r="O7880">
        <v>102773</v>
      </c>
      <c r="P7880">
        <v>0.40362340810831798</v>
      </c>
      <c r="Q7880" t="s">
        <v>10</v>
      </c>
      <c r="R7880" t="str">
        <f t="shared" si="371"/>
        <v>Approved</v>
      </c>
      <c r="S7880">
        <v>767</v>
      </c>
      <c r="T7880">
        <v>3</v>
      </c>
      <c r="U7880" t="s">
        <v>39</v>
      </c>
      <c r="V7880" t="s">
        <v>23</v>
      </c>
    </row>
    <row r="7881" spans="1:22" x14ac:dyDescent="0.3">
      <c r="A7881" t="str">
        <f t="shared" si="369"/>
        <v>CUST7880</v>
      </c>
      <c r="B7881">
        <v>33</v>
      </c>
      <c r="C7881" t="s">
        <v>25</v>
      </c>
      <c r="D7881" t="s">
        <v>50</v>
      </c>
      <c r="E7881" t="s">
        <v>46</v>
      </c>
      <c r="F7881">
        <v>0</v>
      </c>
      <c r="G7881" t="s">
        <v>47</v>
      </c>
      <c r="H7881" t="s">
        <v>48</v>
      </c>
      <c r="I7881" t="s">
        <v>16</v>
      </c>
      <c r="J7881" t="s">
        <v>38</v>
      </c>
      <c r="K7881">
        <v>19</v>
      </c>
      <c r="L7881">
        <v>108636</v>
      </c>
      <c r="M7881">
        <v>36905</v>
      </c>
      <c r="N7881" s="1">
        <f t="shared" si="370"/>
        <v>0.06</v>
      </c>
      <c r="O7881">
        <v>78540</v>
      </c>
      <c r="P7881">
        <v>0.29962249630370402</v>
      </c>
      <c r="Q7881" t="s">
        <v>28</v>
      </c>
      <c r="R7881" t="str">
        <f t="shared" si="371"/>
        <v>Approved</v>
      </c>
      <c r="S7881">
        <v>787</v>
      </c>
      <c r="T7881">
        <v>3</v>
      </c>
      <c r="U7881" t="s">
        <v>39</v>
      </c>
      <c r="V7881" t="s">
        <v>13</v>
      </c>
    </row>
    <row r="7882" spans="1:22" x14ac:dyDescent="0.3">
      <c r="A7882" t="str">
        <f t="shared" si="369"/>
        <v>CUST7881</v>
      </c>
      <c r="B7882">
        <v>30</v>
      </c>
      <c r="C7882" t="s">
        <v>17</v>
      </c>
      <c r="D7882" t="s">
        <v>18</v>
      </c>
      <c r="E7882" t="s">
        <v>19</v>
      </c>
      <c r="F7882">
        <v>4</v>
      </c>
      <c r="G7882" t="s">
        <v>14</v>
      </c>
      <c r="H7882" t="s">
        <v>15</v>
      </c>
      <c r="I7882" t="s">
        <v>16</v>
      </c>
      <c r="J7882" t="s">
        <v>21</v>
      </c>
      <c r="K7882">
        <v>15</v>
      </c>
      <c r="L7882">
        <v>71464</v>
      </c>
      <c r="M7882">
        <v>44618</v>
      </c>
      <c r="N7882" s="1">
        <f t="shared" si="370"/>
        <v>0.09</v>
      </c>
      <c r="O7882">
        <v>111807</v>
      </c>
      <c r="P7882">
        <v>0.513273903447099</v>
      </c>
      <c r="Q7882" t="s">
        <v>28</v>
      </c>
      <c r="R7882" t="str">
        <f t="shared" si="371"/>
        <v>Approved</v>
      </c>
      <c r="S7882">
        <v>695</v>
      </c>
      <c r="T7882">
        <v>3</v>
      </c>
      <c r="U7882" t="s">
        <v>12</v>
      </c>
      <c r="V7882" t="s">
        <v>13</v>
      </c>
    </row>
    <row r="7883" spans="1:22" x14ac:dyDescent="0.3">
      <c r="A7883" t="str">
        <f t="shared" si="369"/>
        <v>CUST7882</v>
      </c>
      <c r="B7883">
        <v>23</v>
      </c>
      <c r="C7883" t="s">
        <v>25</v>
      </c>
      <c r="D7883" t="s">
        <v>50</v>
      </c>
      <c r="E7883" t="s">
        <v>19</v>
      </c>
      <c r="F7883">
        <v>2</v>
      </c>
      <c r="G7883" t="s">
        <v>24</v>
      </c>
      <c r="H7883" t="s">
        <v>24</v>
      </c>
      <c r="I7883" t="s">
        <v>16</v>
      </c>
      <c r="J7883" t="s">
        <v>38</v>
      </c>
      <c r="K7883">
        <v>5</v>
      </c>
      <c r="L7883">
        <v>93920</v>
      </c>
      <c r="N7883" s="1">
        <f t="shared" si="370"/>
        <v>0.06</v>
      </c>
      <c r="O7883">
        <v>52241</v>
      </c>
      <c r="P7883">
        <v>0.58674181662043801</v>
      </c>
      <c r="Q7883" t="s">
        <v>28</v>
      </c>
      <c r="R7883" t="str">
        <f t="shared" si="371"/>
        <v>Approved</v>
      </c>
      <c r="S7883">
        <v>798</v>
      </c>
      <c r="U7883" t="s">
        <v>32</v>
      </c>
      <c r="V7883" t="s">
        <v>13</v>
      </c>
    </row>
    <row r="7884" spans="1:22" x14ac:dyDescent="0.3">
      <c r="A7884" t="str">
        <f t="shared" si="369"/>
        <v>CUST7883</v>
      </c>
      <c r="B7884">
        <v>34</v>
      </c>
      <c r="C7884" t="s">
        <v>25</v>
      </c>
      <c r="D7884" t="s">
        <v>8</v>
      </c>
      <c r="E7884" t="s">
        <v>46</v>
      </c>
      <c r="G7884" t="s">
        <v>29</v>
      </c>
      <c r="H7884" t="s">
        <v>30</v>
      </c>
      <c r="I7884" t="s">
        <v>16</v>
      </c>
      <c r="J7884" t="s">
        <v>21</v>
      </c>
      <c r="K7884">
        <v>4</v>
      </c>
      <c r="L7884">
        <v>66209</v>
      </c>
      <c r="N7884" s="1">
        <f t="shared" si="370"/>
        <v>0.09</v>
      </c>
      <c r="P7884">
        <v>0.13828780864276399</v>
      </c>
      <c r="Q7884" t="s">
        <v>10</v>
      </c>
      <c r="R7884" t="str">
        <f t="shared" si="371"/>
        <v>Approved</v>
      </c>
      <c r="S7884">
        <v>651</v>
      </c>
      <c r="T7884">
        <v>1</v>
      </c>
      <c r="U7884" t="s">
        <v>22</v>
      </c>
      <c r="V7884" t="s">
        <v>23</v>
      </c>
    </row>
    <row r="7885" spans="1:22" x14ac:dyDescent="0.3">
      <c r="A7885" t="str">
        <f t="shared" si="369"/>
        <v>CUST7884</v>
      </c>
      <c r="B7885">
        <v>20</v>
      </c>
      <c r="C7885" t="s">
        <v>7</v>
      </c>
      <c r="D7885" t="s">
        <v>26</v>
      </c>
      <c r="E7885" t="s">
        <v>27</v>
      </c>
      <c r="F7885">
        <v>1</v>
      </c>
      <c r="G7885" t="s">
        <v>33</v>
      </c>
      <c r="H7885" t="s">
        <v>34</v>
      </c>
      <c r="I7885" t="s">
        <v>16</v>
      </c>
      <c r="J7885" t="s">
        <v>38</v>
      </c>
      <c r="K7885">
        <v>12</v>
      </c>
      <c r="L7885">
        <v>82546</v>
      </c>
      <c r="M7885">
        <v>38720</v>
      </c>
      <c r="N7885" s="1">
        <f t="shared" si="370"/>
        <v>0.09</v>
      </c>
      <c r="O7885">
        <v>273390</v>
      </c>
      <c r="P7885">
        <v>0.51446142012838303</v>
      </c>
      <c r="Q7885" t="s">
        <v>20</v>
      </c>
      <c r="R7885" t="str">
        <f t="shared" si="371"/>
        <v>Approved</v>
      </c>
      <c r="S7885">
        <v>661</v>
      </c>
      <c r="T7885">
        <v>3</v>
      </c>
      <c r="U7885" t="s">
        <v>22</v>
      </c>
      <c r="V7885" t="s">
        <v>23</v>
      </c>
    </row>
    <row r="7886" spans="1:22" x14ac:dyDescent="0.3">
      <c r="A7886" t="str">
        <f t="shared" si="369"/>
        <v>CUST7885</v>
      </c>
      <c r="B7886">
        <v>49</v>
      </c>
      <c r="C7886" t="s">
        <v>17</v>
      </c>
      <c r="D7886" t="s">
        <v>50</v>
      </c>
      <c r="E7886" t="s">
        <v>19</v>
      </c>
      <c r="F7886">
        <v>0</v>
      </c>
      <c r="G7886" t="s">
        <v>35</v>
      </c>
      <c r="H7886" t="s">
        <v>36</v>
      </c>
      <c r="I7886" t="s">
        <v>16</v>
      </c>
      <c r="J7886" t="s">
        <v>21</v>
      </c>
      <c r="K7886">
        <v>16</v>
      </c>
      <c r="L7886">
        <v>59931</v>
      </c>
      <c r="M7886">
        <v>27398</v>
      </c>
      <c r="N7886" s="1">
        <f t="shared" si="370"/>
        <v>0.09</v>
      </c>
      <c r="O7886">
        <v>143003</v>
      </c>
      <c r="P7886">
        <v>0.29583004617945302</v>
      </c>
      <c r="Q7886" t="s">
        <v>10</v>
      </c>
      <c r="R7886" t="str">
        <f t="shared" si="371"/>
        <v>Approved</v>
      </c>
      <c r="S7886">
        <v>682</v>
      </c>
      <c r="T7886">
        <v>3</v>
      </c>
      <c r="U7886" t="s">
        <v>12</v>
      </c>
      <c r="V7886" t="s">
        <v>23</v>
      </c>
    </row>
    <row r="7887" spans="1:22" x14ac:dyDescent="0.3">
      <c r="A7887" t="str">
        <f t="shared" si="369"/>
        <v>CUST7886</v>
      </c>
      <c r="B7887">
        <v>51</v>
      </c>
      <c r="C7887" t="s">
        <v>25</v>
      </c>
      <c r="D7887" t="s">
        <v>26</v>
      </c>
      <c r="E7887" t="s">
        <v>19</v>
      </c>
      <c r="G7887" t="s">
        <v>37</v>
      </c>
      <c r="H7887" t="s">
        <v>15</v>
      </c>
      <c r="I7887" t="s">
        <v>16</v>
      </c>
      <c r="J7887" t="s">
        <v>38</v>
      </c>
      <c r="K7887">
        <v>17</v>
      </c>
      <c r="L7887">
        <v>31301</v>
      </c>
      <c r="M7887">
        <v>39341</v>
      </c>
      <c r="N7887" s="1">
        <f t="shared" si="370"/>
        <v>0.09</v>
      </c>
      <c r="O7887">
        <v>292352</v>
      </c>
      <c r="P7887">
        <v>0.11769206455473499</v>
      </c>
      <c r="Q7887" t="s">
        <v>20</v>
      </c>
      <c r="R7887" t="str">
        <f t="shared" si="371"/>
        <v>Approved</v>
      </c>
      <c r="S7887">
        <v>689</v>
      </c>
      <c r="T7887">
        <v>4</v>
      </c>
      <c r="U7887" t="s">
        <v>32</v>
      </c>
      <c r="V7887" t="s">
        <v>13</v>
      </c>
    </row>
    <row r="7888" spans="1:22" x14ac:dyDescent="0.3">
      <c r="A7888" t="str">
        <f t="shared" si="369"/>
        <v>CUST7887</v>
      </c>
      <c r="B7888">
        <v>56</v>
      </c>
      <c r="C7888" t="s">
        <v>25</v>
      </c>
      <c r="D7888" t="s">
        <v>26</v>
      </c>
      <c r="E7888" t="s">
        <v>27</v>
      </c>
      <c r="F7888">
        <v>2</v>
      </c>
      <c r="G7888" t="s">
        <v>40</v>
      </c>
      <c r="H7888" t="s">
        <v>41</v>
      </c>
      <c r="I7888" t="s">
        <v>16</v>
      </c>
      <c r="J7888" t="s">
        <v>21</v>
      </c>
      <c r="K7888">
        <v>13</v>
      </c>
      <c r="L7888">
        <v>39623</v>
      </c>
      <c r="M7888">
        <v>12397</v>
      </c>
      <c r="N7888" s="1">
        <f t="shared" si="370"/>
        <v>0.09</v>
      </c>
      <c r="O7888">
        <v>77154</v>
      </c>
      <c r="P7888">
        <v>0.46240589929748799</v>
      </c>
      <c r="Q7888" t="s">
        <v>10</v>
      </c>
      <c r="R7888" t="str">
        <f t="shared" si="371"/>
        <v>Approved</v>
      </c>
      <c r="S7888">
        <v>656</v>
      </c>
      <c r="T7888">
        <v>1</v>
      </c>
      <c r="U7888" t="s">
        <v>32</v>
      </c>
      <c r="V7888" t="s">
        <v>13</v>
      </c>
    </row>
    <row r="7889" spans="1:22" x14ac:dyDescent="0.3">
      <c r="A7889" t="str">
        <f t="shared" si="369"/>
        <v>CUST7888</v>
      </c>
      <c r="B7889">
        <v>31</v>
      </c>
      <c r="C7889" t="s">
        <v>25</v>
      </c>
      <c r="D7889" t="s">
        <v>50</v>
      </c>
      <c r="E7889" t="s">
        <v>27</v>
      </c>
      <c r="F7889">
        <v>0</v>
      </c>
      <c r="G7889" t="s">
        <v>42</v>
      </c>
      <c r="H7889" t="s">
        <v>43</v>
      </c>
      <c r="I7889" t="s">
        <v>16</v>
      </c>
      <c r="J7889" t="s">
        <v>21</v>
      </c>
      <c r="K7889">
        <v>12</v>
      </c>
      <c r="L7889">
        <v>93162</v>
      </c>
      <c r="N7889" s="1">
        <f t="shared" si="370"/>
        <v>0.09</v>
      </c>
      <c r="O7889">
        <v>247860</v>
      </c>
      <c r="P7889">
        <v>0.265967839940558</v>
      </c>
      <c r="Q7889" t="s">
        <v>20</v>
      </c>
      <c r="R7889" t="str">
        <f t="shared" si="371"/>
        <v>Approved</v>
      </c>
      <c r="S7889">
        <v>655</v>
      </c>
      <c r="T7889">
        <v>0</v>
      </c>
      <c r="U7889" t="s">
        <v>12</v>
      </c>
      <c r="V7889" t="s">
        <v>13</v>
      </c>
    </row>
    <row r="7890" spans="1:22" x14ac:dyDescent="0.3">
      <c r="A7890" t="str">
        <f t="shared" si="369"/>
        <v>CUST7889</v>
      </c>
      <c r="B7890">
        <v>48</v>
      </c>
      <c r="C7890" t="s">
        <v>7</v>
      </c>
      <c r="D7890" t="s">
        <v>26</v>
      </c>
      <c r="E7890" t="s">
        <v>9</v>
      </c>
      <c r="F7890">
        <v>1</v>
      </c>
      <c r="G7890" t="s">
        <v>44</v>
      </c>
      <c r="H7890" t="s">
        <v>45</v>
      </c>
      <c r="I7890" t="s">
        <v>16</v>
      </c>
      <c r="J7890" t="s">
        <v>21</v>
      </c>
      <c r="K7890">
        <v>4</v>
      </c>
      <c r="L7890">
        <v>80896</v>
      </c>
      <c r="M7890">
        <v>39195</v>
      </c>
      <c r="N7890" s="1">
        <f t="shared" si="370"/>
        <v>0.09</v>
      </c>
      <c r="O7890">
        <v>45644</v>
      </c>
      <c r="P7890">
        <v>0.57650737642790295</v>
      </c>
      <c r="Q7890" t="s">
        <v>10</v>
      </c>
      <c r="R7890" t="str">
        <f t="shared" si="371"/>
        <v>Approved</v>
      </c>
      <c r="S7890">
        <v>654</v>
      </c>
      <c r="U7890" t="s">
        <v>32</v>
      </c>
      <c r="V7890" t="s">
        <v>23</v>
      </c>
    </row>
    <row r="7891" spans="1:22" x14ac:dyDescent="0.3">
      <c r="A7891" t="str">
        <f t="shared" si="369"/>
        <v>CUST7890</v>
      </c>
      <c r="B7891">
        <v>57</v>
      </c>
      <c r="C7891" t="s">
        <v>7</v>
      </c>
      <c r="D7891" t="s">
        <v>8</v>
      </c>
      <c r="E7891" t="s">
        <v>27</v>
      </c>
      <c r="F7891">
        <v>1</v>
      </c>
      <c r="G7891" t="s">
        <v>47</v>
      </c>
      <c r="H7891" t="s">
        <v>48</v>
      </c>
      <c r="I7891" t="s">
        <v>16</v>
      </c>
      <c r="J7891" t="s">
        <v>21</v>
      </c>
      <c r="K7891">
        <v>11</v>
      </c>
      <c r="M7891">
        <v>44051</v>
      </c>
      <c r="N7891" s="1">
        <f t="shared" si="370"/>
        <v>0.06</v>
      </c>
      <c r="O7891">
        <v>159711</v>
      </c>
      <c r="P7891">
        <v>0.494787647909747</v>
      </c>
      <c r="Q7891" t="s">
        <v>20</v>
      </c>
      <c r="R7891" t="str">
        <f t="shared" si="371"/>
        <v>Rejected</v>
      </c>
      <c r="S7891">
        <v>763</v>
      </c>
      <c r="T7891">
        <v>4</v>
      </c>
      <c r="U7891" t="s">
        <v>39</v>
      </c>
      <c r="V7891" t="s">
        <v>13</v>
      </c>
    </row>
    <row r="7892" spans="1:22" x14ac:dyDescent="0.3">
      <c r="A7892" t="str">
        <f t="shared" si="369"/>
        <v>CUST7891</v>
      </c>
      <c r="B7892">
        <v>57</v>
      </c>
      <c r="C7892" t="s">
        <v>7</v>
      </c>
      <c r="D7892" t="s">
        <v>18</v>
      </c>
      <c r="E7892" t="s">
        <v>27</v>
      </c>
      <c r="F7892">
        <v>2</v>
      </c>
      <c r="G7892" t="s">
        <v>14</v>
      </c>
      <c r="H7892" t="s">
        <v>15</v>
      </c>
      <c r="I7892" t="s">
        <v>16</v>
      </c>
      <c r="J7892" t="s">
        <v>21</v>
      </c>
      <c r="K7892">
        <v>11</v>
      </c>
      <c r="L7892">
        <v>102633</v>
      </c>
      <c r="M7892">
        <v>39459</v>
      </c>
      <c r="N7892" s="1">
        <f t="shared" si="370"/>
        <v>0.09</v>
      </c>
      <c r="O7892">
        <v>73857</v>
      </c>
      <c r="P7892">
        <v>0.25298107465516401</v>
      </c>
      <c r="Q7892" t="s">
        <v>10</v>
      </c>
      <c r="R7892" t="str">
        <f t="shared" si="371"/>
        <v>Approved</v>
      </c>
      <c r="S7892">
        <v>695</v>
      </c>
      <c r="T7892">
        <v>2</v>
      </c>
      <c r="U7892" t="s">
        <v>32</v>
      </c>
      <c r="V7892" t="s">
        <v>13</v>
      </c>
    </row>
    <row r="7893" spans="1:22" x14ac:dyDescent="0.3">
      <c r="A7893" t="str">
        <f t="shared" si="369"/>
        <v>CUST7892</v>
      </c>
      <c r="B7893">
        <v>59</v>
      </c>
      <c r="C7893" t="s">
        <v>17</v>
      </c>
      <c r="D7893" t="s">
        <v>50</v>
      </c>
      <c r="E7893" t="s">
        <v>46</v>
      </c>
      <c r="F7893">
        <v>3</v>
      </c>
      <c r="G7893" t="s">
        <v>24</v>
      </c>
      <c r="H7893" t="s">
        <v>24</v>
      </c>
      <c r="I7893" t="s">
        <v>16</v>
      </c>
      <c r="J7893" t="s">
        <v>21</v>
      </c>
      <c r="K7893">
        <v>11</v>
      </c>
      <c r="L7893">
        <v>118247</v>
      </c>
      <c r="N7893" s="1">
        <f t="shared" si="370"/>
        <v>0.09</v>
      </c>
      <c r="O7893">
        <v>242176</v>
      </c>
      <c r="P7893">
        <v>0.28479177457209698</v>
      </c>
      <c r="Q7893" t="s">
        <v>20</v>
      </c>
      <c r="R7893" t="str">
        <f t="shared" si="371"/>
        <v>Approved</v>
      </c>
      <c r="S7893">
        <v>676</v>
      </c>
      <c r="T7893">
        <v>0</v>
      </c>
      <c r="U7893" t="s">
        <v>22</v>
      </c>
      <c r="V7893" t="s">
        <v>13</v>
      </c>
    </row>
    <row r="7894" spans="1:22" x14ac:dyDescent="0.3">
      <c r="A7894" t="str">
        <f t="shared" si="369"/>
        <v>CUST7893</v>
      </c>
      <c r="B7894">
        <v>54</v>
      </c>
      <c r="C7894" t="s">
        <v>25</v>
      </c>
      <c r="D7894" t="s">
        <v>50</v>
      </c>
      <c r="E7894" t="s">
        <v>19</v>
      </c>
      <c r="F7894">
        <v>4</v>
      </c>
      <c r="G7894" t="s">
        <v>29</v>
      </c>
      <c r="H7894" t="s">
        <v>30</v>
      </c>
      <c r="I7894" t="s">
        <v>16</v>
      </c>
      <c r="J7894" t="s">
        <v>11</v>
      </c>
      <c r="K7894">
        <v>7</v>
      </c>
      <c r="L7894">
        <v>75256</v>
      </c>
      <c r="M7894">
        <v>39907</v>
      </c>
      <c r="N7894" s="1">
        <f t="shared" si="370"/>
        <v>0.09</v>
      </c>
      <c r="P7894">
        <v>0.226727839212853</v>
      </c>
      <c r="Q7894" t="s">
        <v>31</v>
      </c>
      <c r="R7894" t="str">
        <f t="shared" si="371"/>
        <v>Approved</v>
      </c>
      <c r="S7894">
        <v>693</v>
      </c>
      <c r="T7894">
        <v>4</v>
      </c>
      <c r="U7894" t="s">
        <v>39</v>
      </c>
      <c r="V7894" t="s">
        <v>13</v>
      </c>
    </row>
    <row r="7895" spans="1:22" x14ac:dyDescent="0.3">
      <c r="A7895" t="str">
        <f t="shared" si="369"/>
        <v>CUST7894</v>
      </c>
      <c r="B7895">
        <v>65</v>
      </c>
      <c r="C7895" t="s">
        <v>7</v>
      </c>
      <c r="D7895" t="s">
        <v>8</v>
      </c>
      <c r="E7895" t="s">
        <v>46</v>
      </c>
      <c r="G7895" t="s">
        <v>33</v>
      </c>
      <c r="H7895" t="s">
        <v>34</v>
      </c>
      <c r="I7895" t="s">
        <v>16</v>
      </c>
      <c r="J7895" t="s">
        <v>21</v>
      </c>
      <c r="K7895">
        <v>7</v>
      </c>
      <c r="L7895">
        <v>45568</v>
      </c>
      <c r="M7895">
        <v>31207</v>
      </c>
      <c r="N7895" s="1">
        <f t="shared" si="370"/>
        <v>0.09</v>
      </c>
      <c r="O7895">
        <v>73133</v>
      </c>
      <c r="P7895">
        <v>0.30262146101779702</v>
      </c>
      <c r="Q7895" t="s">
        <v>28</v>
      </c>
      <c r="R7895" t="str">
        <f t="shared" si="371"/>
        <v>Approved</v>
      </c>
      <c r="S7895">
        <v>665</v>
      </c>
      <c r="T7895">
        <v>3</v>
      </c>
      <c r="U7895" t="s">
        <v>22</v>
      </c>
      <c r="V7895" t="s">
        <v>23</v>
      </c>
    </row>
    <row r="7896" spans="1:22" x14ac:dyDescent="0.3">
      <c r="A7896" t="str">
        <f t="shared" si="369"/>
        <v>CUST7895</v>
      </c>
      <c r="B7896">
        <v>50</v>
      </c>
      <c r="C7896" t="s">
        <v>25</v>
      </c>
      <c r="D7896" t="s">
        <v>18</v>
      </c>
      <c r="E7896" t="s">
        <v>27</v>
      </c>
      <c r="F7896">
        <v>4</v>
      </c>
      <c r="G7896" t="s">
        <v>35</v>
      </c>
      <c r="H7896" t="s">
        <v>36</v>
      </c>
      <c r="I7896" t="s">
        <v>16</v>
      </c>
      <c r="J7896" t="s">
        <v>21</v>
      </c>
      <c r="K7896">
        <v>8</v>
      </c>
      <c r="L7896">
        <v>99044</v>
      </c>
      <c r="N7896" s="1">
        <f t="shared" si="370"/>
        <v>0.12</v>
      </c>
      <c r="P7896">
        <v>0.572202296978359</v>
      </c>
      <c r="Q7896" t="s">
        <v>20</v>
      </c>
      <c r="R7896" t="str">
        <f t="shared" si="371"/>
        <v>Rejected</v>
      </c>
      <c r="S7896">
        <v>643</v>
      </c>
      <c r="T7896">
        <v>0</v>
      </c>
      <c r="U7896" t="s">
        <v>12</v>
      </c>
      <c r="V7896" t="s">
        <v>13</v>
      </c>
    </row>
    <row r="7897" spans="1:22" x14ac:dyDescent="0.3">
      <c r="A7897" t="str">
        <f t="shared" si="369"/>
        <v>CUST7896</v>
      </c>
      <c r="B7897">
        <v>39</v>
      </c>
      <c r="C7897" t="s">
        <v>17</v>
      </c>
      <c r="D7897" t="s">
        <v>18</v>
      </c>
      <c r="E7897" t="s">
        <v>46</v>
      </c>
      <c r="F7897">
        <v>0</v>
      </c>
      <c r="G7897" t="s">
        <v>37</v>
      </c>
      <c r="H7897" t="s">
        <v>15</v>
      </c>
      <c r="I7897" t="s">
        <v>16</v>
      </c>
      <c r="J7897" t="s">
        <v>21</v>
      </c>
      <c r="K7897">
        <v>16</v>
      </c>
      <c r="L7897">
        <v>107231</v>
      </c>
      <c r="N7897" s="1">
        <f t="shared" si="370"/>
        <v>0.15</v>
      </c>
      <c r="O7897">
        <v>242116</v>
      </c>
      <c r="P7897">
        <v>0.56716901541712905</v>
      </c>
      <c r="Q7897" t="s">
        <v>31</v>
      </c>
      <c r="R7897" t="str">
        <f t="shared" si="371"/>
        <v>Rejected</v>
      </c>
      <c r="T7897">
        <v>1</v>
      </c>
      <c r="U7897" t="s">
        <v>22</v>
      </c>
      <c r="V7897" t="s">
        <v>49</v>
      </c>
    </row>
    <row r="7898" spans="1:22" x14ac:dyDescent="0.3">
      <c r="A7898" t="str">
        <f t="shared" si="369"/>
        <v>CUST7897</v>
      </c>
      <c r="B7898">
        <v>22</v>
      </c>
      <c r="C7898" t="s">
        <v>25</v>
      </c>
      <c r="D7898" t="s">
        <v>26</v>
      </c>
      <c r="E7898" t="s">
        <v>46</v>
      </c>
      <c r="F7898">
        <v>1</v>
      </c>
      <c r="G7898" t="s">
        <v>40</v>
      </c>
      <c r="H7898" t="s">
        <v>41</v>
      </c>
      <c r="I7898" t="s">
        <v>16</v>
      </c>
      <c r="J7898" t="s">
        <v>38</v>
      </c>
      <c r="K7898">
        <v>1</v>
      </c>
      <c r="L7898">
        <v>113366</v>
      </c>
      <c r="M7898">
        <v>31220</v>
      </c>
      <c r="N7898" s="1">
        <f t="shared" si="370"/>
        <v>0.09</v>
      </c>
      <c r="O7898">
        <v>233376</v>
      </c>
      <c r="P7898">
        <v>0.56548275356176403</v>
      </c>
      <c r="Q7898" t="s">
        <v>10</v>
      </c>
      <c r="R7898" t="str">
        <f t="shared" si="371"/>
        <v>Approved</v>
      </c>
      <c r="S7898">
        <v>744</v>
      </c>
      <c r="T7898">
        <v>2</v>
      </c>
      <c r="U7898" t="s">
        <v>12</v>
      </c>
      <c r="V7898" t="s">
        <v>23</v>
      </c>
    </row>
    <row r="7899" spans="1:22" x14ac:dyDescent="0.3">
      <c r="A7899" t="str">
        <f t="shared" si="369"/>
        <v>CUST7898</v>
      </c>
      <c r="B7899">
        <v>48</v>
      </c>
      <c r="C7899" t="s">
        <v>7</v>
      </c>
      <c r="D7899" t="s">
        <v>26</v>
      </c>
      <c r="E7899" t="s">
        <v>46</v>
      </c>
      <c r="F7899">
        <v>0</v>
      </c>
      <c r="G7899" t="s">
        <v>42</v>
      </c>
      <c r="H7899" t="s">
        <v>43</v>
      </c>
      <c r="I7899" t="s">
        <v>16</v>
      </c>
      <c r="J7899" t="s">
        <v>38</v>
      </c>
      <c r="K7899">
        <v>15</v>
      </c>
      <c r="L7899">
        <v>107180</v>
      </c>
      <c r="M7899">
        <v>29822</v>
      </c>
      <c r="N7899" s="1">
        <f t="shared" si="370"/>
        <v>0.09</v>
      </c>
      <c r="O7899">
        <v>23808</v>
      </c>
      <c r="P7899">
        <v>0.196659297197677</v>
      </c>
      <c r="Q7899" t="s">
        <v>10</v>
      </c>
      <c r="R7899" t="str">
        <f t="shared" si="371"/>
        <v>Approved</v>
      </c>
      <c r="S7899">
        <v>689</v>
      </c>
      <c r="T7899">
        <v>2</v>
      </c>
      <c r="U7899" t="s">
        <v>39</v>
      </c>
      <c r="V7899" t="s">
        <v>49</v>
      </c>
    </row>
    <row r="7900" spans="1:22" x14ac:dyDescent="0.3">
      <c r="A7900" t="str">
        <f t="shared" si="369"/>
        <v>CUST7899</v>
      </c>
      <c r="B7900">
        <v>39</v>
      </c>
      <c r="C7900" t="s">
        <v>25</v>
      </c>
      <c r="D7900" t="s">
        <v>26</v>
      </c>
      <c r="E7900" t="s">
        <v>19</v>
      </c>
      <c r="F7900">
        <v>0</v>
      </c>
      <c r="G7900" t="s">
        <v>44</v>
      </c>
      <c r="H7900" t="s">
        <v>45</v>
      </c>
      <c r="I7900" t="s">
        <v>16</v>
      </c>
      <c r="J7900" t="s">
        <v>38</v>
      </c>
      <c r="K7900">
        <v>11</v>
      </c>
      <c r="L7900">
        <v>40654</v>
      </c>
      <c r="M7900">
        <v>32846</v>
      </c>
      <c r="N7900" s="1">
        <f t="shared" si="370"/>
        <v>0.09</v>
      </c>
      <c r="O7900">
        <v>57536</v>
      </c>
      <c r="P7900">
        <v>0.14371626120710501</v>
      </c>
      <c r="Q7900" t="s">
        <v>10</v>
      </c>
      <c r="R7900" t="str">
        <f t="shared" si="371"/>
        <v>Approved</v>
      </c>
      <c r="S7900">
        <v>704</v>
      </c>
      <c r="T7900">
        <v>2</v>
      </c>
      <c r="U7900" t="s">
        <v>22</v>
      </c>
      <c r="V7900" t="s">
        <v>13</v>
      </c>
    </row>
    <row r="7901" spans="1:22" x14ac:dyDescent="0.3">
      <c r="A7901" t="str">
        <f t="shared" si="369"/>
        <v>CUST7900</v>
      </c>
      <c r="B7901">
        <v>34</v>
      </c>
      <c r="C7901" t="s">
        <v>7</v>
      </c>
      <c r="D7901" t="s">
        <v>8</v>
      </c>
      <c r="E7901" t="s">
        <v>9</v>
      </c>
      <c r="F7901">
        <v>3</v>
      </c>
      <c r="G7901" t="s">
        <v>47</v>
      </c>
      <c r="H7901" t="s">
        <v>48</v>
      </c>
      <c r="I7901" t="s">
        <v>16</v>
      </c>
      <c r="J7901" t="s">
        <v>21</v>
      </c>
      <c r="K7901">
        <v>18</v>
      </c>
      <c r="L7901">
        <v>107972</v>
      </c>
      <c r="M7901">
        <v>7560</v>
      </c>
      <c r="N7901" s="1">
        <f t="shared" si="370"/>
        <v>0.15</v>
      </c>
      <c r="O7901">
        <v>218268</v>
      </c>
      <c r="P7901">
        <v>0.50258835978079897</v>
      </c>
      <c r="Q7901" t="s">
        <v>10</v>
      </c>
      <c r="R7901" t="str">
        <f t="shared" si="371"/>
        <v>Rejected</v>
      </c>
      <c r="T7901">
        <v>3</v>
      </c>
      <c r="U7901" t="s">
        <v>12</v>
      </c>
      <c r="V7901" t="s">
        <v>49</v>
      </c>
    </row>
    <row r="7902" spans="1:22" x14ac:dyDescent="0.3">
      <c r="A7902" t="str">
        <f t="shared" si="369"/>
        <v>CUST7901</v>
      </c>
      <c r="B7902">
        <v>29</v>
      </c>
      <c r="C7902" t="s">
        <v>17</v>
      </c>
      <c r="D7902" t="s">
        <v>50</v>
      </c>
      <c r="E7902" t="s">
        <v>27</v>
      </c>
      <c r="F7902">
        <v>1</v>
      </c>
      <c r="G7902" t="s">
        <v>14</v>
      </c>
      <c r="H7902" t="s">
        <v>15</v>
      </c>
      <c r="I7902" t="s">
        <v>16</v>
      </c>
      <c r="J7902" t="s">
        <v>11</v>
      </c>
      <c r="K7902">
        <v>9</v>
      </c>
      <c r="M7902">
        <v>44916</v>
      </c>
      <c r="N7902" s="1">
        <f t="shared" si="370"/>
        <v>0.15</v>
      </c>
      <c r="O7902">
        <v>208004</v>
      </c>
      <c r="P7902">
        <v>0.26760836743634597</v>
      </c>
      <c r="Q7902" t="s">
        <v>31</v>
      </c>
      <c r="R7902" t="str">
        <f t="shared" si="371"/>
        <v>Rejected</v>
      </c>
      <c r="T7902">
        <v>1</v>
      </c>
      <c r="U7902" t="s">
        <v>22</v>
      </c>
      <c r="V7902" t="s">
        <v>13</v>
      </c>
    </row>
    <row r="7903" spans="1:22" x14ac:dyDescent="0.3">
      <c r="A7903" t="str">
        <f t="shared" si="369"/>
        <v>CUST7902</v>
      </c>
      <c r="B7903">
        <v>27</v>
      </c>
      <c r="C7903" t="s">
        <v>25</v>
      </c>
      <c r="D7903" t="s">
        <v>8</v>
      </c>
      <c r="E7903" t="s">
        <v>19</v>
      </c>
      <c r="F7903">
        <v>0</v>
      </c>
      <c r="G7903" t="s">
        <v>24</v>
      </c>
      <c r="H7903" t="s">
        <v>24</v>
      </c>
      <c r="I7903" t="s">
        <v>16</v>
      </c>
      <c r="J7903" t="s">
        <v>38</v>
      </c>
      <c r="K7903">
        <v>3</v>
      </c>
      <c r="L7903">
        <v>112944</v>
      </c>
      <c r="M7903">
        <v>23134</v>
      </c>
      <c r="N7903" s="1">
        <f t="shared" si="370"/>
        <v>0.06</v>
      </c>
      <c r="O7903">
        <v>262415</v>
      </c>
      <c r="P7903">
        <v>0.21862784170666399</v>
      </c>
      <c r="Q7903" t="s">
        <v>10</v>
      </c>
      <c r="R7903" t="str">
        <f t="shared" si="371"/>
        <v>Approved</v>
      </c>
      <c r="S7903">
        <v>754</v>
      </c>
      <c r="T7903">
        <v>0</v>
      </c>
      <c r="U7903" t="s">
        <v>22</v>
      </c>
      <c r="V7903" t="s">
        <v>13</v>
      </c>
    </row>
    <row r="7904" spans="1:22" x14ac:dyDescent="0.3">
      <c r="A7904" t="str">
        <f t="shared" si="369"/>
        <v>CUST7903</v>
      </c>
      <c r="B7904">
        <v>18</v>
      </c>
      <c r="C7904" t="s">
        <v>25</v>
      </c>
      <c r="D7904" t="s">
        <v>18</v>
      </c>
      <c r="E7904" t="s">
        <v>27</v>
      </c>
      <c r="F7904">
        <v>2</v>
      </c>
      <c r="G7904" t="s">
        <v>29</v>
      </c>
      <c r="H7904" t="s">
        <v>30</v>
      </c>
      <c r="I7904" t="s">
        <v>16</v>
      </c>
      <c r="J7904" t="s">
        <v>38</v>
      </c>
      <c r="K7904">
        <v>2</v>
      </c>
      <c r="M7904">
        <v>24146</v>
      </c>
      <c r="N7904" s="1">
        <f t="shared" si="370"/>
        <v>0.06</v>
      </c>
      <c r="O7904">
        <v>127778</v>
      </c>
      <c r="P7904">
        <v>0.131927128928816</v>
      </c>
      <c r="Q7904" t="s">
        <v>10</v>
      </c>
      <c r="R7904" t="str">
        <f t="shared" si="371"/>
        <v>Rejected</v>
      </c>
      <c r="S7904">
        <v>762</v>
      </c>
      <c r="T7904">
        <v>1</v>
      </c>
      <c r="U7904" t="s">
        <v>32</v>
      </c>
      <c r="V7904" t="s">
        <v>23</v>
      </c>
    </row>
    <row r="7905" spans="1:22" x14ac:dyDescent="0.3">
      <c r="A7905" t="str">
        <f t="shared" si="369"/>
        <v>CUST7904</v>
      </c>
      <c r="B7905">
        <v>40</v>
      </c>
      <c r="C7905" t="s">
        <v>25</v>
      </c>
      <c r="D7905" t="s">
        <v>26</v>
      </c>
      <c r="E7905" t="s">
        <v>19</v>
      </c>
      <c r="F7905">
        <v>2</v>
      </c>
      <c r="G7905" t="s">
        <v>33</v>
      </c>
      <c r="H7905" t="s">
        <v>34</v>
      </c>
      <c r="I7905" t="s">
        <v>16</v>
      </c>
      <c r="J7905" t="s">
        <v>38</v>
      </c>
      <c r="K7905">
        <v>2</v>
      </c>
      <c r="L7905">
        <v>78945</v>
      </c>
      <c r="M7905">
        <v>46566</v>
      </c>
      <c r="N7905" s="1">
        <f t="shared" si="370"/>
        <v>0.09</v>
      </c>
      <c r="O7905">
        <v>142655</v>
      </c>
      <c r="P7905">
        <v>0.50532149716171504</v>
      </c>
      <c r="Q7905" t="s">
        <v>10</v>
      </c>
      <c r="R7905" t="str">
        <f t="shared" si="371"/>
        <v>Approved</v>
      </c>
      <c r="S7905">
        <v>681</v>
      </c>
      <c r="T7905">
        <v>4</v>
      </c>
      <c r="U7905" t="s">
        <v>22</v>
      </c>
      <c r="V7905" t="s">
        <v>13</v>
      </c>
    </row>
    <row r="7906" spans="1:22" x14ac:dyDescent="0.3">
      <c r="A7906" t="str">
        <f t="shared" si="369"/>
        <v>CUST7905</v>
      </c>
      <c r="B7906">
        <v>22</v>
      </c>
      <c r="C7906" t="s">
        <v>25</v>
      </c>
      <c r="D7906" t="s">
        <v>8</v>
      </c>
      <c r="E7906" t="s">
        <v>46</v>
      </c>
      <c r="F7906">
        <v>3</v>
      </c>
      <c r="G7906" t="s">
        <v>35</v>
      </c>
      <c r="H7906" t="s">
        <v>36</v>
      </c>
      <c r="I7906" t="s">
        <v>16</v>
      </c>
      <c r="J7906" t="s">
        <v>38</v>
      </c>
      <c r="K7906">
        <v>3</v>
      </c>
      <c r="L7906">
        <v>93613</v>
      </c>
      <c r="N7906" s="1">
        <f t="shared" si="370"/>
        <v>0.15</v>
      </c>
      <c r="O7906">
        <v>64882</v>
      </c>
      <c r="P7906">
        <v>0.19531205526287099</v>
      </c>
      <c r="Q7906" t="s">
        <v>28</v>
      </c>
      <c r="R7906" t="str">
        <f t="shared" si="371"/>
        <v>Rejected</v>
      </c>
      <c r="T7906">
        <v>1</v>
      </c>
      <c r="U7906" t="s">
        <v>12</v>
      </c>
      <c r="V7906" t="s">
        <v>13</v>
      </c>
    </row>
    <row r="7907" spans="1:22" x14ac:dyDescent="0.3">
      <c r="A7907" t="str">
        <f t="shared" si="369"/>
        <v>CUST7906</v>
      </c>
      <c r="B7907">
        <v>25</v>
      </c>
      <c r="C7907" t="s">
        <v>25</v>
      </c>
      <c r="D7907" t="s">
        <v>50</v>
      </c>
      <c r="E7907" t="s">
        <v>19</v>
      </c>
      <c r="F7907">
        <v>0</v>
      </c>
      <c r="G7907" t="s">
        <v>37</v>
      </c>
      <c r="H7907" t="s">
        <v>15</v>
      </c>
      <c r="I7907" t="s">
        <v>16</v>
      </c>
      <c r="J7907" t="s">
        <v>38</v>
      </c>
      <c r="K7907">
        <v>17</v>
      </c>
      <c r="L7907">
        <v>89057</v>
      </c>
      <c r="M7907">
        <v>28345</v>
      </c>
      <c r="N7907" s="1">
        <f t="shared" si="370"/>
        <v>0.09</v>
      </c>
      <c r="O7907">
        <v>120350</v>
      </c>
      <c r="P7907">
        <v>0.53044716190424701</v>
      </c>
      <c r="Q7907" t="s">
        <v>28</v>
      </c>
      <c r="R7907" t="str">
        <f t="shared" si="371"/>
        <v>Approved</v>
      </c>
      <c r="S7907">
        <v>698</v>
      </c>
      <c r="U7907" t="s">
        <v>39</v>
      </c>
      <c r="V7907" t="s">
        <v>13</v>
      </c>
    </row>
    <row r="7908" spans="1:22" x14ac:dyDescent="0.3">
      <c r="A7908" t="str">
        <f t="shared" si="369"/>
        <v>CUST7907</v>
      </c>
      <c r="B7908">
        <v>65</v>
      </c>
      <c r="C7908" t="s">
        <v>25</v>
      </c>
      <c r="D7908" t="s">
        <v>50</v>
      </c>
      <c r="E7908" t="s">
        <v>19</v>
      </c>
      <c r="F7908">
        <v>3</v>
      </c>
      <c r="G7908" t="s">
        <v>40</v>
      </c>
      <c r="H7908" t="s">
        <v>41</v>
      </c>
      <c r="I7908" t="s">
        <v>16</v>
      </c>
      <c r="J7908" t="s">
        <v>11</v>
      </c>
      <c r="K7908">
        <v>7</v>
      </c>
      <c r="M7908">
        <v>10687</v>
      </c>
      <c r="N7908" s="1">
        <f t="shared" si="370"/>
        <v>0.09</v>
      </c>
      <c r="P7908">
        <v>0.25548240493673502</v>
      </c>
      <c r="Q7908" t="s">
        <v>28</v>
      </c>
      <c r="R7908" t="str">
        <f t="shared" si="371"/>
        <v>Rejected</v>
      </c>
      <c r="S7908">
        <v>708</v>
      </c>
      <c r="T7908">
        <v>1</v>
      </c>
      <c r="U7908" t="s">
        <v>22</v>
      </c>
      <c r="V7908" t="s">
        <v>49</v>
      </c>
    </row>
    <row r="7909" spans="1:22" x14ac:dyDescent="0.3">
      <c r="A7909" t="str">
        <f t="shared" si="369"/>
        <v>CUST7908</v>
      </c>
      <c r="B7909">
        <v>46</v>
      </c>
      <c r="C7909" t="s">
        <v>17</v>
      </c>
      <c r="D7909" t="s">
        <v>50</v>
      </c>
      <c r="E7909" t="s">
        <v>9</v>
      </c>
      <c r="F7909">
        <v>3</v>
      </c>
      <c r="G7909" t="s">
        <v>42</v>
      </c>
      <c r="H7909" t="s">
        <v>43</v>
      </c>
      <c r="I7909" t="s">
        <v>16</v>
      </c>
      <c r="J7909" t="s">
        <v>38</v>
      </c>
      <c r="K7909">
        <v>3</v>
      </c>
      <c r="L7909">
        <v>79577</v>
      </c>
      <c r="M7909">
        <v>31009</v>
      </c>
      <c r="N7909" s="1">
        <f t="shared" si="370"/>
        <v>0.09</v>
      </c>
      <c r="O7909">
        <v>138916</v>
      </c>
      <c r="P7909">
        <v>0.12357717666705401</v>
      </c>
      <c r="Q7909" t="s">
        <v>28</v>
      </c>
      <c r="R7909" t="str">
        <f t="shared" si="371"/>
        <v>Approved</v>
      </c>
      <c r="S7909">
        <v>687</v>
      </c>
      <c r="T7909">
        <v>2</v>
      </c>
      <c r="U7909" t="s">
        <v>22</v>
      </c>
      <c r="V7909" t="s">
        <v>13</v>
      </c>
    </row>
    <row r="7910" spans="1:22" x14ac:dyDescent="0.3">
      <c r="A7910" t="str">
        <f t="shared" si="369"/>
        <v>CUST7909</v>
      </c>
      <c r="B7910">
        <v>29</v>
      </c>
      <c r="C7910" t="s">
        <v>7</v>
      </c>
      <c r="D7910" t="s">
        <v>18</v>
      </c>
      <c r="E7910" t="s">
        <v>19</v>
      </c>
      <c r="F7910">
        <v>2</v>
      </c>
      <c r="G7910" t="s">
        <v>44</v>
      </c>
      <c r="H7910" t="s">
        <v>45</v>
      </c>
      <c r="I7910" t="s">
        <v>16</v>
      </c>
      <c r="J7910" t="s">
        <v>11</v>
      </c>
      <c r="K7910">
        <v>14</v>
      </c>
      <c r="L7910">
        <v>60002</v>
      </c>
      <c r="M7910">
        <v>49445</v>
      </c>
      <c r="N7910" s="1">
        <f t="shared" si="370"/>
        <v>0.15</v>
      </c>
      <c r="O7910">
        <v>123908</v>
      </c>
      <c r="P7910">
        <v>0.289049289454898</v>
      </c>
      <c r="Q7910" t="s">
        <v>31</v>
      </c>
      <c r="R7910" t="str">
        <f t="shared" si="371"/>
        <v>Rejected</v>
      </c>
      <c r="T7910">
        <v>2</v>
      </c>
      <c r="U7910" t="s">
        <v>22</v>
      </c>
      <c r="V7910" t="s">
        <v>13</v>
      </c>
    </row>
    <row r="7911" spans="1:22" x14ac:dyDescent="0.3">
      <c r="A7911" t="str">
        <f t="shared" si="369"/>
        <v>CUST7910</v>
      </c>
      <c r="B7911">
        <v>33</v>
      </c>
      <c r="C7911" t="s">
        <v>17</v>
      </c>
      <c r="D7911" t="s">
        <v>50</v>
      </c>
      <c r="E7911" t="s">
        <v>27</v>
      </c>
      <c r="F7911">
        <v>1</v>
      </c>
      <c r="G7911" t="s">
        <v>47</v>
      </c>
      <c r="H7911" t="s">
        <v>48</v>
      </c>
      <c r="I7911" t="s">
        <v>16</v>
      </c>
      <c r="J7911" t="s">
        <v>21</v>
      </c>
      <c r="K7911">
        <v>3</v>
      </c>
      <c r="L7911">
        <v>34923</v>
      </c>
      <c r="M7911">
        <v>28801</v>
      </c>
      <c r="N7911" s="1">
        <f t="shared" si="370"/>
        <v>0.09</v>
      </c>
      <c r="O7911">
        <v>49490</v>
      </c>
      <c r="P7911">
        <v>0.33988374453780401</v>
      </c>
      <c r="Q7911" t="s">
        <v>10</v>
      </c>
      <c r="R7911" t="str">
        <f t="shared" si="371"/>
        <v>Approved</v>
      </c>
      <c r="S7911">
        <v>739</v>
      </c>
      <c r="U7911" t="s">
        <v>12</v>
      </c>
      <c r="V7911" t="s">
        <v>49</v>
      </c>
    </row>
    <row r="7912" spans="1:22" x14ac:dyDescent="0.3">
      <c r="A7912" t="str">
        <f t="shared" si="369"/>
        <v>CUST7911</v>
      </c>
      <c r="B7912">
        <v>34</v>
      </c>
      <c r="C7912" t="s">
        <v>7</v>
      </c>
      <c r="D7912" t="s">
        <v>8</v>
      </c>
      <c r="E7912" t="s">
        <v>46</v>
      </c>
      <c r="F7912">
        <v>2</v>
      </c>
      <c r="G7912" t="s">
        <v>14</v>
      </c>
      <c r="H7912" t="s">
        <v>15</v>
      </c>
      <c r="I7912" t="s">
        <v>16</v>
      </c>
      <c r="J7912" t="s">
        <v>38</v>
      </c>
      <c r="K7912">
        <v>4</v>
      </c>
      <c r="L7912">
        <v>36087</v>
      </c>
      <c r="M7912">
        <v>29525</v>
      </c>
      <c r="N7912" s="1">
        <f t="shared" si="370"/>
        <v>0.09</v>
      </c>
      <c r="O7912">
        <v>140677</v>
      </c>
      <c r="P7912">
        <v>0.42360055604991398</v>
      </c>
      <c r="Q7912" t="s">
        <v>20</v>
      </c>
      <c r="R7912" t="str">
        <f t="shared" si="371"/>
        <v>Approved</v>
      </c>
      <c r="S7912">
        <v>656</v>
      </c>
      <c r="T7912">
        <v>1</v>
      </c>
      <c r="U7912" t="s">
        <v>32</v>
      </c>
      <c r="V7912" t="s">
        <v>13</v>
      </c>
    </row>
    <row r="7913" spans="1:22" x14ac:dyDescent="0.3">
      <c r="A7913" t="str">
        <f t="shared" si="369"/>
        <v>CUST7912</v>
      </c>
      <c r="B7913">
        <v>23</v>
      </c>
      <c r="C7913" t="s">
        <v>7</v>
      </c>
      <c r="D7913" t="s">
        <v>18</v>
      </c>
      <c r="E7913" t="s">
        <v>46</v>
      </c>
      <c r="F7913">
        <v>2</v>
      </c>
      <c r="G7913" t="s">
        <v>24</v>
      </c>
      <c r="H7913" t="s">
        <v>24</v>
      </c>
      <c r="I7913" t="s">
        <v>16</v>
      </c>
      <c r="J7913" t="s">
        <v>21</v>
      </c>
      <c r="K7913">
        <v>18</v>
      </c>
      <c r="L7913">
        <v>37565</v>
      </c>
      <c r="M7913">
        <v>14096</v>
      </c>
      <c r="N7913" s="1">
        <f t="shared" si="370"/>
        <v>0.06</v>
      </c>
      <c r="O7913">
        <v>234100</v>
      </c>
      <c r="P7913">
        <v>0.44396004490563201</v>
      </c>
      <c r="Q7913" t="s">
        <v>28</v>
      </c>
      <c r="R7913" t="str">
        <f t="shared" si="371"/>
        <v>Approved</v>
      </c>
      <c r="S7913">
        <v>776</v>
      </c>
      <c r="T7913">
        <v>1</v>
      </c>
      <c r="U7913" t="s">
        <v>32</v>
      </c>
      <c r="V7913" t="s">
        <v>23</v>
      </c>
    </row>
    <row r="7914" spans="1:22" x14ac:dyDescent="0.3">
      <c r="A7914" t="str">
        <f t="shared" si="369"/>
        <v>CUST7913</v>
      </c>
      <c r="B7914">
        <v>27</v>
      </c>
      <c r="C7914" t="s">
        <v>17</v>
      </c>
      <c r="D7914" t="s">
        <v>18</v>
      </c>
      <c r="E7914" t="s">
        <v>9</v>
      </c>
      <c r="F7914">
        <v>2</v>
      </c>
      <c r="G7914" t="s">
        <v>29</v>
      </c>
      <c r="H7914" t="s">
        <v>30</v>
      </c>
      <c r="I7914" t="s">
        <v>16</v>
      </c>
      <c r="J7914" t="s">
        <v>11</v>
      </c>
      <c r="K7914">
        <v>13</v>
      </c>
      <c r="L7914">
        <v>26918</v>
      </c>
      <c r="M7914">
        <v>28638</v>
      </c>
      <c r="N7914" s="1">
        <f t="shared" si="370"/>
        <v>0.15</v>
      </c>
      <c r="O7914">
        <v>89578</v>
      </c>
      <c r="P7914">
        <v>0.43713786918025099</v>
      </c>
      <c r="Q7914" t="s">
        <v>28</v>
      </c>
      <c r="R7914" t="str">
        <f t="shared" si="371"/>
        <v>Rejected</v>
      </c>
      <c r="T7914">
        <v>1</v>
      </c>
      <c r="U7914" t="s">
        <v>32</v>
      </c>
      <c r="V7914" t="s">
        <v>23</v>
      </c>
    </row>
    <row r="7915" spans="1:22" x14ac:dyDescent="0.3">
      <c r="A7915" t="str">
        <f t="shared" si="369"/>
        <v>CUST7914</v>
      </c>
      <c r="B7915">
        <v>64</v>
      </c>
      <c r="C7915" t="s">
        <v>25</v>
      </c>
      <c r="D7915" t="s">
        <v>18</v>
      </c>
      <c r="E7915" t="s">
        <v>19</v>
      </c>
      <c r="F7915">
        <v>3</v>
      </c>
      <c r="G7915" t="s">
        <v>33</v>
      </c>
      <c r="H7915" t="s">
        <v>34</v>
      </c>
      <c r="I7915" t="s">
        <v>16</v>
      </c>
      <c r="J7915" t="s">
        <v>11</v>
      </c>
      <c r="K7915">
        <v>15</v>
      </c>
      <c r="M7915">
        <v>26275</v>
      </c>
      <c r="N7915" s="1">
        <f t="shared" si="370"/>
        <v>0.09</v>
      </c>
      <c r="O7915">
        <v>178845</v>
      </c>
      <c r="P7915">
        <v>0.10963871798425</v>
      </c>
      <c r="Q7915" t="s">
        <v>31</v>
      </c>
      <c r="R7915" t="str">
        <f t="shared" si="371"/>
        <v>Rejected</v>
      </c>
      <c r="S7915">
        <v>680</v>
      </c>
      <c r="T7915">
        <v>2</v>
      </c>
      <c r="U7915" t="s">
        <v>22</v>
      </c>
      <c r="V7915" t="s">
        <v>23</v>
      </c>
    </row>
    <row r="7916" spans="1:22" x14ac:dyDescent="0.3">
      <c r="A7916" t="str">
        <f t="shared" si="369"/>
        <v>CUST7915</v>
      </c>
      <c r="B7916">
        <v>38</v>
      </c>
      <c r="C7916" t="s">
        <v>7</v>
      </c>
      <c r="D7916" t="s">
        <v>50</v>
      </c>
      <c r="E7916" t="s">
        <v>46</v>
      </c>
      <c r="F7916">
        <v>4</v>
      </c>
      <c r="G7916" t="s">
        <v>35</v>
      </c>
      <c r="H7916" t="s">
        <v>36</v>
      </c>
      <c r="I7916" t="s">
        <v>16</v>
      </c>
      <c r="J7916" t="s">
        <v>38</v>
      </c>
      <c r="K7916">
        <v>2</v>
      </c>
      <c r="L7916">
        <v>117229</v>
      </c>
      <c r="M7916">
        <v>10773</v>
      </c>
      <c r="N7916" s="1">
        <f t="shared" si="370"/>
        <v>0.09</v>
      </c>
      <c r="O7916">
        <v>134939</v>
      </c>
      <c r="P7916">
        <v>0.40592947750734698</v>
      </c>
      <c r="Q7916" t="s">
        <v>28</v>
      </c>
      <c r="R7916" t="str">
        <f t="shared" si="371"/>
        <v>Approved</v>
      </c>
      <c r="S7916">
        <v>684</v>
      </c>
      <c r="T7916">
        <v>4</v>
      </c>
      <c r="U7916" t="s">
        <v>32</v>
      </c>
      <c r="V7916" t="s">
        <v>13</v>
      </c>
    </row>
    <row r="7917" spans="1:22" x14ac:dyDescent="0.3">
      <c r="A7917" t="str">
        <f t="shared" si="369"/>
        <v>CUST7916</v>
      </c>
      <c r="B7917">
        <v>24</v>
      </c>
      <c r="C7917" t="s">
        <v>7</v>
      </c>
      <c r="D7917" t="s">
        <v>18</v>
      </c>
      <c r="E7917" t="s">
        <v>46</v>
      </c>
      <c r="F7917">
        <v>3</v>
      </c>
      <c r="G7917" t="s">
        <v>37</v>
      </c>
      <c r="H7917" t="s">
        <v>15</v>
      </c>
      <c r="I7917" t="s">
        <v>16</v>
      </c>
      <c r="J7917" t="s">
        <v>11</v>
      </c>
      <c r="K7917">
        <v>2</v>
      </c>
      <c r="L7917">
        <v>41891</v>
      </c>
      <c r="M7917">
        <v>27170</v>
      </c>
      <c r="N7917" s="1">
        <f t="shared" si="370"/>
        <v>0.12</v>
      </c>
      <c r="O7917">
        <v>207862</v>
      </c>
      <c r="P7917">
        <v>0.18640411724280001</v>
      </c>
      <c r="Q7917" t="s">
        <v>20</v>
      </c>
      <c r="R7917" t="str">
        <f t="shared" si="371"/>
        <v>Rejected</v>
      </c>
      <c r="S7917">
        <v>605</v>
      </c>
      <c r="T7917">
        <v>3</v>
      </c>
      <c r="U7917" t="s">
        <v>12</v>
      </c>
      <c r="V7917" t="s">
        <v>23</v>
      </c>
    </row>
    <row r="7918" spans="1:22" x14ac:dyDescent="0.3">
      <c r="A7918" t="str">
        <f t="shared" si="369"/>
        <v>CUST7917</v>
      </c>
      <c r="B7918">
        <v>59</v>
      </c>
      <c r="C7918" t="s">
        <v>25</v>
      </c>
      <c r="D7918" t="s">
        <v>18</v>
      </c>
      <c r="E7918" t="s">
        <v>27</v>
      </c>
      <c r="F7918">
        <v>1</v>
      </c>
      <c r="G7918" t="s">
        <v>40</v>
      </c>
      <c r="H7918" t="s">
        <v>41</v>
      </c>
      <c r="I7918" t="s">
        <v>16</v>
      </c>
      <c r="J7918" t="s">
        <v>21</v>
      </c>
      <c r="K7918">
        <v>10</v>
      </c>
      <c r="L7918">
        <v>117367</v>
      </c>
      <c r="M7918">
        <v>41142</v>
      </c>
      <c r="N7918" s="1">
        <f t="shared" si="370"/>
        <v>0.09</v>
      </c>
      <c r="O7918">
        <v>183278</v>
      </c>
      <c r="P7918">
        <v>0.59326358525040102</v>
      </c>
      <c r="Q7918" t="s">
        <v>31</v>
      </c>
      <c r="R7918" t="str">
        <f t="shared" si="371"/>
        <v>Approved</v>
      </c>
      <c r="S7918">
        <v>686</v>
      </c>
      <c r="T7918">
        <v>1</v>
      </c>
      <c r="U7918" t="s">
        <v>39</v>
      </c>
      <c r="V7918" t="s">
        <v>23</v>
      </c>
    </row>
    <row r="7919" spans="1:22" x14ac:dyDescent="0.3">
      <c r="A7919" t="str">
        <f t="shared" si="369"/>
        <v>CUST7918</v>
      </c>
      <c r="B7919">
        <v>52</v>
      </c>
      <c r="C7919" t="s">
        <v>7</v>
      </c>
      <c r="D7919" t="s">
        <v>8</v>
      </c>
      <c r="E7919" t="s">
        <v>19</v>
      </c>
      <c r="F7919">
        <v>0</v>
      </c>
      <c r="G7919" t="s">
        <v>42</v>
      </c>
      <c r="H7919" t="s">
        <v>43</v>
      </c>
      <c r="I7919" t="s">
        <v>16</v>
      </c>
      <c r="J7919" t="s">
        <v>11</v>
      </c>
      <c r="K7919">
        <v>8</v>
      </c>
      <c r="L7919">
        <v>82288</v>
      </c>
      <c r="M7919">
        <v>44630</v>
      </c>
      <c r="N7919" s="1">
        <f t="shared" si="370"/>
        <v>0.09</v>
      </c>
      <c r="O7919">
        <v>187450</v>
      </c>
      <c r="P7919">
        <v>0.41128419052763898</v>
      </c>
      <c r="Q7919" t="s">
        <v>28</v>
      </c>
      <c r="R7919" t="str">
        <f t="shared" si="371"/>
        <v>Approved</v>
      </c>
      <c r="S7919">
        <v>749</v>
      </c>
      <c r="T7919">
        <v>3</v>
      </c>
      <c r="U7919" t="s">
        <v>12</v>
      </c>
      <c r="V7919" t="s">
        <v>49</v>
      </c>
    </row>
    <row r="7920" spans="1:22" x14ac:dyDescent="0.3">
      <c r="A7920" t="str">
        <f t="shared" si="369"/>
        <v>CUST7919</v>
      </c>
      <c r="B7920">
        <v>51</v>
      </c>
      <c r="C7920" t="s">
        <v>17</v>
      </c>
      <c r="D7920" t="s">
        <v>50</v>
      </c>
      <c r="E7920" t="s">
        <v>19</v>
      </c>
      <c r="F7920">
        <v>1</v>
      </c>
      <c r="G7920" t="s">
        <v>44</v>
      </c>
      <c r="H7920" t="s">
        <v>45</v>
      </c>
      <c r="I7920" t="s">
        <v>16</v>
      </c>
      <c r="J7920" t="s">
        <v>21</v>
      </c>
      <c r="K7920">
        <v>18</v>
      </c>
      <c r="L7920">
        <v>31123</v>
      </c>
      <c r="M7920">
        <v>28815</v>
      </c>
      <c r="N7920" s="1">
        <f t="shared" si="370"/>
        <v>0.09</v>
      </c>
      <c r="O7920">
        <v>297720</v>
      </c>
      <c r="P7920">
        <v>0.30020265368994098</v>
      </c>
      <c r="Q7920" t="s">
        <v>20</v>
      </c>
      <c r="R7920" t="str">
        <f t="shared" si="371"/>
        <v>Approved</v>
      </c>
      <c r="S7920">
        <v>700</v>
      </c>
      <c r="T7920">
        <v>1</v>
      </c>
      <c r="U7920" t="s">
        <v>22</v>
      </c>
      <c r="V7920" t="s">
        <v>13</v>
      </c>
    </row>
    <row r="7921" spans="1:22" x14ac:dyDescent="0.3">
      <c r="A7921" t="str">
        <f t="shared" si="369"/>
        <v>CUST7920</v>
      </c>
      <c r="B7921">
        <v>40</v>
      </c>
      <c r="C7921" t="s">
        <v>25</v>
      </c>
      <c r="D7921" t="s">
        <v>50</v>
      </c>
      <c r="E7921" t="s">
        <v>19</v>
      </c>
      <c r="F7921">
        <v>2</v>
      </c>
      <c r="G7921" t="s">
        <v>47</v>
      </c>
      <c r="H7921" t="s">
        <v>48</v>
      </c>
      <c r="I7921" t="s">
        <v>16</v>
      </c>
      <c r="J7921" t="s">
        <v>11</v>
      </c>
      <c r="K7921">
        <v>12</v>
      </c>
      <c r="L7921">
        <v>47648</v>
      </c>
      <c r="N7921" s="1">
        <f t="shared" si="370"/>
        <v>0.12</v>
      </c>
      <c r="O7921">
        <v>239101</v>
      </c>
      <c r="P7921">
        <v>0.24310402927076599</v>
      </c>
      <c r="Q7921" t="s">
        <v>20</v>
      </c>
      <c r="R7921" t="str">
        <f t="shared" si="371"/>
        <v>Rejected</v>
      </c>
      <c r="S7921">
        <v>622</v>
      </c>
      <c r="T7921">
        <v>4</v>
      </c>
      <c r="U7921" t="s">
        <v>32</v>
      </c>
      <c r="V7921" t="s">
        <v>23</v>
      </c>
    </row>
    <row r="7922" spans="1:22" x14ac:dyDescent="0.3">
      <c r="A7922" t="str">
        <f t="shared" si="369"/>
        <v>CUST7921</v>
      </c>
      <c r="B7922">
        <v>47</v>
      </c>
      <c r="C7922" t="s">
        <v>17</v>
      </c>
      <c r="D7922" t="s">
        <v>8</v>
      </c>
      <c r="E7922" t="s">
        <v>46</v>
      </c>
      <c r="G7922" t="s">
        <v>14</v>
      </c>
      <c r="H7922" t="s">
        <v>15</v>
      </c>
      <c r="I7922" t="s">
        <v>16</v>
      </c>
      <c r="J7922" t="s">
        <v>21</v>
      </c>
      <c r="K7922">
        <v>17</v>
      </c>
      <c r="L7922">
        <v>56894</v>
      </c>
      <c r="M7922">
        <v>28078</v>
      </c>
      <c r="N7922" s="1">
        <f t="shared" si="370"/>
        <v>0.09</v>
      </c>
      <c r="O7922">
        <v>195207</v>
      </c>
      <c r="P7922">
        <v>0.59829190661943199</v>
      </c>
      <c r="Q7922" t="s">
        <v>28</v>
      </c>
      <c r="R7922" t="str">
        <f t="shared" si="371"/>
        <v>Approved</v>
      </c>
      <c r="S7922">
        <v>712</v>
      </c>
      <c r="T7922">
        <v>2</v>
      </c>
      <c r="U7922" t="s">
        <v>22</v>
      </c>
      <c r="V7922" t="s">
        <v>13</v>
      </c>
    </row>
    <row r="7923" spans="1:22" x14ac:dyDescent="0.3">
      <c r="A7923" t="str">
        <f t="shared" si="369"/>
        <v>CUST7922</v>
      </c>
      <c r="B7923">
        <v>56</v>
      </c>
      <c r="C7923" t="s">
        <v>17</v>
      </c>
      <c r="D7923" t="s">
        <v>8</v>
      </c>
      <c r="E7923" t="s">
        <v>46</v>
      </c>
      <c r="F7923">
        <v>1</v>
      </c>
      <c r="G7923" t="s">
        <v>24</v>
      </c>
      <c r="H7923" t="s">
        <v>24</v>
      </c>
      <c r="I7923" t="s">
        <v>16</v>
      </c>
      <c r="J7923" t="s">
        <v>38</v>
      </c>
      <c r="K7923">
        <v>3</v>
      </c>
      <c r="L7923">
        <v>39622</v>
      </c>
      <c r="M7923">
        <v>30534</v>
      </c>
      <c r="N7923" s="1">
        <f t="shared" si="370"/>
        <v>0.12</v>
      </c>
      <c r="O7923">
        <v>22884</v>
      </c>
      <c r="P7923">
        <v>0.242719269915671</v>
      </c>
      <c r="Q7923" t="s">
        <v>10</v>
      </c>
      <c r="R7923" t="str">
        <f t="shared" si="371"/>
        <v>Rejected</v>
      </c>
      <c r="S7923">
        <v>603</v>
      </c>
      <c r="T7923">
        <v>4</v>
      </c>
      <c r="U7923" t="s">
        <v>32</v>
      </c>
      <c r="V7923" t="s">
        <v>23</v>
      </c>
    </row>
    <row r="7924" spans="1:22" x14ac:dyDescent="0.3">
      <c r="A7924" t="str">
        <f t="shared" si="369"/>
        <v>CUST7923</v>
      </c>
      <c r="B7924">
        <v>36</v>
      </c>
      <c r="C7924" t="s">
        <v>7</v>
      </c>
      <c r="D7924" t="s">
        <v>8</v>
      </c>
      <c r="E7924" t="s">
        <v>9</v>
      </c>
      <c r="F7924">
        <v>4</v>
      </c>
      <c r="G7924" t="s">
        <v>29</v>
      </c>
      <c r="H7924" t="s">
        <v>30</v>
      </c>
      <c r="I7924" t="s">
        <v>16</v>
      </c>
      <c r="J7924" t="s">
        <v>21</v>
      </c>
      <c r="K7924">
        <v>16</v>
      </c>
      <c r="L7924">
        <v>21333</v>
      </c>
      <c r="M7924">
        <v>47760</v>
      </c>
      <c r="N7924" s="1">
        <f t="shared" si="370"/>
        <v>0.09</v>
      </c>
      <c r="O7924">
        <v>30875</v>
      </c>
      <c r="P7924">
        <v>0.146516027090802</v>
      </c>
      <c r="Q7924" t="s">
        <v>28</v>
      </c>
      <c r="R7924" t="str">
        <f t="shared" si="371"/>
        <v>Rejected</v>
      </c>
      <c r="S7924">
        <v>671</v>
      </c>
      <c r="T7924">
        <v>1</v>
      </c>
      <c r="U7924" t="s">
        <v>32</v>
      </c>
      <c r="V7924" t="s">
        <v>13</v>
      </c>
    </row>
    <row r="7925" spans="1:22" x14ac:dyDescent="0.3">
      <c r="A7925" t="str">
        <f t="shared" si="369"/>
        <v>CUST7924</v>
      </c>
      <c r="B7925">
        <v>46</v>
      </c>
      <c r="C7925" t="s">
        <v>17</v>
      </c>
      <c r="D7925" t="s">
        <v>8</v>
      </c>
      <c r="E7925" t="s">
        <v>9</v>
      </c>
      <c r="F7925">
        <v>3</v>
      </c>
      <c r="G7925" t="s">
        <v>33</v>
      </c>
      <c r="H7925" t="s">
        <v>34</v>
      </c>
      <c r="I7925" t="s">
        <v>16</v>
      </c>
      <c r="J7925" t="s">
        <v>21</v>
      </c>
      <c r="K7925">
        <v>13</v>
      </c>
      <c r="L7925">
        <v>108707</v>
      </c>
      <c r="M7925">
        <v>44482</v>
      </c>
      <c r="N7925" s="1">
        <f t="shared" si="370"/>
        <v>0.09</v>
      </c>
      <c r="O7925">
        <v>233329</v>
      </c>
      <c r="P7925">
        <v>0.28733855659730501</v>
      </c>
      <c r="Q7925" t="s">
        <v>31</v>
      </c>
      <c r="R7925" t="str">
        <f t="shared" si="371"/>
        <v>Approved</v>
      </c>
      <c r="S7925">
        <v>711</v>
      </c>
      <c r="U7925" t="s">
        <v>22</v>
      </c>
      <c r="V7925" t="s">
        <v>13</v>
      </c>
    </row>
    <row r="7926" spans="1:22" x14ac:dyDescent="0.3">
      <c r="A7926" t="str">
        <f t="shared" si="369"/>
        <v>CUST7925</v>
      </c>
      <c r="B7926">
        <v>41</v>
      </c>
      <c r="C7926" t="s">
        <v>25</v>
      </c>
      <c r="D7926" t="s">
        <v>8</v>
      </c>
      <c r="E7926" t="s">
        <v>27</v>
      </c>
      <c r="F7926">
        <v>1</v>
      </c>
      <c r="G7926" t="s">
        <v>35</v>
      </c>
      <c r="H7926" t="s">
        <v>36</v>
      </c>
      <c r="I7926" t="s">
        <v>16</v>
      </c>
      <c r="J7926" t="s">
        <v>38</v>
      </c>
      <c r="K7926">
        <v>5</v>
      </c>
      <c r="L7926">
        <v>30652</v>
      </c>
      <c r="M7926">
        <v>32984</v>
      </c>
      <c r="N7926" s="1">
        <f t="shared" si="370"/>
        <v>0.06</v>
      </c>
      <c r="O7926">
        <v>199700</v>
      </c>
      <c r="P7926">
        <v>0.53503117597590599</v>
      </c>
      <c r="Q7926" t="s">
        <v>28</v>
      </c>
      <c r="R7926" t="str">
        <f t="shared" si="371"/>
        <v>Approved</v>
      </c>
      <c r="S7926">
        <v>759</v>
      </c>
      <c r="T7926">
        <v>0</v>
      </c>
      <c r="U7926" t="s">
        <v>12</v>
      </c>
      <c r="V7926" t="s">
        <v>13</v>
      </c>
    </row>
    <row r="7927" spans="1:22" x14ac:dyDescent="0.3">
      <c r="A7927" t="str">
        <f t="shared" si="369"/>
        <v>CUST7926</v>
      </c>
      <c r="B7927">
        <v>42</v>
      </c>
      <c r="C7927" t="s">
        <v>25</v>
      </c>
      <c r="D7927" t="s">
        <v>18</v>
      </c>
      <c r="E7927" t="s">
        <v>46</v>
      </c>
      <c r="F7927">
        <v>4</v>
      </c>
      <c r="G7927" t="s">
        <v>37</v>
      </c>
      <c r="H7927" t="s">
        <v>15</v>
      </c>
      <c r="I7927" t="s">
        <v>16</v>
      </c>
      <c r="J7927" t="s">
        <v>21</v>
      </c>
      <c r="K7927">
        <v>5</v>
      </c>
      <c r="L7927">
        <v>113052</v>
      </c>
      <c r="M7927">
        <v>30379</v>
      </c>
      <c r="N7927" s="1">
        <f t="shared" si="370"/>
        <v>0.12</v>
      </c>
      <c r="O7927">
        <v>145696</v>
      </c>
      <c r="P7927">
        <v>0.57910594066821097</v>
      </c>
      <c r="Q7927" t="s">
        <v>20</v>
      </c>
      <c r="R7927" t="str">
        <f t="shared" si="371"/>
        <v>Rejected</v>
      </c>
      <c r="S7927">
        <v>628</v>
      </c>
      <c r="T7927">
        <v>0</v>
      </c>
      <c r="U7927" t="s">
        <v>22</v>
      </c>
      <c r="V7927" t="s">
        <v>23</v>
      </c>
    </row>
    <row r="7928" spans="1:22" x14ac:dyDescent="0.3">
      <c r="A7928" t="str">
        <f t="shared" si="369"/>
        <v>CUST7927</v>
      </c>
      <c r="B7928">
        <v>62</v>
      </c>
      <c r="C7928" t="s">
        <v>17</v>
      </c>
      <c r="D7928" t="s">
        <v>8</v>
      </c>
      <c r="E7928" t="s">
        <v>9</v>
      </c>
      <c r="F7928">
        <v>1</v>
      </c>
      <c r="G7928" t="s">
        <v>40</v>
      </c>
      <c r="H7928" t="s">
        <v>41</v>
      </c>
      <c r="I7928" t="s">
        <v>16</v>
      </c>
      <c r="J7928" t="s">
        <v>21</v>
      </c>
      <c r="K7928">
        <v>13</v>
      </c>
      <c r="M7928">
        <v>7628</v>
      </c>
      <c r="N7928" s="1">
        <f t="shared" si="370"/>
        <v>0.15</v>
      </c>
      <c r="O7928">
        <v>168793</v>
      </c>
      <c r="P7928">
        <v>0.147222559355602</v>
      </c>
      <c r="Q7928" t="s">
        <v>20</v>
      </c>
      <c r="R7928" t="str">
        <f t="shared" si="371"/>
        <v>Rejected</v>
      </c>
      <c r="T7928">
        <v>2</v>
      </c>
      <c r="U7928" t="s">
        <v>39</v>
      </c>
      <c r="V7928" t="s">
        <v>13</v>
      </c>
    </row>
    <row r="7929" spans="1:22" x14ac:dyDescent="0.3">
      <c r="A7929" t="str">
        <f t="shared" si="369"/>
        <v>CUST7928</v>
      </c>
      <c r="B7929">
        <v>26</v>
      </c>
      <c r="C7929" t="s">
        <v>17</v>
      </c>
      <c r="D7929" t="s">
        <v>26</v>
      </c>
      <c r="E7929" t="s">
        <v>46</v>
      </c>
      <c r="F7929">
        <v>3</v>
      </c>
      <c r="G7929" t="s">
        <v>42</v>
      </c>
      <c r="H7929" t="s">
        <v>43</v>
      </c>
      <c r="I7929" t="s">
        <v>16</v>
      </c>
      <c r="J7929" t="s">
        <v>11</v>
      </c>
      <c r="K7929">
        <v>17</v>
      </c>
      <c r="L7929">
        <v>109247</v>
      </c>
      <c r="N7929" s="1">
        <f t="shared" si="370"/>
        <v>0.09</v>
      </c>
      <c r="O7929">
        <v>42144</v>
      </c>
      <c r="P7929">
        <v>0.57611926432622396</v>
      </c>
      <c r="Q7929" t="s">
        <v>10</v>
      </c>
      <c r="R7929" t="str">
        <f t="shared" si="371"/>
        <v>Approved</v>
      </c>
      <c r="S7929">
        <v>740</v>
      </c>
      <c r="T7929">
        <v>1</v>
      </c>
      <c r="U7929" t="s">
        <v>39</v>
      </c>
      <c r="V7929" t="s">
        <v>13</v>
      </c>
    </row>
    <row r="7930" spans="1:22" x14ac:dyDescent="0.3">
      <c r="A7930" t="str">
        <f t="shared" si="369"/>
        <v>CUST7929</v>
      </c>
      <c r="B7930">
        <v>60</v>
      </c>
      <c r="C7930" t="s">
        <v>17</v>
      </c>
      <c r="D7930" t="s">
        <v>8</v>
      </c>
      <c r="E7930" t="s">
        <v>19</v>
      </c>
      <c r="G7930" t="s">
        <v>44</v>
      </c>
      <c r="H7930" t="s">
        <v>45</v>
      </c>
      <c r="I7930" t="s">
        <v>16</v>
      </c>
      <c r="J7930" t="s">
        <v>21</v>
      </c>
      <c r="K7930">
        <v>13</v>
      </c>
      <c r="L7930">
        <v>98978</v>
      </c>
      <c r="M7930">
        <v>46179</v>
      </c>
      <c r="N7930" s="1">
        <f t="shared" si="370"/>
        <v>0.15</v>
      </c>
      <c r="O7930">
        <v>268094</v>
      </c>
      <c r="P7930">
        <v>0.44805790333755002</v>
      </c>
      <c r="Q7930" t="s">
        <v>10</v>
      </c>
      <c r="R7930" t="str">
        <f t="shared" si="371"/>
        <v>Rejected</v>
      </c>
      <c r="U7930" t="s">
        <v>12</v>
      </c>
      <c r="V7930" t="s">
        <v>13</v>
      </c>
    </row>
    <row r="7931" spans="1:22" x14ac:dyDescent="0.3">
      <c r="A7931" t="str">
        <f t="shared" si="369"/>
        <v>CUST7930</v>
      </c>
      <c r="B7931">
        <v>26</v>
      </c>
      <c r="C7931" t="s">
        <v>7</v>
      </c>
      <c r="D7931" t="s">
        <v>18</v>
      </c>
      <c r="E7931" t="s">
        <v>46</v>
      </c>
      <c r="F7931">
        <v>4</v>
      </c>
      <c r="G7931" t="s">
        <v>47</v>
      </c>
      <c r="H7931" t="s">
        <v>48</v>
      </c>
      <c r="I7931" t="s">
        <v>16</v>
      </c>
      <c r="J7931" t="s">
        <v>38</v>
      </c>
      <c r="K7931">
        <v>6</v>
      </c>
      <c r="L7931">
        <v>61581</v>
      </c>
      <c r="M7931">
        <v>43358</v>
      </c>
      <c r="N7931" s="1">
        <f t="shared" si="370"/>
        <v>0.12</v>
      </c>
      <c r="O7931">
        <v>228354</v>
      </c>
      <c r="P7931">
        <v>0.17965500227492601</v>
      </c>
      <c r="Q7931" t="s">
        <v>10</v>
      </c>
      <c r="R7931" t="str">
        <f t="shared" si="371"/>
        <v>Rejected</v>
      </c>
      <c r="S7931">
        <v>650</v>
      </c>
      <c r="T7931">
        <v>3</v>
      </c>
      <c r="U7931" t="s">
        <v>39</v>
      </c>
      <c r="V7931" t="s">
        <v>13</v>
      </c>
    </row>
    <row r="7932" spans="1:22" x14ac:dyDescent="0.3">
      <c r="A7932" t="str">
        <f t="shared" si="369"/>
        <v>CUST7931</v>
      </c>
      <c r="B7932">
        <v>43</v>
      </c>
      <c r="C7932" t="s">
        <v>7</v>
      </c>
      <c r="D7932" t="s">
        <v>26</v>
      </c>
      <c r="E7932" t="s">
        <v>27</v>
      </c>
      <c r="F7932">
        <v>1</v>
      </c>
      <c r="G7932" t="s">
        <v>14</v>
      </c>
      <c r="H7932" t="s">
        <v>15</v>
      </c>
      <c r="I7932" t="s">
        <v>16</v>
      </c>
      <c r="J7932" t="s">
        <v>21</v>
      </c>
      <c r="K7932">
        <v>16</v>
      </c>
      <c r="L7932">
        <v>107754</v>
      </c>
      <c r="M7932">
        <v>13634</v>
      </c>
      <c r="N7932" s="1">
        <f t="shared" si="370"/>
        <v>0.09</v>
      </c>
      <c r="O7932">
        <v>204841</v>
      </c>
      <c r="P7932">
        <v>0.15360599285447199</v>
      </c>
      <c r="Q7932" t="s">
        <v>10</v>
      </c>
      <c r="R7932" t="str">
        <f t="shared" si="371"/>
        <v>Approved</v>
      </c>
      <c r="S7932">
        <v>705</v>
      </c>
      <c r="T7932">
        <v>4</v>
      </c>
      <c r="U7932" t="s">
        <v>32</v>
      </c>
      <c r="V7932" t="s">
        <v>23</v>
      </c>
    </row>
    <row r="7933" spans="1:22" x14ac:dyDescent="0.3">
      <c r="A7933" t="str">
        <f t="shared" si="369"/>
        <v>CUST7932</v>
      </c>
      <c r="B7933">
        <v>30</v>
      </c>
      <c r="C7933" t="s">
        <v>25</v>
      </c>
      <c r="D7933" t="s">
        <v>18</v>
      </c>
      <c r="E7933" t="s">
        <v>46</v>
      </c>
      <c r="G7933" t="s">
        <v>24</v>
      </c>
      <c r="H7933" t="s">
        <v>24</v>
      </c>
      <c r="I7933" t="s">
        <v>16</v>
      </c>
      <c r="J7933" t="s">
        <v>21</v>
      </c>
      <c r="K7933">
        <v>11</v>
      </c>
      <c r="L7933">
        <v>109157</v>
      </c>
      <c r="M7933">
        <v>10221</v>
      </c>
      <c r="N7933" s="1">
        <f t="shared" si="370"/>
        <v>0.06</v>
      </c>
      <c r="O7933">
        <v>130955</v>
      </c>
      <c r="P7933">
        <v>0.23194628089938099</v>
      </c>
      <c r="Q7933" t="s">
        <v>28</v>
      </c>
      <c r="R7933" t="str">
        <f t="shared" si="371"/>
        <v>Approved</v>
      </c>
      <c r="S7933">
        <v>792</v>
      </c>
      <c r="U7933" t="s">
        <v>22</v>
      </c>
      <c r="V7933" t="s">
        <v>13</v>
      </c>
    </row>
    <row r="7934" spans="1:22" x14ac:dyDescent="0.3">
      <c r="A7934" t="str">
        <f t="shared" si="369"/>
        <v>CUST7933</v>
      </c>
      <c r="B7934">
        <v>63</v>
      </c>
      <c r="C7934" t="s">
        <v>7</v>
      </c>
      <c r="D7934" t="s">
        <v>26</v>
      </c>
      <c r="E7934" t="s">
        <v>9</v>
      </c>
      <c r="F7934">
        <v>2</v>
      </c>
      <c r="G7934" t="s">
        <v>29</v>
      </c>
      <c r="H7934" t="s">
        <v>30</v>
      </c>
      <c r="I7934" t="s">
        <v>16</v>
      </c>
      <c r="J7934" t="s">
        <v>21</v>
      </c>
      <c r="K7934">
        <v>1</v>
      </c>
      <c r="L7934">
        <v>108435</v>
      </c>
      <c r="N7934" s="1">
        <f t="shared" si="370"/>
        <v>0.06</v>
      </c>
      <c r="O7934">
        <v>106013</v>
      </c>
      <c r="P7934">
        <v>0.31013023160625702</v>
      </c>
      <c r="Q7934" t="s">
        <v>31</v>
      </c>
      <c r="R7934" t="str">
        <f t="shared" si="371"/>
        <v>Approved</v>
      </c>
      <c r="S7934">
        <v>775</v>
      </c>
      <c r="T7934">
        <v>2</v>
      </c>
      <c r="U7934" t="s">
        <v>39</v>
      </c>
      <c r="V7934" t="s">
        <v>13</v>
      </c>
    </row>
    <row r="7935" spans="1:22" x14ac:dyDescent="0.3">
      <c r="A7935" t="str">
        <f t="shared" si="369"/>
        <v>CUST7934</v>
      </c>
      <c r="B7935">
        <v>41</v>
      </c>
      <c r="C7935" t="s">
        <v>7</v>
      </c>
      <c r="D7935" t="s">
        <v>26</v>
      </c>
      <c r="E7935" t="s">
        <v>9</v>
      </c>
      <c r="F7935">
        <v>3</v>
      </c>
      <c r="G7935" t="s">
        <v>33</v>
      </c>
      <c r="H7935" t="s">
        <v>34</v>
      </c>
      <c r="I7935" t="s">
        <v>16</v>
      </c>
      <c r="J7935" t="s">
        <v>11</v>
      </c>
      <c r="K7935">
        <v>14</v>
      </c>
      <c r="L7935">
        <v>103026</v>
      </c>
      <c r="M7935">
        <v>6957</v>
      </c>
      <c r="N7935" s="1">
        <f t="shared" si="370"/>
        <v>0.12</v>
      </c>
      <c r="P7935">
        <v>0.34029048913579202</v>
      </c>
      <c r="Q7935" t="s">
        <v>10</v>
      </c>
      <c r="R7935" t="str">
        <f t="shared" si="371"/>
        <v>Rejected</v>
      </c>
      <c r="S7935">
        <v>643</v>
      </c>
      <c r="T7935">
        <v>0</v>
      </c>
      <c r="U7935" t="s">
        <v>12</v>
      </c>
      <c r="V7935" t="s">
        <v>23</v>
      </c>
    </row>
    <row r="7936" spans="1:22" x14ac:dyDescent="0.3">
      <c r="A7936" t="str">
        <f t="shared" si="369"/>
        <v>CUST7935</v>
      </c>
      <c r="B7936">
        <v>33</v>
      </c>
      <c r="C7936" t="s">
        <v>17</v>
      </c>
      <c r="D7936" t="s">
        <v>50</v>
      </c>
      <c r="E7936" t="s">
        <v>46</v>
      </c>
      <c r="G7936" t="s">
        <v>35</v>
      </c>
      <c r="H7936" t="s">
        <v>36</v>
      </c>
      <c r="I7936" t="s">
        <v>16</v>
      </c>
      <c r="J7936" t="s">
        <v>11</v>
      </c>
      <c r="K7936">
        <v>10</v>
      </c>
      <c r="L7936">
        <v>66335</v>
      </c>
      <c r="N7936" s="1">
        <f t="shared" si="370"/>
        <v>0.09</v>
      </c>
      <c r="P7936">
        <v>0.16053134738125799</v>
      </c>
      <c r="Q7936" t="s">
        <v>31</v>
      </c>
      <c r="R7936" t="str">
        <f t="shared" si="371"/>
        <v>Approved</v>
      </c>
      <c r="S7936">
        <v>665</v>
      </c>
      <c r="T7936">
        <v>2</v>
      </c>
      <c r="U7936" t="s">
        <v>22</v>
      </c>
      <c r="V7936" t="s">
        <v>49</v>
      </c>
    </row>
    <row r="7937" spans="1:22" x14ac:dyDescent="0.3">
      <c r="A7937" t="str">
        <f t="shared" si="369"/>
        <v>CUST7936</v>
      </c>
      <c r="B7937">
        <v>34</v>
      </c>
      <c r="C7937" t="s">
        <v>25</v>
      </c>
      <c r="D7937" t="s">
        <v>18</v>
      </c>
      <c r="E7937" t="s">
        <v>9</v>
      </c>
      <c r="F7937">
        <v>2</v>
      </c>
      <c r="G7937" t="s">
        <v>37</v>
      </c>
      <c r="H7937" t="s">
        <v>15</v>
      </c>
      <c r="I7937" t="s">
        <v>16</v>
      </c>
      <c r="J7937" t="s">
        <v>38</v>
      </c>
      <c r="K7937">
        <v>13</v>
      </c>
      <c r="L7937">
        <v>25539</v>
      </c>
      <c r="M7937">
        <v>46281</v>
      </c>
      <c r="N7937" s="1">
        <f t="shared" si="370"/>
        <v>0.09</v>
      </c>
      <c r="O7937">
        <v>211112</v>
      </c>
      <c r="P7937">
        <v>0.38274997042784697</v>
      </c>
      <c r="Q7937" t="s">
        <v>31</v>
      </c>
      <c r="R7937" t="str">
        <f t="shared" si="371"/>
        <v>Rejected</v>
      </c>
      <c r="S7937">
        <v>683</v>
      </c>
      <c r="T7937">
        <v>2</v>
      </c>
      <c r="U7937" t="s">
        <v>22</v>
      </c>
      <c r="V7937" t="s">
        <v>13</v>
      </c>
    </row>
    <row r="7938" spans="1:22" x14ac:dyDescent="0.3">
      <c r="A7938" t="str">
        <f t="shared" ref="A7938:A8001" si="372">"CUST" &amp; TEXT(ROW()-1,"0000")</f>
        <v>CUST7937</v>
      </c>
      <c r="B7938">
        <v>59</v>
      </c>
      <c r="C7938" t="s">
        <v>7</v>
      </c>
      <c r="D7938" t="s">
        <v>50</v>
      </c>
      <c r="E7938" t="s">
        <v>19</v>
      </c>
      <c r="F7938">
        <v>0</v>
      </c>
      <c r="G7938" t="s">
        <v>40</v>
      </c>
      <c r="H7938" t="s">
        <v>41</v>
      </c>
      <c r="I7938" t="s">
        <v>16</v>
      </c>
      <c r="J7938" t="s">
        <v>11</v>
      </c>
      <c r="K7938">
        <v>18</v>
      </c>
      <c r="L7938">
        <v>67201</v>
      </c>
      <c r="M7938">
        <v>34090</v>
      </c>
      <c r="N7938" s="1">
        <f t="shared" ref="N7938:N8001" si="373">IF(S7938&gt;750,0.06,IF(S7938&gt;650,0.09,IF(S7938&gt;550,0.12,0.15)))</f>
        <v>0.09</v>
      </c>
      <c r="O7938">
        <v>125411</v>
      </c>
      <c r="P7938">
        <v>0.48261898260833902</v>
      </c>
      <c r="Q7938" t="s">
        <v>28</v>
      </c>
      <c r="R7938" t="str">
        <f t="shared" ref="R7938:R8001" si="374">IF(AND(S7938&gt;650,L7938&gt;30000),"Approved","Rejected")</f>
        <v>Approved</v>
      </c>
      <c r="S7938">
        <v>678</v>
      </c>
      <c r="T7938">
        <v>1</v>
      </c>
      <c r="U7938" t="s">
        <v>32</v>
      </c>
      <c r="V7938" t="s">
        <v>23</v>
      </c>
    </row>
    <row r="7939" spans="1:22" x14ac:dyDescent="0.3">
      <c r="A7939" t="str">
        <f t="shared" si="372"/>
        <v>CUST7938</v>
      </c>
      <c r="B7939">
        <v>26</v>
      </c>
      <c r="C7939" t="s">
        <v>25</v>
      </c>
      <c r="D7939" t="s">
        <v>26</v>
      </c>
      <c r="E7939" t="s">
        <v>9</v>
      </c>
      <c r="F7939">
        <v>1</v>
      </c>
      <c r="G7939" t="s">
        <v>42</v>
      </c>
      <c r="H7939" t="s">
        <v>43</v>
      </c>
      <c r="I7939" t="s">
        <v>16</v>
      </c>
      <c r="J7939" t="s">
        <v>38</v>
      </c>
      <c r="K7939">
        <v>15</v>
      </c>
      <c r="L7939">
        <v>65819</v>
      </c>
      <c r="M7939">
        <v>25876</v>
      </c>
      <c r="N7939" s="1">
        <f t="shared" si="373"/>
        <v>0.09</v>
      </c>
      <c r="O7939">
        <v>205501</v>
      </c>
      <c r="P7939">
        <v>0.38809416353008802</v>
      </c>
      <c r="Q7939" t="s">
        <v>20</v>
      </c>
      <c r="R7939" t="str">
        <f t="shared" si="374"/>
        <v>Approved</v>
      </c>
      <c r="S7939">
        <v>720</v>
      </c>
      <c r="T7939">
        <v>4</v>
      </c>
      <c r="U7939" t="s">
        <v>12</v>
      </c>
      <c r="V7939" t="s">
        <v>13</v>
      </c>
    </row>
    <row r="7940" spans="1:22" x14ac:dyDescent="0.3">
      <c r="A7940" t="str">
        <f t="shared" si="372"/>
        <v>CUST7939</v>
      </c>
      <c r="B7940">
        <v>29</v>
      </c>
      <c r="C7940" t="s">
        <v>17</v>
      </c>
      <c r="D7940" t="s">
        <v>8</v>
      </c>
      <c r="E7940" t="s">
        <v>27</v>
      </c>
      <c r="F7940">
        <v>2</v>
      </c>
      <c r="G7940" t="s">
        <v>44</v>
      </c>
      <c r="H7940" t="s">
        <v>45</v>
      </c>
      <c r="I7940" t="s">
        <v>16</v>
      </c>
      <c r="J7940" t="s">
        <v>11</v>
      </c>
      <c r="K7940">
        <v>0</v>
      </c>
      <c r="L7940">
        <v>37177</v>
      </c>
      <c r="M7940">
        <v>48039</v>
      </c>
      <c r="N7940" s="1">
        <f t="shared" si="373"/>
        <v>0.09</v>
      </c>
      <c r="O7940">
        <v>136854</v>
      </c>
      <c r="P7940">
        <v>0.50860332702536404</v>
      </c>
      <c r="Q7940" t="s">
        <v>20</v>
      </c>
      <c r="R7940" t="str">
        <f t="shared" si="374"/>
        <v>Approved</v>
      </c>
      <c r="S7940">
        <v>724</v>
      </c>
      <c r="T7940">
        <v>2</v>
      </c>
      <c r="U7940" t="s">
        <v>12</v>
      </c>
      <c r="V7940" t="s">
        <v>13</v>
      </c>
    </row>
    <row r="7941" spans="1:22" x14ac:dyDescent="0.3">
      <c r="A7941" t="str">
        <f t="shared" si="372"/>
        <v>CUST7940</v>
      </c>
      <c r="B7941">
        <v>59</v>
      </c>
      <c r="C7941" t="s">
        <v>7</v>
      </c>
      <c r="D7941" t="s">
        <v>8</v>
      </c>
      <c r="E7941" t="s">
        <v>27</v>
      </c>
      <c r="G7941" t="s">
        <v>47</v>
      </c>
      <c r="H7941" t="s">
        <v>48</v>
      </c>
      <c r="I7941" t="s">
        <v>16</v>
      </c>
      <c r="J7941" t="s">
        <v>38</v>
      </c>
      <c r="K7941">
        <v>3</v>
      </c>
      <c r="L7941">
        <v>61182</v>
      </c>
      <c r="M7941">
        <v>17652</v>
      </c>
      <c r="N7941" s="1">
        <f t="shared" si="373"/>
        <v>0.09</v>
      </c>
      <c r="P7941">
        <v>0.208510561912082</v>
      </c>
      <c r="Q7941" t="s">
        <v>31</v>
      </c>
      <c r="R7941" t="str">
        <f t="shared" si="374"/>
        <v>Approved</v>
      </c>
      <c r="S7941">
        <v>746</v>
      </c>
      <c r="T7941">
        <v>1</v>
      </c>
      <c r="U7941" t="s">
        <v>22</v>
      </c>
      <c r="V7941" t="s">
        <v>23</v>
      </c>
    </row>
    <row r="7942" spans="1:22" x14ac:dyDescent="0.3">
      <c r="A7942" t="str">
        <f t="shared" si="372"/>
        <v>CUST7941</v>
      </c>
      <c r="B7942">
        <v>65</v>
      </c>
      <c r="C7942" t="s">
        <v>17</v>
      </c>
      <c r="D7942" t="s">
        <v>26</v>
      </c>
      <c r="E7942" t="s">
        <v>19</v>
      </c>
      <c r="F7942">
        <v>3</v>
      </c>
      <c r="G7942" t="s">
        <v>14</v>
      </c>
      <c r="H7942" t="s">
        <v>15</v>
      </c>
      <c r="I7942" t="s">
        <v>16</v>
      </c>
      <c r="J7942" t="s">
        <v>38</v>
      </c>
      <c r="K7942">
        <v>5</v>
      </c>
      <c r="L7942">
        <v>48783</v>
      </c>
      <c r="M7942">
        <v>48201</v>
      </c>
      <c r="N7942" s="1">
        <f t="shared" si="373"/>
        <v>0.15</v>
      </c>
      <c r="O7942">
        <v>203245</v>
      </c>
      <c r="P7942">
        <v>0.15547473705345</v>
      </c>
      <c r="Q7942" t="s">
        <v>20</v>
      </c>
      <c r="R7942" t="str">
        <f t="shared" si="374"/>
        <v>Rejected</v>
      </c>
      <c r="U7942" t="s">
        <v>12</v>
      </c>
      <c r="V7942" t="s">
        <v>13</v>
      </c>
    </row>
    <row r="7943" spans="1:22" x14ac:dyDescent="0.3">
      <c r="A7943" t="str">
        <f t="shared" si="372"/>
        <v>CUST7942</v>
      </c>
      <c r="B7943">
        <v>54</v>
      </c>
      <c r="C7943" t="s">
        <v>25</v>
      </c>
      <c r="D7943" t="s">
        <v>18</v>
      </c>
      <c r="E7943" t="s">
        <v>27</v>
      </c>
      <c r="F7943">
        <v>1</v>
      </c>
      <c r="G7943" t="s">
        <v>24</v>
      </c>
      <c r="H7943" t="s">
        <v>24</v>
      </c>
      <c r="I7943" t="s">
        <v>16</v>
      </c>
      <c r="J7943" t="s">
        <v>38</v>
      </c>
      <c r="K7943">
        <v>5</v>
      </c>
      <c r="L7943">
        <v>67284</v>
      </c>
      <c r="M7943">
        <v>47599</v>
      </c>
      <c r="N7943" s="1">
        <f t="shared" si="373"/>
        <v>0.09</v>
      </c>
      <c r="O7943">
        <v>107155</v>
      </c>
      <c r="P7943">
        <v>0.45835774618548297</v>
      </c>
      <c r="Q7943" t="s">
        <v>20</v>
      </c>
      <c r="R7943" t="str">
        <f t="shared" si="374"/>
        <v>Approved</v>
      </c>
      <c r="S7943">
        <v>664</v>
      </c>
      <c r="T7943">
        <v>2</v>
      </c>
      <c r="U7943" t="s">
        <v>32</v>
      </c>
      <c r="V7943" t="s">
        <v>49</v>
      </c>
    </row>
    <row r="7944" spans="1:22" x14ac:dyDescent="0.3">
      <c r="A7944" t="str">
        <f t="shared" si="372"/>
        <v>CUST7943</v>
      </c>
      <c r="B7944">
        <v>29</v>
      </c>
      <c r="C7944" t="s">
        <v>17</v>
      </c>
      <c r="D7944" t="s">
        <v>8</v>
      </c>
      <c r="E7944" t="s">
        <v>19</v>
      </c>
      <c r="G7944" t="s">
        <v>29</v>
      </c>
      <c r="H7944" t="s">
        <v>30</v>
      </c>
      <c r="I7944" t="s">
        <v>16</v>
      </c>
      <c r="J7944" t="s">
        <v>21</v>
      </c>
      <c r="K7944">
        <v>19</v>
      </c>
      <c r="L7944">
        <v>35467</v>
      </c>
      <c r="N7944" s="1">
        <f t="shared" si="373"/>
        <v>0.15</v>
      </c>
      <c r="O7944">
        <v>139368</v>
      </c>
      <c r="P7944">
        <v>0.280266371672593</v>
      </c>
      <c r="Q7944" t="s">
        <v>10</v>
      </c>
      <c r="R7944" t="str">
        <f t="shared" si="374"/>
        <v>Rejected</v>
      </c>
      <c r="T7944">
        <v>0</v>
      </c>
      <c r="U7944" t="s">
        <v>22</v>
      </c>
      <c r="V7944" t="s">
        <v>13</v>
      </c>
    </row>
    <row r="7945" spans="1:22" x14ac:dyDescent="0.3">
      <c r="A7945" t="str">
        <f t="shared" si="372"/>
        <v>CUST7944</v>
      </c>
      <c r="B7945">
        <v>32</v>
      </c>
      <c r="C7945" t="s">
        <v>25</v>
      </c>
      <c r="D7945" t="s">
        <v>8</v>
      </c>
      <c r="E7945" t="s">
        <v>27</v>
      </c>
      <c r="F7945">
        <v>2</v>
      </c>
      <c r="G7945" t="s">
        <v>33</v>
      </c>
      <c r="H7945" t="s">
        <v>34</v>
      </c>
      <c r="I7945" t="s">
        <v>16</v>
      </c>
      <c r="J7945" t="s">
        <v>21</v>
      </c>
      <c r="K7945">
        <v>10</v>
      </c>
      <c r="L7945">
        <v>40128</v>
      </c>
      <c r="M7945">
        <v>34269</v>
      </c>
      <c r="N7945" s="1">
        <f t="shared" si="373"/>
        <v>0.12</v>
      </c>
      <c r="O7945">
        <v>200544</v>
      </c>
      <c r="P7945">
        <v>0.25169248497556101</v>
      </c>
      <c r="Q7945" t="s">
        <v>10</v>
      </c>
      <c r="R7945" t="str">
        <f t="shared" si="374"/>
        <v>Rejected</v>
      </c>
      <c r="S7945">
        <v>623</v>
      </c>
      <c r="T7945">
        <v>2</v>
      </c>
      <c r="U7945" t="s">
        <v>12</v>
      </c>
      <c r="V7945" t="s">
        <v>13</v>
      </c>
    </row>
    <row r="7946" spans="1:22" x14ac:dyDescent="0.3">
      <c r="A7946" t="str">
        <f t="shared" si="372"/>
        <v>CUST7945</v>
      </c>
      <c r="B7946">
        <v>55</v>
      </c>
      <c r="C7946" t="s">
        <v>17</v>
      </c>
      <c r="D7946" t="s">
        <v>26</v>
      </c>
      <c r="E7946" t="s">
        <v>9</v>
      </c>
      <c r="F7946">
        <v>2</v>
      </c>
      <c r="G7946" t="s">
        <v>35</v>
      </c>
      <c r="H7946" t="s">
        <v>36</v>
      </c>
      <c r="I7946" t="s">
        <v>16</v>
      </c>
      <c r="J7946" t="s">
        <v>11</v>
      </c>
      <c r="K7946">
        <v>2</v>
      </c>
      <c r="L7946">
        <v>41873</v>
      </c>
      <c r="N7946" s="1">
        <f t="shared" si="373"/>
        <v>0.06</v>
      </c>
      <c r="P7946">
        <v>0.51334317583096201</v>
      </c>
      <c r="Q7946" t="s">
        <v>20</v>
      </c>
      <c r="R7946" t="str">
        <f t="shared" si="374"/>
        <v>Approved</v>
      </c>
      <c r="S7946">
        <v>779</v>
      </c>
      <c r="T7946">
        <v>2</v>
      </c>
      <c r="U7946" t="s">
        <v>22</v>
      </c>
      <c r="V7946" t="s">
        <v>23</v>
      </c>
    </row>
    <row r="7947" spans="1:22" x14ac:dyDescent="0.3">
      <c r="A7947" t="str">
        <f t="shared" si="372"/>
        <v>CUST7946</v>
      </c>
      <c r="B7947">
        <v>57</v>
      </c>
      <c r="C7947" t="s">
        <v>7</v>
      </c>
      <c r="D7947" t="s">
        <v>26</v>
      </c>
      <c r="E7947" t="s">
        <v>9</v>
      </c>
      <c r="F7947">
        <v>1</v>
      </c>
      <c r="G7947" t="s">
        <v>37</v>
      </c>
      <c r="H7947" t="s">
        <v>15</v>
      </c>
      <c r="I7947" t="s">
        <v>16</v>
      </c>
      <c r="J7947" t="s">
        <v>11</v>
      </c>
      <c r="K7947">
        <v>15</v>
      </c>
      <c r="L7947">
        <v>27488</v>
      </c>
      <c r="M7947">
        <v>36089</v>
      </c>
      <c r="N7947" s="1">
        <f t="shared" si="373"/>
        <v>0.09</v>
      </c>
      <c r="P7947">
        <v>0.426895723064183</v>
      </c>
      <c r="Q7947" t="s">
        <v>31</v>
      </c>
      <c r="R7947" t="str">
        <f t="shared" si="374"/>
        <v>Rejected</v>
      </c>
      <c r="S7947">
        <v>716</v>
      </c>
      <c r="T7947">
        <v>0</v>
      </c>
      <c r="U7947" t="s">
        <v>12</v>
      </c>
      <c r="V7947" t="s">
        <v>49</v>
      </c>
    </row>
    <row r="7948" spans="1:22" x14ac:dyDescent="0.3">
      <c r="A7948" t="str">
        <f t="shared" si="372"/>
        <v>CUST7947</v>
      </c>
      <c r="B7948">
        <v>59</v>
      </c>
      <c r="C7948" t="s">
        <v>7</v>
      </c>
      <c r="D7948" t="s">
        <v>8</v>
      </c>
      <c r="E7948" t="s">
        <v>9</v>
      </c>
      <c r="F7948">
        <v>2</v>
      </c>
      <c r="G7948" t="s">
        <v>40</v>
      </c>
      <c r="H7948" t="s">
        <v>41</v>
      </c>
      <c r="I7948" t="s">
        <v>16</v>
      </c>
      <c r="J7948" t="s">
        <v>21</v>
      </c>
      <c r="K7948">
        <v>10</v>
      </c>
      <c r="L7948">
        <v>116226</v>
      </c>
      <c r="M7948">
        <v>31265</v>
      </c>
      <c r="N7948" s="1">
        <f t="shared" si="373"/>
        <v>0.09</v>
      </c>
      <c r="O7948">
        <v>124413</v>
      </c>
      <c r="P7948">
        <v>0.24276318702403299</v>
      </c>
      <c r="Q7948" t="s">
        <v>28</v>
      </c>
      <c r="R7948" t="str">
        <f t="shared" si="374"/>
        <v>Approved</v>
      </c>
      <c r="S7948">
        <v>728</v>
      </c>
      <c r="T7948">
        <v>0</v>
      </c>
      <c r="U7948" t="s">
        <v>32</v>
      </c>
      <c r="V7948" t="s">
        <v>13</v>
      </c>
    </row>
    <row r="7949" spans="1:22" x14ac:dyDescent="0.3">
      <c r="A7949" t="str">
        <f t="shared" si="372"/>
        <v>CUST7948</v>
      </c>
      <c r="B7949">
        <v>52</v>
      </c>
      <c r="C7949" t="s">
        <v>25</v>
      </c>
      <c r="D7949" t="s">
        <v>26</v>
      </c>
      <c r="E7949" t="s">
        <v>27</v>
      </c>
      <c r="F7949">
        <v>3</v>
      </c>
      <c r="G7949" t="s">
        <v>42</v>
      </c>
      <c r="H7949" t="s">
        <v>43</v>
      </c>
      <c r="I7949" t="s">
        <v>16</v>
      </c>
      <c r="J7949" t="s">
        <v>21</v>
      </c>
      <c r="K7949">
        <v>14</v>
      </c>
      <c r="L7949">
        <v>32822</v>
      </c>
      <c r="N7949" s="1">
        <f t="shared" si="373"/>
        <v>0.06</v>
      </c>
      <c r="O7949">
        <v>25589</v>
      </c>
      <c r="P7949">
        <v>0.47135071486490898</v>
      </c>
      <c r="Q7949" t="s">
        <v>28</v>
      </c>
      <c r="R7949" t="str">
        <f t="shared" si="374"/>
        <v>Approved</v>
      </c>
      <c r="S7949">
        <v>786</v>
      </c>
      <c r="T7949">
        <v>4</v>
      </c>
      <c r="U7949" t="s">
        <v>12</v>
      </c>
      <c r="V7949" t="s">
        <v>13</v>
      </c>
    </row>
    <row r="7950" spans="1:22" x14ac:dyDescent="0.3">
      <c r="A7950" t="str">
        <f t="shared" si="372"/>
        <v>CUST7949</v>
      </c>
      <c r="B7950">
        <v>55</v>
      </c>
      <c r="C7950" t="s">
        <v>7</v>
      </c>
      <c r="D7950" t="s">
        <v>26</v>
      </c>
      <c r="E7950" t="s">
        <v>9</v>
      </c>
      <c r="F7950">
        <v>0</v>
      </c>
      <c r="G7950" t="s">
        <v>44</v>
      </c>
      <c r="H7950" t="s">
        <v>45</v>
      </c>
      <c r="I7950" t="s">
        <v>16</v>
      </c>
      <c r="J7950" t="s">
        <v>38</v>
      </c>
      <c r="K7950">
        <v>8</v>
      </c>
      <c r="L7950">
        <v>36997</v>
      </c>
      <c r="M7950">
        <v>19508</v>
      </c>
      <c r="N7950" s="1">
        <f t="shared" si="373"/>
        <v>0.09</v>
      </c>
      <c r="O7950">
        <v>52703</v>
      </c>
      <c r="P7950">
        <v>0.13499325512242899</v>
      </c>
      <c r="Q7950" t="s">
        <v>31</v>
      </c>
      <c r="R7950" t="str">
        <f t="shared" si="374"/>
        <v>Approved</v>
      </c>
      <c r="S7950">
        <v>740</v>
      </c>
      <c r="U7950" t="s">
        <v>32</v>
      </c>
      <c r="V7950" t="s">
        <v>13</v>
      </c>
    </row>
    <row r="7951" spans="1:22" x14ac:dyDescent="0.3">
      <c r="A7951" t="str">
        <f t="shared" si="372"/>
        <v>CUST7950</v>
      </c>
      <c r="B7951">
        <v>34</v>
      </c>
      <c r="C7951" t="s">
        <v>25</v>
      </c>
      <c r="D7951" t="s">
        <v>50</v>
      </c>
      <c r="E7951" t="s">
        <v>19</v>
      </c>
      <c r="F7951">
        <v>1</v>
      </c>
      <c r="G7951" t="s">
        <v>47</v>
      </c>
      <c r="H7951" t="s">
        <v>48</v>
      </c>
      <c r="I7951" t="s">
        <v>16</v>
      </c>
      <c r="J7951" t="s">
        <v>38</v>
      </c>
      <c r="K7951">
        <v>6</v>
      </c>
      <c r="L7951">
        <v>103611</v>
      </c>
      <c r="M7951">
        <v>43954</v>
      </c>
      <c r="N7951" s="1">
        <f t="shared" si="373"/>
        <v>0.06</v>
      </c>
      <c r="O7951">
        <v>28789</v>
      </c>
      <c r="P7951">
        <v>0.27052739309260199</v>
      </c>
      <c r="Q7951" t="s">
        <v>20</v>
      </c>
      <c r="R7951" t="str">
        <f t="shared" si="374"/>
        <v>Approved</v>
      </c>
      <c r="S7951">
        <v>752</v>
      </c>
      <c r="T7951">
        <v>1</v>
      </c>
      <c r="U7951" t="s">
        <v>32</v>
      </c>
      <c r="V7951" t="s">
        <v>13</v>
      </c>
    </row>
    <row r="7952" spans="1:22" x14ac:dyDescent="0.3">
      <c r="A7952" t="str">
        <f t="shared" si="372"/>
        <v>CUST7951</v>
      </c>
      <c r="B7952">
        <v>45</v>
      </c>
      <c r="C7952" t="s">
        <v>17</v>
      </c>
      <c r="D7952" t="s">
        <v>26</v>
      </c>
      <c r="E7952" t="s">
        <v>46</v>
      </c>
      <c r="F7952">
        <v>4</v>
      </c>
      <c r="G7952" t="s">
        <v>14</v>
      </c>
      <c r="H7952" t="s">
        <v>15</v>
      </c>
      <c r="I7952" t="s">
        <v>16</v>
      </c>
      <c r="J7952" t="s">
        <v>21</v>
      </c>
      <c r="K7952">
        <v>1</v>
      </c>
      <c r="L7952">
        <v>79469</v>
      </c>
      <c r="M7952">
        <v>8483</v>
      </c>
      <c r="N7952" s="1">
        <f t="shared" si="373"/>
        <v>0.06</v>
      </c>
      <c r="O7952">
        <v>132262</v>
      </c>
      <c r="P7952">
        <v>0.42034401401851301</v>
      </c>
      <c r="Q7952" t="s">
        <v>20</v>
      </c>
      <c r="R7952" t="str">
        <f t="shared" si="374"/>
        <v>Approved</v>
      </c>
      <c r="S7952">
        <v>761</v>
      </c>
      <c r="T7952">
        <v>0</v>
      </c>
      <c r="U7952" t="s">
        <v>12</v>
      </c>
      <c r="V7952" t="s">
        <v>49</v>
      </c>
    </row>
    <row r="7953" spans="1:22" x14ac:dyDescent="0.3">
      <c r="A7953" t="str">
        <f t="shared" si="372"/>
        <v>CUST7952</v>
      </c>
      <c r="B7953">
        <v>47</v>
      </c>
      <c r="C7953" t="s">
        <v>25</v>
      </c>
      <c r="D7953" t="s">
        <v>18</v>
      </c>
      <c r="E7953" t="s">
        <v>19</v>
      </c>
      <c r="F7953">
        <v>2</v>
      </c>
      <c r="G7953" t="s">
        <v>24</v>
      </c>
      <c r="H7953" t="s">
        <v>24</v>
      </c>
      <c r="I7953" t="s">
        <v>16</v>
      </c>
      <c r="J7953" t="s">
        <v>11</v>
      </c>
      <c r="K7953">
        <v>7</v>
      </c>
      <c r="L7953">
        <v>93002</v>
      </c>
      <c r="M7953">
        <v>17068</v>
      </c>
      <c r="N7953" s="1">
        <f t="shared" si="373"/>
        <v>0.15</v>
      </c>
      <c r="O7953">
        <v>105698</v>
      </c>
      <c r="P7953">
        <v>0.283053052510153</v>
      </c>
      <c r="Q7953" t="s">
        <v>28</v>
      </c>
      <c r="R7953" t="str">
        <f t="shared" si="374"/>
        <v>Rejected</v>
      </c>
      <c r="U7953" t="s">
        <v>12</v>
      </c>
      <c r="V7953" t="s">
        <v>13</v>
      </c>
    </row>
    <row r="7954" spans="1:22" x14ac:dyDescent="0.3">
      <c r="A7954" t="str">
        <f t="shared" si="372"/>
        <v>CUST7953</v>
      </c>
      <c r="B7954">
        <v>59</v>
      </c>
      <c r="C7954" t="s">
        <v>17</v>
      </c>
      <c r="D7954" t="s">
        <v>26</v>
      </c>
      <c r="E7954" t="s">
        <v>46</v>
      </c>
      <c r="F7954">
        <v>1</v>
      </c>
      <c r="G7954" t="s">
        <v>29</v>
      </c>
      <c r="H7954" t="s">
        <v>30</v>
      </c>
      <c r="I7954" t="s">
        <v>16</v>
      </c>
      <c r="J7954" t="s">
        <v>38</v>
      </c>
      <c r="K7954">
        <v>3</v>
      </c>
      <c r="L7954">
        <v>100890</v>
      </c>
      <c r="M7954">
        <v>33170</v>
      </c>
      <c r="N7954" s="1">
        <f t="shared" si="373"/>
        <v>0.09</v>
      </c>
      <c r="O7954">
        <v>256469</v>
      </c>
      <c r="P7954">
        <v>0.13100480968325301</v>
      </c>
      <c r="Q7954" t="s">
        <v>10</v>
      </c>
      <c r="R7954" t="str">
        <f t="shared" si="374"/>
        <v>Approved</v>
      </c>
      <c r="S7954">
        <v>707</v>
      </c>
      <c r="U7954" t="s">
        <v>32</v>
      </c>
      <c r="V7954" t="s">
        <v>13</v>
      </c>
    </row>
    <row r="7955" spans="1:22" x14ac:dyDescent="0.3">
      <c r="A7955" t="str">
        <f t="shared" si="372"/>
        <v>CUST7954</v>
      </c>
      <c r="B7955">
        <v>53</v>
      </c>
      <c r="C7955" t="s">
        <v>25</v>
      </c>
      <c r="D7955" t="s">
        <v>26</v>
      </c>
      <c r="E7955" t="s">
        <v>46</v>
      </c>
      <c r="F7955">
        <v>3</v>
      </c>
      <c r="G7955" t="s">
        <v>33</v>
      </c>
      <c r="H7955" t="s">
        <v>34</v>
      </c>
      <c r="I7955" t="s">
        <v>16</v>
      </c>
      <c r="J7955" t="s">
        <v>21</v>
      </c>
      <c r="K7955">
        <v>16</v>
      </c>
      <c r="L7955">
        <v>103492</v>
      </c>
      <c r="M7955">
        <v>46900</v>
      </c>
      <c r="N7955" s="1">
        <f t="shared" si="373"/>
        <v>0.15</v>
      </c>
      <c r="O7955">
        <v>175190</v>
      </c>
      <c r="P7955">
        <v>0.50343830696233505</v>
      </c>
      <c r="Q7955" t="s">
        <v>10</v>
      </c>
      <c r="R7955" t="str">
        <f t="shared" si="374"/>
        <v>Rejected</v>
      </c>
      <c r="T7955">
        <v>2</v>
      </c>
      <c r="U7955" t="s">
        <v>32</v>
      </c>
      <c r="V7955" t="s">
        <v>23</v>
      </c>
    </row>
    <row r="7956" spans="1:22" x14ac:dyDescent="0.3">
      <c r="A7956" t="str">
        <f t="shared" si="372"/>
        <v>CUST7955</v>
      </c>
      <c r="B7956">
        <v>69</v>
      </c>
      <c r="C7956" t="s">
        <v>7</v>
      </c>
      <c r="D7956" t="s">
        <v>50</v>
      </c>
      <c r="E7956" t="s">
        <v>19</v>
      </c>
      <c r="F7956">
        <v>3</v>
      </c>
      <c r="G7956" t="s">
        <v>35</v>
      </c>
      <c r="H7956" t="s">
        <v>36</v>
      </c>
      <c r="I7956" t="s">
        <v>16</v>
      </c>
      <c r="J7956" t="s">
        <v>38</v>
      </c>
      <c r="K7956">
        <v>1</v>
      </c>
      <c r="L7956">
        <v>51145</v>
      </c>
      <c r="M7956">
        <v>35271</v>
      </c>
      <c r="N7956" s="1">
        <f t="shared" si="373"/>
        <v>0.06</v>
      </c>
      <c r="O7956">
        <v>82812</v>
      </c>
      <c r="P7956">
        <v>0.46231307607898597</v>
      </c>
      <c r="Q7956" t="s">
        <v>20</v>
      </c>
      <c r="R7956" t="str">
        <f t="shared" si="374"/>
        <v>Approved</v>
      </c>
      <c r="S7956">
        <v>770</v>
      </c>
      <c r="T7956">
        <v>3</v>
      </c>
      <c r="U7956" t="s">
        <v>32</v>
      </c>
      <c r="V7956" t="s">
        <v>13</v>
      </c>
    </row>
    <row r="7957" spans="1:22" x14ac:dyDescent="0.3">
      <c r="A7957" t="str">
        <f t="shared" si="372"/>
        <v>CUST7956</v>
      </c>
      <c r="B7957">
        <v>44</v>
      </c>
      <c r="C7957" t="s">
        <v>7</v>
      </c>
      <c r="D7957" t="s">
        <v>50</v>
      </c>
      <c r="E7957" t="s">
        <v>46</v>
      </c>
      <c r="F7957">
        <v>4</v>
      </c>
      <c r="G7957" t="s">
        <v>37</v>
      </c>
      <c r="H7957" t="s">
        <v>15</v>
      </c>
      <c r="I7957" t="s">
        <v>16</v>
      </c>
      <c r="J7957" t="s">
        <v>11</v>
      </c>
      <c r="K7957">
        <v>9</v>
      </c>
      <c r="M7957">
        <v>27291</v>
      </c>
      <c r="N7957" s="1">
        <f t="shared" si="373"/>
        <v>0.09</v>
      </c>
      <c r="O7957">
        <v>243543</v>
      </c>
      <c r="P7957">
        <v>0.40920335198879498</v>
      </c>
      <c r="Q7957" t="s">
        <v>28</v>
      </c>
      <c r="R7957" t="str">
        <f t="shared" si="374"/>
        <v>Rejected</v>
      </c>
      <c r="S7957">
        <v>725</v>
      </c>
      <c r="T7957">
        <v>3</v>
      </c>
      <c r="U7957" t="s">
        <v>32</v>
      </c>
      <c r="V7957" t="s">
        <v>13</v>
      </c>
    </row>
    <row r="7958" spans="1:22" x14ac:dyDescent="0.3">
      <c r="A7958" t="str">
        <f t="shared" si="372"/>
        <v>CUST7957</v>
      </c>
      <c r="B7958">
        <v>35</v>
      </c>
      <c r="C7958" t="s">
        <v>17</v>
      </c>
      <c r="D7958" t="s">
        <v>50</v>
      </c>
      <c r="E7958" t="s">
        <v>9</v>
      </c>
      <c r="F7958">
        <v>0</v>
      </c>
      <c r="G7958" t="s">
        <v>40</v>
      </c>
      <c r="H7958" t="s">
        <v>41</v>
      </c>
      <c r="I7958" t="s">
        <v>16</v>
      </c>
      <c r="J7958" t="s">
        <v>11</v>
      </c>
      <c r="K7958">
        <v>16</v>
      </c>
      <c r="L7958">
        <v>21933</v>
      </c>
      <c r="M7958">
        <v>48612</v>
      </c>
      <c r="N7958" s="1">
        <f t="shared" si="373"/>
        <v>0.06</v>
      </c>
      <c r="O7958">
        <v>247804</v>
      </c>
      <c r="P7958">
        <v>0.35145187395599697</v>
      </c>
      <c r="Q7958" t="s">
        <v>28</v>
      </c>
      <c r="R7958" t="str">
        <f t="shared" si="374"/>
        <v>Rejected</v>
      </c>
      <c r="S7958">
        <v>783</v>
      </c>
      <c r="T7958">
        <v>3</v>
      </c>
      <c r="U7958" t="s">
        <v>22</v>
      </c>
      <c r="V7958" t="s">
        <v>13</v>
      </c>
    </row>
    <row r="7959" spans="1:22" x14ac:dyDescent="0.3">
      <c r="A7959" t="str">
        <f t="shared" si="372"/>
        <v>CUST7958</v>
      </c>
      <c r="B7959">
        <v>52</v>
      </c>
      <c r="C7959" t="s">
        <v>7</v>
      </c>
      <c r="D7959" t="s">
        <v>50</v>
      </c>
      <c r="E7959" t="s">
        <v>9</v>
      </c>
      <c r="F7959">
        <v>4</v>
      </c>
      <c r="G7959" t="s">
        <v>42</v>
      </c>
      <c r="H7959" t="s">
        <v>43</v>
      </c>
      <c r="I7959" t="s">
        <v>16</v>
      </c>
      <c r="J7959" t="s">
        <v>11</v>
      </c>
      <c r="K7959">
        <v>0</v>
      </c>
      <c r="L7959">
        <v>38857</v>
      </c>
      <c r="N7959" s="1">
        <f t="shared" si="373"/>
        <v>0.15</v>
      </c>
      <c r="O7959">
        <v>119177</v>
      </c>
      <c r="P7959">
        <v>0.24934956436436401</v>
      </c>
      <c r="Q7959" t="s">
        <v>20</v>
      </c>
      <c r="R7959" t="str">
        <f t="shared" si="374"/>
        <v>Rejected</v>
      </c>
      <c r="T7959">
        <v>1</v>
      </c>
      <c r="U7959" t="s">
        <v>32</v>
      </c>
      <c r="V7959" t="s">
        <v>13</v>
      </c>
    </row>
    <row r="7960" spans="1:22" x14ac:dyDescent="0.3">
      <c r="A7960" t="str">
        <f t="shared" si="372"/>
        <v>CUST7959</v>
      </c>
      <c r="B7960">
        <v>42</v>
      </c>
      <c r="C7960" t="s">
        <v>17</v>
      </c>
      <c r="D7960" t="s">
        <v>50</v>
      </c>
      <c r="E7960" t="s">
        <v>27</v>
      </c>
      <c r="F7960">
        <v>2</v>
      </c>
      <c r="G7960" t="s">
        <v>44</v>
      </c>
      <c r="H7960" t="s">
        <v>45</v>
      </c>
      <c r="I7960" t="s">
        <v>16</v>
      </c>
      <c r="J7960" t="s">
        <v>21</v>
      </c>
      <c r="K7960">
        <v>14</v>
      </c>
      <c r="L7960">
        <v>79262</v>
      </c>
      <c r="M7960">
        <v>44772</v>
      </c>
      <c r="N7960" s="1">
        <f t="shared" si="373"/>
        <v>0.12</v>
      </c>
      <c r="O7960">
        <v>278534</v>
      </c>
      <c r="P7960">
        <v>0.54238737347806698</v>
      </c>
      <c r="Q7960" t="s">
        <v>31</v>
      </c>
      <c r="R7960" t="str">
        <f t="shared" si="374"/>
        <v>Rejected</v>
      </c>
      <c r="S7960">
        <v>648</v>
      </c>
      <c r="U7960" t="s">
        <v>32</v>
      </c>
      <c r="V7960" t="s">
        <v>13</v>
      </c>
    </row>
    <row r="7961" spans="1:22" x14ac:dyDescent="0.3">
      <c r="A7961" t="str">
        <f t="shared" si="372"/>
        <v>CUST7960</v>
      </c>
      <c r="B7961">
        <v>48</v>
      </c>
      <c r="C7961" t="s">
        <v>17</v>
      </c>
      <c r="D7961" t="s">
        <v>8</v>
      </c>
      <c r="E7961" t="s">
        <v>9</v>
      </c>
      <c r="F7961">
        <v>1</v>
      </c>
      <c r="G7961" t="s">
        <v>47</v>
      </c>
      <c r="H7961" t="s">
        <v>48</v>
      </c>
      <c r="I7961" t="s">
        <v>16</v>
      </c>
      <c r="J7961" t="s">
        <v>38</v>
      </c>
      <c r="K7961">
        <v>18</v>
      </c>
      <c r="L7961">
        <v>94627</v>
      </c>
      <c r="M7961">
        <v>47383</v>
      </c>
      <c r="N7961" s="1">
        <f t="shared" si="373"/>
        <v>0.15</v>
      </c>
      <c r="O7961">
        <v>70585</v>
      </c>
      <c r="P7961">
        <v>0.396259713726894</v>
      </c>
      <c r="Q7961" t="s">
        <v>28</v>
      </c>
      <c r="R7961" t="str">
        <f t="shared" si="374"/>
        <v>Rejected</v>
      </c>
      <c r="T7961">
        <v>3</v>
      </c>
      <c r="U7961" t="s">
        <v>22</v>
      </c>
      <c r="V7961" t="s">
        <v>23</v>
      </c>
    </row>
    <row r="7962" spans="1:22" x14ac:dyDescent="0.3">
      <c r="A7962" t="str">
        <f t="shared" si="372"/>
        <v>CUST7961</v>
      </c>
      <c r="B7962">
        <v>29</v>
      </c>
      <c r="C7962" t="s">
        <v>17</v>
      </c>
      <c r="D7962" t="s">
        <v>50</v>
      </c>
      <c r="E7962" t="s">
        <v>9</v>
      </c>
      <c r="F7962">
        <v>3</v>
      </c>
      <c r="G7962" t="s">
        <v>14</v>
      </c>
      <c r="H7962" t="s">
        <v>15</v>
      </c>
      <c r="I7962" t="s">
        <v>16</v>
      </c>
      <c r="J7962" t="s">
        <v>38</v>
      </c>
      <c r="K7962">
        <v>3</v>
      </c>
      <c r="L7962">
        <v>37718</v>
      </c>
      <c r="N7962" s="1">
        <f t="shared" si="373"/>
        <v>0.09</v>
      </c>
      <c r="O7962">
        <v>153877</v>
      </c>
      <c r="P7962">
        <v>0.43808875919686702</v>
      </c>
      <c r="Q7962" t="s">
        <v>28</v>
      </c>
      <c r="R7962" t="str">
        <f t="shared" si="374"/>
        <v>Approved</v>
      </c>
      <c r="S7962">
        <v>714</v>
      </c>
      <c r="T7962">
        <v>1</v>
      </c>
      <c r="U7962" t="s">
        <v>39</v>
      </c>
      <c r="V7962" t="s">
        <v>23</v>
      </c>
    </row>
    <row r="7963" spans="1:22" x14ac:dyDescent="0.3">
      <c r="A7963" t="str">
        <f t="shared" si="372"/>
        <v>CUST7962</v>
      </c>
      <c r="B7963">
        <v>64</v>
      </c>
      <c r="C7963" t="s">
        <v>25</v>
      </c>
      <c r="D7963" t="s">
        <v>26</v>
      </c>
      <c r="E7963" t="s">
        <v>9</v>
      </c>
      <c r="F7963">
        <v>4</v>
      </c>
      <c r="G7963" t="s">
        <v>24</v>
      </c>
      <c r="H7963" t="s">
        <v>24</v>
      </c>
      <c r="I7963" t="s">
        <v>16</v>
      </c>
      <c r="J7963" t="s">
        <v>21</v>
      </c>
      <c r="K7963">
        <v>19</v>
      </c>
      <c r="M7963">
        <v>46310</v>
      </c>
      <c r="N7963" s="1">
        <f t="shared" si="373"/>
        <v>0.06</v>
      </c>
      <c r="O7963">
        <v>210594</v>
      </c>
      <c r="P7963">
        <v>0.19498594323506499</v>
      </c>
      <c r="Q7963" t="s">
        <v>20</v>
      </c>
      <c r="R7963" t="str">
        <f t="shared" si="374"/>
        <v>Rejected</v>
      </c>
      <c r="S7963">
        <v>759</v>
      </c>
      <c r="T7963">
        <v>1</v>
      </c>
      <c r="U7963" t="s">
        <v>12</v>
      </c>
      <c r="V7963" t="s">
        <v>13</v>
      </c>
    </row>
    <row r="7964" spans="1:22" x14ac:dyDescent="0.3">
      <c r="A7964" t="str">
        <f t="shared" si="372"/>
        <v>CUST7963</v>
      </c>
      <c r="B7964">
        <v>56</v>
      </c>
      <c r="C7964" t="s">
        <v>7</v>
      </c>
      <c r="D7964" t="s">
        <v>18</v>
      </c>
      <c r="E7964" t="s">
        <v>46</v>
      </c>
      <c r="G7964" t="s">
        <v>29</v>
      </c>
      <c r="H7964" t="s">
        <v>30</v>
      </c>
      <c r="I7964" t="s">
        <v>16</v>
      </c>
      <c r="J7964" t="s">
        <v>11</v>
      </c>
      <c r="K7964">
        <v>12</v>
      </c>
      <c r="L7964">
        <v>44022</v>
      </c>
      <c r="M7964">
        <v>27697</v>
      </c>
      <c r="N7964" s="1">
        <f t="shared" si="373"/>
        <v>0.15</v>
      </c>
      <c r="O7964">
        <v>147675</v>
      </c>
      <c r="P7964">
        <v>0.39810534992808799</v>
      </c>
      <c r="Q7964" t="s">
        <v>28</v>
      </c>
      <c r="R7964" t="str">
        <f t="shared" si="374"/>
        <v>Rejected</v>
      </c>
      <c r="T7964">
        <v>3</v>
      </c>
      <c r="U7964" t="s">
        <v>32</v>
      </c>
      <c r="V7964" t="s">
        <v>13</v>
      </c>
    </row>
    <row r="7965" spans="1:22" x14ac:dyDescent="0.3">
      <c r="A7965" t="str">
        <f t="shared" si="372"/>
        <v>CUST7964</v>
      </c>
      <c r="B7965">
        <v>27</v>
      </c>
      <c r="C7965" t="s">
        <v>25</v>
      </c>
      <c r="D7965" t="s">
        <v>26</v>
      </c>
      <c r="E7965" t="s">
        <v>27</v>
      </c>
      <c r="F7965">
        <v>2</v>
      </c>
      <c r="G7965" t="s">
        <v>33</v>
      </c>
      <c r="H7965" t="s">
        <v>34</v>
      </c>
      <c r="I7965" t="s">
        <v>16</v>
      </c>
      <c r="J7965" t="s">
        <v>38</v>
      </c>
      <c r="K7965">
        <v>2</v>
      </c>
      <c r="L7965">
        <v>117289</v>
      </c>
      <c r="M7965">
        <v>41767</v>
      </c>
      <c r="N7965" s="1">
        <f t="shared" si="373"/>
        <v>0.09</v>
      </c>
      <c r="O7965">
        <v>135552</v>
      </c>
      <c r="P7965">
        <v>0.49208500452805898</v>
      </c>
      <c r="Q7965" t="s">
        <v>10</v>
      </c>
      <c r="R7965" t="str">
        <f t="shared" si="374"/>
        <v>Approved</v>
      </c>
      <c r="S7965">
        <v>711</v>
      </c>
      <c r="T7965">
        <v>1</v>
      </c>
      <c r="U7965" t="s">
        <v>39</v>
      </c>
      <c r="V7965" t="s">
        <v>13</v>
      </c>
    </row>
    <row r="7966" spans="1:22" x14ac:dyDescent="0.3">
      <c r="A7966" t="str">
        <f t="shared" si="372"/>
        <v>CUST7965</v>
      </c>
      <c r="B7966">
        <v>33</v>
      </c>
      <c r="C7966" t="s">
        <v>7</v>
      </c>
      <c r="D7966" t="s">
        <v>26</v>
      </c>
      <c r="E7966" t="s">
        <v>46</v>
      </c>
      <c r="F7966">
        <v>4</v>
      </c>
      <c r="G7966" t="s">
        <v>35</v>
      </c>
      <c r="H7966" t="s">
        <v>36</v>
      </c>
      <c r="I7966" t="s">
        <v>16</v>
      </c>
      <c r="J7966" t="s">
        <v>11</v>
      </c>
      <c r="K7966">
        <v>1</v>
      </c>
      <c r="L7966">
        <v>109006</v>
      </c>
      <c r="M7966">
        <v>37789</v>
      </c>
      <c r="N7966" s="1">
        <f t="shared" si="373"/>
        <v>0.15</v>
      </c>
      <c r="P7966">
        <v>0.24125732455443999</v>
      </c>
      <c r="Q7966" t="s">
        <v>28</v>
      </c>
      <c r="R7966" t="str">
        <f t="shared" si="374"/>
        <v>Rejected</v>
      </c>
      <c r="U7966" t="s">
        <v>12</v>
      </c>
      <c r="V7966" t="s">
        <v>23</v>
      </c>
    </row>
    <row r="7967" spans="1:22" x14ac:dyDescent="0.3">
      <c r="A7967" t="str">
        <f t="shared" si="372"/>
        <v>CUST7966</v>
      </c>
      <c r="B7967">
        <v>51</v>
      </c>
      <c r="C7967" t="s">
        <v>7</v>
      </c>
      <c r="D7967" t="s">
        <v>26</v>
      </c>
      <c r="E7967" t="s">
        <v>27</v>
      </c>
      <c r="F7967">
        <v>1</v>
      </c>
      <c r="G7967" t="s">
        <v>37</v>
      </c>
      <c r="H7967" t="s">
        <v>15</v>
      </c>
      <c r="I7967" t="s">
        <v>16</v>
      </c>
      <c r="J7967" t="s">
        <v>11</v>
      </c>
      <c r="K7967">
        <v>1</v>
      </c>
      <c r="M7967">
        <v>41443</v>
      </c>
      <c r="N7967" s="1">
        <f t="shared" si="373"/>
        <v>0.09</v>
      </c>
      <c r="O7967">
        <v>243121</v>
      </c>
      <c r="P7967">
        <v>0.27337652142465801</v>
      </c>
      <c r="Q7967" t="s">
        <v>28</v>
      </c>
      <c r="R7967" t="str">
        <f t="shared" si="374"/>
        <v>Rejected</v>
      </c>
      <c r="S7967">
        <v>652</v>
      </c>
      <c r="T7967">
        <v>4</v>
      </c>
      <c r="U7967" t="s">
        <v>32</v>
      </c>
      <c r="V7967" t="s">
        <v>13</v>
      </c>
    </row>
    <row r="7968" spans="1:22" x14ac:dyDescent="0.3">
      <c r="A7968" t="str">
        <f t="shared" si="372"/>
        <v>CUST7967</v>
      </c>
      <c r="B7968">
        <v>36</v>
      </c>
      <c r="C7968" t="s">
        <v>7</v>
      </c>
      <c r="D7968" t="s">
        <v>8</v>
      </c>
      <c r="E7968" t="s">
        <v>19</v>
      </c>
      <c r="F7968">
        <v>3</v>
      </c>
      <c r="G7968" t="s">
        <v>40</v>
      </c>
      <c r="H7968" t="s">
        <v>41</v>
      </c>
      <c r="I7968" t="s">
        <v>16</v>
      </c>
      <c r="J7968" t="s">
        <v>21</v>
      </c>
      <c r="K7968">
        <v>11</v>
      </c>
      <c r="L7968">
        <v>103938</v>
      </c>
      <c r="M7968">
        <v>13868</v>
      </c>
      <c r="N7968" s="1">
        <f t="shared" si="373"/>
        <v>0.12</v>
      </c>
      <c r="O7968">
        <v>107125</v>
      </c>
      <c r="P7968">
        <v>0.38346476003046398</v>
      </c>
      <c r="Q7968" t="s">
        <v>31</v>
      </c>
      <c r="R7968" t="str">
        <f t="shared" si="374"/>
        <v>Rejected</v>
      </c>
      <c r="S7968">
        <v>634</v>
      </c>
      <c r="T7968">
        <v>2</v>
      </c>
      <c r="U7968" t="s">
        <v>32</v>
      </c>
      <c r="V7968" t="s">
        <v>13</v>
      </c>
    </row>
    <row r="7969" spans="1:22" x14ac:dyDescent="0.3">
      <c r="A7969" t="str">
        <f t="shared" si="372"/>
        <v>CUST7968</v>
      </c>
      <c r="B7969">
        <v>26</v>
      </c>
      <c r="C7969" t="s">
        <v>7</v>
      </c>
      <c r="D7969" t="s">
        <v>26</v>
      </c>
      <c r="E7969" t="s">
        <v>46</v>
      </c>
      <c r="F7969">
        <v>2</v>
      </c>
      <c r="G7969" t="s">
        <v>42</v>
      </c>
      <c r="H7969" t="s">
        <v>43</v>
      </c>
      <c r="I7969" t="s">
        <v>16</v>
      </c>
      <c r="J7969" t="s">
        <v>38</v>
      </c>
      <c r="K7969">
        <v>5</v>
      </c>
      <c r="L7969">
        <v>82014</v>
      </c>
      <c r="M7969">
        <v>11303</v>
      </c>
      <c r="N7969" s="1">
        <f t="shared" si="373"/>
        <v>0.09</v>
      </c>
      <c r="P7969">
        <v>0.44788982643603298</v>
      </c>
      <c r="Q7969" t="s">
        <v>20</v>
      </c>
      <c r="R7969" t="str">
        <f t="shared" si="374"/>
        <v>Approved</v>
      </c>
      <c r="S7969">
        <v>743</v>
      </c>
      <c r="T7969">
        <v>3</v>
      </c>
      <c r="U7969" t="s">
        <v>39</v>
      </c>
      <c r="V7969" t="s">
        <v>13</v>
      </c>
    </row>
    <row r="7970" spans="1:22" x14ac:dyDescent="0.3">
      <c r="A7970" t="str">
        <f t="shared" si="372"/>
        <v>CUST7969</v>
      </c>
      <c r="B7970">
        <v>46</v>
      </c>
      <c r="C7970" t="s">
        <v>7</v>
      </c>
      <c r="D7970" t="s">
        <v>8</v>
      </c>
      <c r="E7970" t="s">
        <v>46</v>
      </c>
      <c r="G7970" t="s">
        <v>44</v>
      </c>
      <c r="H7970" t="s">
        <v>45</v>
      </c>
      <c r="I7970" t="s">
        <v>16</v>
      </c>
      <c r="J7970" t="s">
        <v>11</v>
      </c>
      <c r="K7970">
        <v>17</v>
      </c>
      <c r="M7970">
        <v>40713</v>
      </c>
      <c r="N7970" s="1">
        <f t="shared" si="373"/>
        <v>0.06</v>
      </c>
      <c r="O7970">
        <v>210813</v>
      </c>
      <c r="P7970">
        <v>0.33613020050130499</v>
      </c>
      <c r="Q7970" t="s">
        <v>10</v>
      </c>
      <c r="R7970" t="str">
        <f t="shared" si="374"/>
        <v>Rejected</v>
      </c>
      <c r="S7970">
        <v>792</v>
      </c>
      <c r="U7970" t="s">
        <v>22</v>
      </c>
      <c r="V7970" t="s">
        <v>13</v>
      </c>
    </row>
    <row r="7971" spans="1:22" x14ac:dyDescent="0.3">
      <c r="A7971" t="str">
        <f t="shared" si="372"/>
        <v>CUST7970</v>
      </c>
      <c r="B7971">
        <v>56</v>
      </c>
      <c r="C7971" t="s">
        <v>7</v>
      </c>
      <c r="D7971" t="s">
        <v>26</v>
      </c>
      <c r="E7971" t="s">
        <v>19</v>
      </c>
      <c r="F7971">
        <v>3</v>
      </c>
      <c r="G7971" t="s">
        <v>47</v>
      </c>
      <c r="H7971" t="s">
        <v>48</v>
      </c>
      <c r="I7971" t="s">
        <v>16</v>
      </c>
      <c r="J7971" t="s">
        <v>38</v>
      </c>
      <c r="K7971">
        <v>18</v>
      </c>
      <c r="L7971">
        <v>98993</v>
      </c>
      <c r="M7971">
        <v>37224</v>
      </c>
      <c r="N7971" s="1">
        <f t="shared" si="373"/>
        <v>0.06</v>
      </c>
      <c r="O7971">
        <v>220919</v>
      </c>
      <c r="P7971">
        <v>0.53998744050684599</v>
      </c>
      <c r="Q7971" t="s">
        <v>31</v>
      </c>
      <c r="R7971" t="str">
        <f t="shared" si="374"/>
        <v>Approved</v>
      </c>
      <c r="S7971">
        <v>769</v>
      </c>
      <c r="T7971">
        <v>2</v>
      </c>
      <c r="U7971" t="s">
        <v>32</v>
      </c>
      <c r="V7971" t="s">
        <v>13</v>
      </c>
    </row>
    <row r="7972" spans="1:22" x14ac:dyDescent="0.3">
      <c r="A7972" t="str">
        <f t="shared" si="372"/>
        <v>CUST7971</v>
      </c>
      <c r="B7972">
        <v>20</v>
      </c>
      <c r="C7972" t="s">
        <v>17</v>
      </c>
      <c r="D7972" t="s">
        <v>8</v>
      </c>
      <c r="E7972" t="s">
        <v>46</v>
      </c>
      <c r="F7972">
        <v>3</v>
      </c>
      <c r="G7972" t="s">
        <v>14</v>
      </c>
      <c r="H7972" t="s">
        <v>15</v>
      </c>
      <c r="I7972" t="s">
        <v>16</v>
      </c>
      <c r="J7972" t="s">
        <v>11</v>
      </c>
      <c r="K7972">
        <v>8</v>
      </c>
      <c r="L7972">
        <v>75090</v>
      </c>
      <c r="M7972">
        <v>39594</v>
      </c>
      <c r="N7972" s="1">
        <f t="shared" si="373"/>
        <v>0.09</v>
      </c>
      <c r="O7972">
        <v>220551</v>
      </c>
      <c r="P7972">
        <v>0.49477582329573999</v>
      </c>
      <c r="Q7972" t="s">
        <v>31</v>
      </c>
      <c r="R7972" t="str">
        <f t="shared" si="374"/>
        <v>Approved</v>
      </c>
      <c r="S7972">
        <v>743</v>
      </c>
      <c r="T7972">
        <v>1</v>
      </c>
      <c r="U7972" t="s">
        <v>22</v>
      </c>
      <c r="V7972" t="s">
        <v>13</v>
      </c>
    </row>
    <row r="7973" spans="1:22" x14ac:dyDescent="0.3">
      <c r="A7973" t="str">
        <f t="shared" si="372"/>
        <v>CUST7972</v>
      </c>
      <c r="B7973">
        <v>31</v>
      </c>
      <c r="C7973" t="s">
        <v>17</v>
      </c>
      <c r="D7973" t="s">
        <v>18</v>
      </c>
      <c r="E7973" t="s">
        <v>9</v>
      </c>
      <c r="F7973">
        <v>1</v>
      </c>
      <c r="G7973" t="s">
        <v>24</v>
      </c>
      <c r="H7973" t="s">
        <v>24</v>
      </c>
      <c r="I7973" t="s">
        <v>16</v>
      </c>
      <c r="J7973" t="s">
        <v>11</v>
      </c>
      <c r="K7973">
        <v>3</v>
      </c>
      <c r="L7973">
        <v>104861</v>
      </c>
      <c r="M7973">
        <v>36212</v>
      </c>
      <c r="N7973" s="1">
        <f t="shared" si="373"/>
        <v>0.12</v>
      </c>
      <c r="O7973">
        <v>75486</v>
      </c>
      <c r="P7973">
        <v>0.42543386016072299</v>
      </c>
      <c r="Q7973" t="s">
        <v>10</v>
      </c>
      <c r="R7973" t="str">
        <f t="shared" si="374"/>
        <v>Rejected</v>
      </c>
      <c r="S7973">
        <v>644</v>
      </c>
      <c r="T7973">
        <v>1</v>
      </c>
      <c r="U7973" t="s">
        <v>32</v>
      </c>
      <c r="V7973" t="s">
        <v>13</v>
      </c>
    </row>
    <row r="7974" spans="1:22" x14ac:dyDescent="0.3">
      <c r="A7974" t="str">
        <f t="shared" si="372"/>
        <v>CUST7973</v>
      </c>
      <c r="B7974">
        <v>54</v>
      </c>
      <c r="C7974" t="s">
        <v>25</v>
      </c>
      <c r="D7974" t="s">
        <v>26</v>
      </c>
      <c r="E7974" t="s">
        <v>9</v>
      </c>
      <c r="F7974">
        <v>1</v>
      </c>
      <c r="G7974" t="s">
        <v>29</v>
      </c>
      <c r="H7974" t="s">
        <v>30</v>
      </c>
      <c r="I7974" t="s">
        <v>16</v>
      </c>
      <c r="J7974" t="s">
        <v>11</v>
      </c>
      <c r="K7974">
        <v>14</v>
      </c>
      <c r="M7974">
        <v>25771</v>
      </c>
      <c r="N7974" s="1">
        <f t="shared" si="373"/>
        <v>0.09</v>
      </c>
      <c r="O7974">
        <v>222786</v>
      </c>
      <c r="P7974">
        <v>0.56494107819221295</v>
      </c>
      <c r="Q7974" t="s">
        <v>28</v>
      </c>
      <c r="R7974" t="str">
        <f t="shared" si="374"/>
        <v>Rejected</v>
      </c>
      <c r="S7974">
        <v>668</v>
      </c>
      <c r="U7974" t="s">
        <v>12</v>
      </c>
      <c r="V7974" t="s">
        <v>13</v>
      </c>
    </row>
    <row r="7975" spans="1:22" x14ac:dyDescent="0.3">
      <c r="A7975" t="str">
        <f t="shared" si="372"/>
        <v>CUST7974</v>
      </c>
      <c r="B7975">
        <v>57</v>
      </c>
      <c r="C7975" t="s">
        <v>25</v>
      </c>
      <c r="D7975" t="s">
        <v>18</v>
      </c>
      <c r="E7975" t="s">
        <v>19</v>
      </c>
      <c r="G7975" t="s">
        <v>33</v>
      </c>
      <c r="H7975" t="s">
        <v>34</v>
      </c>
      <c r="I7975" t="s">
        <v>16</v>
      </c>
      <c r="J7975" t="s">
        <v>21</v>
      </c>
      <c r="K7975">
        <v>12</v>
      </c>
      <c r="L7975">
        <v>62605</v>
      </c>
      <c r="M7975">
        <v>6019</v>
      </c>
      <c r="N7975" s="1">
        <f t="shared" si="373"/>
        <v>0.15</v>
      </c>
      <c r="O7975">
        <v>169224</v>
      </c>
      <c r="P7975">
        <v>0.147913805431655</v>
      </c>
      <c r="Q7975" t="s">
        <v>10</v>
      </c>
      <c r="R7975" t="str">
        <f t="shared" si="374"/>
        <v>Rejected</v>
      </c>
      <c r="T7975">
        <v>3</v>
      </c>
      <c r="U7975" t="s">
        <v>22</v>
      </c>
      <c r="V7975" t="s">
        <v>49</v>
      </c>
    </row>
    <row r="7976" spans="1:22" x14ac:dyDescent="0.3">
      <c r="A7976" t="str">
        <f t="shared" si="372"/>
        <v>CUST7975</v>
      </c>
      <c r="B7976">
        <v>67</v>
      </c>
      <c r="C7976" t="s">
        <v>7</v>
      </c>
      <c r="D7976" t="s">
        <v>26</v>
      </c>
      <c r="E7976" t="s">
        <v>46</v>
      </c>
      <c r="F7976">
        <v>1</v>
      </c>
      <c r="G7976" t="s">
        <v>35</v>
      </c>
      <c r="H7976" t="s">
        <v>36</v>
      </c>
      <c r="I7976" t="s">
        <v>16</v>
      </c>
      <c r="J7976" t="s">
        <v>38</v>
      </c>
      <c r="K7976">
        <v>7</v>
      </c>
      <c r="L7976">
        <v>107372</v>
      </c>
      <c r="M7976">
        <v>37068</v>
      </c>
      <c r="N7976" s="1">
        <f t="shared" si="373"/>
        <v>0.09</v>
      </c>
      <c r="P7976">
        <v>0.26145779193284102</v>
      </c>
      <c r="Q7976" t="s">
        <v>10</v>
      </c>
      <c r="R7976" t="str">
        <f t="shared" si="374"/>
        <v>Approved</v>
      </c>
      <c r="S7976">
        <v>699</v>
      </c>
      <c r="T7976">
        <v>4</v>
      </c>
      <c r="U7976" t="s">
        <v>32</v>
      </c>
      <c r="V7976" t="s">
        <v>23</v>
      </c>
    </row>
    <row r="7977" spans="1:22" x14ac:dyDescent="0.3">
      <c r="A7977" t="str">
        <f t="shared" si="372"/>
        <v>CUST7976</v>
      </c>
      <c r="B7977">
        <v>68</v>
      </c>
      <c r="C7977" t="s">
        <v>25</v>
      </c>
      <c r="D7977" t="s">
        <v>50</v>
      </c>
      <c r="E7977" t="s">
        <v>46</v>
      </c>
      <c r="F7977">
        <v>2</v>
      </c>
      <c r="G7977" t="s">
        <v>37</v>
      </c>
      <c r="H7977" t="s">
        <v>15</v>
      </c>
      <c r="I7977" t="s">
        <v>16</v>
      </c>
      <c r="J7977" t="s">
        <v>11</v>
      </c>
      <c r="K7977">
        <v>7</v>
      </c>
      <c r="L7977">
        <v>48274</v>
      </c>
      <c r="M7977">
        <v>12207</v>
      </c>
      <c r="N7977" s="1">
        <f t="shared" si="373"/>
        <v>0.09</v>
      </c>
      <c r="O7977">
        <v>54954</v>
      </c>
      <c r="P7977">
        <v>0.52679889744474795</v>
      </c>
      <c r="Q7977" t="s">
        <v>31</v>
      </c>
      <c r="R7977" t="str">
        <f t="shared" si="374"/>
        <v>Approved</v>
      </c>
      <c r="S7977">
        <v>683</v>
      </c>
      <c r="T7977">
        <v>2</v>
      </c>
      <c r="U7977" t="s">
        <v>12</v>
      </c>
      <c r="V7977" t="s">
        <v>13</v>
      </c>
    </row>
    <row r="7978" spans="1:22" x14ac:dyDescent="0.3">
      <c r="A7978" t="str">
        <f t="shared" si="372"/>
        <v>CUST7977</v>
      </c>
      <c r="B7978">
        <v>59</v>
      </c>
      <c r="C7978" t="s">
        <v>25</v>
      </c>
      <c r="D7978" t="s">
        <v>26</v>
      </c>
      <c r="E7978" t="s">
        <v>19</v>
      </c>
      <c r="F7978">
        <v>0</v>
      </c>
      <c r="G7978" t="s">
        <v>40</v>
      </c>
      <c r="H7978" t="s">
        <v>41</v>
      </c>
      <c r="I7978" t="s">
        <v>16</v>
      </c>
      <c r="J7978" t="s">
        <v>38</v>
      </c>
      <c r="K7978">
        <v>7</v>
      </c>
      <c r="L7978">
        <v>106257</v>
      </c>
      <c r="N7978" s="1">
        <f t="shared" si="373"/>
        <v>0.12</v>
      </c>
      <c r="O7978">
        <v>25108</v>
      </c>
      <c r="P7978">
        <v>0.254708225737247</v>
      </c>
      <c r="Q7978" t="s">
        <v>28</v>
      </c>
      <c r="R7978" t="str">
        <f t="shared" si="374"/>
        <v>Rejected</v>
      </c>
      <c r="S7978">
        <v>636</v>
      </c>
      <c r="T7978">
        <v>4</v>
      </c>
      <c r="U7978" t="s">
        <v>12</v>
      </c>
      <c r="V7978" t="s">
        <v>13</v>
      </c>
    </row>
    <row r="7979" spans="1:22" x14ac:dyDescent="0.3">
      <c r="A7979" t="str">
        <f t="shared" si="372"/>
        <v>CUST7978</v>
      </c>
      <c r="B7979">
        <v>62</v>
      </c>
      <c r="C7979" t="s">
        <v>17</v>
      </c>
      <c r="D7979" t="s">
        <v>8</v>
      </c>
      <c r="E7979" t="s">
        <v>9</v>
      </c>
      <c r="F7979">
        <v>3</v>
      </c>
      <c r="G7979" t="s">
        <v>42</v>
      </c>
      <c r="H7979" t="s">
        <v>43</v>
      </c>
      <c r="I7979" t="s">
        <v>16</v>
      </c>
      <c r="J7979" t="s">
        <v>38</v>
      </c>
      <c r="K7979">
        <v>14</v>
      </c>
      <c r="L7979">
        <v>49778</v>
      </c>
      <c r="M7979">
        <v>6358</v>
      </c>
      <c r="N7979" s="1">
        <f t="shared" si="373"/>
        <v>0.15</v>
      </c>
      <c r="O7979">
        <v>89705</v>
      </c>
      <c r="P7979">
        <v>0.191601230601216</v>
      </c>
      <c r="Q7979" t="s">
        <v>20</v>
      </c>
      <c r="R7979" t="str">
        <f t="shared" si="374"/>
        <v>Rejected</v>
      </c>
      <c r="T7979">
        <v>1</v>
      </c>
      <c r="U7979" t="s">
        <v>22</v>
      </c>
      <c r="V7979" t="s">
        <v>13</v>
      </c>
    </row>
    <row r="7980" spans="1:22" x14ac:dyDescent="0.3">
      <c r="A7980" t="str">
        <f t="shared" si="372"/>
        <v>CUST7979</v>
      </c>
      <c r="B7980">
        <v>62</v>
      </c>
      <c r="C7980" t="s">
        <v>17</v>
      </c>
      <c r="D7980" t="s">
        <v>8</v>
      </c>
      <c r="E7980" t="s">
        <v>9</v>
      </c>
      <c r="F7980">
        <v>4</v>
      </c>
      <c r="G7980" t="s">
        <v>44</v>
      </c>
      <c r="H7980" t="s">
        <v>45</v>
      </c>
      <c r="I7980" t="s">
        <v>16</v>
      </c>
      <c r="J7980" t="s">
        <v>38</v>
      </c>
      <c r="K7980">
        <v>17</v>
      </c>
      <c r="L7980">
        <v>22203</v>
      </c>
      <c r="M7980">
        <v>29524</v>
      </c>
      <c r="N7980" s="1">
        <f t="shared" si="373"/>
        <v>0.12</v>
      </c>
      <c r="O7980">
        <v>119595</v>
      </c>
      <c r="P7980">
        <v>0.52792163197846598</v>
      </c>
      <c r="Q7980" t="s">
        <v>10</v>
      </c>
      <c r="R7980" t="str">
        <f t="shared" si="374"/>
        <v>Rejected</v>
      </c>
      <c r="S7980">
        <v>621</v>
      </c>
      <c r="T7980">
        <v>0</v>
      </c>
      <c r="U7980" t="s">
        <v>39</v>
      </c>
      <c r="V7980" t="s">
        <v>13</v>
      </c>
    </row>
    <row r="7981" spans="1:22" x14ac:dyDescent="0.3">
      <c r="A7981" t="str">
        <f t="shared" si="372"/>
        <v>CUST7980</v>
      </c>
      <c r="B7981">
        <v>50</v>
      </c>
      <c r="C7981" t="s">
        <v>7</v>
      </c>
      <c r="D7981" t="s">
        <v>50</v>
      </c>
      <c r="E7981" t="s">
        <v>27</v>
      </c>
      <c r="G7981" t="s">
        <v>47</v>
      </c>
      <c r="H7981" t="s">
        <v>48</v>
      </c>
      <c r="I7981" t="s">
        <v>16</v>
      </c>
      <c r="J7981" t="s">
        <v>11</v>
      </c>
      <c r="K7981">
        <v>18</v>
      </c>
      <c r="L7981">
        <v>108242</v>
      </c>
      <c r="M7981">
        <v>18755</v>
      </c>
      <c r="N7981" s="1">
        <f t="shared" si="373"/>
        <v>0.12</v>
      </c>
      <c r="O7981">
        <v>85950</v>
      </c>
      <c r="P7981">
        <v>0.39831792494081097</v>
      </c>
      <c r="Q7981" t="s">
        <v>20</v>
      </c>
      <c r="R7981" t="str">
        <f t="shared" si="374"/>
        <v>Rejected</v>
      </c>
      <c r="S7981">
        <v>603</v>
      </c>
      <c r="T7981">
        <v>1</v>
      </c>
      <c r="U7981" t="s">
        <v>12</v>
      </c>
      <c r="V7981" t="s">
        <v>13</v>
      </c>
    </row>
    <row r="7982" spans="1:22" x14ac:dyDescent="0.3">
      <c r="A7982" t="str">
        <f t="shared" si="372"/>
        <v>CUST7981</v>
      </c>
      <c r="B7982">
        <v>56</v>
      </c>
      <c r="C7982" t="s">
        <v>25</v>
      </c>
      <c r="D7982" t="s">
        <v>18</v>
      </c>
      <c r="E7982" t="s">
        <v>27</v>
      </c>
      <c r="F7982">
        <v>2</v>
      </c>
      <c r="G7982" t="s">
        <v>14</v>
      </c>
      <c r="H7982" t="s">
        <v>15</v>
      </c>
      <c r="I7982" t="s">
        <v>16</v>
      </c>
      <c r="J7982" t="s">
        <v>38</v>
      </c>
      <c r="K7982">
        <v>3</v>
      </c>
      <c r="L7982">
        <v>85499</v>
      </c>
      <c r="M7982">
        <v>26565</v>
      </c>
      <c r="N7982" s="1">
        <f t="shared" si="373"/>
        <v>0.09</v>
      </c>
      <c r="P7982">
        <v>0.438477338143694</v>
      </c>
      <c r="Q7982" t="s">
        <v>28</v>
      </c>
      <c r="R7982" t="str">
        <f t="shared" si="374"/>
        <v>Approved</v>
      </c>
      <c r="S7982">
        <v>729</v>
      </c>
      <c r="T7982">
        <v>0</v>
      </c>
      <c r="U7982" t="s">
        <v>22</v>
      </c>
      <c r="V7982" t="s">
        <v>13</v>
      </c>
    </row>
    <row r="7983" spans="1:22" x14ac:dyDescent="0.3">
      <c r="A7983" t="str">
        <f t="shared" si="372"/>
        <v>CUST7982</v>
      </c>
      <c r="B7983">
        <v>35</v>
      </c>
      <c r="C7983" t="s">
        <v>25</v>
      </c>
      <c r="D7983" t="s">
        <v>18</v>
      </c>
      <c r="E7983" t="s">
        <v>46</v>
      </c>
      <c r="F7983">
        <v>3</v>
      </c>
      <c r="G7983" t="s">
        <v>24</v>
      </c>
      <c r="H7983" t="s">
        <v>24</v>
      </c>
      <c r="I7983" t="s">
        <v>16</v>
      </c>
      <c r="J7983" t="s">
        <v>38</v>
      </c>
      <c r="K7983">
        <v>6</v>
      </c>
      <c r="L7983">
        <v>91627</v>
      </c>
      <c r="M7983">
        <v>47946</v>
      </c>
      <c r="N7983" s="1">
        <f t="shared" si="373"/>
        <v>0.06</v>
      </c>
      <c r="P7983">
        <v>0.45817516520267199</v>
      </c>
      <c r="Q7983" t="s">
        <v>10</v>
      </c>
      <c r="R7983" t="str">
        <f t="shared" si="374"/>
        <v>Approved</v>
      </c>
      <c r="S7983">
        <v>752</v>
      </c>
      <c r="U7983" t="s">
        <v>32</v>
      </c>
      <c r="V7983" t="s">
        <v>23</v>
      </c>
    </row>
    <row r="7984" spans="1:22" x14ac:dyDescent="0.3">
      <c r="A7984" t="str">
        <f t="shared" si="372"/>
        <v>CUST7983</v>
      </c>
      <c r="B7984">
        <v>46</v>
      </c>
      <c r="C7984" t="s">
        <v>25</v>
      </c>
      <c r="D7984" t="s">
        <v>50</v>
      </c>
      <c r="E7984" t="s">
        <v>46</v>
      </c>
      <c r="F7984">
        <v>3</v>
      </c>
      <c r="G7984" t="s">
        <v>29</v>
      </c>
      <c r="H7984" t="s">
        <v>30</v>
      </c>
      <c r="I7984" t="s">
        <v>16</v>
      </c>
      <c r="J7984" t="s">
        <v>38</v>
      </c>
      <c r="K7984">
        <v>11</v>
      </c>
      <c r="M7984">
        <v>38085</v>
      </c>
      <c r="N7984" s="1">
        <f t="shared" si="373"/>
        <v>0.09</v>
      </c>
      <c r="O7984">
        <v>124276</v>
      </c>
      <c r="P7984">
        <v>0.516458296668592</v>
      </c>
      <c r="Q7984" t="s">
        <v>10</v>
      </c>
      <c r="R7984" t="str">
        <f t="shared" si="374"/>
        <v>Rejected</v>
      </c>
      <c r="S7984">
        <v>685</v>
      </c>
      <c r="T7984">
        <v>0</v>
      </c>
      <c r="U7984" t="s">
        <v>32</v>
      </c>
      <c r="V7984" t="s">
        <v>49</v>
      </c>
    </row>
    <row r="7985" spans="1:22" x14ac:dyDescent="0.3">
      <c r="A7985" t="str">
        <f t="shared" si="372"/>
        <v>CUST7984</v>
      </c>
      <c r="B7985">
        <v>42</v>
      </c>
      <c r="C7985" t="s">
        <v>25</v>
      </c>
      <c r="D7985" t="s">
        <v>8</v>
      </c>
      <c r="E7985" t="s">
        <v>19</v>
      </c>
      <c r="F7985">
        <v>1</v>
      </c>
      <c r="G7985" t="s">
        <v>33</v>
      </c>
      <c r="H7985" t="s">
        <v>34</v>
      </c>
      <c r="I7985" t="s">
        <v>16</v>
      </c>
      <c r="J7985" t="s">
        <v>38</v>
      </c>
      <c r="K7985">
        <v>0</v>
      </c>
      <c r="M7985">
        <v>38108</v>
      </c>
      <c r="N7985" s="1">
        <f t="shared" si="373"/>
        <v>0.09</v>
      </c>
      <c r="O7985">
        <v>172912</v>
      </c>
      <c r="P7985">
        <v>0.21921067601171901</v>
      </c>
      <c r="Q7985" t="s">
        <v>31</v>
      </c>
      <c r="R7985" t="str">
        <f t="shared" si="374"/>
        <v>Rejected</v>
      </c>
      <c r="S7985">
        <v>695</v>
      </c>
      <c r="T7985">
        <v>1</v>
      </c>
      <c r="U7985" t="s">
        <v>39</v>
      </c>
      <c r="V7985" t="s">
        <v>23</v>
      </c>
    </row>
    <row r="7986" spans="1:22" x14ac:dyDescent="0.3">
      <c r="A7986" t="str">
        <f t="shared" si="372"/>
        <v>CUST7985</v>
      </c>
      <c r="B7986">
        <v>32</v>
      </c>
      <c r="C7986" t="s">
        <v>25</v>
      </c>
      <c r="D7986" t="s">
        <v>8</v>
      </c>
      <c r="E7986" t="s">
        <v>19</v>
      </c>
      <c r="F7986">
        <v>2</v>
      </c>
      <c r="G7986" t="s">
        <v>35</v>
      </c>
      <c r="H7986" t="s">
        <v>36</v>
      </c>
      <c r="I7986" t="s">
        <v>16</v>
      </c>
      <c r="J7986" t="s">
        <v>11</v>
      </c>
      <c r="K7986">
        <v>8</v>
      </c>
      <c r="M7986">
        <v>49099</v>
      </c>
      <c r="N7986" s="1">
        <f t="shared" si="373"/>
        <v>0.09</v>
      </c>
      <c r="O7986">
        <v>112391</v>
      </c>
      <c r="P7986">
        <v>0.271224937809114</v>
      </c>
      <c r="Q7986" t="s">
        <v>20</v>
      </c>
      <c r="R7986" t="str">
        <f t="shared" si="374"/>
        <v>Rejected</v>
      </c>
      <c r="S7986">
        <v>664</v>
      </c>
      <c r="U7986" t="s">
        <v>39</v>
      </c>
      <c r="V7986" t="s">
        <v>13</v>
      </c>
    </row>
    <row r="7987" spans="1:22" x14ac:dyDescent="0.3">
      <c r="A7987" t="str">
        <f t="shared" si="372"/>
        <v>CUST7986</v>
      </c>
      <c r="B7987">
        <v>64</v>
      </c>
      <c r="C7987" t="s">
        <v>25</v>
      </c>
      <c r="D7987" t="s">
        <v>8</v>
      </c>
      <c r="E7987" t="s">
        <v>9</v>
      </c>
      <c r="F7987">
        <v>0</v>
      </c>
      <c r="G7987" t="s">
        <v>37</v>
      </c>
      <c r="H7987" t="s">
        <v>15</v>
      </c>
      <c r="I7987" t="s">
        <v>16</v>
      </c>
      <c r="J7987" t="s">
        <v>11</v>
      </c>
      <c r="K7987">
        <v>5</v>
      </c>
      <c r="L7987">
        <v>38595</v>
      </c>
      <c r="M7987">
        <v>20952</v>
      </c>
      <c r="N7987" s="1">
        <f t="shared" si="373"/>
        <v>0.12</v>
      </c>
      <c r="O7987">
        <v>45777</v>
      </c>
      <c r="P7987">
        <v>0.167807771134594</v>
      </c>
      <c r="Q7987" t="s">
        <v>28</v>
      </c>
      <c r="R7987" t="str">
        <f t="shared" si="374"/>
        <v>Rejected</v>
      </c>
      <c r="S7987">
        <v>636</v>
      </c>
      <c r="T7987">
        <v>4</v>
      </c>
      <c r="U7987" t="s">
        <v>12</v>
      </c>
      <c r="V7987" t="s">
        <v>23</v>
      </c>
    </row>
    <row r="7988" spans="1:22" x14ac:dyDescent="0.3">
      <c r="A7988" t="str">
        <f t="shared" si="372"/>
        <v>CUST7987</v>
      </c>
      <c r="B7988">
        <v>65</v>
      </c>
      <c r="C7988" t="s">
        <v>25</v>
      </c>
      <c r="D7988" t="s">
        <v>18</v>
      </c>
      <c r="E7988" t="s">
        <v>27</v>
      </c>
      <c r="F7988">
        <v>3</v>
      </c>
      <c r="G7988" t="s">
        <v>40</v>
      </c>
      <c r="H7988" t="s">
        <v>41</v>
      </c>
      <c r="I7988" t="s">
        <v>16</v>
      </c>
      <c r="J7988" t="s">
        <v>38</v>
      </c>
      <c r="K7988">
        <v>13</v>
      </c>
      <c r="L7988">
        <v>119133</v>
      </c>
      <c r="M7988">
        <v>43284</v>
      </c>
      <c r="N7988" s="1">
        <f t="shared" si="373"/>
        <v>0.09</v>
      </c>
      <c r="O7988">
        <v>115208</v>
      </c>
      <c r="P7988">
        <v>0.33231518090606998</v>
      </c>
      <c r="Q7988" t="s">
        <v>20</v>
      </c>
      <c r="R7988" t="str">
        <f t="shared" si="374"/>
        <v>Approved</v>
      </c>
      <c r="S7988">
        <v>688</v>
      </c>
      <c r="T7988">
        <v>0</v>
      </c>
      <c r="U7988" t="s">
        <v>22</v>
      </c>
      <c r="V7988" t="s">
        <v>23</v>
      </c>
    </row>
    <row r="7989" spans="1:22" x14ac:dyDescent="0.3">
      <c r="A7989" t="str">
        <f t="shared" si="372"/>
        <v>CUST7988</v>
      </c>
      <c r="B7989">
        <v>32</v>
      </c>
      <c r="C7989" t="s">
        <v>7</v>
      </c>
      <c r="D7989" t="s">
        <v>26</v>
      </c>
      <c r="E7989" t="s">
        <v>46</v>
      </c>
      <c r="F7989">
        <v>2</v>
      </c>
      <c r="G7989" t="s">
        <v>42</v>
      </c>
      <c r="H7989" t="s">
        <v>43</v>
      </c>
      <c r="I7989" t="s">
        <v>16</v>
      </c>
      <c r="J7989" t="s">
        <v>21</v>
      </c>
      <c r="K7989">
        <v>14</v>
      </c>
      <c r="L7989">
        <v>113531</v>
      </c>
      <c r="M7989">
        <v>10304</v>
      </c>
      <c r="N7989" s="1">
        <f t="shared" si="373"/>
        <v>0.06</v>
      </c>
      <c r="O7989">
        <v>252051</v>
      </c>
      <c r="P7989">
        <v>0.270973213414551</v>
      </c>
      <c r="Q7989" t="s">
        <v>31</v>
      </c>
      <c r="R7989" t="str">
        <f t="shared" si="374"/>
        <v>Approved</v>
      </c>
      <c r="S7989">
        <v>764</v>
      </c>
      <c r="T7989">
        <v>2</v>
      </c>
      <c r="U7989" t="s">
        <v>32</v>
      </c>
      <c r="V7989" t="s">
        <v>23</v>
      </c>
    </row>
    <row r="7990" spans="1:22" x14ac:dyDescent="0.3">
      <c r="A7990" t="str">
        <f t="shared" si="372"/>
        <v>CUST7989</v>
      </c>
      <c r="B7990">
        <v>51</v>
      </c>
      <c r="C7990" t="s">
        <v>17</v>
      </c>
      <c r="D7990" t="s">
        <v>18</v>
      </c>
      <c r="E7990" t="s">
        <v>46</v>
      </c>
      <c r="G7990" t="s">
        <v>44</v>
      </c>
      <c r="H7990" t="s">
        <v>45</v>
      </c>
      <c r="I7990" t="s">
        <v>16</v>
      </c>
      <c r="J7990" t="s">
        <v>21</v>
      </c>
      <c r="K7990">
        <v>16</v>
      </c>
      <c r="L7990">
        <v>49126</v>
      </c>
      <c r="M7990">
        <v>43906</v>
      </c>
      <c r="N7990" s="1">
        <f t="shared" si="373"/>
        <v>0.12</v>
      </c>
      <c r="P7990">
        <v>0.38173984235467801</v>
      </c>
      <c r="Q7990" t="s">
        <v>31</v>
      </c>
      <c r="R7990" t="str">
        <f t="shared" si="374"/>
        <v>Rejected</v>
      </c>
      <c r="S7990">
        <v>643</v>
      </c>
      <c r="T7990">
        <v>1</v>
      </c>
      <c r="U7990" t="s">
        <v>32</v>
      </c>
      <c r="V7990" t="s">
        <v>13</v>
      </c>
    </row>
    <row r="7991" spans="1:22" x14ac:dyDescent="0.3">
      <c r="A7991" t="str">
        <f t="shared" si="372"/>
        <v>CUST7990</v>
      </c>
      <c r="B7991">
        <v>30</v>
      </c>
      <c r="C7991" t="s">
        <v>17</v>
      </c>
      <c r="D7991" t="s">
        <v>50</v>
      </c>
      <c r="E7991" t="s">
        <v>9</v>
      </c>
      <c r="F7991">
        <v>3</v>
      </c>
      <c r="G7991" t="s">
        <v>47</v>
      </c>
      <c r="H7991" t="s">
        <v>48</v>
      </c>
      <c r="I7991" t="s">
        <v>16</v>
      </c>
      <c r="J7991" t="s">
        <v>11</v>
      </c>
      <c r="K7991">
        <v>7</v>
      </c>
      <c r="L7991">
        <v>55592</v>
      </c>
      <c r="M7991">
        <v>31881</v>
      </c>
      <c r="N7991" s="1">
        <f t="shared" si="373"/>
        <v>0.09</v>
      </c>
      <c r="O7991">
        <v>295341</v>
      </c>
      <c r="P7991">
        <v>0.44348104313498199</v>
      </c>
      <c r="Q7991" t="s">
        <v>20</v>
      </c>
      <c r="R7991" t="str">
        <f t="shared" si="374"/>
        <v>Approved</v>
      </c>
      <c r="S7991">
        <v>719</v>
      </c>
      <c r="T7991">
        <v>0</v>
      </c>
      <c r="U7991" t="s">
        <v>39</v>
      </c>
      <c r="V7991" t="s">
        <v>13</v>
      </c>
    </row>
    <row r="7992" spans="1:22" x14ac:dyDescent="0.3">
      <c r="A7992" t="str">
        <f t="shared" si="372"/>
        <v>CUST7991</v>
      </c>
      <c r="B7992">
        <v>39</v>
      </c>
      <c r="C7992" t="s">
        <v>25</v>
      </c>
      <c r="D7992" t="s">
        <v>18</v>
      </c>
      <c r="E7992" t="s">
        <v>27</v>
      </c>
      <c r="F7992">
        <v>4</v>
      </c>
      <c r="G7992" t="s">
        <v>14</v>
      </c>
      <c r="H7992" t="s">
        <v>15</v>
      </c>
      <c r="I7992" t="s">
        <v>16</v>
      </c>
      <c r="J7992" t="s">
        <v>21</v>
      </c>
      <c r="K7992">
        <v>6</v>
      </c>
      <c r="L7992">
        <v>35494</v>
      </c>
      <c r="M7992">
        <v>41395</v>
      </c>
      <c r="N7992" s="1">
        <f t="shared" si="373"/>
        <v>0.09</v>
      </c>
      <c r="O7992">
        <v>38887</v>
      </c>
      <c r="P7992">
        <v>0.44782840054688899</v>
      </c>
      <c r="Q7992" t="s">
        <v>20</v>
      </c>
      <c r="R7992" t="str">
        <f t="shared" si="374"/>
        <v>Approved</v>
      </c>
      <c r="S7992">
        <v>744</v>
      </c>
      <c r="U7992" t="s">
        <v>39</v>
      </c>
      <c r="V7992" t="s">
        <v>13</v>
      </c>
    </row>
    <row r="7993" spans="1:22" x14ac:dyDescent="0.3">
      <c r="A7993" t="str">
        <f t="shared" si="372"/>
        <v>CUST7992</v>
      </c>
      <c r="B7993">
        <v>45</v>
      </c>
      <c r="C7993" t="s">
        <v>17</v>
      </c>
      <c r="D7993" t="s">
        <v>8</v>
      </c>
      <c r="E7993" t="s">
        <v>27</v>
      </c>
      <c r="F7993">
        <v>4</v>
      </c>
      <c r="G7993" t="s">
        <v>24</v>
      </c>
      <c r="H7993" t="s">
        <v>24</v>
      </c>
      <c r="I7993" t="s">
        <v>16</v>
      </c>
      <c r="J7993" t="s">
        <v>38</v>
      </c>
      <c r="K7993">
        <v>18</v>
      </c>
      <c r="M7993">
        <v>36096</v>
      </c>
      <c r="N7993" s="1">
        <f t="shared" si="373"/>
        <v>0.15</v>
      </c>
      <c r="O7993">
        <v>89292</v>
      </c>
      <c r="P7993">
        <v>0.44606452336059699</v>
      </c>
      <c r="Q7993" t="s">
        <v>10</v>
      </c>
      <c r="R7993" t="str">
        <f t="shared" si="374"/>
        <v>Rejected</v>
      </c>
      <c r="T7993">
        <v>1</v>
      </c>
      <c r="U7993" t="s">
        <v>12</v>
      </c>
      <c r="V7993" t="s">
        <v>13</v>
      </c>
    </row>
    <row r="7994" spans="1:22" x14ac:dyDescent="0.3">
      <c r="A7994" t="str">
        <f t="shared" si="372"/>
        <v>CUST7993</v>
      </c>
      <c r="B7994">
        <v>21</v>
      </c>
      <c r="C7994" t="s">
        <v>17</v>
      </c>
      <c r="D7994" t="s">
        <v>18</v>
      </c>
      <c r="E7994" t="s">
        <v>19</v>
      </c>
      <c r="F7994">
        <v>2</v>
      </c>
      <c r="G7994" t="s">
        <v>29</v>
      </c>
      <c r="H7994" t="s">
        <v>30</v>
      </c>
      <c r="I7994" t="s">
        <v>16</v>
      </c>
      <c r="J7994" t="s">
        <v>21</v>
      </c>
      <c r="K7994">
        <v>1</v>
      </c>
      <c r="L7994">
        <v>61252</v>
      </c>
      <c r="M7994">
        <v>23674</v>
      </c>
      <c r="N7994" s="1">
        <f t="shared" si="373"/>
        <v>0.09</v>
      </c>
      <c r="O7994">
        <v>25192</v>
      </c>
      <c r="P7994">
        <v>0.59119274265231603</v>
      </c>
      <c r="Q7994" t="s">
        <v>31</v>
      </c>
      <c r="R7994" t="str">
        <f t="shared" si="374"/>
        <v>Approved</v>
      </c>
      <c r="S7994">
        <v>717</v>
      </c>
      <c r="T7994">
        <v>4</v>
      </c>
      <c r="U7994" t="s">
        <v>22</v>
      </c>
      <c r="V7994" t="s">
        <v>13</v>
      </c>
    </row>
    <row r="7995" spans="1:22" x14ac:dyDescent="0.3">
      <c r="A7995" t="str">
        <f t="shared" si="372"/>
        <v>CUST7994</v>
      </c>
      <c r="B7995">
        <v>26</v>
      </c>
      <c r="C7995" t="s">
        <v>25</v>
      </c>
      <c r="D7995" t="s">
        <v>8</v>
      </c>
      <c r="E7995" t="s">
        <v>46</v>
      </c>
      <c r="G7995" t="s">
        <v>33</v>
      </c>
      <c r="H7995" t="s">
        <v>34</v>
      </c>
      <c r="I7995" t="s">
        <v>16</v>
      </c>
      <c r="J7995" t="s">
        <v>21</v>
      </c>
      <c r="K7995">
        <v>14</v>
      </c>
      <c r="L7995">
        <v>56158</v>
      </c>
      <c r="M7995">
        <v>14295</v>
      </c>
      <c r="N7995" s="1">
        <f t="shared" si="373"/>
        <v>0.15</v>
      </c>
      <c r="O7995">
        <v>79225</v>
      </c>
      <c r="P7995">
        <v>0.50956260329796099</v>
      </c>
      <c r="Q7995" t="s">
        <v>28</v>
      </c>
      <c r="R7995" t="str">
        <f t="shared" si="374"/>
        <v>Rejected</v>
      </c>
      <c r="T7995">
        <v>4</v>
      </c>
      <c r="U7995" t="s">
        <v>12</v>
      </c>
      <c r="V7995" t="s">
        <v>23</v>
      </c>
    </row>
    <row r="7996" spans="1:22" x14ac:dyDescent="0.3">
      <c r="A7996" t="str">
        <f t="shared" si="372"/>
        <v>CUST7995</v>
      </c>
      <c r="B7996">
        <v>41</v>
      </c>
      <c r="C7996" t="s">
        <v>17</v>
      </c>
      <c r="D7996" t="s">
        <v>8</v>
      </c>
      <c r="E7996" t="s">
        <v>19</v>
      </c>
      <c r="F7996">
        <v>0</v>
      </c>
      <c r="G7996" t="s">
        <v>35</v>
      </c>
      <c r="H7996" t="s">
        <v>36</v>
      </c>
      <c r="I7996" t="s">
        <v>16</v>
      </c>
      <c r="J7996" t="s">
        <v>21</v>
      </c>
      <c r="K7996">
        <v>1</v>
      </c>
      <c r="L7996">
        <v>84289</v>
      </c>
      <c r="M7996">
        <v>34689</v>
      </c>
      <c r="N7996" s="1">
        <f t="shared" si="373"/>
        <v>0.09</v>
      </c>
      <c r="P7996">
        <v>0.41354518021867798</v>
      </c>
      <c r="Q7996" t="s">
        <v>10</v>
      </c>
      <c r="R7996" t="str">
        <f t="shared" si="374"/>
        <v>Approved</v>
      </c>
      <c r="S7996">
        <v>657</v>
      </c>
      <c r="T7996">
        <v>4</v>
      </c>
      <c r="U7996" t="s">
        <v>12</v>
      </c>
      <c r="V7996" t="s">
        <v>13</v>
      </c>
    </row>
    <row r="7997" spans="1:22" x14ac:dyDescent="0.3">
      <c r="A7997" t="str">
        <f t="shared" si="372"/>
        <v>CUST7996</v>
      </c>
      <c r="B7997">
        <v>58</v>
      </c>
      <c r="C7997" t="s">
        <v>7</v>
      </c>
      <c r="D7997" t="s">
        <v>50</v>
      </c>
      <c r="E7997" t="s">
        <v>9</v>
      </c>
      <c r="F7997">
        <v>0</v>
      </c>
      <c r="G7997" t="s">
        <v>37</v>
      </c>
      <c r="H7997" t="s">
        <v>15</v>
      </c>
      <c r="I7997" t="s">
        <v>16</v>
      </c>
      <c r="J7997" t="s">
        <v>38</v>
      </c>
      <c r="K7997">
        <v>10</v>
      </c>
      <c r="L7997">
        <v>117480</v>
      </c>
      <c r="M7997">
        <v>24244</v>
      </c>
      <c r="N7997" s="1">
        <f t="shared" si="373"/>
        <v>0.06</v>
      </c>
      <c r="O7997">
        <v>249776</v>
      </c>
      <c r="P7997">
        <v>0.36592338812803998</v>
      </c>
      <c r="Q7997" t="s">
        <v>28</v>
      </c>
      <c r="R7997" t="str">
        <f t="shared" si="374"/>
        <v>Approved</v>
      </c>
      <c r="S7997">
        <v>792</v>
      </c>
      <c r="T7997">
        <v>4</v>
      </c>
      <c r="U7997" t="s">
        <v>32</v>
      </c>
      <c r="V7997" t="s">
        <v>13</v>
      </c>
    </row>
    <row r="7998" spans="1:22" x14ac:dyDescent="0.3">
      <c r="A7998" t="str">
        <f t="shared" si="372"/>
        <v>CUST7997</v>
      </c>
      <c r="B7998">
        <v>27</v>
      </c>
      <c r="C7998" t="s">
        <v>7</v>
      </c>
      <c r="D7998" t="s">
        <v>50</v>
      </c>
      <c r="E7998" t="s">
        <v>19</v>
      </c>
      <c r="F7998">
        <v>4</v>
      </c>
      <c r="G7998" t="s">
        <v>40</v>
      </c>
      <c r="H7998" t="s">
        <v>41</v>
      </c>
      <c r="I7998" t="s">
        <v>16</v>
      </c>
      <c r="J7998" t="s">
        <v>38</v>
      </c>
      <c r="K7998">
        <v>0</v>
      </c>
      <c r="M7998">
        <v>37034</v>
      </c>
      <c r="N7998" s="1">
        <f t="shared" si="373"/>
        <v>0.09</v>
      </c>
      <c r="O7998">
        <v>204666</v>
      </c>
      <c r="P7998">
        <v>0.52451695598655501</v>
      </c>
      <c r="Q7998" t="s">
        <v>20</v>
      </c>
      <c r="R7998" t="str">
        <f t="shared" si="374"/>
        <v>Rejected</v>
      </c>
      <c r="S7998">
        <v>665</v>
      </c>
      <c r="T7998">
        <v>3</v>
      </c>
      <c r="U7998" t="s">
        <v>32</v>
      </c>
      <c r="V7998" t="s">
        <v>23</v>
      </c>
    </row>
    <row r="7999" spans="1:22" x14ac:dyDescent="0.3">
      <c r="A7999" t="str">
        <f t="shared" si="372"/>
        <v>CUST7998</v>
      </c>
      <c r="B7999">
        <v>55</v>
      </c>
      <c r="C7999" t="s">
        <v>25</v>
      </c>
      <c r="D7999" t="s">
        <v>26</v>
      </c>
      <c r="E7999" t="s">
        <v>46</v>
      </c>
      <c r="G7999" t="s">
        <v>42</v>
      </c>
      <c r="H7999" t="s">
        <v>43</v>
      </c>
      <c r="I7999" t="s">
        <v>16</v>
      </c>
      <c r="J7999" t="s">
        <v>21</v>
      </c>
      <c r="K7999">
        <v>9</v>
      </c>
      <c r="L7999">
        <v>96708</v>
      </c>
      <c r="N7999" s="1">
        <f t="shared" si="373"/>
        <v>0.09</v>
      </c>
      <c r="O7999">
        <v>55304</v>
      </c>
      <c r="P7999">
        <v>0.28996441098771097</v>
      </c>
      <c r="Q7999" t="s">
        <v>28</v>
      </c>
      <c r="R7999" t="str">
        <f t="shared" si="374"/>
        <v>Approved</v>
      </c>
      <c r="S7999">
        <v>699</v>
      </c>
      <c r="U7999" t="s">
        <v>32</v>
      </c>
      <c r="V7999" t="s">
        <v>13</v>
      </c>
    </row>
    <row r="8000" spans="1:22" x14ac:dyDescent="0.3">
      <c r="A8000" t="str">
        <f t="shared" si="372"/>
        <v>CUST7999</v>
      </c>
      <c r="B8000">
        <v>43</v>
      </c>
      <c r="C8000" t="s">
        <v>25</v>
      </c>
      <c r="D8000" t="s">
        <v>50</v>
      </c>
      <c r="E8000" t="s">
        <v>9</v>
      </c>
      <c r="F8000">
        <v>3</v>
      </c>
      <c r="G8000" t="s">
        <v>44</v>
      </c>
      <c r="H8000" t="s">
        <v>45</v>
      </c>
      <c r="I8000" t="s">
        <v>16</v>
      </c>
      <c r="J8000" t="s">
        <v>38</v>
      </c>
      <c r="K8000">
        <v>2</v>
      </c>
      <c r="L8000">
        <v>85510</v>
      </c>
      <c r="M8000">
        <v>49946</v>
      </c>
      <c r="N8000" s="1">
        <f t="shared" si="373"/>
        <v>0.06</v>
      </c>
      <c r="O8000">
        <v>116108</v>
      </c>
      <c r="P8000">
        <v>0.56015744177180105</v>
      </c>
      <c r="Q8000" t="s">
        <v>31</v>
      </c>
      <c r="R8000" t="str">
        <f t="shared" si="374"/>
        <v>Approved</v>
      </c>
      <c r="S8000">
        <v>792</v>
      </c>
      <c r="T8000">
        <v>0</v>
      </c>
      <c r="U8000" t="s">
        <v>32</v>
      </c>
      <c r="V8000" t="s">
        <v>13</v>
      </c>
    </row>
    <row r="8001" spans="1:22" x14ac:dyDescent="0.3">
      <c r="A8001" t="str">
        <f t="shared" si="372"/>
        <v>CUST8000</v>
      </c>
      <c r="B8001">
        <v>20</v>
      </c>
      <c r="C8001" t="s">
        <v>25</v>
      </c>
      <c r="D8001" t="s">
        <v>50</v>
      </c>
      <c r="E8001" t="s">
        <v>9</v>
      </c>
      <c r="F8001">
        <v>1</v>
      </c>
      <c r="G8001" t="s">
        <v>47</v>
      </c>
      <c r="H8001" t="s">
        <v>48</v>
      </c>
      <c r="I8001" t="s">
        <v>16</v>
      </c>
      <c r="J8001" t="s">
        <v>11</v>
      </c>
      <c r="K8001">
        <v>12</v>
      </c>
      <c r="M8001">
        <v>23491</v>
      </c>
      <c r="N8001" s="1">
        <f t="shared" si="373"/>
        <v>0.09</v>
      </c>
      <c r="O8001">
        <v>100215</v>
      </c>
      <c r="P8001">
        <v>0.107668590921281</v>
      </c>
      <c r="Q8001" t="s">
        <v>20</v>
      </c>
      <c r="R8001" t="str">
        <f t="shared" si="374"/>
        <v>Rejected</v>
      </c>
      <c r="S8001">
        <v>715</v>
      </c>
      <c r="T8001">
        <v>1</v>
      </c>
      <c r="U8001" t="s">
        <v>12</v>
      </c>
      <c r="V8001" t="s">
        <v>23</v>
      </c>
    </row>
    <row r="8002" spans="1:22" x14ac:dyDescent="0.3">
      <c r="A8002" t="str">
        <f t="shared" ref="A8002:A8023" si="375">"CUST" &amp; TEXT(ROW()-1,"0000")</f>
        <v>CUST8001</v>
      </c>
      <c r="B8002">
        <v>18</v>
      </c>
      <c r="C8002" t="s">
        <v>17</v>
      </c>
      <c r="D8002" t="s">
        <v>26</v>
      </c>
      <c r="E8002" t="s">
        <v>46</v>
      </c>
      <c r="F8002">
        <v>4</v>
      </c>
      <c r="G8002" t="s">
        <v>14</v>
      </c>
      <c r="H8002" t="s">
        <v>15</v>
      </c>
      <c r="I8002" t="s">
        <v>16</v>
      </c>
      <c r="J8002" t="s">
        <v>11</v>
      </c>
      <c r="K8002">
        <v>18</v>
      </c>
      <c r="L8002">
        <v>68101</v>
      </c>
      <c r="M8002">
        <v>16383</v>
      </c>
      <c r="N8002" s="1">
        <f t="shared" ref="N8002:N8023" si="376">IF(S8002&gt;750,0.06,IF(S8002&gt;650,0.09,IF(S8002&gt;550,0.12,0.15)))</f>
        <v>0.15</v>
      </c>
      <c r="O8002">
        <v>251388</v>
      </c>
      <c r="P8002">
        <v>0.44422650635261202</v>
      </c>
      <c r="Q8002" t="s">
        <v>28</v>
      </c>
      <c r="R8002" t="str">
        <f t="shared" ref="R8002:R8023" si="377">IF(AND(S8002&gt;650,L8002&gt;30000),"Approved","Rejected")</f>
        <v>Rejected</v>
      </c>
      <c r="T8002">
        <v>0</v>
      </c>
      <c r="U8002" t="s">
        <v>12</v>
      </c>
      <c r="V8002" t="s">
        <v>23</v>
      </c>
    </row>
    <row r="8003" spans="1:22" x14ac:dyDescent="0.3">
      <c r="A8003" t="str">
        <f t="shared" si="375"/>
        <v>CUST8002</v>
      </c>
      <c r="B8003">
        <v>61</v>
      </c>
      <c r="C8003" t="s">
        <v>17</v>
      </c>
      <c r="D8003" t="s">
        <v>8</v>
      </c>
      <c r="E8003" t="s">
        <v>19</v>
      </c>
      <c r="F8003">
        <v>4</v>
      </c>
      <c r="G8003" t="s">
        <v>24</v>
      </c>
      <c r="H8003" t="s">
        <v>24</v>
      </c>
      <c r="I8003" t="s">
        <v>16</v>
      </c>
      <c r="J8003" t="s">
        <v>38</v>
      </c>
      <c r="K8003">
        <v>9</v>
      </c>
      <c r="L8003">
        <v>30114</v>
      </c>
      <c r="M8003">
        <v>40896</v>
      </c>
      <c r="N8003" s="1">
        <f t="shared" si="376"/>
        <v>0.09</v>
      </c>
      <c r="O8003">
        <v>281284</v>
      </c>
      <c r="P8003">
        <v>0.21942058779023199</v>
      </c>
      <c r="Q8003" t="s">
        <v>10</v>
      </c>
      <c r="R8003" t="str">
        <f t="shared" si="377"/>
        <v>Approved</v>
      </c>
      <c r="S8003">
        <v>689</v>
      </c>
      <c r="T8003">
        <v>1</v>
      </c>
      <c r="U8003" t="s">
        <v>12</v>
      </c>
      <c r="V8003" t="s">
        <v>23</v>
      </c>
    </row>
    <row r="8004" spans="1:22" x14ac:dyDescent="0.3">
      <c r="A8004" t="str">
        <f t="shared" si="375"/>
        <v>CUST8003</v>
      </c>
      <c r="B8004">
        <v>27</v>
      </c>
      <c r="C8004" t="s">
        <v>25</v>
      </c>
      <c r="D8004" t="s">
        <v>50</v>
      </c>
      <c r="E8004" t="s">
        <v>46</v>
      </c>
      <c r="F8004">
        <v>3</v>
      </c>
      <c r="G8004" t="s">
        <v>29</v>
      </c>
      <c r="H8004" t="s">
        <v>30</v>
      </c>
      <c r="I8004" t="s">
        <v>16</v>
      </c>
      <c r="J8004" t="s">
        <v>11</v>
      </c>
      <c r="K8004">
        <v>13</v>
      </c>
      <c r="L8004">
        <v>78792</v>
      </c>
      <c r="M8004">
        <v>48705</v>
      </c>
      <c r="N8004" s="1">
        <f t="shared" si="376"/>
        <v>0.09</v>
      </c>
      <c r="O8004">
        <v>236350</v>
      </c>
      <c r="P8004">
        <v>0.49329052320840699</v>
      </c>
      <c r="Q8004" t="s">
        <v>31</v>
      </c>
      <c r="R8004" t="str">
        <f t="shared" si="377"/>
        <v>Approved</v>
      </c>
      <c r="S8004">
        <v>706</v>
      </c>
      <c r="T8004">
        <v>1</v>
      </c>
      <c r="U8004" t="s">
        <v>22</v>
      </c>
      <c r="V8004" t="s">
        <v>13</v>
      </c>
    </row>
    <row r="8005" spans="1:22" x14ac:dyDescent="0.3">
      <c r="A8005" t="str">
        <f t="shared" si="375"/>
        <v>CUST8004</v>
      </c>
      <c r="B8005">
        <v>21</v>
      </c>
      <c r="C8005" t="s">
        <v>7</v>
      </c>
      <c r="D8005" t="s">
        <v>26</v>
      </c>
      <c r="E8005" t="s">
        <v>19</v>
      </c>
      <c r="G8005" t="s">
        <v>33</v>
      </c>
      <c r="H8005" t="s">
        <v>34</v>
      </c>
      <c r="I8005" t="s">
        <v>16</v>
      </c>
      <c r="J8005" t="s">
        <v>38</v>
      </c>
      <c r="K8005">
        <v>5</v>
      </c>
      <c r="L8005">
        <v>33665</v>
      </c>
      <c r="M8005">
        <v>16606</v>
      </c>
      <c r="N8005" s="1">
        <f t="shared" si="376"/>
        <v>0.06</v>
      </c>
      <c r="O8005">
        <v>163324</v>
      </c>
      <c r="P8005">
        <v>0.54328563527523699</v>
      </c>
      <c r="Q8005" t="s">
        <v>31</v>
      </c>
      <c r="R8005" t="str">
        <f t="shared" si="377"/>
        <v>Approved</v>
      </c>
      <c r="S8005">
        <v>791</v>
      </c>
      <c r="U8005" t="s">
        <v>22</v>
      </c>
      <c r="V8005" t="s">
        <v>13</v>
      </c>
    </row>
    <row r="8006" spans="1:22" x14ac:dyDescent="0.3">
      <c r="A8006" t="str">
        <f t="shared" si="375"/>
        <v>CUST8005</v>
      </c>
      <c r="B8006">
        <v>34</v>
      </c>
      <c r="C8006" t="s">
        <v>25</v>
      </c>
      <c r="D8006" t="s">
        <v>8</v>
      </c>
      <c r="E8006" t="s">
        <v>9</v>
      </c>
      <c r="F8006">
        <v>3</v>
      </c>
      <c r="G8006" t="s">
        <v>35</v>
      </c>
      <c r="H8006" t="s">
        <v>36</v>
      </c>
      <c r="I8006" t="s">
        <v>16</v>
      </c>
      <c r="J8006" t="s">
        <v>21</v>
      </c>
      <c r="K8006">
        <v>6</v>
      </c>
      <c r="L8006">
        <v>43057</v>
      </c>
      <c r="M8006">
        <v>33294</v>
      </c>
      <c r="N8006" s="1">
        <f t="shared" si="376"/>
        <v>0.06</v>
      </c>
      <c r="O8006">
        <v>85420</v>
      </c>
      <c r="P8006">
        <v>0.161286892893133</v>
      </c>
      <c r="Q8006" t="s">
        <v>20</v>
      </c>
      <c r="R8006" t="str">
        <f t="shared" si="377"/>
        <v>Approved</v>
      </c>
      <c r="S8006">
        <v>793</v>
      </c>
      <c r="T8006">
        <v>1</v>
      </c>
      <c r="U8006" t="s">
        <v>12</v>
      </c>
      <c r="V8006" t="s">
        <v>13</v>
      </c>
    </row>
    <row r="8007" spans="1:22" x14ac:dyDescent="0.3">
      <c r="A8007" t="str">
        <f t="shared" si="375"/>
        <v>CUST8006</v>
      </c>
      <c r="B8007">
        <v>54</v>
      </c>
      <c r="C8007" t="s">
        <v>25</v>
      </c>
      <c r="D8007" t="s">
        <v>8</v>
      </c>
      <c r="E8007" t="s">
        <v>9</v>
      </c>
      <c r="G8007" t="s">
        <v>37</v>
      </c>
      <c r="H8007" t="s">
        <v>15</v>
      </c>
      <c r="I8007" t="s">
        <v>16</v>
      </c>
      <c r="J8007" t="s">
        <v>38</v>
      </c>
      <c r="K8007">
        <v>3</v>
      </c>
      <c r="M8007">
        <v>13205</v>
      </c>
      <c r="N8007" s="1">
        <f t="shared" si="376"/>
        <v>0.06</v>
      </c>
      <c r="O8007">
        <v>188584</v>
      </c>
      <c r="P8007">
        <v>0.28511209670163501</v>
      </c>
      <c r="Q8007" t="s">
        <v>31</v>
      </c>
      <c r="R8007" t="str">
        <f t="shared" si="377"/>
        <v>Rejected</v>
      </c>
      <c r="S8007">
        <v>766</v>
      </c>
      <c r="T8007">
        <v>1</v>
      </c>
      <c r="U8007" t="s">
        <v>39</v>
      </c>
      <c r="V8007" t="s">
        <v>13</v>
      </c>
    </row>
    <row r="8008" spans="1:22" x14ac:dyDescent="0.3">
      <c r="A8008" t="str">
        <f t="shared" si="375"/>
        <v>CUST8007</v>
      </c>
      <c r="B8008">
        <v>62</v>
      </c>
      <c r="C8008" t="s">
        <v>25</v>
      </c>
      <c r="D8008" t="s">
        <v>50</v>
      </c>
      <c r="E8008" t="s">
        <v>19</v>
      </c>
      <c r="F8008">
        <v>4</v>
      </c>
      <c r="G8008" t="s">
        <v>40</v>
      </c>
      <c r="H8008" t="s">
        <v>41</v>
      </c>
      <c r="I8008" t="s">
        <v>16</v>
      </c>
      <c r="J8008" t="s">
        <v>38</v>
      </c>
      <c r="K8008">
        <v>2</v>
      </c>
      <c r="L8008">
        <v>99244</v>
      </c>
      <c r="M8008">
        <v>15892</v>
      </c>
      <c r="N8008" s="1">
        <f t="shared" si="376"/>
        <v>0.09</v>
      </c>
      <c r="P8008">
        <v>0.59795514243366299</v>
      </c>
      <c r="Q8008" t="s">
        <v>20</v>
      </c>
      <c r="R8008" t="str">
        <f t="shared" si="377"/>
        <v>Approved</v>
      </c>
      <c r="S8008">
        <v>703</v>
      </c>
      <c r="U8008" t="s">
        <v>32</v>
      </c>
      <c r="V8008" t="s">
        <v>13</v>
      </c>
    </row>
    <row r="8009" spans="1:22" x14ac:dyDescent="0.3">
      <c r="A8009" t="str">
        <f t="shared" si="375"/>
        <v>CUST8008</v>
      </c>
      <c r="B8009">
        <v>21</v>
      </c>
      <c r="C8009" t="s">
        <v>17</v>
      </c>
      <c r="D8009" t="s">
        <v>50</v>
      </c>
      <c r="E8009" t="s">
        <v>46</v>
      </c>
      <c r="F8009">
        <v>3</v>
      </c>
      <c r="G8009" t="s">
        <v>42</v>
      </c>
      <c r="H8009" t="s">
        <v>43</v>
      </c>
      <c r="I8009" t="s">
        <v>16</v>
      </c>
      <c r="J8009" t="s">
        <v>21</v>
      </c>
      <c r="K8009">
        <v>10</v>
      </c>
      <c r="L8009">
        <v>34396</v>
      </c>
      <c r="N8009" s="1">
        <f t="shared" si="376"/>
        <v>0.15</v>
      </c>
      <c r="O8009">
        <v>67284</v>
      </c>
      <c r="P8009">
        <v>0.35942640083572103</v>
      </c>
      <c r="Q8009" t="s">
        <v>10</v>
      </c>
      <c r="R8009" t="str">
        <f t="shared" si="377"/>
        <v>Rejected</v>
      </c>
      <c r="T8009">
        <v>0</v>
      </c>
      <c r="U8009" t="s">
        <v>12</v>
      </c>
      <c r="V8009" t="s">
        <v>13</v>
      </c>
    </row>
    <row r="8010" spans="1:22" x14ac:dyDescent="0.3">
      <c r="A8010" t="str">
        <f t="shared" si="375"/>
        <v>CUST8009</v>
      </c>
      <c r="B8010">
        <v>61</v>
      </c>
      <c r="C8010" t="s">
        <v>7</v>
      </c>
      <c r="D8010" t="s">
        <v>26</v>
      </c>
      <c r="E8010" t="s">
        <v>27</v>
      </c>
      <c r="F8010">
        <v>2</v>
      </c>
      <c r="G8010" t="s">
        <v>44</v>
      </c>
      <c r="H8010" t="s">
        <v>45</v>
      </c>
      <c r="I8010" t="s">
        <v>16</v>
      </c>
      <c r="J8010" t="s">
        <v>21</v>
      </c>
      <c r="K8010">
        <v>10</v>
      </c>
      <c r="L8010">
        <v>99570</v>
      </c>
      <c r="M8010">
        <v>23939</v>
      </c>
      <c r="N8010" s="1">
        <f t="shared" si="376"/>
        <v>0.06</v>
      </c>
      <c r="O8010">
        <v>123721</v>
      </c>
      <c r="P8010">
        <v>0.17985170436727699</v>
      </c>
      <c r="Q8010" t="s">
        <v>20</v>
      </c>
      <c r="R8010" t="str">
        <f t="shared" si="377"/>
        <v>Approved</v>
      </c>
      <c r="S8010">
        <v>772</v>
      </c>
      <c r="T8010">
        <v>0</v>
      </c>
      <c r="U8010" t="s">
        <v>22</v>
      </c>
      <c r="V8010" t="s">
        <v>23</v>
      </c>
    </row>
    <row r="8011" spans="1:22" x14ac:dyDescent="0.3">
      <c r="A8011" t="str">
        <f t="shared" si="375"/>
        <v>CUST8010</v>
      </c>
      <c r="B8011">
        <v>25</v>
      </c>
      <c r="C8011" t="s">
        <v>25</v>
      </c>
      <c r="D8011" t="s">
        <v>8</v>
      </c>
      <c r="E8011" t="s">
        <v>19</v>
      </c>
      <c r="F8011">
        <v>0</v>
      </c>
      <c r="G8011" t="s">
        <v>47</v>
      </c>
      <c r="H8011" t="s">
        <v>48</v>
      </c>
      <c r="I8011" t="s">
        <v>16</v>
      </c>
      <c r="J8011" t="s">
        <v>21</v>
      </c>
      <c r="K8011">
        <v>10</v>
      </c>
      <c r="M8011">
        <v>22023</v>
      </c>
      <c r="N8011" s="1">
        <f t="shared" si="376"/>
        <v>0.09</v>
      </c>
      <c r="O8011">
        <v>151063</v>
      </c>
      <c r="P8011">
        <v>0.26048403646032597</v>
      </c>
      <c r="Q8011" t="s">
        <v>10</v>
      </c>
      <c r="R8011" t="str">
        <f t="shared" si="377"/>
        <v>Rejected</v>
      </c>
      <c r="S8011">
        <v>715</v>
      </c>
      <c r="T8011">
        <v>4</v>
      </c>
      <c r="U8011" t="s">
        <v>39</v>
      </c>
      <c r="V8011" t="s">
        <v>13</v>
      </c>
    </row>
    <row r="8012" spans="1:22" x14ac:dyDescent="0.3">
      <c r="A8012" t="str">
        <f t="shared" si="375"/>
        <v>CUST8011</v>
      </c>
      <c r="B8012">
        <v>33</v>
      </c>
      <c r="C8012" t="s">
        <v>17</v>
      </c>
      <c r="D8012" t="s">
        <v>18</v>
      </c>
      <c r="E8012" t="s">
        <v>19</v>
      </c>
      <c r="F8012">
        <v>1</v>
      </c>
      <c r="G8012" t="s">
        <v>14</v>
      </c>
      <c r="H8012" t="s">
        <v>15</v>
      </c>
      <c r="I8012" t="s">
        <v>16</v>
      </c>
      <c r="J8012" t="s">
        <v>21</v>
      </c>
      <c r="K8012">
        <v>18</v>
      </c>
      <c r="L8012">
        <v>41730</v>
      </c>
      <c r="M8012">
        <v>29109</v>
      </c>
      <c r="N8012" s="1">
        <f t="shared" si="376"/>
        <v>0.09</v>
      </c>
      <c r="O8012">
        <v>48902</v>
      </c>
      <c r="P8012">
        <v>0.24016710567020899</v>
      </c>
      <c r="Q8012" t="s">
        <v>31</v>
      </c>
      <c r="R8012" t="str">
        <f t="shared" si="377"/>
        <v>Approved</v>
      </c>
      <c r="S8012">
        <v>730</v>
      </c>
      <c r="T8012">
        <v>0</v>
      </c>
      <c r="U8012" t="s">
        <v>12</v>
      </c>
      <c r="V8012" t="s">
        <v>13</v>
      </c>
    </row>
    <row r="8013" spans="1:22" x14ac:dyDescent="0.3">
      <c r="A8013" t="str">
        <f t="shared" si="375"/>
        <v>CUST8012</v>
      </c>
      <c r="B8013">
        <v>39</v>
      </c>
      <c r="C8013" t="s">
        <v>17</v>
      </c>
      <c r="D8013" t="s">
        <v>18</v>
      </c>
      <c r="E8013" t="s">
        <v>27</v>
      </c>
      <c r="F8013">
        <v>0</v>
      </c>
      <c r="G8013" t="s">
        <v>24</v>
      </c>
      <c r="H8013" t="s">
        <v>24</v>
      </c>
      <c r="I8013" t="s">
        <v>16</v>
      </c>
      <c r="J8013" t="s">
        <v>21</v>
      </c>
      <c r="K8013">
        <v>4</v>
      </c>
      <c r="L8013">
        <v>83576</v>
      </c>
      <c r="M8013">
        <v>26462</v>
      </c>
      <c r="N8013" s="1">
        <f t="shared" si="376"/>
        <v>0.12</v>
      </c>
      <c r="O8013">
        <v>257065</v>
      </c>
      <c r="P8013">
        <v>0.101633968881038</v>
      </c>
      <c r="Q8013" t="s">
        <v>31</v>
      </c>
      <c r="R8013" t="str">
        <f t="shared" si="377"/>
        <v>Rejected</v>
      </c>
      <c r="S8013">
        <v>648</v>
      </c>
      <c r="T8013">
        <v>0</v>
      </c>
      <c r="U8013" t="s">
        <v>32</v>
      </c>
      <c r="V8013" t="s">
        <v>13</v>
      </c>
    </row>
    <row r="8014" spans="1:22" x14ac:dyDescent="0.3">
      <c r="A8014" t="str">
        <f t="shared" si="375"/>
        <v>CUST8013</v>
      </c>
      <c r="B8014">
        <v>52</v>
      </c>
      <c r="C8014" t="s">
        <v>25</v>
      </c>
      <c r="D8014" t="s">
        <v>18</v>
      </c>
      <c r="E8014" t="s">
        <v>27</v>
      </c>
      <c r="F8014">
        <v>0</v>
      </c>
      <c r="G8014" t="s">
        <v>29</v>
      </c>
      <c r="H8014" t="s">
        <v>30</v>
      </c>
      <c r="I8014" t="s">
        <v>16</v>
      </c>
      <c r="J8014" t="s">
        <v>11</v>
      </c>
      <c r="K8014">
        <v>14</v>
      </c>
      <c r="L8014">
        <v>112469</v>
      </c>
      <c r="M8014">
        <v>5824</v>
      </c>
      <c r="N8014" s="1">
        <f t="shared" si="376"/>
        <v>0.12</v>
      </c>
      <c r="O8014">
        <v>254011</v>
      </c>
      <c r="P8014">
        <v>0.55560715700111296</v>
      </c>
      <c r="Q8014" t="s">
        <v>31</v>
      </c>
      <c r="R8014" t="str">
        <f t="shared" si="377"/>
        <v>Rejected</v>
      </c>
      <c r="S8014">
        <v>606</v>
      </c>
      <c r="T8014">
        <v>1</v>
      </c>
      <c r="U8014" t="s">
        <v>32</v>
      </c>
      <c r="V8014" t="s">
        <v>23</v>
      </c>
    </row>
    <row r="8015" spans="1:22" x14ac:dyDescent="0.3">
      <c r="A8015" t="str">
        <f t="shared" si="375"/>
        <v>CUST8014</v>
      </c>
      <c r="B8015">
        <v>54</v>
      </c>
      <c r="C8015" t="s">
        <v>25</v>
      </c>
      <c r="D8015" t="s">
        <v>26</v>
      </c>
      <c r="E8015" t="s">
        <v>19</v>
      </c>
      <c r="F8015">
        <v>4</v>
      </c>
      <c r="G8015" t="s">
        <v>33</v>
      </c>
      <c r="H8015" t="s">
        <v>34</v>
      </c>
      <c r="I8015" t="s">
        <v>16</v>
      </c>
      <c r="J8015" t="s">
        <v>21</v>
      </c>
      <c r="K8015">
        <v>5</v>
      </c>
      <c r="L8015">
        <v>101393</v>
      </c>
      <c r="M8015">
        <v>36262</v>
      </c>
      <c r="N8015" s="1">
        <f t="shared" si="376"/>
        <v>0.12</v>
      </c>
      <c r="O8015">
        <v>60626</v>
      </c>
      <c r="P8015">
        <v>0.15556089871603701</v>
      </c>
      <c r="Q8015" t="s">
        <v>28</v>
      </c>
      <c r="R8015" t="str">
        <f t="shared" si="377"/>
        <v>Rejected</v>
      </c>
      <c r="S8015">
        <v>636</v>
      </c>
      <c r="T8015">
        <v>4</v>
      </c>
      <c r="U8015" t="s">
        <v>22</v>
      </c>
      <c r="V8015" t="s">
        <v>13</v>
      </c>
    </row>
    <row r="8016" spans="1:22" x14ac:dyDescent="0.3">
      <c r="A8016" t="str">
        <f t="shared" si="375"/>
        <v>CUST8015</v>
      </c>
      <c r="B8016">
        <v>20</v>
      </c>
      <c r="C8016" t="s">
        <v>17</v>
      </c>
      <c r="D8016" t="s">
        <v>50</v>
      </c>
      <c r="E8016" t="s">
        <v>27</v>
      </c>
      <c r="F8016">
        <v>0</v>
      </c>
      <c r="G8016" t="s">
        <v>35</v>
      </c>
      <c r="H8016" t="s">
        <v>36</v>
      </c>
      <c r="I8016" t="s">
        <v>16</v>
      </c>
      <c r="J8016" t="s">
        <v>21</v>
      </c>
      <c r="K8016">
        <v>4</v>
      </c>
      <c r="L8016">
        <v>58549</v>
      </c>
      <c r="M8016">
        <v>23038</v>
      </c>
      <c r="N8016" s="1">
        <f t="shared" si="376"/>
        <v>0.09</v>
      </c>
      <c r="O8016">
        <v>72896</v>
      </c>
      <c r="P8016">
        <v>0.404198267696667</v>
      </c>
      <c r="Q8016" t="s">
        <v>31</v>
      </c>
      <c r="R8016" t="str">
        <f t="shared" si="377"/>
        <v>Approved</v>
      </c>
      <c r="S8016">
        <v>659</v>
      </c>
      <c r="T8016">
        <v>2</v>
      </c>
      <c r="U8016" t="s">
        <v>39</v>
      </c>
      <c r="V8016" t="s">
        <v>13</v>
      </c>
    </row>
    <row r="8017" spans="1:22" x14ac:dyDescent="0.3">
      <c r="A8017" t="str">
        <f t="shared" si="375"/>
        <v>CUST8016</v>
      </c>
      <c r="B8017">
        <v>42</v>
      </c>
      <c r="C8017" t="s">
        <v>7</v>
      </c>
      <c r="D8017" t="s">
        <v>26</v>
      </c>
      <c r="E8017" t="s">
        <v>9</v>
      </c>
      <c r="F8017">
        <v>2</v>
      </c>
      <c r="G8017" t="s">
        <v>37</v>
      </c>
      <c r="H8017" t="s">
        <v>15</v>
      </c>
      <c r="I8017" t="s">
        <v>16</v>
      </c>
      <c r="J8017" t="s">
        <v>38</v>
      </c>
      <c r="K8017">
        <v>10</v>
      </c>
      <c r="L8017">
        <v>69691</v>
      </c>
      <c r="N8017" s="1">
        <f t="shared" si="376"/>
        <v>0.15</v>
      </c>
      <c r="O8017">
        <v>226596</v>
      </c>
      <c r="P8017">
        <v>0.10123359691209199</v>
      </c>
      <c r="Q8017" t="s">
        <v>10</v>
      </c>
      <c r="R8017" t="str">
        <f t="shared" si="377"/>
        <v>Rejected</v>
      </c>
      <c r="T8017">
        <v>2</v>
      </c>
      <c r="U8017" t="s">
        <v>12</v>
      </c>
      <c r="V8017" t="s">
        <v>13</v>
      </c>
    </row>
    <row r="8018" spans="1:22" x14ac:dyDescent="0.3">
      <c r="A8018" t="str">
        <f t="shared" si="375"/>
        <v>CUST8017</v>
      </c>
      <c r="B8018">
        <v>67</v>
      </c>
      <c r="C8018" t="s">
        <v>25</v>
      </c>
      <c r="D8018" t="s">
        <v>50</v>
      </c>
      <c r="E8018" t="s">
        <v>19</v>
      </c>
      <c r="F8018">
        <v>0</v>
      </c>
      <c r="G8018" t="s">
        <v>40</v>
      </c>
      <c r="H8018" t="s">
        <v>41</v>
      </c>
      <c r="I8018" t="s">
        <v>16</v>
      </c>
      <c r="J8018" t="s">
        <v>21</v>
      </c>
      <c r="K8018">
        <v>17</v>
      </c>
      <c r="L8018">
        <v>88008</v>
      </c>
      <c r="M8018">
        <v>35115</v>
      </c>
      <c r="N8018" s="1">
        <f t="shared" si="376"/>
        <v>0.06</v>
      </c>
      <c r="O8018">
        <v>148992</v>
      </c>
      <c r="P8018">
        <v>0.13535932565627701</v>
      </c>
      <c r="Q8018" t="s">
        <v>20</v>
      </c>
      <c r="R8018" t="str">
        <f t="shared" si="377"/>
        <v>Approved</v>
      </c>
      <c r="S8018">
        <v>797</v>
      </c>
      <c r="T8018">
        <v>3</v>
      </c>
      <c r="U8018" t="s">
        <v>22</v>
      </c>
      <c r="V8018" t="s">
        <v>13</v>
      </c>
    </row>
    <row r="8019" spans="1:22" x14ac:dyDescent="0.3">
      <c r="A8019" t="str">
        <f t="shared" si="375"/>
        <v>CUST8018</v>
      </c>
      <c r="B8019">
        <v>55</v>
      </c>
      <c r="C8019" t="s">
        <v>17</v>
      </c>
      <c r="D8019" t="s">
        <v>8</v>
      </c>
      <c r="E8019" t="s">
        <v>27</v>
      </c>
      <c r="F8019">
        <v>4</v>
      </c>
      <c r="G8019" t="s">
        <v>42</v>
      </c>
      <c r="H8019" t="s">
        <v>43</v>
      </c>
      <c r="I8019" t="s">
        <v>16</v>
      </c>
      <c r="J8019" t="s">
        <v>11</v>
      </c>
      <c r="K8019">
        <v>2</v>
      </c>
      <c r="L8019">
        <v>67965</v>
      </c>
      <c r="M8019">
        <v>29568</v>
      </c>
      <c r="N8019" s="1">
        <f t="shared" si="376"/>
        <v>0.12</v>
      </c>
      <c r="O8019">
        <v>273236</v>
      </c>
      <c r="P8019">
        <v>0.36790423320367099</v>
      </c>
      <c r="Q8019" t="s">
        <v>28</v>
      </c>
      <c r="R8019" t="str">
        <f t="shared" si="377"/>
        <v>Rejected</v>
      </c>
      <c r="S8019">
        <v>626</v>
      </c>
      <c r="U8019" t="s">
        <v>39</v>
      </c>
      <c r="V8019" t="s">
        <v>23</v>
      </c>
    </row>
    <row r="8020" spans="1:22" x14ac:dyDescent="0.3">
      <c r="A8020" t="str">
        <f t="shared" si="375"/>
        <v>CUST8019</v>
      </c>
      <c r="B8020">
        <v>50</v>
      </c>
      <c r="C8020" t="s">
        <v>25</v>
      </c>
      <c r="D8020" t="s">
        <v>18</v>
      </c>
      <c r="E8020" t="s">
        <v>19</v>
      </c>
      <c r="G8020" t="s">
        <v>44</v>
      </c>
      <c r="H8020" t="s">
        <v>45</v>
      </c>
      <c r="I8020" t="s">
        <v>16</v>
      </c>
      <c r="J8020" t="s">
        <v>11</v>
      </c>
      <c r="K8020">
        <v>5</v>
      </c>
      <c r="L8020">
        <v>54635</v>
      </c>
      <c r="M8020">
        <v>33806</v>
      </c>
      <c r="N8020" s="1">
        <f t="shared" si="376"/>
        <v>0.09</v>
      </c>
      <c r="O8020">
        <v>242227</v>
      </c>
      <c r="P8020">
        <v>0.33568981436393802</v>
      </c>
      <c r="Q8020" t="s">
        <v>20</v>
      </c>
      <c r="R8020" t="str">
        <f t="shared" si="377"/>
        <v>Approved</v>
      </c>
      <c r="S8020">
        <v>671</v>
      </c>
      <c r="T8020">
        <v>4</v>
      </c>
      <c r="U8020" t="s">
        <v>39</v>
      </c>
      <c r="V8020" t="s">
        <v>23</v>
      </c>
    </row>
    <row r="8021" spans="1:22" x14ac:dyDescent="0.3">
      <c r="A8021" t="str">
        <f t="shared" si="375"/>
        <v>CUST8020</v>
      </c>
      <c r="B8021">
        <v>56</v>
      </c>
      <c r="C8021" t="s">
        <v>7</v>
      </c>
      <c r="D8021" t="s">
        <v>18</v>
      </c>
      <c r="E8021" t="s">
        <v>27</v>
      </c>
      <c r="G8021" t="s">
        <v>47</v>
      </c>
      <c r="H8021" t="s">
        <v>48</v>
      </c>
      <c r="I8021" t="s">
        <v>16</v>
      </c>
      <c r="J8021" t="s">
        <v>11</v>
      </c>
      <c r="K8021">
        <v>7</v>
      </c>
      <c r="L8021">
        <v>106113</v>
      </c>
      <c r="M8021">
        <v>33646</v>
      </c>
      <c r="N8021" s="1">
        <f t="shared" si="376"/>
        <v>0.09</v>
      </c>
      <c r="O8021">
        <v>209124</v>
      </c>
      <c r="P8021">
        <v>0.355791862794616</v>
      </c>
      <c r="Q8021" t="s">
        <v>28</v>
      </c>
      <c r="R8021" t="str">
        <f t="shared" si="377"/>
        <v>Approved</v>
      </c>
      <c r="S8021">
        <v>716</v>
      </c>
      <c r="U8021" t="s">
        <v>12</v>
      </c>
      <c r="V8021" t="s">
        <v>23</v>
      </c>
    </row>
    <row r="8022" spans="1:22" x14ac:dyDescent="0.3">
      <c r="A8022" t="str">
        <f t="shared" si="375"/>
        <v>CUST8021</v>
      </c>
      <c r="B8022">
        <v>41</v>
      </c>
      <c r="C8022" t="s">
        <v>7</v>
      </c>
      <c r="D8022" t="s">
        <v>18</v>
      </c>
      <c r="E8022" t="s">
        <v>19</v>
      </c>
      <c r="F8022">
        <v>3</v>
      </c>
      <c r="G8022" t="s">
        <v>14</v>
      </c>
      <c r="H8022" t="s">
        <v>15</v>
      </c>
      <c r="I8022" t="s">
        <v>16</v>
      </c>
      <c r="J8022" t="s">
        <v>38</v>
      </c>
      <c r="K8022">
        <v>5</v>
      </c>
      <c r="L8022">
        <v>96368</v>
      </c>
      <c r="M8022">
        <v>39673</v>
      </c>
      <c r="N8022" s="1">
        <f t="shared" si="376"/>
        <v>0.12</v>
      </c>
      <c r="O8022">
        <v>63745</v>
      </c>
      <c r="P8022">
        <v>0.458923307086404</v>
      </c>
      <c r="Q8022" t="s">
        <v>10</v>
      </c>
      <c r="R8022" t="str">
        <f t="shared" si="377"/>
        <v>Rejected</v>
      </c>
      <c r="S8022">
        <v>619</v>
      </c>
      <c r="T8022">
        <v>3</v>
      </c>
      <c r="U8022" t="s">
        <v>32</v>
      </c>
      <c r="V8022" t="s">
        <v>23</v>
      </c>
    </row>
    <row r="8023" spans="1:22" x14ac:dyDescent="0.3">
      <c r="A8023" t="str">
        <f t="shared" si="375"/>
        <v>CUST8022</v>
      </c>
      <c r="B8023">
        <v>27</v>
      </c>
      <c r="C8023" t="s">
        <v>17</v>
      </c>
      <c r="D8023" t="s">
        <v>26</v>
      </c>
      <c r="E8023" t="s">
        <v>9</v>
      </c>
      <c r="F8023">
        <v>3</v>
      </c>
      <c r="G8023" t="s">
        <v>24</v>
      </c>
      <c r="H8023" t="s">
        <v>24</v>
      </c>
      <c r="I8023" t="s">
        <v>16</v>
      </c>
      <c r="J8023" t="s">
        <v>21</v>
      </c>
      <c r="K8023">
        <v>7</v>
      </c>
      <c r="M8023">
        <v>49753</v>
      </c>
      <c r="N8023" s="1">
        <f t="shared" si="376"/>
        <v>0.12</v>
      </c>
      <c r="O8023">
        <v>92672</v>
      </c>
      <c r="P8023">
        <v>0.39255837934063198</v>
      </c>
      <c r="Q8023" t="s">
        <v>31</v>
      </c>
      <c r="R8023" t="str">
        <f t="shared" si="377"/>
        <v>Rejected</v>
      </c>
      <c r="S8023">
        <v>602</v>
      </c>
      <c r="T8023">
        <v>4</v>
      </c>
      <c r="U8023" t="s">
        <v>32</v>
      </c>
      <c r="V802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781B9-E3E1-4545-95D5-CD508B30F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Gupta</dc:creator>
  <cp:lastModifiedBy>Jyoti Gupta</cp:lastModifiedBy>
  <dcterms:created xsi:type="dcterms:W3CDTF">2015-06-05T18:17:20Z</dcterms:created>
  <dcterms:modified xsi:type="dcterms:W3CDTF">2026-04-26T19:11:04Z</dcterms:modified>
</cp:coreProperties>
</file>